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0" yWindow="90" windowWidth="11535" windowHeight="7500" activeTab="3"/>
  </bookViews>
  <sheets>
    <sheet name="q2_2012" sheetId="1" r:id="rId1"/>
    <sheet name="summary" sheetId="4" r:id="rId2"/>
    <sheet name="dictionary" sheetId="2" r:id="rId3"/>
    <sheet name="gis" sheetId="3" r:id="rId4"/>
  </sheets>
  <calcPr calcId="145621"/>
  <pivotCaches>
    <pivotCache cacheId="9" r:id="rId5"/>
  </pivotCaches>
</workbook>
</file>

<file path=xl/sharedStrings.xml><?xml version="1.0" encoding="utf-8"?>
<sst xmlns="http://schemas.openxmlformats.org/spreadsheetml/2006/main" count="32744" uniqueCount="6413">
  <si>
    <t>Block Lot</t>
  </si>
  <si>
    <t>Address</t>
  </si>
  <si>
    <t>Planning Neighborhood</t>
  </si>
  <si>
    <t>Best Stat</t>
  </si>
  <si>
    <t>Best Date</t>
  </si>
  <si>
    <t>Units</t>
  </si>
  <si>
    <t>Planning Project Description</t>
  </si>
  <si>
    <t>DBI Project Description</t>
  </si>
  <si>
    <t>Zoning_Generalized</t>
  </si>
  <si>
    <t>Zoning_Simplified</t>
  </si>
  <si>
    <t>TAZ</t>
  </si>
  <si>
    <t>Total GSF (Commercial)</t>
  </si>
  <si>
    <t>Office</t>
  </si>
  <si>
    <t>Cult, Inst, Educ</t>
  </si>
  <si>
    <t>Medical</t>
  </si>
  <si>
    <t>Prod, Dist, Rep</t>
  </si>
  <si>
    <t>Ret, Ent</t>
  </si>
  <si>
    <t>Visitor</t>
  </si>
  <si>
    <t>Planning ID</t>
  </si>
  <si>
    <t>DBI Permit</t>
  </si>
  <si>
    <t>Planning Filed</t>
  </si>
  <si>
    <t>DBI Filed</t>
  </si>
  <si>
    <t>FirstFiled</t>
  </si>
  <si>
    <t>Longitude</t>
  </si>
  <si>
    <t>Latitude</t>
  </si>
  <si>
    <t>ObjectID</t>
  </si>
  <si>
    <t>LANDUSE</t>
  </si>
  <si>
    <t>EntitlementStatus</t>
  </si>
  <si>
    <t>sort</t>
  </si>
  <si>
    <t>ACTION_SEQ</t>
  </si>
  <si>
    <t>Net Added Units</t>
  </si>
  <si>
    <t>Net Added SF</t>
  </si>
  <si>
    <t>Net Cult, Inst, Educ</t>
  </si>
  <si>
    <t>Net Medical</t>
  </si>
  <si>
    <t>Net Office</t>
  </si>
  <si>
    <t>Net Prod, Dist, Rep</t>
  </si>
  <si>
    <t>Net Ret, Ent</t>
  </si>
  <si>
    <t>Net Visitor</t>
  </si>
  <si>
    <t>SiteArea</t>
  </si>
  <si>
    <t>BLOCK</t>
  </si>
  <si>
    <t>LOT</t>
  </si>
  <si>
    <t>ZONING</t>
  </si>
  <si>
    <t>HEIGHTLIMIT</t>
  </si>
  <si>
    <t>1179 Tennessee St</t>
  </si>
  <si>
    <t>Central Waterfront</t>
  </si>
  <si>
    <t>BP REINSTATED</t>
  </si>
  <si>
    <t>ERECT A FOUR STORY EIGHT UNIT RESIDENTIAL BLDG WITH COML</t>
  </si>
  <si>
    <t>Mixed Use</t>
  </si>
  <si>
    <t>NCT-2</t>
  </si>
  <si>
    <t>40-X</t>
  </si>
  <si>
    <t>Resident</t>
  </si>
  <si>
    <t>BP Approved/Issued/Re-Instated</t>
  </si>
  <si>
    <t>2026 Lombard St</t>
  </si>
  <si>
    <t>Marina</t>
  </si>
  <si>
    <t>BP ISSUED</t>
  </si>
  <si>
    <t>The proposed project involves the demolition of an 8,630 gsf, two-story (over grade parking) 30-room motel and construction of a 49,001gsf, 4-story hotel containing 97 rooms.</t>
  </si>
  <si>
    <t>ERECT A NEW 4 STORY 89 UNIT TOURIST HOTEL W/ GARAGE</t>
  </si>
  <si>
    <t>NC-3</t>
  </si>
  <si>
    <t>580 Oak Park Dr</t>
  </si>
  <si>
    <t>Inner Sunset</t>
  </si>
  <si>
    <t>Construct a new single-family dwelling on a vacant parcel in an RH-1(D) (Residential, House, One-Family, Detached) District and a 40-X Height and Bulk District.</t>
  </si>
  <si>
    <t>ERECT 3 STORIES, 1 DWELLING UNIT WITH 1 BASEMENT BLDG.</t>
  </si>
  <si>
    <t>Residential</t>
  </si>
  <si>
    <t>RH-1(D)</t>
  </si>
  <si>
    <t>2525 Mission St</t>
  </si>
  <si>
    <t>Mission</t>
  </si>
  <si>
    <t>ERECT A 3 STORY COMMERCIAL SHOP &amp; OFFICE</t>
  </si>
  <si>
    <t>Mission Street</t>
  </si>
  <si>
    <t>65-B</t>
  </si>
  <si>
    <t>Mission St NCT</t>
  </si>
  <si>
    <t>MIPS</t>
  </si>
  <si>
    <t>244 Granada Av</t>
  </si>
  <si>
    <t>Ingleside, Other</t>
  </si>
  <si>
    <t>Demolish a one-family dwelling and construct a new two-family dwelling in an RH-2 (Residential, House, Two-Family) District and a 40-X Height and Bulk District.</t>
  </si>
  <si>
    <t>ERECT 3 STORY TWO UNIT DWELLING.</t>
  </si>
  <si>
    <t>RH-2</t>
  </si>
  <si>
    <t>152 Elsie St</t>
  </si>
  <si>
    <t>Bernal Heights</t>
  </si>
  <si>
    <t>the project proposes the new construction of a single family residence without the required two parking spaces.</t>
  </si>
  <si>
    <t>ERECT A TWO STORY SINGLE FAMILY DWELING</t>
  </si>
  <si>
    <t>RH-1</t>
  </si>
  <si>
    <t>652 Lakeview Av</t>
  </si>
  <si>
    <t>ERECT A THREE STORY SINGLE FAMILY DWELLING</t>
  </si>
  <si>
    <t>23 Sparta St</t>
  </si>
  <si>
    <t>South Central, Other</t>
  </si>
  <si>
    <t>Erect 3-story Type V, Single-Family Structure in a RH-1/40-X zoning district.</t>
  </si>
  <si>
    <t>ERECT 3-STORY TYPE-V SINGLE FAMILY STRUCTURE</t>
  </si>
  <si>
    <t>860 Innes Av</t>
  </si>
  <si>
    <t>India Basin</t>
  </si>
  <si>
    <t>BP APPROVED</t>
  </si>
  <si>
    <t>Construct a vertical addition to accommodate three DUs, convert ground floor to a three-car garage, and change ground floor use from business to retail in an NC-2 (Small-Scale Neighborhood Commercial) District and a 40-X Height and Bulk District.</t>
  </si>
  <si>
    <t>ADD 2 NEW FLOORS TO (E) STRUCTURE.RECONFIGURE (E)SPACE W/NEW ADDED SPACE TO CREATE 1 COMM'L SPACE,</t>
  </si>
  <si>
    <t>NC-2</t>
  </si>
  <si>
    <t>1351 Yosemite Av</t>
  </si>
  <si>
    <t>BVHP Area A,B</t>
  </si>
  <si>
    <t>ERECT A NEW 2 STORY CONTRACTOR'S WAREHOUSE &amp; OFFICE</t>
  </si>
  <si>
    <t>Industrial</t>
  </si>
  <si>
    <t>PDR-2</t>
  </si>
  <si>
    <t>PDR</t>
  </si>
  <si>
    <t>325 Fremont St</t>
  </si>
  <si>
    <t>Rincon Hill</t>
  </si>
  <si>
    <t>CU to amend previous approval to rearrange the interior space to create more units.  VZ to reduce the required parking spaces from 70 to 51.  No change to buildig envelope.</t>
  </si>
  <si>
    <t>PERMIT TO RECOMMENCE WORK ON PERMIT APPLICATIONS 9913300S AND 200507208180S - BUILD 69 UNIT RESIDENT</t>
  </si>
  <si>
    <t>High Density Residential</t>
  </si>
  <si>
    <t>RH DTR</t>
  </si>
  <si>
    <t>85/250-R</t>
  </si>
  <si>
    <t>3639004A</t>
  </si>
  <si>
    <t>2660 Harrison St</t>
  </si>
  <si>
    <t>1 STORY ADDITION OVER PART OF (E) 2 STORIES BUILDING NEW RESIDENTIAL AT 2ND &amp; 3RD FLOOR. (3 UNITS) E</t>
  </si>
  <si>
    <t>UMU</t>
  </si>
  <si>
    <t>004A</t>
  </si>
  <si>
    <t>2330005E</t>
  </si>
  <si>
    <t>2243 19th Av</t>
  </si>
  <si>
    <t>Outer Sunset</t>
  </si>
  <si>
    <t>VERTICAL &amp; HORIZONTAL ADDITION- ONE STORY OVER EXISTING 2 STORY BLDG. HALF BATHRM. STORAGE RM, BEDRM</t>
  </si>
  <si>
    <t>005E</t>
  </si>
  <si>
    <t>RM-1</t>
  </si>
  <si>
    <t>550 Alabama St</t>
  </si>
  <si>
    <t>Variance for parking.  Addition of third floor and mezzanine over existing two-story building for use as light industrial (apparel manufacturing).</t>
  </si>
  <si>
    <t>ADDITION OF 3RD FLOOR OVER (E) 2 STORY BLDG. ADDITION OF NEW MEZZ OVER NEW 3RD FLOOR. FULL SEISMIC</t>
  </si>
  <si>
    <t>PDR-1-G</t>
  </si>
  <si>
    <t>68-X</t>
  </si>
  <si>
    <t>181 Turk St</t>
  </si>
  <si>
    <t>Downtown</t>
  </si>
  <si>
    <t>Build 32 dwellings, ground floor commercial space and 8 off-street parking spaces on site authorized as vacant, but used as parking lot.</t>
  </si>
  <si>
    <t>ERECT 4 STORY RESIDENTIAL, RETAIL &amp; PARKING BUILDING</t>
  </si>
  <si>
    <t>RC-4</t>
  </si>
  <si>
    <t>80-120-T</t>
  </si>
  <si>
    <t>Mixres</t>
  </si>
  <si>
    <t>948 Hampshire St</t>
  </si>
  <si>
    <t>VERTICAL ADDITION WITH STUDIO APT. ON GROUNDFLOOR</t>
  </si>
  <si>
    <t>530 Sanchez St</t>
  </si>
  <si>
    <t>Central</t>
  </si>
  <si>
    <t>To demolish the existing structures on the lot and construct a new 4-story, 2-unit residential building in an RH-3 district.</t>
  </si>
  <si>
    <t>ERECT  4 STORIES OF 2 SWELLING UNITS.</t>
  </si>
  <si>
    <t>RH-3</t>
  </si>
  <si>
    <t>346 22nd Av</t>
  </si>
  <si>
    <t>Richmond</t>
  </si>
  <si>
    <t>2 FAMILY RESIDENCES ADDITION &amp; REMODELING</t>
  </si>
  <si>
    <t>6534 03rd St</t>
  </si>
  <si>
    <t>Construction of  a new three-story, two-unit residential building with a two-car garage. A front yard variance is sought.</t>
  </si>
  <si>
    <t>ERECT 3 STORIES, 2 DWELLING UNITS BUILDING.</t>
  </si>
  <si>
    <t>1665 Palou Av</t>
  </si>
  <si>
    <t>ERECT 2 DWELLING UNITS OF 4 STORIES.</t>
  </si>
  <si>
    <t>3613018B</t>
  </si>
  <si>
    <t>2986 22nd St</t>
  </si>
  <si>
    <t>ALTERATION OF (E) 1ST AND 2ND FLOORS, CONSTRUCTION OF 3RD &amp; 4TH FLOOR, BASEMENT, ADDING TWO ADDT'L</t>
  </si>
  <si>
    <t>018B</t>
  </si>
  <si>
    <t>3360 20th St</t>
  </si>
  <si>
    <t>Conversion of an automotive garage to six 3-BR, 2-BA units on two floors above garage.</t>
  </si>
  <si>
    <t>TO ERECT 4 STORY 6 DWELLING UNITS</t>
  </si>
  <si>
    <t>45-X</t>
  </si>
  <si>
    <t>537 Natoma St</t>
  </si>
  <si>
    <t>East SoMa</t>
  </si>
  <si>
    <t xml:space="preserve">Demolish existing structure and construct 14 residential dwelling units and 14 parking spaces. </t>
  </si>
  <si>
    <t>TO ERECT 14 DWELLING UNIT WITH 4 STORY BLDG</t>
  </si>
  <si>
    <t>RED</t>
  </si>
  <si>
    <t>181 South Park St</t>
  </si>
  <si>
    <t>Conversion of 2nd floor office space to two dwelling units with less than the required square footage of private usable open space, and  no rear yard .  Open space and Rear yard variances are being sought.</t>
  </si>
  <si>
    <t>PERMIT APPLICATION IS FOR</t>
  </si>
  <si>
    <t>SPD</t>
  </si>
  <si>
    <t>1409 Hudson Av</t>
  </si>
  <si>
    <t>Other S Bayshore</t>
  </si>
  <si>
    <t>TO ERECT 2 STORIES, 1 BASEMENT, SINGLE FAMILY DWELLING BUILDING.</t>
  </si>
  <si>
    <t>1860 Van Ness Av</t>
  </si>
  <si>
    <t>Northeast</t>
  </si>
  <si>
    <t>TO ERECT 7 STORIES, 35 DWELLING UNITS OF RESIDENTIAL &amp; RETAIL STORE.</t>
  </si>
  <si>
    <t>80-D</t>
  </si>
  <si>
    <t>1417003A</t>
  </si>
  <si>
    <t>227 16th Av</t>
  </si>
  <si>
    <t>NEW CONSTRUCTION OF 2-UNIT BUILDING</t>
  </si>
  <si>
    <t>ERECT 4 STORY, TYPE 5, 2 UNITS RESIDENTIAL BUILDING.</t>
  </si>
  <si>
    <t>003A</t>
  </si>
  <si>
    <t>850 Bush St</t>
  </si>
  <si>
    <t>CONSTRUCT 7 FLOORS OF RESIDENTIAL USE ABOVE EXIST. COMMERCIAL BLDG AND RECONFIGURE EXIST. GROUND FLOOR TO INCLUDE ENTIRE LOBBY COMMERCIAL AND RESIDENTIAL</t>
  </si>
  <si>
    <t>65-A</t>
  </si>
  <si>
    <t>192 Majestic Av</t>
  </si>
  <si>
    <t>TO ERECT A NEW 2 STORY SINGLE FAMILY DWELLING UNIT</t>
  </si>
  <si>
    <t>2105 Keith St</t>
  </si>
  <si>
    <t>Demolition of the existing 3,900 sq. ft. industrial building and subdivide the parcel into four lots. New construction of four- two unit duplexes on each newly created parcels.</t>
  </si>
  <si>
    <t>four permits for four duplexes, 8 total</t>
  </si>
  <si>
    <t>842 Moultrie St</t>
  </si>
  <si>
    <t>Relocation of pre-1900 812 sf cottage. Construct 2252sf sf home with 2 car parking.</t>
  </si>
  <si>
    <t>TO ERECT 3 STORIES, SINGLE FAMILY RESIDENCE.</t>
  </si>
  <si>
    <t>4722 Mission St</t>
  </si>
  <si>
    <t>DEMOLISH 2 STORIES OF 1 DWELLING UNIT.</t>
  </si>
  <si>
    <t>21 Wood St</t>
  </si>
  <si>
    <t>DEMOLITION SFD</t>
  </si>
  <si>
    <t>ERECT A FOUR STORY, TWO UNIT RESIDENTIAL DWELLING</t>
  </si>
  <si>
    <t>782-786 Andover St</t>
  </si>
  <si>
    <t>Construction of three new two-unit buildings - steep grade on lot requires parking variance for lot 9.  Total project would be six new residential units on three vacant lots.</t>
  </si>
  <si>
    <t>TO ERECT 3 STORY S FAMILY DWELLING</t>
  </si>
  <si>
    <t>794 Andover St</t>
  </si>
  <si>
    <t>Construction of three new two-unit buildings.  Total project would be six new residential units on three vacant lots.</t>
  </si>
  <si>
    <t>790 Andover St</t>
  </si>
  <si>
    <t>ERECT 3 STORIES 2 DWELLING UNITS  BLDG.</t>
  </si>
  <si>
    <t>1729023Q</t>
  </si>
  <si>
    <t>1242 22nd Av</t>
  </si>
  <si>
    <t>VERTICAL ADDITION OF ADDING A 3RD STORY, 2ND UNIT.</t>
  </si>
  <si>
    <t>023Q</t>
  </si>
  <si>
    <t>457 Tehama St</t>
  </si>
  <si>
    <t>Change of use from industrial warehouse to residential single family dwelling with remodel and expansion of building.</t>
  </si>
  <si>
    <t>VERTICAL ADDITION IN BUILDING. CONVERT PROPERTY TO RESIDENTIAL. REMODEL EXISTING 2 STORIES. ADD 1 NE</t>
  </si>
  <si>
    <t>MUR</t>
  </si>
  <si>
    <t>2219 Bryant St</t>
  </si>
  <si>
    <t>REMODEL GROUND AND SECOND FLOOR. THIRD FLOOR VERTICAL ADDITION. ALTER FRONTAGE AND CONSTRUCT BAY WINDOW. ADD REAR EXTERIOR STAIR.</t>
  </si>
  <si>
    <t>1171 Revere Av</t>
  </si>
  <si>
    <t>To legalize Block 4786, lot 043, a triangular lot that neither meets lot area nor lot width zoning regulations.</t>
  </si>
  <si>
    <t>TO ERECT 1 STORY WARE HOUSE.</t>
  </si>
  <si>
    <t>3595 Keith St</t>
  </si>
  <si>
    <t>ERECT 3 STORIES 1 SINGLE FAMILY BUILDING.</t>
  </si>
  <si>
    <t>162 Brewster St</t>
  </si>
  <si>
    <t>3211010A</t>
  </si>
  <si>
    <t>270 Ocean Av</t>
  </si>
  <si>
    <t>NC-1</t>
  </si>
  <si>
    <t>010A</t>
  </si>
  <si>
    <t>536 40th Av</t>
  </si>
  <si>
    <t>TO ERECT 2 DWELLING UNIT WITH 3 STORY NEW BUILDING</t>
  </si>
  <si>
    <t>320 Randolph St</t>
  </si>
  <si>
    <t>To construct a mixed-use building with 8 market rate residential units with 1:1 off-street parking, a residential care facility with 18 rooms to accomodate up to 36 occupants and two retail/commercial spaces on ground floor.</t>
  </si>
  <si>
    <t>DEMOLISH 2 STORIES RETAIL AND OFFICE BUILDING.</t>
  </si>
  <si>
    <t>440 29th St</t>
  </si>
  <si>
    <t>Demolish existing single-family house (built before 1900) and construct new two-unit dwelling.</t>
  </si>
  <si>
    <t>ERECT 3 STORIES 2 DWELLING UNITS BLDG.</t>
  </si>
  <si>
    <t>1600 Owens St</t>
  </si>
  <si>
    <t>Mission Bay</t>
  </si>
  <si>
    <t>ERECT 10-STORY, TYPE-1, OFFICE, LAB, RETAIL NEW BUILDING.</t>
  </si>
  <si>
    <t>MB-RA</t>
  </si>
  <si>
    <t>1455 03rd St</t>
  </si>
  <si>
    <t>NEW 10 STORY BLDG FOR OFFICE, LAB AND RETAIL CORE AND SHELL</t>
  </si>
  <si>
    <t>Commercial</t>
  </si>
  <si>
    <t>C-3-G</t>
  </si>
  <si>
    <t>150-S/320-S</t>
  </si>
  <si>
    <t>71 Bishop St</t>
  </si>
  <si>
    <t>RESIDENTIAL DEMOLITION, and construction of single family building on each lot - two residential units total.</t>
  </si>
  <si>
    <t>ERECT 3 STORIES 1 DWELLING UNIT BLDG.</t>
  </si>
  <si>
    <t>701 Golden Gate Av</t>
  </si>
  <si>
    <t>Market Octavia</t>
  </si>
  <si>
    <t>ERECT 8 STORIES OF 100 DWELLING UNITS.</t>
  </si>
  <si>
    <t>NCT-3</t>
  </si>
  <si>
    <t>50-X/120-X</t>
  </si>
  <si>
    <t>1060 Gilman Av</t>
  </si>
  <si>
    <t>458 Leland Av</t>
  </si>
  <si>
    <t>ONSTRUCT ADDITIONAL 2 STORIES ABOVE EXISTING ONE STORY WOOD GARAGE TO ADD NEW SNGLE FAMILY DWELLING.</t>
  </si>
  <si>
    <t>CONSTRUCT ADDITIONAL 2 STORIES ABOVE EXISTING ONE STORY WOOD GARAGE ADD NEW SNGLE FAMILY DWELLING.</t>
  </si>
  <si>
    <t>67 Bishop St</t>
  </si>
  <si>
    <t>5066B003</t>
  </si>
  <si>
    <t>2175 Bayshore Bl</t>
  </si>
  <si>
    <t>VisVal</t>
  </si>
  <si>
    <t>construction of new commercial and 4 unit building, demolition of existing buildings</t>
  </si>
  <si>
    <t>DEMOLISH 1 STORY COMMERCIAL BUILDING.</t>
  </si>
  <si>
    <t>5066B</t>
  </si>
  <si>
    <t>1320 Church St</t>
  </si>
  <si>
    <t>ERECT 3 STORIES 1 UNIT BUILDING IN FRONT LOT.</t>
  </si>
  <si>
    <t>169 Delta St</t>
  </si>
  <si>
    <t>Proposing construction of a single-family dwelling unit on a vacant lot in a RH-1 (40-X) Height and Bulk District.</t>
  </si>
  <si>
    <t>TO ERECT A NEW 3 STORY, 1 DWELLING RESIDENTIAL UNIT</t>
  </si>
  <si>
    <t>6591022A</t>
  </si>
  <si>
    <t>1413 Noe St</t>
  </si>
  <si>
    <t>Demo, new construction, rear yard variance</t>
  </si>
  <si>
    <t>ERECT 2 STORIES SINGLE FAMILY DWELLING BLDG.</t>
  </si>
  <si>
    <t>022A</t>
  </si>
  <si>
    <t>4529 25th St</t>
  </si>
  <si>
    <t>The project would demolish the existing two-story single family structure and construct a new three-story two unit structure.</t>
  </si>
  <si>
    <t>remove 2 upper levels of existing house, horizontal addition @ front, rear and sides and vertical addtiion to make new 2 unit residence.</t>
  </si>
  <si>
    <t>2347004G</t>
  </si>
  <si>
    <t>2350 19th Av</t>
  </si>
  <si>
    <t>The proposed project would demolish a 300 square foot carport/office shack, subdivide one lot into five new (25'x100') lots, and the construct two units on each lot for a total of ten dwelling units.</t>
  </si>
  <si>
    <t>Multiple Permits</t>
  </si>
  <si>
    <t>004G</t>
  </si>
  <si>
    <t>469 Raymond Av</t>
  </si>
  <si>
    <t>Demolish 1-story single-family residential building straddled in the middle of two lots and construct two single-family residential buildings on each lot.</t>
  </si>
  <si>
    <t>476 Linden St</t>
  </si>
  <si>
    <t>ERECT 4 STORIES 2 DWELLING UNITS BLDG.</t>
  </si>
  <si>
    <t>Neighborhood Commercial</t>
  </si>
  <si>
    <t>HAYES NCT</t>
  </si>
  <si>
    <t>HAYES NCT/RTO</t>
  </si>
  <si>
    <t>1225 Dolores St</t>
  </si>
  <si>
    <t>ERECT 4 STORIES, 3 DWELLING UNITS CONDOMINIUM BUILDING.</t>
  </si>
  <si>
    <t>72 Townsend St</t>
  </si>
  <si>
    <t>76 new construction / mixed</t>
  </si>
  <si>
    <t>7 STORY ADDITION TO EXISTING 2 STORY COMMERCIAL WAREHOUSE, HIGH RISE BUILDING. ADDITION OF RETAIL, PARKING &amp; 74 RESIDENTIAL UNITS.</t>
  </si>
  <si>
    <t>SB-DTR</t>
  </si>
  <si>
    <t>105-F</t>
  </si>
  <si>
    <t>1004 Mississippi St</t>
  </si>
  <si>
    <t>Showpl/Potrero</t>
  </si>
  <si>
    <t xml:space="preserve">Construct 28 dwelling units and 28 parking spaces in an underground garage on a vacant lot. The building would be approximately 57,974 sq. ft. and approxomately 40 feet in height. </t>
  </si>
  <si>
    <t>ERECT 4 STORIES, 28 UNITS, 3 BASEMENTS, RESIDENTIAL CONDOMINIUM BUILDING.</t>
  </si>
  <si>
    <t>1036 Mississippi St</t>
  </si>
  <si>
    <t>New construction of two buildings with two units each, total of four units on a vacant lot.</t>
  </si>
  <si>
    <t>TO ERECT A NEW 3 STORY 2 DWELLING UNITS</t>
  </si>
  <si>
    <t>1960-1998 Market St</t>
  </si>
  <si>
    <t>TO ERECT 9 STORIES, 114 RESIDENTIAL UNITS WITH RETAIL &amp; PARKING BUILDING.</t>
  </si>
  <si>
    <t>85-X</t>
  </si>
  <si>
    <t>520 28th Av</t>
  </si>
  <si>
    <t>Existing 2-story SFD approx. 1500 sqft with 1 off-street parking space. Proposed 4-story 40' in height 3-unit over ground floor parking with approx 6,000 sqft.</t>
  </si>
  <si>
    <t>TO ERECT 4 STORY 3 FAMILY DWELLING</t>
  </si>
  <si>
    <t>104 Bache St</t>
  </si>
  <si>
    <t>Rear yard and parking variance</t>
  </si>
  <si>
    <t>TO ERECT TWO DWELLING UNIT WITH 3 STORY NEW BLDG</t>
  </si>
  <si>
    <t>1559 19th Av</t>
  </si>
  <si>
    <t xml:space="preserve">2 STORIES VERTICAL ADDITION AND HORIZONTAL ADDITION FOUNDATION TO BE UPGRADE 1 UNIT (E) BLDG. TO BE </t>
  </si>
  <si>
    <t>85 Brosnan St</t>
  </si>
  <si>
    <t>The proposal is to demolish an existing office building and construct a new residential, four-story building containing three dwelling units.</t>
  </si>
  <si>
    <t>RTO</t>
  </si>
  <si>
    <t>138 Alpha St</t>
  </si>
  <si>
    <t>lot line adjustment</t>
  </si>
  <si>
    <t>CONSTRUCT A NEW 3 STORY SINGLE FAMILY DWELLING</t>
  </si>
  <si>
    <t>836 48th Av</t>
  </si>
  <si>
    <t>Vertical addition: Add 2 additional stories, to include a penthouse level at (E) 2 story bldg. Submi</t>
  </si>
  <si>
    <t>446 Diamond St</t>
  </si>
  <si>
    <t>Addition of a single-story garage to the front of the existing 3-story, 2,253 sqft single-family dwelling. Convert existing garage into new unit. Rearyard horizontal addtion. The result is a 3,008 sqft two-unit residence.</t>
  </si>
  <si>
    <t>Add one story garage (2) car garage in (E) front. Horizontal addition at rear (add one story to exis</t>
  </si>
  <si>
    <t>1812 Taylor St</t>
  </si>
  <si>
    <t>Add dwelling unit on ground floor with no expansion of the building</t>
  </si>
  <si>
    <t>SITE PERMIT: ADD 3RD UNIT AT GROUND FLOOR ~450 SF. 3 PARKING SPACES PROVIDED IN GARAGE. MECH &amp; PLUMB</t>
  </si>
  <si>
    <t>RM-2</t>
  </si>
  <si>
    <t>160 14th St</t>
  </si>
  <si>
    <t>Change of occupancy at 2nd floor to R-3/ PROVIDE 1 HOUR SEPARATION BETWEEN NEW DWELLING UNIT AND EXI</t>
  </si>
  <si>
    <t>58-X</t>
  </si>
  <si>
    <t>157 Apollo St</t>
  </si>
  <si>
    <t>Construct a two story single family dwelling</t>
  </si>
  <si>
    <t>1196 Hampshire St</t>
  </si>
  <si>
    <t>Parking Variance - Does not meet independent access requirement under 155(c)</t>
  </si>
  <si>
    <t>clarifing building is three story and legalizing 2nd unit. demo rear back porch and stairs. Build ne</t>
  </si>
  <si>
    <t>1354 Funston Av</t>
  </si>
  <si>
    <t>Add 2nd dwelling unit to existing single-family residence with new vertical addition 3rd floor at rear of building.</t>
  </si>
  <si>
    <t>VERTICAL/HORIZONTAL ADDITION, ADD 3RD &amp; 4TH FLOOR OVER (E) 2 STORIES, CONVERT TO TWO UNITS, MODIFY (</t>
  </si>
  <si>
    <t>1570003C</t>
  </si>
  <si>
    <t>641 27th Av</t>
  </si>
  <si>
    <t>To construct a 4-story, 2-unit building on a vacant lot in an RH-2 district.</t>
  </si>
  <si>
    <t>CONSTUCT NEW 4-STORY TYPE 5 SINGLE FAMILY 2-UNIT BLDG.</t>
  </si>
  <si>
    <t>003C</t>
  </si>
  <si>
    <t>83 Panorama Dr</t>
  </si>
  <si>
    <t>ERECT A NEW 2 STORY SINGLE FAMILY DWELLING.</t>
  </si>
  <si>
    <t>268 Madison St</t>
  </si>
  <si>
    <t>CONSTRUCT 3 STORY SINGLE FAMILY DWELLING</t>
  </si>
  <si>
    <t>3135 24th St</t>
  </si>
  <si>
    <t>2 story vertical addition. 6 residential unit addition. EXTENSION OF EXISTING CODE COMPLIANT STAIRWA</t>
  </si>
  <si>
    <t>24th St-Mission</t>
  </si>
  <si>
    <t>1949 Oak St</t>
  </si>
  <si>
    <t>Buena Vista</t>
  </si>
  <si>
    <t xml:space="preserve">HORIZONTAL ADDITION: NEW DECK AT REAR ON 2ND FLOOR, INTERIOR REMODEL RESTORATION OF (E) STRUCTURE &amp; </t>
  </si>
  <si>
    <t>874 30th Av</t>
  </si>
  <si>
    <t xml:space="preserve">(N) THIRD FLOOR VERTICAL ADDITION (2ND UNIT). RELOCATE GARAGE DOOR &amp; ENTRANCE. EXPAND &amp; RECONFIGURE </t>
  </si>
  <si>
    <t>474 Natoma Street</t>
  </si>
  <si>
    <t>New construction of 58 ownership dwelling units, 100% affordable, over ground-floor parking (17 spaces)</t>
  </si>
  <si>
    <t>C-3-S</t>
  </si>
  <si>
    <t>120-F</t>
  </si>
  <si>
    <t>264 Dore St</t>
  </si>
  <si>
    <t>WSoMa</t>
  </si>
  <si>
    <t>CONSTRUCTION OF 2-STORY TYPE 5-1 HOUR AUTOMOBILE REPAIR SHOP.</t>
  </si>
  <si>
    <t>SLI</t>
  </si>
  <si>
    <t>3534 Taraval St</t>
  </si>
  <si>
    <t>3 new condo construction</t>
  </si>
  <si>
    <t>VERTIACL &amp; HORIZONTAL ADDITION TO EXISTING BUILDING. CONVERT EXISTING RETAIL TO 3 FAMILY DWELLING. R</t>
  </si>
  <si>
    <t>655 Brotherhood Wy</t>
  </si>
  <si>
    <t>Construct a new GYM/ performing arts center</t>
  </si>
  <si>
    <t>CIE</t>
  </si>
  <si>
    <t>168 Clipper St</t>
  </si>
  <si>
    <t>The proposal is to demolish the existing single-family dwelling and construct a two-family dwelling.  Mandatory Discretionary Review under the Planning Commission's policy requiring review of residential demolition and associated new construction.</t>
  </si>
  <si>
    <t>ERECT A NEW 3 STORY 2 FAMILY DWELLING UNITS.</t>
  </si>
  <si>
    <t>331 Arguello Bl</t>
  </si>
  <si>
    <t>2 new condominiums</t>
  </si>
  <si>
    <t>Add 1 unit to (E) SFD to become 2FD to include: remodeling 1st flr, new parking in (E) garage; closi</t>
  </si>
  <si>
    <t>875 Post St</t>
  </si>
  <si>
    <t>9  new construction</t>
  </si>
  <si>
    <t>Vacant ground floor space to be converted to 4 dwelling units on existin builidng. Work to include remodel at 2nd floor manager's apt to raise floor for headroom below. Convert tourist hotel to sro residental hotel.</t>
  </si>
  <si>
    <t>80-T</t>
  </si>
  <si>
    <t>525 Howard St</t>
  </si>
  <si>
    <t>TB Combo</t>
  </si>
  <si>
    <t>DEMOLITION OF 1 STORY BUILDING (NIGHT CLUB).</t>
  </si>
  <si>
    <t>C-3-O(SD)</t>
  </si>
  <si>
    <t>200-S/350-S</t>
  </si>
  <si>
    <t>279 Monterey Bl</t>
  </si>
  <si>
    <t>Demoiltion of existing single-family residence.</t>
  </si>
  <si>
    <t>TO ERECT 4 STORY, 2 DWELLING UNITS</t>
  </si>
  <si>
    <t>1169 Stanyan St</t>
  </si>
  <si>
    <t>New construction of two residential units, 3 STORIES.</t>
  </si>
  <si>
    <t>6323008H</t>
  </si>
  <si>
    <t>2145 Geneva Av</t>
  </si>
  <si>
    <t>Convert existing office space on 2nd floor to 2 dwelling units.</t>
  </si>
  <si>
    <t>008H</t>
  </si>
  <si>
    <t>417 Lyon St</t>
  </si>
  <si>
    <t>Western Addition</t>
  </si>
  <si>
    <t>PROJECT INCREASES TOTAL IN BLDG TO 2 UNITS. NEW GARAGE &amp; ONE BEDRM, BATH UNIT IN (E) BASEMENT. THE F</t>
  </si>
  <si>
    <t>4035 18th St</t>
  </si>
  <si>
    <t>Addition to existing 2-story, 1,260 sqft single-family residence over commercial. Proposed addition to include 4-story, 5,000 sqft building with 2 residential units over commercial.</t>
  </si>
  <si>
    <t>REMODEL &amp; VERTICAL/HORIZONTAL ADDITION TO TRANSFORM (E) 2-STORY TO 3-STORY; (ADD ONE UNIT) 2-UNIT RE</t>
  </si>
  <si>
    <t>CASTRO</t>
  </si>
  <si>
    <t>838 Kansas St</t>
  </si>
  <si>
    <t>Existing 11-foot residential building with 1,250 sqft with off-street parking. Proposed 40-foot 4,700 sqft 2-unit resdential building with 2 off-street parking spaces.</t>
  </si>
  <si>
    <t>ERECT A 4 STORIES 2 FAMILY DWELLING.</t>
  </si>
  <si>
    <t>2322 21st Av</t>
  </si>
  <si>
    <t>VERTICAL AND HORIZONTAL ADDITION, CONVERT 2 STORY SINGLE FAMILY DWELLING INTO 4 STORY, 2 UNITS. GROU</t>
  </si>
  <si>
    <t>101 Golden Gate Av</t>
  </si>
  <si>
    <t>ERECT 10 STORIES, 90 DWELLING UNITS, 1 BASEMENT, DINING, SOCIAL SERVICES, AFFORDABLE APARTMENTS BUIL</t>
  </si>
  <si>
    <t>283 Broad St</t>
  </si>
  <si>
    <t>ERECT 2 STORY SINGLE FAMILY DWELLING.</t>
  </si>
  <si>
    <t>1266 09th Av</t>
  </si>
  <si>
    <t>Existing 2-story, 6,000 sqft mortuary/office building with 28 space parking lot would be demolished. Proposed 3-story, 40-foot building with ground floor retail and 2-stories of residential.</t>
  </si>
  <si>
    <t>construction of a new 4-story bldg with 15-unit condos.</t>
  </si>
  <si>
    <t>INNER SUNSET</t>
  </si>
  <si>
    <t>335 Oak St</t>
  </si>
  <si>
    <t>Insert 4 new dwelling units in partial basement of existing residential buildings. Lot has two buildings, 335-341 Oak and 230 Lily. 230 Lily is a contributory building to the California register. Requires CU for density and V for open space</t>
  </si>
  <si>
    <t>230 LILY STREET-CONVERT (E) STORAGE AT 1ST FLOOR INTO 2 NEW DWELLING UNITS</t>
  </si>
  <si>
    <t>167 Brussels St</t>
  </si>
  <si>
    <t>Demolish existing dwelling unit located on lots 21 &amp; 22, then build 2 separate dwelling units, one on each lot.</t>
  </si>
  <si>
    <t>ERECT A 3 STORIES SINGLE FAMILY DWELLING.</t>
  </si>
  <si>
    <t>651 22nd Av</t>
  </si>
  <si>
    <t>VERTICAL &amp; HORIZONTAL ADDITION-THE BUILDING WILL BE CONVERTED FROM 1 UNIT TO 2 UNITS</t>
  </si>
  <si>
    <t>38 Flora St</t>
  </si>
  <si>
    <t>1001 California St</t>
  </si>
  <si>
    <t>CONVERT AND RENOVATE THE EXTG PARTIAL BASEMENT, 1ST AND 2ND FLOOR LEVEL COMMERCIAL SPACE INTO 2 RESI</t>
  </si>
  <si>
    <t>RM-4</t>
  </si>
  <si>
    <t>1450 Franklin St</t>
  </si>
  <si>
    <t>130-E</t>
  </si>
  <si>
    <t>2210 Market St</t>
  </si>
  <si>
    <t>TO DEMOLISH 1 STORY RESTAURANT.</t>
  </si>
  <si>
    <t>UPR MARKET NCT</t>
  </si>
  <si>
    <t>40-X/60/65-X</t>
  </si>
  <si>
    <t>1240 Twin Peaks Bl</t>
  </si>
  <si>
    <t>Proposed to escavate and ugrade an existing unimproved portion of the public right-of-way and construct : driveways,retaining walls, sidewalk improvements,landscaping.</t>
  </si>
  <si>
    <t>ERECT 3 STORY SINGLE FAMILY DWELLING.</t>
  </si>
  <si>
    <t>1230 Twin Peaks Bl</t>
  </si>
  <si>
    <t>ERECT A THREE STORY SINGLE FAMILY DWELLING.</t>
  </si>
  <si>
    <t>563 34th Av</t>
  </si>
  <si>
    <t>Addition of 1 unit and square footage to existing single-family residence.</t>
  </si>
  <si>
    <t>HORIZONTAL &amp; VERTICAL ADDITION FROM SINGLE FAMILY DWELLING TO TWO UNITS RESIDENTICAL, TWO STORY TO F</t>
  </si>
  <si>
    <t>141 Albion St</t>
  </si>
  <si>
    <t>TO ERECT 3 UNITS, 4 STORIES RESIDENTIAL BUILDING.</t>
  </si>
  <si>
    <t>RTO-Mission</t>
  </si>
  <si>
    <t>2001 Market St</t>
  </si>
  <si>
    <t>TO ERECT 8 STORIES, 82 UNITS RESIDENTIAL, RETAIL AND GARAGE BUILDING.</t>
  </si>
  <si>
    <t>40-X/85-X</t>
  </si>
  <si>
    <t>239 Valley Street</t>
  </si>
  <si>
    <t>ADD ONE MORE  UNIT IN EXTG GARAGE AREA. ADD ONE DECK TO EXTG 1ST FLOOR. ADD ONE BEDROOM AND ONE BATH</t>
  </si>
  <si>
    <t>995 Sutter St</t>
  </si>
  <si>
    <t>Lot split and construction of a 3-unit resindetial building abover retail on the vacant portion of the project site.</t>
  </si>
  <si>
    <t>TO ERECT 3 UNITS RESIDENCIAL NEW BLDG WITH 5 STORY(GROUND FLOOR COMMERCIAL AND BASEMENT LEVEL PARKIN</t>
  </si>
  <si>
    <t>5735 Mission St</t>
  </si>
  <si>
    <t>Residential Care facility</t>
  </si>
  <si>
    <t>ADD TO (E) 2 STORY BUILDING CONVERTING IT TO A 3 STORY SENIOR CARE HOME, 1ST FLOOR HAS: MULTIPURPOSE</t>
  </si>
  <si>
    <t>253 Parker Av</t>
  </si>
  <si>
    <t>Vertical rear addition to add 3rd floor flat, extend the building deeper into rearyard and covert basement into 3 car garage.</t>
  </si>
  <si>
    <t>REAR AND 4TH FLOOR ADDITON.  3RD UNIT AT 4TH FL WITH DECKS.  GR FL ADDITION OF 3 CAR GARAGE, WORK RO</t>
  </si>
  <si>
    <t>466 Sanchez St</t>
  </si>
  <si>
    <t>CHANGE SINGLE FAMILY DWELLING TO TWO FAMILY DWELLING, ADD THIRD STORY, EXTEND TO REAR, RECONFIGURATI</t>
  </si>
  <si>
    <t>161 San Carlos St</t>
  </si>
  <si>
    <t>CONVERT 2 UNITS BLDG TO 3 UNITS BLDG, REMOVE STAIRCASE JOINING UPSTAIRS AND DOWNSTAIRS, PUT IN KITCH</t>
  </si>
  <si>
    <t>942 Mission St</t>
  </si>
  <si>
    <t>ERECT A 15 STORY 174 GUEST ROOM HOTEL.</t>
  </si>
  <si>
    <t>160-F</t>
  </si>
  <si>
    <t>6600 Third Street</t>
  </si>
  <si>
    <t xml:space="preserve">100 %  Affordable DUs (42,238 square feet) and 21 off-street parking spaces.  New building would be 40 feet tall.   Demolition of 43 residential hotel rooms and construction of 25 new dwelling units and 55 group housing units.  </t>
  </si>
  <si>
    <t>ERECT 73 DWELLING UNITS, 5 STORIES RESIDENTIAL/PARKING BUILDING.</t>
  </si>
  <si>
    <t>34 Pleasant St</t>
  </si>
  <si>
    <t>Two-floor vertical addition of a residential unit and 2 parking spaces.</t>
  </si>
  <si>
    <t>ADDITION OF 2 NEW FLOORS, 2 ONSITE PARKING SPACES, CONVERSION OF RESIDENTIAL DUPLEX INTO RESIDENTIAL</t>
  </si>
  <si>
    <t>RM-3</t>
  </si>
  <si>
    <t>251 Arkansas St</t>
  </si>
  <si>
    <t>New construction of a 4-story, 3-unit residential building as a demolition replacement for the existing single-family home (2009.0583D).</t>
  </si>
  <si>
    <t>TO ERECT 3 STORY, 3 FAMILY DWELLING OVER BASEMENT GARAGE</t>
  </si>
  <si>
    <t>2115 Taraval St</t>
  </si>
  <si>
    <t>Existing 2,150 sqft, 22'-0" two-unit residence with ground floor commercial. Proposed 5,000 sqft, 50'-0" two-unit residence with office and commercial space.</t>
  </si>
  <si>
    <t>TO ERECT 4 STORIES, 2 UNITS, MIXED USE BUILDING.</t>
  </si>
  <si>
    <t>50-X</t>
  </si>
  <si>
    <t>2239 Taraval St</t>
  </si>
  <si>
    <t>2-story vertical and rear addition adding 2 new dwelling units over existing 1-story commercial building.</t>
  </si>
  <si>
    <t>EXTEND COMMERCIAL AREA AT GROUND FLOOR (REAR ADDITION) AND MODIFY STOREFRONT PER PLAN. ADD 2 NEW VER</t>
  </si>
  <si>
    <t>134 Ord St</t>
  </si>
  <si>
    <t>To erect a new single family dwelling</t>
  </si>
  <si>
    <t>701 Lombard St</t>
  </si>
  <si>
    <t>ERECT 2-STORY PUBLIC BRANCH LIBRARY</t>
  </si>
  <si>
    <t>NO BEACH</t>
  </si>
  <si>
    <t>3733020A</t>
  </si>
  <si>
    <t>854 Folsom St</t>
  </si>
  <si>
    <t xml:space="preserve">Add one single story vertical addition of 1,650 sqft above the roof of the existinG 2- story office </t>
  </si>
  <si>
    <t>RSD</t>
  </si>
  <si>
    <t>40-X/85-B</t>
  </si>
  <si>
    <t>020A</t>
  </si>
  <si>
    <t>128 Elsie St</t>
  </si>
  <si>
    <t>New single-family residence on a vacant downsloping lot.</t>
  </si>
  <si>
    <t>construction of a new single family dwelling, 4-stories.</t>
  </si>
  <si>
    <t>590 35th Av</t>
  </si>
  <si>
    <t xml:space="preserve">HORZONTAL ADDITION AT REAR, 1 STORY VERTICAL ADDITION. CONVERT SINGLE FAMILY TO 2 UNITS. BOTH UNITS </t>
  </si>
  <si>
    <t>1268-1270 Lombard St</t>
  </si>
  <si>
    <t>Vacant lot. New construction of 4-unit, 5-story residential building with basement.</t>
  </si>
  <si>
    <t>ERECT 5 STORIES, 4 UNITS, TYPE 3, RESIDENTIAL BUILDING.</t>
  </si>
  <si>
    <t>446 33rd Av</t>
  </si>
  <si>
    <t>VERTICAL &amp; HORIZONTAL ADDITION WITH ADD A 3RD FLOOR WITH FRONT SETBACK &amp; SIDE SETBACKS. ADD UNIT 2 W</t>
  </si>
  <si>
    <t>80 Julian Av</t>
  </si>
  <si>
    <t>Lot line adjustment, demo existing residential building,  New construction of Community Facility having housing ground floor with commercial above.</t>
  </si>
  <si>
    <t>ERECT 4 STORIES, TYPE 5, 7 BEDROOMS OUTPATIENT DENTAL/MEDICAL &amp; CONGREGATE RESIDENCE BUILDING.</t>
  </si>
  <si>
    <t>Valencia Street</t>
  </si>
  <si>
    <t>Valencia St NCT</t>
  </si>
  <si>
    <t>226 Cabrillo St</t>
  </si>
  <si>
    <t>Discretionary Review Request for the demolition of a 1-stroy, 1-unit residential building and the construction of a 3-stroy, 2-unit residential building.</t>
  </si>
  <si>
    <t>ERECT A SINGLE FAMILY DWELLING UNIT WITH PRIVATE GARAGE</t>
  </si>
  <si>
    <t>60 Burr Av</t>
  </si>
  <si>
    <t>CONSTRUCTION OF A 1 STORY ATTACHED BUILDING TO ENCLOSE EXISTING SWIMMING POOL AND IMPROVEMENT TO EXI</t>
  </si>
  <si>
    <t>2192 Funston Av</t>
  </si>
  <si>
    <t>Vacant lot. New construction of a single-family 3,401 sqft, 40-foot high residential building.</t>
  </si>
  <si>
    <t>CONSTRUCT 4 STORIES OVER BASEMENT SINGLE FAMILY DWELLING WITH TWO CAR PARKING.</t>
  </si>
  <si>
    <t>35 Lloyd St</t>
  </si>
  <si>
    <t>Vacant lot and new construction of a 4- story, 2-unit residential building with 2 parking spaces.</t>
  </si>
  <si>
    <t>TO ERECT 4 STORIES, 2 UNITS RESIDENTIAL BUILDING.</t>
  </si>
  <si>
    <t>179 Delmar St</t>
  </si>
  <si>
    <t>HORIZONTAL &amp; VERTICAL EXTENSION TO CONVERT A SINGLE FAMILY INTO 2 FAMILY DWELLINGS. RAISE BLDG 2' TO</t>
  </si>
  <si>
    <t>1945 Hyde St</t>
  </si>
  <si>
    <t>Convert parking garage to a three-story over basement, seven-unit residential condo project with 15 parking spaces.</t>
  </si>
  <si>
    <t>SITE PERMIT - CHANGE OF USE FROM PARKING GARAGE TO 7 RESIDENTIAL UNITS WITH PARKING AND A GROUND FLO</t>
  </si>
  <si>
    <t>6566022A</t>
  </si>
  <si>
    <t>1443 Church St</t>
  </si>
  <si>
    <t>CREATE A NEW 1-BEDROOM APARTMENT WITHIN THE EXISTING GROUND FLOOR, GUEST SUITES WORK TO INCLUDE A NE</t>
  </si>
  <si>
    <t>727 29th Av</t>
  </si>
  <si>
    <t>Add 820 Sq.ft. to lower level to create 2nd. unit. Add 470 sq.ft. to main level. Add 690 sq.ft. to u</t>
  </si>
  <si>
    <t>1000 Newhall St</t>
  </si>
  <si>
    <t>COMPLY WITH NOV# 200929811 TO LEGALIZE CONSTRUCTION FOR 2ND UNIT AT GROUND FLOOR. FULL BATHROOM, KIT</t>
  </si>
  <si>
    <t>1067 Tennessee St</t>
  </si>
  <si>
    <t xml:space="preserve">PROPOSE NEW UNDERGROUND GARAGE WITH 3 CAR GARAGE PARKING. PROPOSED HORIZONTAL ADDITION AT 1ST FLOOR </t>
  </si>
  <si>
    <t>75 Mars St</t>
  </si>
  <si>
    <t>RENOVATION OF (E) DWELLING UNIT. ADDITION OF A FLOOR &amp; A BASEMENT (GARAGE), VERTIAL &amp; HORIZONTAL ADD</t>
  </si>
  <si>
    <t>2034 Clement St</t>
  </si>
  <si>
    <t>Demo building at rear of property and construct a horizontal and vertical addition to the front building with a garage at the 1st floor and 3-unit residential building at the 2nd, 3rd and 4th floors.</t>
  </si>
  <si>
    <t>ERECT 4 STORIES, 3 UNITS, TYPE 5 BUILDING.</t>
  </si>
  <si>
    <t>OUTER CLEMENT</t>
  </si>
  <si>
    <t>4067009A</t>
  </si>
  <si>
    <t>466 Missouri St</t>
  </si>
  <si>
    <t>NEW 3RD FLOOR ADDITION. LEGALIZE (E) 2ND DWELLING UNIT.</t>
  </si>
  <si>
    <t>009A</t>
  </si>
  <si>
    <t>50 Sadowa St</t>
  </si>
  <si>
    <t>CONVERT EXISTING SINGLE FAMILY DWELLING TO 2 FAMILY DWELLING.</t>
  </si>
  <si>
    <t>0516028A</t>
  </si>
  <si>
    <t>136 Pixley St</t>
  </si>
  <si>
    <t>028A</t>
  </si>
  <si>
    <t>1510 25th St</t>
  </si>
  <si>
    <t>Construction of new dwelling unit above new garage structure.  Subject lot is 50 feet by 100 feet.  2 existing dwelling units on site.</t>
  </si>
  <si>
    <t>ERECT 2 STORIES OF ONE SINGLE FAMILY</t>
  </si>
  <si>
    <t>287 11th Av</t>
  </si>
  <si>
    <t>(REAR BLDG) TO ERECT 3 STORIES, SINGLE FAMILY RESIDENT.</t>
  </si>
  <si>
    <t>3020 Laguna St</t>
  </si>
  <si>
    <t>New contruction of 4-story, 2-unit building.</t>
  </si>
  <si>
    <t>1731 15th St</t>
  </si>
  <si>
    <t>SEISMIC RETROFIT &amp; BLDG REHABILITATION. LIFE SAFETY IMPROVEMENTS INCLUDING 2 ENCLOSED STAIRWAYS &amp; LI</t>
  </si>
  <si>
    <t>55-X</t>
  </si>
  <si>
    <t>3412 Market St</t>
  </si>
  <si>
    <t>TO ERECT 3 STORIES, SINGLE FAMILY DWELLING UNIT.</t>
  </si>
  <si>
    <t>1000 Fourth Street (block 13 East)</t>
  </si>
  <si>
    <t>South of Market, Other</t>
  </si>
  <si>
    <t>ERECT 6 STORIES OF 150 DWELLING UNIT.</t>
  </si>
  <si>
    <t>1805037A</t>
  </si>
  <si>
    <t>1434 La Playa *</t>
  </si>
  <si>
    <t xml:space="preserve">REMODEL AND CONVERT EXISTING DWELLING FROM 1 UNIT-2 STORIES TO 2 UNITS-3 STORIES. PROVIDE NEW 2 CAR </t>
  </si>
  <si>
    <t>037A</t>
  </si>
  <si>
    <t>616 20th St</t>
  </si>
  <si>
    <t>ERECT 5 STORIES, 16 DWELLING UNITS TYPE 1 &amp; 5, COMMERCIAL &amp; RESIDENTIAL NEW BUILDING.</t>
  </si>
  <si>
    <t>461 Hoffman Av</t>
  </si>
  <si>
    <t>Off street parking variance to add a second dwelling unit without providing a required off-street parking space</t>
  </si>
  <si>
    <t>DEMO EXISTING REAR YARD ADDITION. BUILD NEW REAR YARD ADDITION. ADD 2ND DWELLING UNIT @ GROUND FLOOR</t>
  </si>
  <si>
    <t>1927 Alemany Bl</t>
  </si>
  <si>
    <t>TO ERECT 2 STORIES, SINGLE FAMILY DWELLING.</t>
  </si>
  <si>
    <t>722 Diamond St</t>
  </si>
  <si>
    <t>Front and Rear yard variance</t>
  </si>
  <si>
    <t xml:space="preserve">CREATING 2ND UNIT ON 1ST FLOOR. ENLARGING KITCHEN &amp; MASTER BEDROOM WITH REAR-YARD ADDITION. AND ADD </t>
  </si>
  <si>
    <t>283 Granada Avenue</t>
  </si>
  <si>
    <t>Balboa Park</t>
  </si>
  <si>
    <t>Legalize second dwelling unit, without providing required parking.</t>
  </si>
  <si>
    <t>CONVERT STORAGE TO UNIT ADD NEW UNIT IN REAR LEGALIZE. TO COMPLY W/N.O.V #201082966 DATED: 09/07/10</t>
  </si>
  <si>
    <t>2901C001</t>
  </si>
  <si>
    <t>701 Portola Dr</t>
  </si>
  <si>
    <t>Gas Station demolition, construction of 10, 265 square foot building for CVS pharmacy, a formula retail, on a 7,800 square foot lot.</t>
  </si>
  <si>
    <t>ERECT 2 STORIES OF RETAIL  &amp; STORAGE.</t>
  </si>
  <si>
    <t>26-X</t>
  </si>
  <si>
    <t>Retail/Ent</t>
  </si>
  <si>
    <t>2901C</t>
  </si>
  <si>
    <t>327 Balboa St</t>
  </si>
  <si>
    <t>Add residential units/ CU for parking V for rear yard, exposure and nonconfomplying sturture</t>
  </si>
  <si>
    <t>1ST FLOOR CONVERT (E) REAR COMMERCIAL SPACE TO RESIDENTIAL USE. ADD 2ND ENTRANCE EGRESS. 2ND FLOOR C</t>
  </si>
  <si>
    <t>401 Grove Street</t>
  </si>
  <si>
    <t>ERECT 5 STORIES WITH 63 DWELLING UNITS</t>
  </si>
  <si>
    <t>40-X/50-X</t>
  </si>
  <si>
    <t>3210 Jackson St</t>
  </si>
  <si>
    <t>ERECT 3 STORIES, 1 BASEMENT, SINGLE FAMILY UNIT BUILDING.</t>
  </si>
  <si>
    <t>3650 Washington St</t>
  </si>
  <si>
    <t>4159 24th St</t>
  </si>
  <si>
    <t>Raise existing building 1'-6" and add new commercial unit and residential unit.</t>
  </si>
  <si>
    <t>RAISE (E) BUILDING 1'-6", ONE (N) COMMERCIAL UNIT AND ONE (N) RESIDENTIAL UNIT ON GROUND FLOOR.</t>
  </si>
  <si>
    <t>24TH-NOE</t>
  </si>
  <si>
    <t>3977 25th St</t>
  </si>
  <si>
    <t>HORIZONTAL ADDITION. ADD SECOND UNIT (STUDIO APT.). FRONT ADDITION &amp; REMODEL @ 2ND FL. REPLACEMENT O</t>
  </si>
  <si>
    <t>1600 Market St</t>
  </si>
  <si>
    <t>TO ERET 5 STORIES, 24 UNITS RESIDENTIAL, RETAIL, STORAGE BUILDING.</t>
  </si>
  <si>
    <t>701 Congo St</t>
  </si>
  <si>
    <t>TO ERECT 3 STORIES SINGLE FAMILY DWELLING.</t>
  </si>
  <si>
    <t>140 09th St</t>
  </si>
  <si>
    <t>Change of Occupancy from retail furniture store to mixed use(Art studio, Art gallery, Congregate living facility and efficiency apartments. Seismic upgrade per 3403.5.- Auto sprinkler system NFPA 13. Partitions, plumbing,mechanical, electrical &amp; finish wo</t>
  </si>
  <si>
    <t>SLR</t>
  </si>
  <si>
    <t>680 Douglass St</t>
  </si>
  <si>
    <t>Exposure and rea yard variances for the addition of a second dwelling unit in a detached structure at the front of the property</t>
  </si>
  <si>
    <t>ERECT TYPE 5, 3 STORIES, 1 DWELLING UNIT W/ 1 BASEMENT NEW BUILDING.</t>
  </si>
  <si>
    <t>322 29th Av</t>
  </si>
  <si>
    <t xml:space="preserve">CONVERT SINGLE DWELLING UNIT INTO 2 UNITS RESIDENTIAL W/ ADDITION TO REAR OF BUILDING INCLUDING NEW </t>
  </si>
  <si>
    <t>1155 04th St</t>
  </si>
  <si>
    <t>ERECT NEW 6 STORIES OF 147</t>
  </si>
  <si>
    <t>1115 Potrero Av</t>
  </si>
  <si>
    <t>CONVERT BASEMENT TO LEGAL DWELLING UNIT INCLUDING KITCHEN, LIVING ROOM, 1 BEDROOM, 1 FULL BATH &amp; LAU</t>
  </si>
  <si>
    <t>48 Tehama St</t>
  </si>
  <si>
    <t>BP Filed</t>
  </si>
  <si>
    <t>TO ERECT 19 STORIES, 66 DWELLING UNITS OF RESIDENTIAL UNIT.</t>
  </si>
  <si>
    <t>200-S</t>
  </si>
  <si>
    <t>350 Bush St</t>
  </si>
  <si>
    <t>ERECT 20 STORIES 3 BASEMENTS OFFICE BLDG.</t>
  </si>
  <si>
    <t>C-3-O</t>
  </si>
  <si>
    <t>250-S</t>
  </si>
  <si>
    <t>4614 California St</t>
  </si>
  <si>
    <t>Demolition of 4620 and 4614 California Street, and the construction of a new pre-school and administration building.</t>
  </si>
  <si>
    <t>TO ERECT FOUR STORY PRE-SCHOOL AND ADMINISTRATION NEW BUILDING</t>
  </si>
  <si>
    <t>Mixed</t>
  </si>
  <si>
    <t>101 Executive Park Bl</t>
  </si>
  <si>
    <t>Executive Park</t>
  </si>
  <si>
    <t>BP FILED</t>
  </si>
  <si>
    <t>GRADING</t>
  </si>
  <si>
    <t>C-2</t>
  </si>
  <si>
    <t>100-G/140-H/2</t>
  </si>
  <si>
    <t>200 Dolores St</t>
  </si>
  <si>
    <t>ERECT A FOUR STORY THIRTEEN UNIT RESIDENTIAL BLDG</t>
  </si>
  <si>
    <t>45 Lansing St</t>
  </si>
  <si>
    <t xml:space="preserve">Demolition of an existing building and construction of a 400-foot mixed-use building with 305 dwelling units, 280 off-street parking spaces, and 1,000 GSF of ground floor retail use.  </t>
  </si>
  <si>
    <t>TO ERECT 40 STORIES, 224 UNITS RESIDENTIAL &amp; MIXED USE BUILDING.</t>
  </si>
  <si>
    <t>65-X/ 65/400-</t>
  </si>
  <si>
    <t>339 18th Av</t>
  </si>
  <si>
    <t>ERECT A 3 STORIES, 2 FAMILY DWELLING</t>
  </si>
  <si>
    <t>1801 Mission St</t>
  </si>
  <si>
    <t xml:space="preserve">Construction of a seven-story structure with 36 affordable senior housing units, no off-street parking, and appx. 2,600 GSF of ground floor commercial use.  </t>
  </si>
  <si>
    <t>TO ERECT 7 STORY, 18 UNIT MIXED USE BUILDING</t>
  </si>
  <si>
    <t>2298 03rd St</t>
  </si>
  <si>
    <t xml:space="preserve">Demolition of an existing one-story, commercial building and construction of a six-story, mixed-use building with 80 dwelling units, 80 off street parking spaces and appx. 14,000 GSF of ground floor commercial use.  </t>
  </si>
  <si>
    <t>TO ERECT 40 DWELLING UNITS IN A 6 STORY NEW BUILDING</t>
  </si>
  <si>
    <t>2625007A</t>
  </si>
  <si>
    <t>70 Douglass St</t>
  </si>
  <si>
    <t>Renovation and rehabilitation of an existing residential building constructe c. 1900.</t>
  </si>
  <si>
    <t>ERECT 4 STORIES OF 2 DWELLING  UNITS.</t>
  </si>
  <si>
    <t>007A</t>
  </si>
  <si>
    <t>3249 17th St</t>
  </si>
  <si>
    <t>SITE PERMIT-REMODEL OF (E) 1 STORY STRUCTURE. ALTERED BUILDING WILL CONTAIN 4 STORIES, CONSISTING OF</t>
  </si>
  <si>
    <t>651 Dolores St</t>
  </si>
  <si>
    <t>DEMOLITION OF A ONE STORY CHURCH</t>
  </si>
  <si>
    <t>331 Collingwood St</t>
  </si>
  <si>
    <t>ERECT 2 STORIES SINGLE FAMILY DWELLING</t>
  </si>
  <si>
    <t>190 Russ St</t>
  </si>
  <si>
    <t>Demolish  existing 2500 sf PDR bldg &amp; construct 40 foot high, 16,000 sf bldg with 8 dwelling units and 8 parking spaces.</t>
  </si>
  <si>
    <t>TO ERECT 5 STORIES, 8 DWELLING UNITS OF RESIDENTIAL BUILDING.</t>
  </si>
  <si>
    <t>65-X</t>
  </si>
  <si>
    <t>570 Jessie St</t>
  </si>
  <si>
    <t>TO ERECT 8 STORY, 47 CONDO UNITS</t>
  </si>
  <si>
    <t>1090 Church St</t>
  </si>
  <si>
    <t>ERECT 2 STORIES 2 DWELLING UNITS BLDG.</t>
  </si>
  <si>
    <t>1000 16th St</t>
  </si>
  <si>
    <t>ERECT 6 STORY 65 UNITS RESIDENTIAL &amp; COMMERCIAL BUILDING.</t>
  </si>
  <si>
    <t>1150 16th Street</t>
  </si>
  <si>
    <t xml:space="preserve">Construction of a five-story, mixed-use building with 15 dwelling units, 15 off-street parking spaces, and 1,155 GSF of ground floor commercial use.  </t>
  </si>
  <si>
    <t>ERECT 4 STORIES, TYPE 3, 15 PDR UNITS ABOVE RETAIL &amp; GARAGE BLDG.</t>
  </si>
  <si>
    <t>PDR-1-D</t>
  </si>
  <si>
    <t>3500 19th St</t>
  </si>
  <si>
    <t xml:space="preserve">17 NEW DWELLING UNITS OVER GROUND FLOOR RETAIL (2900 SF) AND 17-CAR PARKING GARAGE </t>
  </si>
  <si>
    <t>TO ERECT 5 STORY RESIDENTIAL, RETAIL, AND GARAGE</t>
  </si>
  <si>
    <t>5992A060</t>
  </si>
  <si>
    <t>495 Cambridge St</t>
  </si>
  <si>
    <t>5992A</t>
  </si>
  <si>
    <t>1571015C</t>
  </si>
  <si>
    <t>622 29th Av</t>
  </si>
  <si>
    <t>TWO FAMILY RESIDENCES. VERTIVCAL AND HORIZONTAL ADDITION AND REMODELING</t>
  </si>
  <si>
    <t>015C</t>
  </si>
  <si>
    <t>1145 Mission St</t>
  </si>
  <si>
    <t>TEMPORARY SHORING FOR EXCAVATION AT 1145 MISSION ST.REVISION TO FOUNDATION PERMIT APP# 200007145147</t>
  </si>
  <si>
    <t>47 Ledyard St</t>
  </si>
  <si>
    <t>ERECT 3 STORIES 1 DWELLING UNIT</t>
  </si>
  <si>
    <t>2742 San Bruno Av</t>
  </si>
  <si>
    <t>Convert Residential to Commercial unit in an NC-2 district.  Mandatory DR</t>
  </si>
  <si>
    <t>CHANGE RESIDENTIAL TO COMMERCIAL ON GROUNDFLOOR BY REPLACING WINDOW WITH SLIDING ENTRANCE DOOR IN THE FRORNT BUILDING; ADDING AN ACCESS RESTROOM AND REMOVING 21 FT SUB-FLOORING</t>
  </si>
  <si>
    <t>870 Harrison St</t>
  </si>
  <si>
    <t xml:space="preserve">Demolition of existing one-story 6,120 sq. ft. building and construction of 22 dwelling units, 1,282 sq. ft. of retail and seven parking spaces. The new structure would be 22,515 sq. ft., five-stories, and approximately 50 feet in height. </t>
  </si>
  <si>
    <t>TO ERECT A NEW 4 STORY 22 DWELLING UNITS W/ COMMERCIAL BLDNG.</t>
  </si>
  <si>
    <t>614 Kirkham St</t>
  </si>
  <si>
    <t>2 FAMILY RESIDENCES HORIZONTAL ADDITION &amp; REMODELING.</t>
  </si>
  <si>
    <t>222 02nd St</t>
  </si>
  <si>
    <t>Construction of 25 stories office building with public assembly, food/beverage handling,retail sales</t>
  </si>
  <si>
    <t>150-S/350-S</t>
  </si>
  <si>
    <t>470 08th Av</t>
  </si>
  <si>
    <t>Addition and alteration to existing three unit building built in 1907.  Addition to front, rear and vertically.</t>
  </si>
  <si>
    <t>REAR, FRONT &amp; VERTICAL ADDITION TO EXISTING BUILDING INCLUDING ALTERATIONS TO EXISTING BUILDING PORTIONS TO REMAIN. ELECTGRICAL &amp; PLUMBING BY SEPERATE PERMIT.</t>
  </si>
  <si>
    <t>29 Joy St</t>
  </si>
  <si>
    <t>TO ERECT 4 STORIES, SINGLE FAMILY RESIDENCE.</t>
  </si>
  <si>
    <t>193 Brewster St</t>
  </si>
  <si>
    <t>543 Grove St</t>
  </si>
  <si>
    <t>Construction of a new approx. 5,555 sq. ft., 4-story-over-basement, 40' tall, 3-unit residential building on vacant lot, w/ three off-street parking spaces.</t>
  </si>
  <si>
    <t>AT REAR, ERECT 4 STORY SINGLE FAMILY DWELLING.</t>
  </si>
  <si>
    <t>455 Mission Bay S Blvd</t>
  </si>
  <si>
    <t>Section 321 allocation for 202,893 gsf of office development in a new 6-story, 216,491 gsf building with 12,169 sf of ground floor retail and 369 off-street parking spacesto be located in a future garage on adjacent parcels (MB Block 27, Parcels 2 and 3).</t>
  </si>
  <si>
    <t>ERECT A 6 STORIES OFFICE/LAB/RETAIL BUILDING.</t>
  </si>
  <si>
    <t>721 Clementina St</t>
  </si>
  <si>
    <t>REMODEL FIRST TWO FLOORS &amp; ADD 2 ADDITIONAL STORIES OF RESIDENTIAL. CONVERT (E) 2ND FLOOR TO RESIDEN</t>
  </si>
  <si>
    <t>1607017A</t>
  </si>
  <si>
    <t>766 38th Av</t>
  </si>
  <si>
    <t>VERTICAL AND HORIZONTAL ADDITION (ADD 3RD FLOOR AND REAR ADDITION, FROM SINGLE FAMILY DWELLING TO 2 UNIT. THIS ADDRESS ZONE FOR 2 UNITS</t>
  </si>
  <si>
    <t>017A</t>
  </si>
  <si>
    <t>721 Beach St</t>
  </si>
  <si>
    <t>TO ERECT 3 STORIES, 1 UNIT RESIDENTIAL / COMMERCIAL BUILDING.</t>
  </si>
  <si>
    <t>1698 10th Av</t>
  </si>
  <si>
    <t>HORIZONTAL ADDITION TO CONVERSE A SINGLE FAMILY DWELLING TO 2 UNIT RESIDENCE APPROX 397 SF ON 1/F AND 418 SF ON 2/F)</t>
  </si>
  <si>
    <t>2416 30th Av</t>
  </si>
  <si>
    <t>ADD 2 FLOORS ON TOP OF(E)BLDG. &amp; ALSO HORIZONTAL ADDITION TOWARDS REAR YARD. COMPLETED BUILDING TO HAVE: 1/F- 520 SQ.FT. OF OFFICE SPACE &amp; 2 CAR GARAGE.2/F RESIDENT-UNIT#1 WITH LIVING ROOM, DINING ROOM, KITCHEN, SUTDY ROOM, 2 BEDROOM, 2 BATHS.3/F UNIT#2-L</t>
  </si>
  <si>
    <t>1688001A</t>
  </si>
  <si>
    <t>4411 Cabrillo St</t>
  </si>
  <si>
    <t>ERECT 4 STORIES 3 DWELLING UNITS BLDG.  PLUS COMMERCIAL</t>
  </si>
  <si>
    <t>001A</t>
  </si>
  <si>
    <t>749 Wisconsin St</t>
  </si>
  <si>
    <t>The proposal is to demolish a single-family house and constructing a two-unit structure.</t>
  </si>
  <si>
    <t>ERECT 4 STORIES OF 2 DWELLING UNITS.</t>
  </si>
  <si>
    <t>1401 Divisadero St</t>
  </si>
  <si>
    <t>Conditional Use authorization request to allow demolition of existing mixed-use building and construction of a new 75,000 square foot medical office building.</t>
  </si>
  <si>
    <t>TO DEMOLISH 21 DWELLING UNIT WITH COMMERCIAL SPACE</t>
  </si>
  <si>
    <t>105-E</t>
  </si>
  <si>
    <t>246 Ritch St</t>
  </si>
  <si>
    <t xml:space="preserve">The proposed project would demolish the existing 4,130 sq. ft. storage shed and construct a building consisting of 19 SRO units and five parking spaces. The proposed project would be approx. 16,074 sq. ft. five stories, and 50 feet in height. </t>
  </si>
  <si>
    <t>TO ERECT A NEW 5 STORY 19 DWELLING UNIT</t>
  </si>
  <si>
    <t>497 Valley St</t>
  </si>
  <si>
    <t>The proposal is to construct a new three-story over partially underground basement single-family dwelling on the front vacant portion of the lot in Zoning District RH-2. the pedestrian entry is on Castro Street while both garages front on Valley Street.</t>
  </si>
  <si>
    <t>TO ERECT A NEW 3 STORY SINGLE FAMILY DWELLING UNIT</t>
  </si>
  <si>
    <t>1911 Quesada Av</t>
  </si>
  <si>
    <t>TO ERECT 1 DWELLING UNIT WITH 3 STORY NEW BUILDING</t>
  </si>
  <si>
    <t>495 Chapman St</t>
  </si>
  <si>
    <t>TO ERECT 3 STORY SINGLE FAMILY DWELLING</t>
  </si>
  <si>
    <t>1084001B</t>
  </si>
  <si>
    <t>1 Stanyan Street</t>
  </si>
  <si>
    <t>The proposed project would demolish the existing gas station and construct a new 13-unit residential building with 1,700 sq. ft. of ground floor retail and 14 parking spaces. The building would be approx. 24,256 sq ft, four-stories, and 40 feet in height.</t>
  </si>
  <si>
    <t>ERECT A NEW 4 STORIES, 13 UNITS MIXED USE BUILDING</t>
  </si>
  <si>
    <t>001B</t>
  </si>
  <si>
    <t>1710 Diamond St</t>
  </si>
  <si>
    <t>See Demolition Case No. 2006.0974.  New Construction of four single family homes.  The demolition of the existing single-family home is considered under Case No. 2006.0974</t>
  </si>
  <si>
    <t>ERECT ONE 3-STORY SINGLE FAMILY DWELLING</t>
  </si>
  <si>
    <t>12 Sherman St</t>
  </si>
  <si>
    <t>The new construction of a four story mixed use building having three dwelling units over a PDR commercial ground floor.  The project is not proposing parking for the three units. Units said "0".</t>
  </si>
  <si>
    <t>DEMOLISH  1 STORE PARKING/STORAGE BLDG.</t>
  </si>
  <si>
    <t>MUG</t>
  </si>
  <si>
    <t>1419 Broderick St</t>
  </si>
  <si>
    <t>VERTICAL AND HORIZONTAL ADDITION AND REMODELING FROM ONE FAMILY RESIDENCE TO THREE FAMILY RESIDENCES.</t>
  </si>
  <si>
    <t>715 Holloway Av</t>
  </si>
  <si>
    <t>HORIZONTAL AND VERTICAL EXTENSION TO CONVERT AN EXISTING SINGLE FAMILY DWELLING INTO 2 UNITS. SPRINK</t>
  </si>
  <si>
    <t>1366 San Bruno Av</t>
  </si>
  <si>
    <t>Mandatory DR for res. demo.  The proposal would demolish an existing two-unit residential building, constructed in 1905, and construct a new three unit residential building.</t>
  </si>
  <si>
    <t>DEMOLISH A 3 STORY 3 UNIT RESIDENTIAL BUILDING.</t>
  </si>
  <si>
    <t>345 Louisburg St</t>
  </si>
  <si>
    <t>42 Leese St</t>
  </si>
  <si>
    <t>ERECT A NEW 4 STORY 3 DWELLING UNITS BUILDING</t>
  </si>
  <si>
    <t>1340 Natoma St</t>
  </si>
  <si>
    <t>106 Bache St</t>
  </si>
  <si>
    <t>TO ERECT 3 STORIES, 2 FAMILY RESIDENTIAL BUILDING.</t>
  </si>
  <si>
    <t>101 Leland Av</t>
  </si>
  <si>
    <t>Demolish an existing 1-story 992 sqft cottage and construct a 4-story mixed use building with underground parking for 8 cars.</t>
  </si>
  <si>
    <t>5323015A</t>
  </si>
  <si>
    <t>1425 Mendell St</t>
  </si>
  <si>
    <t>Demolish existing commercial building and construct a new 5-story commercial office building with retail on the first floor.</t>
  </si>
  <si>
    <t>015A</t>
  </si>
  <si>
    <t>56 Ringold St</t>
  </si>
  <si>
    <t>Addition to existing 2-story, 2800 sqft, 20-feet in height single-family dwelling with 2-car garage. The addition would add a 3rd and 4th story resulting in a 3-unit, 5,300 sqft building with a 3-car parking garage.</t>
  </si>
  <si>
    <t>ADD TWO FLOORS WITH TWO RESIDENTIAL-NEW UNITS ON 3RD AND 4TH FLOORS, REMODEL (E) 2ND FLOOR UNIT, REM</t>
  </si>
  <si>
    <t>3241 25th St</t>
  </si>
  <si>
    <t>Section 134-Rear Yard Variance</t>
  </si>
  <si>
    <t>TO ERECT A NEW 4 STORYS 3 DWELLINGS</t>
  </si>
  <si>
    <t>2395 Diamond St</t>
  </si>
  <si>
    <t>SUBDIVISION OF ONE LOT INTO TOW LOTS, VERTICAL ADDITION ON EXISTING 1,025 SF SINGLE-FAMILY RESIDENCE TO TOTAL 2,020 SF, AND NEW CONSTRUCTION OF SINGLE-FAMILY RESIDENCE ON NEW SUBDIVIDED LOT.</t>
  </si>
  <si>
    <t>ADDITION TO (E) BUILDING PER PLAN.</t>
  </si>
  <si>
    <t>1662-1664 Union St.</t>
  </si>
  <si>
    <t>Demo of existing; construction of new 7 unit four-story building.</t>
  </si>
  <si>
    <t xml:space="preserve"> ERECT: 1 4 STORY, 7 UNIT TYPE 5 RESIDENTIAL STRUCTURE.</t>
  </si>
  <si>
    <t>UNION</t>
  </si>
  <si>
    <t>2237 Polk St</t>
  </si>
  <si>
    <t>ADD 1 STORY TO MAKE 1 ADDITIONAL RESIDENTIAL UNIT. ADD STRUCUTRAL BRACING ON GROUND FLOOR RESTAURANT</t>
  </si>
  <si>
    <t>POLK</t>
  </si>
  <si>
    <t>623 40th Av</t>
  </si>
  <si>
    <t>VERTICAL AND HORIZONTAL ADDITION TO EXISTING 2 LEVEL BUILDING AND ADD 1 UNIT.</t>
  </si>
  <si>
    <t>1645-1661 Pacific Av</t>
  </si>
  <si>
    <t>Demo auto repair buildings and construct 65,000-sf, 50-unit, residential condominium building, with 50 stacker parking spaces at basement, with common lobby entrance and roof deck.</t>
  </si>
  <si>
    <t>ERECT 6 STORY 38 UNIT RESIDENTIAL/COMMERCIAL/CONDOMINIUM BUILDING.</t>
  </si>
  <si>
    <t>483 Bosworth St</t>
  </si>
  <si>
    <t>ERECT A 2 FAMILY 3 STORIES NEW RESIDENTIAL UNITS.</t>
  </si>
  <si>
    <t>1395 Silver Av</t>
  </si>
  <si>
    <t>Rear yard variance for stairs</t>
  </si>
  <si>
    <t>VERTICAL &amp; HORIZONTAL ADDITION OF EXISTING BUILDING AT FRONT AS PER PLAN.</t>
  </si>
  <si>
    <t>0654001F</t>
  </si>
  <si>
    <t>2429 California St</t>
  </si>
  <si>
    <t>Japantown</t>
  </si>
  <si>
    <t>Site Permit. One story vertical addition over existing stucture, and one story horizontal addition to the rear for 2 retail spaces on the 1st floor, and 2 new office spaces on (n) 2nd floor.</t>
  </si>
  <si>
    <t>FILLMORE</t>
  </si>
  <si>
    <t>001F</t>
  </si>
  <si>
    <t>461 29th St</t>
  </si>
  <si>
    <t>Demolition of SFH and construction of duplex.</t>
  </si>
  <si>
    <t>Demolition of two-story, single-family dwelling.</t>
  </si>
  <si>
    <t>143 04th Av</t>
  </si>
  <si>
    <t>ONE UNIT ADDITION TO EXISTING SINGLE FAMILY RESIDENCE. ADDITION OF 4TH FLOOR AND INTERIOR REMODEL.</t>
  </si>
  <si>
    <t>98 Norwich St</t>
  </si>
  <si>
    <t>Variance for parking requirement and proposed structure in rear yard.</t>
  </si>
  <si>
    <t>ERECT A NEW 3 STORY RESIDENTIAL UNITS WITH GARAGE</t>
  </si>
  <si>
    <t>1301 Cesar Chavez St</t>
  </si>
  <si>
    <t>Erect a two stories builing for maintenance and operations facility with admininstrative offices for SFMuni. A-3 for lunch rm; B for Admin. off, locker rms, training conference, T.V. rm; H-4 for welding shop and elec. shop; S-2 for part storage, equip. rm</t>
  </si>
  <si>
    <t>3927 19th St</t>
  </si>
  <si>
    <t>Addition to single-family residence to create an additional unit and three off-street parking spaces.</t>
  </si>
  <si>
    <t>ERECT 5 STORY SINGLE FAMILY DWELLING. (3 STORY OCCUPANCY &amp; 2 BASEMENTS)</t>
  </si>
  <si>
    <t>435 24th Av</t>
  </si>
  <si>
    <t>Demlosh existing 2-story, 1,400 sqft single-family residence and construct new 4-story, 6,000 sqft 3-unit residential building at 40-feet in height with 3 off-street parking spaces.</t>
  </si>
  <si>
    <t>ERECT 4-STORY, 3 DWELLING UNITS BUILDING.</t>
  </si>
  <si>
    <t>658 03rd Av</t>
  </si>
  <si>
    <t>Vertical extension to convert a 2 story + attic single family residential building by adding one sto</t>
  </si>
  <si>
    <t>1870 Golden Gate Av</t>
  </si>
  <si>
    <t>TO ERECT 4 STORIES, 3 UNITS APARTMENTS &amp; GARAGE.</t>
  </si>
  <si>
    <t>377 Bay St</t>
  </si>
  <si>
    <t xml:space="preserve">Variance from parking requirements to allow the addition of two stories with four dwelling units to an existing one-story commercial building, with no parking to be provided. </t>
  </si>
  <si>
    <t>Remodel (E) restaurant #1 at ground floor and  convert (E) restaurant #2 space to two car garage. Ad</t>
  </si>
  <si>
    <t>538 Valley St</t>
  </si>
  <si>
    <t>ERECT A NEW 3 STORY ONE FAMILY DWELLING UNIT WITH BASEMENT</t>
  </si>
  <si>
    <t>176 Randall St</t>
  </si>
  <si>
    <t>Demo existing 1,410 sqft, 22-feet in height single-family residence with one parking space and replace with a 4,986 sqft, 35-feet in height 2-unit building with 4 parking spaces.</t>
  </si>
  <si>
    <t>ERECT A NEW 3 STORIES 2 FAMILY DWELLING, OVER BASEMENT.</t>
  </si>
  <si>
    <t>3342 Steiner St</t>
  </si>
  <si>
    <t>Interior remodel of (E) second floor. Convert (E) office use to residential (1 unit).</t>
  </si>
  <si>
    <t>112 Kensington Wy</t>
  </si>
  <si>
    <t>ERECT A NEW 3 STORY SINGLE FAMILY DWELLING.</t>
  </si>
  <si>
    <t>260 05th St</t>
  </si>
  <si>
    <t>ERECT A MIXED USE RESIDENTIAL 182 UNITS BUILDING.</t>
  </si>
  <si>
    <t>900 Folsom St</t>
  </si>
  <si>
    <t>ERECT A MIXED USE RESIDENTIAL 282 UNITS BUILDING.</t>
  </si>
  <si>
    <t>1802010A</t>
  </si>
  <si>
    <t>1373 47th Av</t>
  </si>
  <si>
    <t>506 Oak St</t>
  </si>
  <si>
    <t>Lot split</t>
  </si>
  <si>
    <t>TO ERECT 2 STORY SINGLE FAMILY DWELLING</t>
  </si>
  <si>
    <t>3301 Folsom St</t>
  </si>
  <si>
    <t>ADD ONE ADDITIONAL UNIT ON 1ST FLOOR AND BASEMENT. NO EXTERIOR EXPANSION</t>
  </si>
  <si>
    <t>5050 Mission St</t>
  </si>
  <si>
    <t>TO ERECT 6 STORIES, 61 UNITS OF COMMERICAL &amp; RESIDENTIAL MIX USED BUILDING.</t>
  </si>
  <si>
    <t>474 11th Av</t>
  </si>
  <si>
    <t xml:space="preserve">Horizontal and Vertical (2 stories) addition and creation of a second unit.  </t>
  </si>
  <si>
    <t>CONVERT SINGLE FAMILY DWELLING TO 2 UNITS BY HORIZONTAL EXTENSION IN FRONT AND REAR AND 2 FLOOR VERT</t>
  </si>
  <si>
    <t>44 Mclea Ct</t>
  </si>
  <si>
    <t>VERTICAL ADDITION OF 3RD FLOOR OFFICE SPACE AND MEZZANINE AND INTERIOR RENOVATION TO INCLUDE RESTROO</t>
  </si>
  <si>
    <t>2719B003</t>
  </si>
  <si>
    <t>125 Crown Tr</t>
  </si>
  <si>
    <t>Mnadatory DR for demo/new construction</t>
  </si>
  <si>
    <t>NEW SINGLE FAMILY RESIDENCE</t>
  </si>
  <si>
    <t>2719B</t>
  </si>
  <si>
    <t>564 Chenery St</t>
  </si>
  <si>
    <t>3-story fron addition to existing 2-story residnetial house.</t>
  </si>
  <si>
    <t>3RD STORY NEW ADDITION TO BE CONSTRUCTED &amp; ATTACHED TO THE FRONT OF (E) BLDG.</t>
  </si>
  <si>
    <t>360 Octavia St</t>
  </si>
  <si>
    <t>Shadow Analysis</t>
  </si>
  <si>
    <t>TO ERECT 16 DWELLING UNITS WITH 5 STORIES NEW BLDG(CONDO AND RETAIL)</t>
  </si>
  <si>
    <t>411 28th Av</t>
  </si>
  <si>
    <t>Add 2 stories over(e) 2 story S.F.D.convert into 2 units.1st flr: retain 2 car parking,bedrm,fam, ba</t>
  </si>
  <si>
    <t>1331 Florida St</t>
  </si>
  <si>
    <t>CONVERT EX. SINGLE FAMILY HOME INTO A 2UNIT BLDG. ADD A 240SF HORIZONTAL ADDITION TO THE EXISTING BL</t>
  </si>
  <si>
    <t>1446 Ocean Av</t>
  </si>
  <si>
    <t>Demolition of an existing gas station with accessory use and construction of a 4-story building with 13 residential units over commercial space and a 13-car garage.</t>
  </si>
  <si>
    <t>ERECT 4 STORIES COMMERCIAL &amp; RESIDENTIAL, 13 DWELLING UNITS BUILDING.</t>
  </si>
  <si>
    <t>NC-T</t>
  </si>
  <si>
    <t>Ocean Avenue NCT</t>
  </si>
  <si>
    <t>347 Crescent Av</t>
  </si>
  <si>
    <t>CONSTRUCTION OF NEW 2 UNIT RESIDENTIAL BLDG IN A VACANT LOT</t>
  </si>
  <si>
    <t>49 Grace St</t>
  </si>
  <si>
    <t>DEMOLITION OF EXISTING ONE-STORY OVER GARAGE SINGLE-FAMILY HOME. CONSTRUCTION OF A 5-STORY BUILDING WITH TWO RESIDENTIAL UNITS AND TWO OFFICES.</t>
  </si>
  <si>
    <t>TO ERECT A NEW 5 STORY 2 UNIT BUILDING WITH OFFICES.</t>
  </si>
  <si>
    <t>48 Harriet St</t>
  </si>
  <si>
    <t>ERECT A 4 STORIES 4 UNITS RESIDENTIAL DWELLINGS</t>
  </si>
  <si>
    <t>1173 Plymouth Av</t>
  </si>
  <si>
    <t>CONSTRUCTION OF TWO FAMILY DWELLING THREE-STORY WOOD FRAME NON-RATED BLDG.</t>
  </si>
  <si>
    <t>3201 Balboa St</t>
  </si>
  <si>
    <t>ERECT A 3 STORY, 3 DWELLING UNITS AND MIXED USE BUILDING; DEMOLISH A FITNESS AND OFFICE BUILDING</t>
  </si>
  <si>
    <t>427 Moraga St</t>
  </si>
  <si>
    <t>NEW 3RD FLOOR ADDITION TO (E); ADD MASTER BEDROOM W/BATH, BEDROOM AND FULL BATH AT GROUND FLOOR, INT</t>
  </si>
  <si>
    <t>538 40th Av</t>
  </si>
  <si>
    <t>Horizontal addition at the rear and one story vertical addition flush with facade.  Addition of a dwelling unit for a total of 2 DUs.</t>
  </si>
  <si>
    <t>HORIZONTAL &amp; VERTICAL ADDITION, REMODEL EXISTING TWO STORY SINGLE FAMILY HOUSE TO TWO FAMILY THREE S</t>
  </si>
  <si>
    <t>1212 Thomas Av</t>
  </si>
  <si>
    <t>ERECT A SINGLE STORY COMMERCIAL BUILDING(OFFICE &amp; WAREHOUSE)WITH APPROX. 30,000 SQUARE FEET AT 24' H</t>
  </si>
  <si>
    <t>PDR-1-B</t>
  </si>
  <si>
    <t>436 Ofarrell St</t>
  </si>
  <si>
    <t>CONVERTING OF NINE OFFICES TO NINE RESIDENTIAL UNITS</t>
  </si>
  <si>
    <t>80-130-T</t>
  </si>
  <si>
    <t>2775 San Bruno Av</t>
  </si>
  <si>
    <t>VERTICAL AND HORIZONTAL EXTENSIONS OF THE EXISTING BUILDING. WORK INCLUDES RAISING THE EXISTING BUIL</t>
  </si>
  <si>
    <t>1415 Ocean Av</t>
  </si>
  <si>
    <t xml:space="preserve">ADD THREE STORIES ON TOP OF ONE STORY BLDG. - ADD SIX RESIDENTIAL UNITS ON TOP OF COMMERCIAL RETAIL </t>
  </si>
  <si>
    <t>762 37th Av</t>
  </si>
  <si>
    <t>VERTICAL ADDITION OF TWO FLOORS ABOVE TWO STORIES (E)-ADD ONE FULL DWELLING UNIT. ELECTRICAL, PLUMBI</t>
  </si>
  <si>
    <t>345 Brannan St</t>
  </si>
  <si>
    <t>New construction approx. 69,540-gsf, 4-story, 50' height office building on existing parking lot, with 58-space ground floor parking and street frontage retail space.</t>
  </si>
  <si>
    <t>ERECT A OFFICE, RESTAURANT &amp; PARKING 4 STORIES BUILDING.</t>
  </si>
  <si>
    <t>MUO</t>
  </si>
  <si>
    <t>574 Natoma St</t>
  </si>
  <si>
    <t>Demolish existing 1,875 sqft, 19'-0" single-story warehouse. Proposed 6,525 sqft, 4-story multi-unit residence with 2 off-street parking spaces.</t>
  </si>
  <si>
    <t>TO DEMOLISH A VACANT STORAGE</t>
  </si>
  <si>
    <t>1609021F</t>
  </si>
  <si>
    <t>700 36th Av</t>
  </si>
  <si>
    <t>TO ERECT 6 DWELLING UNIT WITH FOUR STORY NEW BLDG.(COMMERCIAL AND RESIDENTIAL)</t>
  </si>
  <si>
    <t>021F</t>
  </si>
  <si>
    <t>300 Octavia St</t>
  </si>
  <si>
    <t>TO ERECT 16 DWELLING UNIT WITH 5 STORIES NEW BLDG(CONDO AND RETAIL)</t>
  </si>
  <si>
    <t>1794 San Jose Av</t>
  </si>
  <si>
    <t>Construction of two dwelling units requesting a rear yard variance and exemption from parking requirements from the Planning Commission.</t>
  </si>
  <si>
    <t>COMPLETE REMODEL OF GROUND FLOOR DENTAL OFFICES. ADDITION TO NEW SECOND FLOOR TO INCLUDE TWO NEW RES</t>
  </si>
  <si>
    <t>160 San Marcos Av</t>
  </si>
  <si>
    <t>To construct a three-story over garage single-family dwelling on a vacant lot.</t>
  </si>
  <si>
    <t>ERECT A 3-STORIES, SINGLE FAMILY RESIDENCE WITH 1 BASEMENT.</t>
  </si>
  <si>
    <t>1415 Mission St</t>
  </si>
  <si>
    <t>Demo. of a tire store and construction of a 16-story mixed-use project with 156 dwelling units, 156 off-street valet parking spaces, and 2,350 GSF of ground floor retail use &amp; 2,430 sf office.  Zoning Map Change, CU, and Section 309.</t>
  </si>
  <si>
    <t>CONSTRUCTION OF FOURTEEN STORIES WITH 3 BASEMENTS ONE HUNDRED SEVENTEEN UNITS W/COMMERCIAL MIXED USE</t>
  </si>
  <si>
    <t>C-M</t>
  </si>
  <si>
    <t>130-L</t>
  </si>
  <si>
    <t>2104 Castro St</t>
  </si>
  <si>
    <t>RENOVATION/ADDITION TO A SINGLE FAMILY HOME. WORK WILL CREATE A 2ND DWELLING UNIT, BUILDING ENVELOPE</t>
  </si>
  <si>
    <t>350 Mission St</t>
  </si>
  <si>
    <t>TO ERECT 27 STORIES, OFFICE, RETAIL &amp; PARKING BUILDING.</t>
  </si>
  <si>
    <t>550-S</t>
  </si>
  <si>
    <t>10 Hallam St</t>
  </si>
  <si>
    <t>3 br unit on-site manager's unit addition to tourist hotel</t>
  </si>
  <si>
    <t>ROOF PLAN ADDITION, MANAGER APARTMENT PENT HOUSE, 3 BEDRMS, 2 BATHRMS, LIVING, DINING, KITCHEN.</t>
  </si>
  <si>
    <t>717 Battery St</t>
  </si>
  <si>
    <t>Two story penthouse addition to three-story office building, for office use, new three-story bldg of 9,000-gsf office over retail; 24,870-sf additions to historic Musto Bldg.</t>
  </si>
  <si>
    <t>ALTERNATION TO EXISTING BUILD, NEW 2 STORY VERTICAL ADDITION ON THE EXISTING BUILD, 3 STORY HORIZONT</t>
  </si>
  <si>
    <t>1741 Powell St</t>
  </si>
  <si>
    <t>The project would renovate a gutted theater into 3,500 square feet of commercial space and 17 residential condominiums with 20 parking spaces.</t>
  </si>
  <si>
    <t xml:space="preserve">PER SF PLANNING MOTION 17797 PERMITTING THE CONVERSION OF EXISTING THEATER TO MIX USE BUILDING WITH </t>
  </si>
  <si>
    <t>30 Edith St</t>
  </si>
  <si>
    <t xml:space="preserve">CONVERT ONE (1) UNIT TO THREE (3) UNIT CONDOS &amp; ADD TWO (2) NEW STORIES. REMODEL (E) BLDG INCLUDING </t>
  </si>
  <si>
    <t>2559 Van Ness Av</t>
  </si>
  <si>
    <t>Demolish gas station and remove USTs; no new construction yet proposed</t>
  </si>
  <si>
    <t>TO ERECT 6 STORIES, 27 UNITS RESIDENTIAL / RETAIL / GARAGE BUILDING.</t>
  </si>
  <si>
    <t>RC-3</t>
  </si>
  <si>
    <t>2086007A</t>
  </si>
  <si>
    <t>1966 Great Hy</t>
  </si>
  <si>
    <t>NEW TWO-UNIT RESIDENTIAL STRUCTURE. VARIANCE FOR FRONT SETBACK.</t>
  </si>
  <si>
    <t>ERECT A 4-STORIES, 2 FAMILY DWELLING UNITS BUILDING.</t>
  </si>
  <si>
    <t>421 Alvarado St</t>
  </si>
  <si>
    <t>Add a residential unit at the rear of an existing single family residence.</t>
  </si>
  <si>
    <t>2046040A</t>
  </si>
  <si>
    <t>227 Noriega St</t>
  </si>
  <si>
    <t>REMODELING (E) FIRST AND SECOND FLOOR AND EXTENDING THESE 2 FLOORS OUT TOWARDS REAR YARD. 1ST FL. TO</t>
  </si>
  <si>
    <t>040A</t>
  </si>
  <si>
    <t>835 Lombard St</t>
  </si>
  <si>
    <t>Convert 2-unit bldg. to 3-unit bldg. w/o enlarging bldg. Add 1-car parking space @ front driveway ar</t>
  </si>
  <si>
    <t>280 Bay Shore Bl</t>
  </si>
  <si>
    <t>ERECT A 1 STORY BIOFUEL PRODUCTION &amp; SALES BUILDING.</t>
  </si>
  <si>
    <t>355 Capp St</t>
  </si>
  <si>
    <t>LEGALIZE EXISTING SPACE ON GRD FL TO ADD ADDITIONAL DWELING UNIT TO BLDG. THE BLDG WILL NOW BECOME A</t>
  </si>
  <si>
    <t>3120 23rd St</t>
  </si>
  <si>
    <t>Vertical addition adding one new dwelling unit, roof deck, and interior changes.</t>
  </si>
  <si>
    <t>ADD ONE STORY ADDITION TO (E) 3-STORY BUILDING. ADD ONE ADDITIONAL UNIT.  3 STORY HORIZONTAL ADDITION AT REAR.  2 STORY HORIZONTAL ADDITION IN THE FRONT AT 2ND AND 3RD FLOOR  FOR NEW  BAY WINDOWS. NEW ROOF DECK.</t>
  </si>
  <si>
    <t>473 11th Av</t>
  </si>
  <si>
    <t>THREE STORY HORIZONTAL ADDITION AT REAR OF BUILDING, AND CHANGE FROM SINGLE FAMILY DWELLING TO TWO F</t>
  </si>
  <si>
    <t>60 Fountain St</t>
  </si>
  <si>
    <t xml:space="preserve">Rear yard variance for the construction of a  new single-family building at rear of site. </t>
  </si>
  <si>
    <t>NEW HOUSE @ LOCATION OF EXISTING HOUSE, HOUSE IS 2001 SQ FT. AT REAR, NO WORK TO FRONT UNIT, REBUILD</t>
  </si>
  <si>
    <t>639 Natoma St</t>
  </si>
  <si>
    <t>Addition to exisitng 2-unit residential building. Proposed 3-unit building.</t>
  </si>
  <si>
    <t>PROPOSE HORIZONTAL &amp; VERTICAL ADDITION TO (E) TWO UNITS BUILDING TO ACCOMMODTE THREE UNITS AND THREE</t>
  </si>
  <si>
    <t>1533 Pacific Av</t>
  </si>
  <si>
    <t>Vertical addition/alteration of 1 residential unit to an existing 2-unit residential building.</t>
  </si>
  <si>
    <t xml:space="preserve">Conversion of three level duplex to new four level residential triplex. Deliniation of 5-car spaces </t>
  </si>
  <si>
    <t>PACIFIC</t>
  </si>
  <si>
    <t>445 Waller St</t>
  </si>
  <si>
    <t>To comply w/ NOV 2008.85761 of 1.7.09. to legalize (e) 2nd unit on thre ground/garage fl. Replace ou</t>
  </si>
  <si>
    <t>194 Sweeny St</t>
  </si>
  <si>
    <t>CU for creation of sub std lot and open space Variance.</t>
  </si>
  <si>
    <t>New construction  of a three-story, single family house,</t>
  </si>
  <si>
    <t>2724 San Bruno Av</t>
  </si>
  <si>
    <t>Addition of a third dwelling unit to an existing two-family dwelling with commercial on the ground floor.</t>
  </si>
  <si>
    <t>To comply with complaint# 200671317 dated 07/12/2006. Third story vertical addition for new unit (3r</t>
  </si>
  <si>
    <t>2727 Gough St</t>
  </si>
  <si>
    <t>Add new dwelling unit/ new kitchen unit in (E) basement floor. All remodeling in basement floor appr</t>
  </si>
  <si>
    <t>598 Belvedere St</t>
  </si>
  <si>
    <t>COMPLY WITH N.O.V# 200902623 - THIS IS FOR CHANGE OF USE. TO COMPLY WITH CONDITIONS, STIPULATION &amp; S</t>
  </si>
  <si>
    <t>70 Crestline Dr</t>
  </si>
  <si>
    <t>Vacant lot/Split lot from larger lot and construct 4-unit residential building.</t>
  </si>
  <si>
    <t>TO ERECT 4 STORY TYPE 5, 5 DWELLING UNITS</t>
  </si>
  <si>
    <t>202 Broad St</t>
  </si>
  <si>
    <t>CONSTRUCTION OF THREE-STORY TWO DWELLING UNITS.</t>
  </si>
  <si>
    <t>200 Broad St</t>
  </si>
  <si>
    <t>483 35th Av</t>
  </si>
  <si>
    <t>LEGALIZE OCCUPANCY OF ILLEGAL UNIT ON GROUND FLOOR FOR OWNER WITH AMBULATORY DIFFICULTIES. REMODEL U</t>
  </si>
  <si>
    <t>1 Franklin St</t>
  </si>
  <si>
    <t>Construct a new 8-story, 35-unit mixed-use building with ground-floor commercial.  See 2008.1328</t>
  </si>
  <si>
    <t>CONSTRUCTION OF 8-STORY 35 DWELLING UNITS W/RETAIL &amp; PARKING.</t>
  </si>
  <si>
    <t>50-X/85-X</t>
  </si>
  <si>
    <t>2353 Lombard St</t>
  </si>
  <si>
    <t>Demo of existing 2-story restaurant and construction of a new 4-story mized use building. New building will consist of underground parking, ground floor commercial w/ parking and 3 stories of residential units.</t>
  </si>
  <si>
    <t>TO ERECT 4 STORIES, TYPE 5, 21 DWELLING UNITS, MIXED USE BUILDING.</t>
  </si>
  <si>
    <t>447 Linden St</t>
  </si>
  <si>
    <t>construct new 4-story, 2-unit building.</t>
  </si>
  <si>
    <t>62 Peralta Av</t>
  </si>
  <si>
    <t>ERECT A 2 UNIT, 3 STORY RESIDENTIAL BUILDING</t>
  </si>
  <si>
    <t>56 Peralta Av</t>
  </si>
  <si>
    <t>the project proposes the new construction of two new residential buildings each having two dwelling units a piece.  The total number of required off-street parking spaces is 7.  4 are proposed.</t>
  </si>
  <si>
    <t>ERECT A 2 UNIT, 2 STORY RESIDENTIAL BUILDING</t>
  </si>
  <si>
    <t>940 Grove St</t>
  </si>
  <si>
    <t>Demolish existing school use building, remodel the existing historic portion of the building and create four subdivided lots with three new single-family dwellings.</t>
  </si>
  <si>
    <t>490 South Van Ness Av</t>
  </si>
  <si>
    <t xml:space="preserve">Construction of a new 8-story mixed-use building with 81 dwelling units, 2,529 square-feet of retail, and one basement level with 44 off-street parking spaces. </t>
  </si>
  <si>
    <t>TO ERECT 7 STORIES, 1 BASEMENT WITH 84 UNITS RESIDENTIAL &amp; PARKING.</t>
  </si>
  <si>
    <t>430 03rd Av</t>
  </si>
  <si>
    <t>rear addition; 3-levels</t>
  </si>
  <si>
    <t>740 Illinois St And 2121 Third St</t>
  </si>
  <si>
    <t xml:space="preserve">Proposed project would demolish the existing commercial fueling facility and construct 70 dwelling units and 52 parking spaces. The new structure would be approximately 66 feet in height, six stories, and would total approximately 62,516 sq. ft. </t>
  </si>
  <si>
    <t>ERECT 106 DWELLING UNITS, 6 STORIES, RESIDENTIAL/PARKING BUILDING.</t>
  </si>
  <si>
    <t>1050 Valencia St</t>
  </si>
  <si>
    <t>ERECT 5 STORIES OF 15 DWELLING UNITS, WITH COMMERCIAL,TYPE 5.</t>
  </si>
  <si>
    <t>2372024A</t>
  </si>
  <si>
    <t>3350 Taraval St</t>
  </si>
  <si>
    <t>Legalize conversion of existing detached garage structure into a dwelling unit.  Project requires a rear yard variance because existing garage is located within the required rear yard.   Parking variance also required.</t>
  </si>
  <si>
    <t>legalized (e) unpermitted remodeling of (e) garage into a residential in-law or secondary unit as pa</t>
  </si>
  <si>
    <t>024A</t>
  </si>
  <si>
    <t>672 Arguello Bl</t>
  </si>
  <si>
    <t xml:space="preserve">Convert TO 2 FAMILY DWELLING PER PLAN. Add kitchen facilities, bath tub and wall at stairs per plan </t>
  </si>
  <si>
    <t>1491 Funston Av</t>
  </si>
  <si>
    <t>VERTICAL AND HORIZONTAL ADDITION. ADD 4TH FL PENTOUSE SUITE, FRONT AND REAR ROOF DECK, 2 STORY ADDITION AT REAR, CONVERT SINGLE FAMILY TO 2 UNITS, WIDEN GARAGE DOOR</t>
  </si>
  <si>
    <t>1234 Folsom St</t>
  </si>
  <si>
    <t>Alteration to existing building and adding two stories to existing structure.</t>
  </si>
  <si>
    <t>Alteration to (E) building and adding two stories over the (E) structure. First story &amp; basement Typ</t>
  </si>
  <si>
    <t>1710 Oakdale Av</t>
  </si>
  <si>
    <t xml:space="preserve">ADD ONE UNIT TO (E) SINGLE FAMILY BUILDING. Replace front door and steps, replace rolling up garage </t>
  </si>
  <si>
    <t>2652 Harrison St</t>
  </si>
  <si>
    <t>Demolition and new construction 30-unit residential building over basement level parking</t>
  </si>
  <si>
    <t>ERECT 4 STORY 20 UNITS APARTMENT BUILDING WITH GARAGE.</t>
  </si>
  <si>
    <t>1248 Silver Av</t>
  </si>
  <si>
    <t xml:space="preserve">Site permit: Build 2nd. residential unit; ground level to add 1-more parking space &amp; 1/2 bath. 2nd. </t>
  </si>
  <si>
    <t>81 Noe St</t>
  </si>
  <si>
    <t>NO CONSTRUCTION WORK TO BE PERFORMED. BASEMENT UNIT TO BE LEGALIZED. (AS PER SECTION 151.1 OF SF PLA</t>
  </si>
  <si>
    <t>1734 Newcomb Av</t>
  </si>
  <si>
    <t>Addition of a dwelling unit in the basement of an existing single family residence.</t>
  </si>
  <si>
    <t>CREATING AN IN-LAW UNIT. REMOVE (E) BSMT STAIRS&amp;CHIMNEY.REPAIR 2/FL USING MATCHING MATERIAL.REPAIR 3</t>
  </si>
  <si>
    <t xml:space="preserve">235 Broadway </t>
  </si>
  <si>
    <t>ERECT A FIVE STORY RESIDENTIAL &amp; COMMERCIAL BUILDING</t>
  </si>
  <si>
    <t>2317 15th St</t>
  </si>
  <si>
    <t>Off-street parking variance to create new 2nd unit at basement level without providing required off-street parking space.</t>
  </si>
  <si>
    <t>CONVERT EMPTY SPACE UNDER BUILDING TO 2ND UNIT. 1 BEDROOM, 1 LIVING ROOM / KITCHEN. 1 BATHROOM.</t>
  </si>
  <si>
    <t>4334 Geary Bl</t>
  </si>
  <si>
    <t>Demo/Ne Construction.  Parking Variance</t>
  </si>
  <si>
    <t>ERECT 4 STORIES, TYPE 5, MEDICAL/OFFICE BUILDING.</t>
  </si>
  <si>
    <t>7327 Geary Bl</t>
  </si>
  <si>
    <t>Construct vertical addition and front and rear horizontal addition with new garage to a single-family dwelling, adding and additional unit.</t>
  </si>
  <si>
    <t>3 STORY VERTICAL ADDITION TO (E) 1 STORY SINGLE FAMILY HOME. APPROX 26'-3" HORIZONTAL ADDITION. CONV</t>
  </si>
  <si>
    <t>524 Vienna St</t>
  </si>
  <si>
    <t>TO ERECT 3 STORIES, SINGLE FAMILY BUILDING.</t>
  </si>
  <si>
    <t>915 Florida St</t>
  </si>
  <si>
    <t>SECONDARY LIVING UNIT ON GROUND FLOOR. 1140 SQFT. ZONED FOR MULTIFAMILY. INCLUDES (N) BEDROOM, (N) B</t>
  </si>
  <si>
    <t>147 South Park Av</t>
  </si>
  <si>
    <t>Demo existing residential building and contruct a new 4-story mixed-use building, with a restaurant on the first floor and two residential units on the upper floors.</t>
  </si>
  <si>
    <t>ERECT 4 STORIES OF 2 DWELLING UNITS. TYPE 5</t>
  </si>
  <si>
    <t>1875 Mission St</t>
  </si>
  <si>
    <t>ADAPTIVE RE-USE OF (E) 4 STORY CONCRETE FRAMED BUILDING. CHANGE OF USE FROM STORAGE TO MIXED US (PRI</t>
  </si>
  <si>
    <t>40-X/65-X</t>
  </si>
  <si>
    <t>216 Head St</t>
  </si>
  <si>
    <t>ERECT 3 STORIES, TYPE 5, SINGLE FAMILY DWELLING BUILDING.</t>
  </si>
  <si>
    <t>1565006A</t>
  </si>
  <si>
    <t>551 22nd Av</t>
  </si>
  <si>
    <t>New Construction of 3-story, 2-unit building</t>
  </si>
  <si>
    <t>006A</t>
  </si>
  <si>
    <t>220 Williams Av</t>
  </si>
  <si>
    <t>ERECT 3 STORIES OF 1 DWELLING UNIT.</t>
  </si>
  <si>
    <t>4103 Cesar Chavez St</t>
  </si>
  <si>
    <t>ERECT 4 STORIES OF 2 DWELLING UNIT</t>
  </si>
  <si>
    <t>2006 Keith St</t>
  </si>
  <si>
    <t>70 Gold Mine Dr</t>
  </si>
  <si>
    <t>Demolition of existing single-family residnece and detached garage. Proposed lot merge and construction of 3 residnetial units.</t>
  </si>
  <si>
    <t>5504001I</t>
  </si>
  <si>
    <t>407 Precita Av</t>
  </si>
  <si>
    <t>legalize existing second unit without required second parking space.</t>
  </si>
  <si>
    <t xml:space="preserve">REVERT BLDG BACK TO ITS (1967) 2-UNIT OCCUPANCY. 2ND-LEVEL ADD NEW KITCHEN &amp; ENTRY DOOR.  3RD-LEVEL </t>
  </si>
  <si>
    <t>001I</t>
  </si>
  <si>
    <t>4324 Anza St</t>
  </si>
  <si>
    <t>Horizontal/3rd floor vertical addition and interior remodeling.</t>
  </si>
  <si>
    <t>ENLARGE PARKING GARAGE @ GROUND LEVEL. PROPOSED HORIZOTAL ADDITION &amp; INTERIOR REMODELING TO ACCOMMOD</t>
  </si>
  <si>
    <t>367 Bay Shore Bl</t>
  </si>
  <si>
    <t>TO ERECT 2 STORIES, CAR WASH / COMMERCIAL BUILDING.</t>
  </si>
  <si>
    <t>65-J</t>
  </si>
  <si>
    <t>3808 Mission St</t>
  </si>
  <si>
    <t>TO CORRECT VIOLATION#201066546 AND TO</t>
  </si>
  <si>
    <t>3501 Alemany Bl</t>
  </si>
  <si>
    <t>748 Treat Av</t>
  </si>
  <si>
    <t xml:space="preserve">ADDITION OF 11'X20' @ REAR OF STRUCTURE, TO COMPLY W/N.O.V#200716838 , DEMO OF WALLS &amp; PROVIDE 4X12 </t>
  </si>
  <si>
    <t>2138 Folsom St</t>
  </si>
  <si>
    <t xml:space="preserve">CONVERT WAREHOUSE TO ART STUDIO WITH ACCESSORY DWELLING UNIT. ADD LIVING UNIT ON RAISED PLATFORM AT </t>
  </si>
  <si>
    <t>1523046B</t>
  </si>
  <si>
    <t>5727 Geary Bl</t>
  </si>
  <si>
    <t>The proposal is to add one residential dwelling unit to the existing mixed-use building (2 commercial &amp; 1 residential) and waive parking pursuant to Planning Code Section 161(j).</t>
  </si>
  <si>
    <t>VERTICAL &amp; HORIZONTAL EXTENSIONS TO CONVERT 2 STORIES MIXED USE BLDG. ( 1 RESIDENTIAL &amp; 2 COMMERCIAL</t>
  </si>
  <si>
    <t>046B</t>
  </si>
  <si>
    <t>1877 Church St</t>
  </si>
  <si>
    <t>RENOVATE GROUND FLOOR INTO A DWELLING UNIT. A HORIONTAL ADDITION @ THE REAR OF 302 SQ FT. INTERIOR R</t>
  </si>
  <si>
    <t>977 North Point St</t>
  </si>
  <si>
    <t xml:space="preserve">WORK ON (FRONT BLDG)REDUCE SIZE OF REAR PORTION OF (E) RESTAURANT AND RESTORE BACK TO DWELLING UNIT </t>
  </si>
  <si>
    <t>1322 47th Av</t>
  </si>
  <si>
    <t xml:space="preserve">TO COMPLETE WORK AND OBTAIN FINAL INSPECTION FOR WORK APPROVED UNDER PA#2000/11/17/5117. ADDITIONAL </t>
  </si>
  <si>
    <t>1501 15th St</t>
  </si>
  <si>
    <t>TO ERECT 5 STORY OVER 1 BASEMENT, 40 UNITS RESIDENTIAL &amp; COMMERCIAL BUILDING.</t>
  </si>
  <si>
    <t>439 Judah St</t>
  </si>
  <si>
    <t>CHANGE (E) GAME ROOM TO BE RESIDENTIAL UNIT W/ KITCHEN, LIVING ROOM &amp; BEDROOM, BATHROOM.</t>
  </si>
  <si>
    <t>2882 -  2890 Geary Blvd</t>
  </si>
  <si>
    <t>Rear yard variance</t>
  </si>
  <si>
    <t xml:space="preserve">CONVERSION OF TWO EXISTING OFFICE INTO TWO RESIDENTIAL APARTMENT UNIT, UNIT #1 1,499 SQ FT, UNIT #2 </t>
  </si>
  <si>
    <t>18 Valley St</t>
  </si>
  <si>
    <t>CLEAR NOV# 200449296, HIS# 201075560. REPAIR (E) DECK. NEW KITCHEN CABINETS 2ND FLOOR. NEW KITCHEN U</t>
  </si>
  <si>
    <t>354 Mullen Av</t>
  </si>
  <si>
    <t>ERECT THREE STORY SINGLE FAMILY DWELLING.</t>
  </si>
  <si>
    <t>3932 Geary Bl</t>
  </si>
  <si>
    <t>EXISTING TWO OFFICE UNITS ON 3RD FL TO BE CONVERTED BACK TO RESIDENTIAL USE. NEW STUD WALLS AS SHOWN</t>
  </si>
  <si>
    <t>4267 23rd St</t>
  </si>
  <si>
    <t>VERTICAL &amp; HORIZONTAL EXTENSION OF A TWO SROTY SINGLE FAMILY BUILDING TO BECOME THREE STORY, TWO UNI</t>
  </si>
  <si>
    <t>55 9th St</t>
  </si>
  <si>
    <t>TO ERECT 17 STORIES, 273 UNITS RESIDENTIAL, RETAIL &amp; PARKING BUILDING.</t>
  </si>
  <si>
    <t>560 Roosevelt Wy</t>
  </si>
  <si>
    <t xml:space="preserve"> Construct new two-unit residential building</t>
  </si>
  <si>
    <t>NEW BUILDING.  SPRINKLERS UNDER SEPARATE PERMIT</t>
  </si>
  <si>
    <t>322 28th St</t>
  </si>
  <si>
    <t>Rear yard and non-complying building variances.</t>
  </si>
  <si>
    <t>CREATE (N) STUDIO APARTMENT WITH (E) BUILDING FOORPRINT UNDER (E) SINGLE FAMILY RESIDENCE. PROVIDE (</t>
  </si>
  <si>
    <t>1622 11th Av</t>
  </si>
  <si>
    <t>CONVERSION OF A SFD TO ADUPLEX. ELECTRICAL &amp; PLUMBING UNDER SEPARATE PERMITS.</t>
  </si>
  <si>
    <t>55 Caselli Av</t>
  </si>
  <si>
    <t>ADD NEW DWELLING UNIT. NEW GARAGE @ STREET LEVEL. NEW DORMER &amp; MASTER BEDROOM &amp; BATH. INTERIOR REMOD</t>
  </si>
  <si>
    <t>363 21st Av</t>
  </si>
  <si>
    <t>REMODEL EXISTING 3-STORY SINGLE FAMILY HOUSE &amp; HORIZONAL EXT 3-STORY TO THE REAR PLUS A 4TH FLOOR PE</t>
  </si>
  <si>
    <t>2864029A</t>
  </si>
  <si>
    <t>273 Magellan Av</t>
  </si>
  <si>
    <t>TO ERECT 3 STORIES, SINGLE FAMILY RESIDENT BUILDING.</t>
  </si>
  <si>
    <t>029A</t>
  </si>
  <si>
    <t>2335 Diamond St</t>
  </si>
  <si>
    <t>TO ERECT A 2-STORY SINGLE FAMILY DWELING UNIT</t>
  </si>
  <si>
    <t>827 North Point St</t>
  </si>
  <si>
    <t>ERECT NEW 4-STORY 3 DWELLING UNITS CONDO.</t>
  </si>
  <si>
    <t>0465A022</t>
  </si>
  <si>
    <t>3436 Scott St</t>
  </si>
  <si>
    <t>ADDITION OF AN APT UNIT TO THE EXISTING FIRST FLOOR GARAGE AREA WITH A REAR ADDTION. EXPANSION OF RE</t>
  </si>
  <si>
    <t>0465A</t>
  </si>
  <si>
    <t>1719 Palou Av</t>
  </si>
  <si>
    <t>Change of use to add additional dwelling unit at ground floor. To legalize ground floor Apt.</t>
  </si>
  <si>
    <t>645 Duncan St</t>
  </si>
  <si>
    <t>TO ERECT 3 STORIES WITH 1 BASEMENT, SINGLE FAMILY DWELLING.</t>
  </si>
  <si>
    <t>2175 Hayes St</t>
  </si>
  <si>
    <t>ADD 3 STORY W/ 1 CARE FACILITY &amp; 2 RESIDT. ADA STRETCHER ELEVATOR, 2 EXIT STAIRS REMODEL 3 MEDICAL O</t>
  </si>
  <si>
    <t>1006 16th St</t>
  </si>
  <si>
    <t>ERECT 6 STORY 393 UNITS RESIDENTIAL &amp; COMMERCIAL BUILDING.</t>
  </si>
  <si>
    <t>1560 Wallace Av</t>
  </si>
  <si>
    <t>ERECT 1 STORY, TYPE 5, WAREHOUSE BUILDING.</t>
  </si>
  <si>
    <t>209 Prentiss St</t>
  </si>
  <si>
    <t>ERECT 3 STORY SINGLE FAMILY RESIDENTIAL.</t>
  </si>
  <si>
    <t>4372 25th St</t>
  </si>
  <si>
    <t>RENOVATE (E) 2-STORY SF RESIDENCE TO INCL A HORIZONTAL &amp; VERTICAL ADDITION AND (N) 2ND UNIT INCL DEM</t>
  </si>
  <si>
    <t>4141 23rd St</t>
  </si>
  <si>
    <t>REMODEL FRONT ENTRY STEPS AND GARDEN. ADDITION TO REAR OF RESIDENCE. ADD A LIVING UNIT ON THE GARDEN</t>
  </si>
  <si>
    <t>427 31st Av</t>
  </si>
  <si>
    <t>ERECT 4 STORIES, 2 DWELLING UNITS, TYPE 5-B NEW BUILDING.</t>
  </si>
  <si>
    <t>2001 17th St</t>
  </si>
  <si>
    <t>COMPLY WITH NOV 200879593. LEGALIZE E BUILDING AS 5 ROOM GROUP HOUSING. AS APPROVED BY PLANNING DEPT</t>
  </si>
  <si>
    <t>534 Texas St</t>
  </si>
  <si>
    <t>ERECT NEW 4 STORY, 1 BASEMENT, TYPE 5, 2 FAMILY DWELLING UNITS BUILDING.</t>
  </si>
  <si>
    <t>1786 Mckinnon Av</t>
  </si>
  <si>
    <t>AT 1ST LEVEL, CONVERT (E) SPACE TO 2ND UNIT WITH NEW LIVING ROOM, BEDROOM, BATH &amp; KITCHEN.</t>
  </si>
  <si>
    <t>1000 Baker St</t>
  </si>
  <si>
    <t>Rear yard variance; 3rd floor addition, basement addition, interior remodel</t>
  </si>
  <si>
    <t>TO ERECT 2 STORY, SINGLE FAMILY RESIDENCE. (REAR BUILDING)</t>
  </si>
  <si>
    <t>25-X</t>
  </si>
  <si>
    <t>1530 48th Av</t>
  </si>
  <si>
    <t>ERECT 2 STORIES, TYPE 5, 1 DWELLING UNIT FRONT BUILDING.</t>
  </si>
  <si>
    <t>1269 19th Av</t>
  </si>
  <si>
    <t>SIDE ADDITION. ADD PARKING, REAR STAIR, NEW DORMER. INTERIOR REMODEL. REPLACE ALL WALL FINISH, FLOOR</t>
  </si>
  <si>
    <t>520 Carter St</t>
  </si>
  <si>
    <t>ERECT THREE STORY TWO FAMILY DWELLING RESIDENTIAL BUILDING.</t>
  </si>
  <si>
    <t>103 Walbridge St</t>
  </si>
  <si>
    <t>26 Chenery St</t>
  </si>
  <si>
    <t>Comply with complaint #200998287 &amp; 201280554, No n.o.v. to legalize 2nd. unit @ ground floor.</t>
  </si>
  <si>
    <t>1717 17th St</t>
  </si>
  <si>
    <t>ERECT 4-STORY TYPE V BUILDING. RESIDENTIAL, RETAIL, PARKING.</t>
  </si>
  <si>
    <t>48-X</t>
  </si>
  <si>
    <t>639 Peralta Av</t>
  </si>
  <si>
    <t>ERECT 3 STORIES OF 2 DWELLING UNITS .TYPE 5 BUILDING.</t>
  </si>
  <si>
    <t>35 Lexington St</t>
  </si>
  <si>
    <t>CREATE A 620 SQ FT 3RD UNIT AT 1ST FLOOR INCLUSIVE OF A 1 STORY ADDITION OF 130 SQ FT WITH ROOF DECK</t>
  </si>
  <si>
    <t>1636 Bush St</t>
  </si>
  <si>
    <t>Re-establish the building from its current Commercial to its original residential use.</t>
  </si>
  <si>
    <t>CHANGE OFFICE USE OF BUILDING TO RESIDENTIAL USE. AT 1ST FLR: ADD RANGE TO CREATE RESIDENTIAL KITCHE</t>
  </si>
  <si>
    <t>80-A</t>
  </si>
  <si>
    <t>30 Conrad St</t>
  </si>
  <si>
    <t>ERECT 3 STORIES OF 1 DWELLING UNIT FOR TYPE 5 CONSTRUCTION.</t>
  </si>
  <si>
    <t>1650 Broadway *</t>
  </si>
  <si>
    <t>ERECT 7 STORIES, 2 BASEMENTS 34 DWELLING UNITS, TYPE 1-B BUILDING ON A VACANT LOT.</t>
  </si>
  <si>
    <t>10 Aptos Av</t>
  </si>
  <si>
    <t>ERECT THREE STORY SINGLE FAMILY HOUSE.</t>
  </si>
  <si>
    <t>149 29th St</t>
  </si>
  <si>
    <t>ERECT 4 STORIES OF 2 DWELLING UNITS.TYPE 5 CONSTRUCTION</t>
  </si>
  <si>
    <t>906 Cortland Av</t>
  </si>
  <si>
    <t>ERECT 3 STORIES OF 2 DWELLING UNITS.</t>
  </si>
  <si>
    <t>240 05th St</t>
  </si>
  <si>
    <t>SHORING DURING CONSTRUCTION EXCAVATION. NEW CONSTRUCTION UNDER SEPARATE APPLN #201106017202</t>
  </si>
  <si>
    <t>1326 Francisco St</t>
  </si>
  <si>
    <t>REAR GROUND FLOOR ADDITION. TO ACCOMODATE NEW GROUND FLOOR UNIT.RENOVATION OF 2ND &amp; 3RD FLOOR UNITS.</t>
  </si>
  <si>
    <t>1370 35th Av</t>
  </si>
  <si>
    <t>ENCLOSE EXISTING SPACE BELOW UPPER FLOOR SUN-ROOM. CONVERT SINGLE FAMILY HOUSE TO TWO LEGAL UNITS.</t>
  </si>
  <si>
    <t>135 Yukon St</t>
  </si>
  <si>
    <t>ERECT 3-STORY NEW BUILDING TYPE V SINGLE FAMILY RESIDENCE.</t>
  </si>
  <si>
    <t>RH-1(S)</t>
  </si>
  <si>
    <t>2923 Harrison St</t>
  </si>
  <si>
    <t>CREATE LEGAL GROUND FLOOR SECOND UNIT. WORK TO INCLUDE (N) MECHANICAL (FURNACE), (N) LIGHTING &amp; PLUM</t>
  </si>
  <si>
    <t>833-881 Jamestown</t>
  </si>
  <si>
    <t>Candlestick</t>
  </si>
  <si>
    <t>CONSTRUCTION</t>
  </si>
  <si>
    <t>EE  Subdivide 30 acres into 271 lots &amp; build a maximum of 520 units in a phased project.</t>
  </si>
  <si>
    <t>BLDG #10 - ERECT A FOUR STORY THRITY SIX UNIT RESIDENTIAL BLDG</t>
  </si>
  <si>
    <t>9924080S</t>
  </si>
  <si>
    <t>Construction</t>
  </si>
  <si>
    <t>1636 Armstrong Av</t>
  </si>
  <si>
    <t>V FOR OFF-STREET PARKING: NO PARKING PROPOSED FOR THE CONSTRUCTION OF NEW CHURCH</t>
  </si>
  <si>
    <t>ERECT A 2 STORY CHURCH CENTER.</t>
  </si>
  <si>
    <t>M-1</t>
  </si>
  <si>
    <t>950 Corbett Av</t>
  </si>
  <si>
    <t>3 New Unit Condominium</t>
  </si>
  <si>
    <t>TO ERECT 4 STORY 3 DWELLING RESIDENCE</t>
  </si>
  <si>
    <t>252 09th St</t>
  </si>
  <si>
    <t>Shadow Study for a new mixed-use building</t>
  </si>
  <si>
    <t>ERECT A FIVE STORY COML BLDG WITH 2 RESIDENTIAL UNITS</t>
  </si>
  <si>
    <t>248 - 252 09th St</t>
  </si>
  <si>
    <t>TO DEMOLISH 1 STORY THEATER</t>
  </si>
  <si>
    <t>525 Golden Gate Av</t>
  </si>
  <si>
    <t>Final design concept for construction of a 14-story, 181-foot-high City Administrative Office Building</t>
  </si>
  <si>
    <t>Public</t>
  </si>
  <si>
    <t>P</t>
  </si>
  <si>
    <t>200-L</t>
  </si>
  <si>
    <t>3150 Geary Bl</t>
  </si>
  <si>
    <t>The proposed project involves the demolition of existing 2,850 gsf restaurant and construction of a 13,900 gsf residential building containing 7 dwelling units, 2,270 gsf of retail space and 7 off-street parking spaces.</t>
  </si>
  <si>
    <t>ERECT A 4 STORIES 7 UNITS RESIDENTIAL BLDG WITH COML</t>
  </si>
  <si>
    <t>1675 Jerrold Av</t>
  </si>
  <si>
    <t>ERECT 4 STORY WAREHOUSE &amp; OFFICE</t>
  </si>
  <si>
    <t>2235 03rd St</t>
  </si>
  <si>
    <t xml:space="preserve">Preserve, renovate and merge two historical bldg at 2225 and 2255 third st located on same lot into </t>
  </si>
  <si>
    <t>1301 Indiana St</t>
  </si>
  <si>
    <t>ERECT FIVE STORY RESIDENTIAL &amp; RETAIL &amp; WAREHOUSE</t>
  </si>
  <si>
    <t>4227 Lincoln Wy</t>
  </si>
  <si>
    <t>VERTICAL AND HORIZONTAL ADDITION</t>
  </si>
  <si>
    <t>3547002A</t>
  </si>
  <si>
    <t>1880 Mission St</t>
  </si>
  <si>
    <t>Demolish light industrial bldg and construct 194-unit PUD with commercial and 225 parking spaces.</t>
  </si>
  <si>
    <t>002A</t>
  </si>
  <si>
    <t>150-S</t>
  </si>
  <si>
    <t>395 Athens St</t>
  </si>
  <si>
    <t>ERECT A FOUR STORY TWO UNIT RESIDENTIAL BLDG</t>
  </si>
  <si>
    <t>1800010A</t>
  </si>
  <si>
    <t>1359 45th Av</t>
  </si>
  <si>
    <t>HORIZONTAL ADDITION AT REAR, ADD ONE MORE UNIT</t>
  </si>
  <si>
    <t>1310 Stanyan St</t>
  </si>
  <si>
    <t>The proposal is to construct a new three story, single-family dwelling on a VACANT lot on an undeveloped portion of Stanyan Street in an RH-1 (D) District.</t>
  </si>
  <si>
    <t>ERECT A TWO STORY SINGLE FAMILY DWELLING</t>
  </si>
  <si>
    <t>973 Market St</t>
  </si>
  <si>
    <t>69 new construction/mixed use (67 RES. AND 2 COMM.)</t>
  </si>
  <si>
    <t>120-X</t>
  </si>
  <si>
    <t>1028 Wisconsin St</t>
  </si>
  <si>
    <t>TO ERECT A NEW 3 STORY AND PENTHOUSE, WITH 2 DWELLING UNITS.</t>
  </si>
  <si>
    <t>2842 Franklin St</t>
  </si>
  <si>
    <t>CREATE NEW 2-STORY RESIDENCE ABOVE EXISTING.REMODEL EXIST RES &amp; GARAGE.NEW REAR ADDITION&amp;2-STORY....</t>
  </si>
  <si>
    <t>1465 Pine St</t>
  </si>
  <si>
    <t>ERECT A FIVE STORY 35 DWELLING UNIT/COMM'L MIXED USE BUILDING</t>
  </si>
  <si>
    <t>130 Turk St</t>
  </si>
  <si>
    <t>convert vacant commercial building (retail / bathhouse) to up to 28 dwelling units (needs "EE")</t>
  </si>
  <si>
    <t>CONVERSION OF (E) 3 STORY OVER BASEMENT BLDG. TO A 5 STORY OVER BASEMENT BLDG. WITH G/F OFFICE PSACE, 9 RESIDENTIAL UNITS AT UPPER FLOORS AND PARKING AT BASEMENT. THE HISTORICAL FACADE AT TURK STREET TO BE RESTORED WITH NEW G/F STORE FRONT AND GARAGE DOOR</t>
  </si>
  <si>
    <t>1844 Market St</t>
  </si>
  <si>
    <t>TO ERECT 8 STORIES, 113 DWELLING UNITS OF RESIDENTIAL / RETAIL / PARKING / ASSEMBLY.</t>
  </si>
  <si>
    <t>746 Carolina St</t>
  </si>
  <si>
    <t xml:space="preserve">Front setback variance to construct a new two family dwelling unit on a vacant lot. Building would be three-story over garage, totaling 5,838 sq. ft. </t>
  </si>
  <si>
    <t>TO ERECTA NEW 3 STORY 2 DWELLING UNIT</t>
  </si>
  <si>
    <t>535 Mission St</t>
  </si>
  <si>
    <t>411 Valencia St</t>
  </si>
  <si>
    <t>Construction 24-du bldg, with 1+ 16 stacked parking spaces on ground floor accessed from Caledonia Street, with two ground floor retail spaces of 620-gsf and 700-gsf on Valencia Street; six stories plus roof deck, 16,800-gsf total, on existing vacant lot.</t>
  </si>
  <si>
    <t>ERECT A 4 STORY, EIGHT UNIT RESIDENTIAL STRUCTURE</t>
  </si>
  <si>
    <t>4009008A</t>
  </si>
  <si>
    <t>585 Kansas St</t>
  </si>
  <si>
    <t>Variance for reduced parking requirement</t>
  </si>
  <si>
    <t>1/F-REMOVE (E)UNPERMITTED ROOM,CLOSET &amp; FULL BATH IN 1/F GARAGE.INFILL CANTILEVERED 2ND STORY @NORTHEAST,CORNER OF HOUSE.INFILL (E)LIGHTWELL @1ST STORY.ADD A LEGAL UNIT IN FORMER LOCATION OF UNPERMITTED WORK @REAR OF HOUSE 21'X20'=240SF.ADD 1 HR.RATED COR</t>
  </si>
  <si>
    <t>008A</t>
  </si>
  <si>
    <t>230 Duncan St</t>
  </si>
  <si>
    <t>NEW CONSTRUCTION FOR A MANDATORY DR FOR A SFR</t>
  </si>
  <si>
    <t>ERECT 4 STORIES, 2 DWELLING UNITS, TYPE 5 BUILDING.</t>
  </si>
  <si>
    <t>19 Wilmot St</t>
  </si>
  <si>
    <t xml:space="preserve">Demolition of two-family dwelling building and construction of new two-unit structure.  </t>
  </si>
  <si>
    <t>TO ERECT 3 STORIES, 2 UNITS RESIDENTIAL BUILDING.</t>
  </si>
  <si>
    <t>1285 Sutter St</t>
  </si>
  <si>
    <t>Demolition of an existing movie theater and construction of 13-story mixed-use building with 120 dwelling units, appx. 180 off-street parking spaces, and appx. 16,500 gsf of ground floor commercial use.</t>
  </si>
  <si>
    <t>TO ERECT 13 STORIES, 107 CONDOS AND GROUND FLOOR COMMERICIAL WITH 4 BASEMENTS.</t>
  </si>
  <si>
    <t>130-V</t>
  </si>
  <si>
    <t>1401 Market St</t>
  </si>
  <si>
    <t>Construction of new mixed-use building containing approximately 719 dwelling units and up to 719 parking spaces</t>
  </si>
  <si>
    <t>TO ERECT A NEW 35 STORY 719 DWELLING UNITS WITH RETAIL &amp; PARKING  &amp; ASSEMBLY SPACE</t>
  </si>
  <si>
    <t>200-S/320-S</t>
  </si>
  <si>
    <t>279 26th Av</t>
  </si>
  <si>
    <t>HORIZONTAL &amp; VERTICAL ADDITION TO (E) BUILDING, ADD ONE MORE UNIT - FROM 2 UNITS TO 3 UNITS.</t>
  </si>
  <si>
    <t>1208 15th Av</t>
  </si>
  <si>
    <t>120 Howard St</t>
  </si>
  <si>
    <t>Three-story, approximately 67,000 square-foot vertical addition to existing 155,000 square-foot nine-story office building.</t>
  </si>
  <si>
    <t>PROPOSED VERTICAL ADDITION REMOVING EXTG PENTHOUSE AND CONSTRUCTING 4 NEW STORIES WITH FULL FLOOR PLATES, NEW STRUCTURE WILL BE STEEL MOMENT FRAME AND MECHANICAL WILL BE VARIABLE AIR VOLUME-REPLACE 3 EXTG ELEVATORS</t>
  </si>
  <si>
    <t>C-3-O/C-3-O(SD)</t>
  </si>
  <si>
    <t>2608 Post St</t>
  </si>
  <si>
    <t>Construction of a 4-story, 40-foot high, 4,485 sqft 2-unit building at front of lot. Single-family dwelling existing and rear of lot and will remain.</t>
  </si>
  <si>
    <t>ERECT 1 2-STORY TYPE 5 BUILDING</t>
  </si>
  <si>
    <t>389 27th St</t>
  </si>
  <si>
    <t>Renovate and enlarge existing garage at the rear of the property to accommodate a car lift within.</t>
  </si>
  <si>
    <t>ADD 3RD FLOOR TO BLDG. RECONFIGURE INTERIOR WALLS, DOORS, AND WINDOWS.</t>
  </si>
  <si>
    <t>585 Texas St</t>
  </si>
  <si>
    <t>Addition to existing 1,087 square foot single-family dwelling, adding one additional unit for a total of 3,000 square feet and 2-units.</t>
  </si>
  <si>
    <t>NEW 2 CAR GARAGE &amp; STUDIO UNIT 1ST FLOOR, 2 NEW 4 BEDRM RESIDENCES 2ND &amp; 3RD FLS, NEW ROOF DECK</t>
  </si>
  <si>
    <t>853 Goettingen St</t>
  </si>
  <si>
    <t>2-lot subdivision, alteration of an existing SFD on the resulting 29-ft-wide lot and construction of a new SFD on the 21-ft-wide lot, requiring a CU for the new building.</t>
  </si>
  <si>
    <t>TO ERECT 1 FAMILY DWELLING (BUILDING "B")</t>
  </si>
  <si>
    <t>4201 California St</t>
  </si>
  <si>
    <t>Demolish 850-square foot service station on parking lot for 10 cars and construct 3-story, 6-unit residential over commercial building in excess of 10,000 sq ft.</t>
  </si>
  <si>
    <t>TO ERECT A NEW 4 STORY 6 UNIT BUILDING WITH RETAIL SPACE</t>
  </si>
  <si>
    <t>2987A036</t>
  </si>
  <si>
    <t>1325 Portola Dr</t>
  </si>
  <si>
    <t>The proposal is to construct a new single-family dwelling on a vacant lot in zoning district RH-1(D).</t>
  </si>
  <si>
    <t>2987A</t>
  </si>
  <si>
    <t>750 Jamestown Av</t>
  </si>
  <si>
    <t>Construct a new single-family dwelling unit.</t>
  </si>
  <si>
    <t>TO ERECT ONE DWELLING UNIT WITH  3 STORY SINGLE FAMILY DWELLING</t>
  </si>
  <si>
    <t>107 Lobos St</t>
  </si>
  <si>
    <t>The proposal is to construct a new one-story over garage and basement, single-family dwelling.</t>
  </si>
  <si>
    <t>ERECT 3 STORIES, 1 DWELLING UNIT BUILDING.</t>
  </si>
  <si>
    <t>626 Paris St</t>
  </si>
  <si>
    <t>NEW CONSTSRUCTION OF SINGLE-FAMILY DWELLING.</t>
  </si>
  <si>
    <t>ERECT 2 STORIES, 1 UNIT, 1 BASEMENT NEW BUILDING.</t>
  </si>
  <si>
    <t>2838 Jennings St</t>
  </si>
  <si>
    <t>COMPLY NOV 200449317.CONVERT (E)GRD/FL COMMERCIAL SPACE TO 2 BEDRM APARMENT.CHG LAUNDRY RM FOR THE BLDG. CHG UTILITY RM &amp; A ROOF TOP DECK FOR THE APARTMENT. ALL VIOLATION WILL BE CORRECTED FOR 2/FL UNIT. ALL NEW ELECT &amp; PLUMB FOR NEW LOWER UNIT.</t>
  </si>
  <si>
    <t>5504001H</t>
  </si>
  <si>
    <t>3119 Harrison St</t>
  </si>
  <si>
    <t>ALLOW A 14-FOOT WIDE PROJECTING BAY AT THE CORNER &amp; REDUCE PARKING REQUIREMENT FROM 7 SPACES TO 6.</t>
  </si>
  <si>
    <t>ERECT 3 STORIES 2 UNITS BUILDING</t>
  </si>
  <si>
    <t>001H</t>
  </si>
  <si>
    <t>2374 Folsom St</t>
  </si>
  <si>
    <t>CONVERT EXISTING 3-STORY 2-UNIT RESIDENTIAL BUILDING W/ 2 OFF-STREET PARKING SPACES TO 4-STORY 4-UNIT RESIDENTIAL BUILDING W/ 4 OFF-STREET PARKING SPACES.</t>
  </si>
  <si>
    <t>VERTICAL AND HORIZONTAL EXTENSION TO CONVERT A 3 STORY 2 UNIT RESIDENTIAL BUILDING INTO A 4 STORY 4 UNTS CONDEMINIUM BLDG WITH INTERNAL REMODELING</t>
  </si>
  <si>
    <t>2151 Green St</t>
  </si>
  <si>
    <t>To construct a 6-story, single-family house o a vacant lot in an RH-2 district.</t>
  </si>
  <si>
    <t>ERECT:1  5-story single family dwelling</t>
  </si>
  <si>
    <t>2255-2257 Pine St</t>
  </si>
  <si>
    <t>ERECT 3 STORIES 1 DWELLING UNIT AND BASEMENT BUILDING.</t>
  </si>
  <si>
    <t>270 Granada Av</t>
  </si>
  <si>
    <t>To construct a new four-story, two-unit structure. ;To demolish the existing one-story single-family dwelling.</t>
  </si>
  <si>
    <t>ERECT 3 STORIES 2 DWELLING UNITS BUILDING</t>
  </si>
  <si>
    <t>2809 San Bruno Av</t>
  </si>
  <si>
    <t>THIRD FLOOR VERTICAL ALTERATION TO RELOCAT GROUND FLOOR DWELLING UNIT TO THIRD FLOOR AND CONVERT GROUND FLOOR TO COMMERCIAL USE.</t>
  </si>
  <si>
    <t>3RD FLOOR ADDITION FOR DWELLING UNIT RELOCATION. ESTABLISH GROUND FLOOR COMMERCIAL SPACE. GROUND FLO</t>
  </si>
  <si>
    <t>170-180 Yukon Street</t>
  </si>
  <si>
    <t>The proposal is to construct a new two-unit building with two parking spaces on a vacant lot.</t>
  </si>
  <si>
    <t>ERECT 2-STORY, 1 BASEMENT AND 2 DWELLING UNITS BUILDING.</t>
  </si>
  <si>
    <t>701 43rd Av</t>
  </si>
  <si>
    <t>Off-street parking variance to legalize the addition of one dwelling unit on the ground floor of the one-story, single-family dwelling.  A single off-street parking space will continue to be provided in the existing garage.</t>
  </si>
  <si>
    <t>LEGALIZE 2ND UNIT. CONVERT EXISTING SFD TO 2 UNIT RESIDENTIAL.  REMODEL GROUND FLOOR FOR NEW KITCHEN</t>
  </si>
  <si>
    <t>1076 Hampshire St</t>
  </si>
  <si>
    <t>Demolish existing single-story storage building built in 1922 and construct a 4-story 2-unit building.</t>
  </si>
  <si>
    <t>3596017A</t>
  </si>
  <si>
    <t>277 San Carlos St</t>
  </si>
  <si>
    <t>Erect 4 stories two family dwellings.</t>
  </si>
  <si>
    <t>105 Harrison St</t>
  </si>
  <si>
    <t>DEMOLISH EXISTING SURFACE PARKING LOT AND CONSTRUCT MID-RIDE, 65-FOOT HIGH RESIDENTIAL BUILDING WITH APPROXIMATELY 259 STUDIO, ONE- AND TWO-BEDROON DWELLING UNITS WHILE PROVIDING APPROXIMATELY 0.5 ACRE PUBLIC CITY PARK.</t>
  </si>
  <si>
    <t>ERECT TYPE 1, RETAIL, PARKING, AND RESIDENTIAL BLDG.</t>
  </si>
  <si>
    <t>2829 California St</t>
  </si>
  <si>
    <t>New 4 story building 12 DWELLING UNITS to be constructed above Basement Garage.</t>
  </si>
  <si>
    <t>577 29th St</t>
  </si>
  <si>
    <t>To construct an addition to the rear of the existing dwelling. The addition will extend back 7 feet from the existing rear wall of the building with required egress stairs extending back an additional 8 ft. The project will add a 2nd dwelling unit.</t>
  </si>
  <si>
    <t>Three-story horizontal addition to the rear. Add one additional unit and a rear deck with stair as w</t>
  </si>
  <si>
    <t>1946 Polk St</t>
  </si>
  <si>
    <t>CONSTRUCTION OF TYPE III SIX-STORY THIRTY-EIGHT DEWLLING UNITS/RETAIL SPACE.</t>
  </si>
  <si>
    <t>248 Ocean Av</t>
  </si>
  <si>
    <t>construction of new 4 story 5 unit mixed use replacement building with one affordable unit</t>
  </si>
  <si>
    <t>New construction of a 4-story over basement, mixed use building consisting of 5-dwelling units and a</t>
  </si>
  <si>
    <t>55 Waterville St</t>
  </si>
  <si>
    <t>CONSTRUCTION OF THREE STORY SINGLE FAMILY DWELLING ON VACANT LOT.</t>
  </si>
  <si>
    <t>1684002I</t>
  </si>
  <si>
    <t>6524 Fulton St</t>
  </si>
  <si>
    <t>To construct a two-story vertical addition, fill in side setbacks at the rear of the structure and add one dwelling unit per the enclosed plans.</t>
  </si>
  <si>
    <t>2 STORY VERTICAL ADDITION OVER EXISTING 2 STORY. CONVERT FROM 1 UNIT TO 2 UNITS</t>
  </si>
  <si>
    <t>002I</t>
  </si>
  <si>
    <t>7 Seymour St</t>
  </si>
  <si>
    <t>To legalize an existing cottage in the rear yard as a second dwelling unit, requiring rear yard and non-complying structure variances.</t>
  </si>
  <si>
    <t>To comply with nov 200733175, shoring, excavation , concrete foundation + slab structural steel, tie</t>
  </si>
  <si>
    <t>414 Vallejo St</t>
  </si>
  <si>
    <t>RELOCATION AND UPGRADE OF EGRESS STAIRS IN REAR YARD.  UPGRADE HOUSE KEEPING UNIT INTO 3RD DWELLING UNIT</t>
  </si>
  <si>
    <t>Seismic reinforcement front and rear, partial relocation of (e) interior stairway. Construction of (</t>
  </si>
  <si>
    <t>4847 Mission St</t>
  </si>
  <si>
    <t>Revision to PA# 2001/05/30/0305 to convert 2nd floor family rm. to kitchen and create a new unit. Re</t>
  </si>
  <si>
    <t>472 Ellis St</t>
  </si>
  <si>
    <t>3027A001</t>
  </si>
  <si>
    <t>207 Los Palmos Dr</t>
  </si>
  <si>
    <t>CONSTRUCTION OF THREE-STORY SINGLE FAMILY DWELLING.</t>
  </si>
  <si>
    <t>3027A</t>
  </si>
  <si>
    <t>3794002A</t>
  </si>
  <si>
    <t>750 02nd St</t>
  </si>
  <si>
    <t>To erect new 7 story commercial/residential building; TO DEMOLISH 1 STORY OFFICE/RETAIL BUILDING</t>
  </si>
  <si>
    <t>1816 Eddy St</t>
  </si>
  <si>
    <t>TO ERECT 6 STORiES, 19 DWELLING S UNITS</t>
  </si>
  <si>
    <t>1280 Hampshire St</t>
  </si>
  <si>
    <t>Demolition of a garage and new construction of 3 DUs; 4-story building.</t>
  </si>
  <si>
    <t>TO ERECT A NEW 3 STORIES 3 FAMILY DWELLING UNITS.</t>
  </si>
  <si>
    <t>1427 Shrader St</t>
  </si>
  <si>
    <t xml:space="preserve">Horizontal and vertical addition; modification to the facade.  Addiing one more unit.  </t>
  </si>
  <si>
    <t>VERTICAL &amp; HORIZONTAL ADDITION: REMODEL OF THE EXISTING STRUCTURE &amp; CONSTRUCTION OF AN ADDITION TO I</t>
  </si>
  <si>
    <t>560 Central Av</t>
  </si>
  <si>
    <t>NEW VERTICAL ADDITION (NEW 3RD FLOOR) CREATING A NEW DWELLING UNIT</t>
  </si>
  <si>
    <t>3223 Ortega St</t>
  </si>
  <si>
    <t>Demolish most of the existing library, move the site closer to Ortega Street, and build a new approximately 8,500 sq.ft. single story library in a P zone with an OS land designation.</t>
  </si>
  <si>
    <t>CONSTRUCTION OF A NEW ONE STORY WOOD FRAME NON-RATED BRANCH LIBRARY.</t>
  </si>
  <si>
    <t>OS/40-X</t>
  </si>
  <si>
    <t>1001 Potrero Av</t>
  </si>
  <si>
    <t>Rebuild of SF General Hospital (SFGH) to new requirements, part of IMP: new 419,070-sf acute acre hospital building, 105-ft in height, and reuse of 129,706-sf Building 5, equivalent to existing hospital use capacity, with no proposed parking.</t>
  </si>
  <si>
    <t>2626 Larkin St</t>
  </si>
  <si>
    <t>Construction of a new 4-story, 2-unit residential building.</t>
  </si>
  <si>
    <t>TO ERECT A NEW FOUR STORY TWO FAMILY DWELLING UNIT.</t>
  </si>
  <si>
    <t>338 Carl St</t>
  </si>
  <si>
    <t>Parking Variance to add a 3rd unit</t>
  </si>
  <si>
    <t>legalize existing residential unit @ ground floor. See variance Application #2008.1377 under review.</t>
  </si>
  <si>
    <t>322 Arleta Av</t>
  </si>
  <si>
    <t>Project review: 318 Arleta Ave. - Conversion of existing 2-story, 2-unit residence into a single-family residence. Construct 2 2-story homes adjacent to existing building.</t>
  </si>
  <si>
    <t>212 23rd Av</t>
  </si>
  <si>
    <t>Alteration and remodel of existing residnetial structure.</t>
  </si>
  <si>
    <t>ADD 3 FT REAR ADDTIONAL SPACE FOR MASTER BEDROOM ON 3RD FLOOR. ADD 29 SQ. FT. TO KITCHEN SPACE ON 2N</t>
  </si>
  <si>
    <t>1492 Jackson St</t>
  </si>
  <si>
    <t xml:space="preserve">ADD 4TH FLOOR. EXPAND PORCH AREA, ENCLOSE REAR STAIR. STAIR TOWER ABOVE 4TH FL. ADD EFFICIENCY UNIT </t>
  </si>
  <si>
    <t>1701 09th Av</t>
  </si>
  <si>
    <t>Demo existing commercial building, subdivide lot into 3 lots and construct three 2-unit residential buildings.</t>
  </si>
  <si>
    <t>5495 California St</t>
  </si>
  <si>
    <t>2-story vertical addition to existing 2-story residential/retail building.</t>
  </si>
  <si>
    <t>TO ERECT 4 STORIES, 3 UNITS RESIDENTIAL DWELLING.</t>
  </si>
  <si>
    <t>2260 15th St</t>
  </si>
  <si>
    <t>NEW DWELLING UNIT IN (E) GROUND FLOOR STORAGE AREA. INSTALL INTERMEDIATE PICKETS AT REAR STAIR GUARD</t>
  </si>
  <si>
    <t>260 Arbor St</t>
  </si>
  <si>
    <t>Front setback variance to construct a new single-family dwelling on a vacant lot.</t>
  </si>
  <si>
    <t>TO ERECT 3 STORY OVER BASEMENT SINGLE FAMILY DWELLING</t>
  </si>
  <si>
    <t>1269 Lombard St</t>
  </si>
  <si>
    <t>Demolition of rear building and construction of 2-unit building.</t>
  </si>
  <si>
    <t>CONSTRUCTION OF FOUR-STORY WOOD FRAME TWO FAMILY DWELLING.</t>
  </si>
  <si>
    <t>5075 3rd St</t>
  </si>
  <si>
    <t>New construction of a  one story public library.</t>
  </si>
  <si>
    <t>646 Balboa St</t>
  </si>
  <si>
    <t xml:space="preserve">Remodel existing house, preserve original house facade. Add horizontal and vertical addition. Add 2 </t>
  </si>
  <si>
    <t>729 Congo St</t>
  </si>
  <si>
    <t>ERECT A 4 STORY SINGLE FAMILY DWELLING</t>
  </si>
  <si>
    <t>1140 Page St</t>
  </si>
  <si>
    <t>Addition and alteration of existing 2-unit residence to proposed 4 unit, 4parking space residential building.</t>
  </si>
  <si>
    <t>VERTICAL &amp; HORIZONTAL ADDITION - ADDITION &amp; SUBSTANTIAL ALTERATION TO (E) 2-STORY SINGLE FAMILY DWEL</t>
  </si>
  <si>
    <t>3310 Clay St</t>
  </si>
  <si>
    <t>ERECT A  FOUR STORY SINGLE FAMILY DWELLING.</t>
  </si>
  <si>
    <t>322 Duncan St</t>
  </si>
  <si>
    <t>Addition/alteration of existing single-family residence to add 1 new unit and 4 feet of height to the existing 25' building.</t>
  </si>
  <si>
    <t>Remodel &amp; addition of an additional unit to an (e) 2-story single fam. dwelling including 2-car gara</t>
  </si>
  <si>
    <t>63 West Point Rd</t>
  </si>
  <si>
    <t>693 Sutter St</t>
  </si>
  <si>
    <t>Revision to previous approved permits, 2008/0429/0902, 2007/1224/1222, 2005/0824/1157, 2004/0917/449</t>
  </si>
  <si>
    <t>80-130-F</t>
  </si>
  <si>
    <t>990 Guerrero St</t>
  </si>
  <si>
    <t>CONSTRUCT ADDITIONAL DWELLING UNITS @ EXISTING BASEMENT</t>
  </si>
  <si>
    <t>25 Essex St</t>
  </si>
  <si>
    <t>Housing for Chronically homeless</t>
  </si>
  <si>
    <t xml:space="preserve">NEW CONSTRUCTION - 8 stories of 120 DU's and future  supportive office(s), retail(s), restaurant(s) </t>
  </si>
  <si>
    <t>84-X</t>
  </si>
  <si>
    <t>205 Franklin St</t>
  </si>
  <si>
    <t>TO ERECT 4 STORIES, PERFORMING ARTS VENUE, EDUCATION, ADMIN, CAFE.
(n) bldg. 4-stories on the corner</t>
  </si>
  <si>
    <t>40-X/50-X/65-</t>
  </si>
  <si>
    <t>150 Otis St</t>
  </si>
  <si>
    <t>CONVERSION OF FORMER JUVENIE DETENTION CENTER TO 75 APTS LOW INCOME SEISMIC UPGRADE, MEP,FINISHES UP</t>
  </si>
  <si>
    <t>62 Schwerin St</t>
  </si>
  <si>
    <t>TO ERECT 2 STORIES, SINGLE FAMILY DWELLING UNIT.</t>
  </si>
  <si>
    <t>533 Laidley St</t>
  </si>
  <si>
    <t>ERECT 1 DWELLING UNIT, 2 STORIES BLDG.</t>
  </si>
  <si>
    <t>4964 Mission St</t>
  </si>
  <si>
    <t>New mixed use building with 3 dwelling units, without providing required parking</t>
  </si>
  <si>
    <t>TO ERECT 4 STORIES, 3 UNITS RESIDENTIAL / RETAIL BUILDING.</t>
  </si>
  <si>
    <t>960 Harrison St</t>
  </si>
  <si>
    <t>Change of use and addition of 3-stories to an existing 2-story commercial building. The new building will consist of 4 2-bedroom residential units. The existing grade level is to be used for off-street parking.</t>
  </si>
  <si>
    <t>THIS PROJECT CONSISTS OF A CHANGE OF USE &amp; AN ADDITION TO AN (E) 2 STORY COMMERCIAL BUILDING. THE AD</t>
  </si>
  <si>
    <t>2130 Fulton St</t>
  </si>
  <si>
    <t>TO ERECT 5 STORIES EDUCATION BUILDING.</t>
  </si>
  <si>
    <t>234 09th St</t>
  </si>
  <si>
    <t xml:space="preserve">Conversion of existing commercial building to residential. </t>
  </si>
  <si>
    <t>INTERIOR RENOV W/EXITING SHELL. INCL 730 SF. ON (N)  OUTDOOR OPEN SPACE WITHIN 2 (N) COURTYARDS. SUB</t>
  </si>
  <si>
    <t>83 Banks St</t>
  </si>
  <si>
    <t>TO ERECT 3 STORIES, SINGLE FAMILY DWELLING.</t>
  </si>
  <si>
    <t>80-X</t>
  </si>
  <si>
    <t>1190 Mission St</t>
  </si>
  <si>
    <t>ERECT 22 STORIES OF 418 DWELLING UNIT WITH COMMERCIAL</t>
  </si>
  <si>
    <t>606 Broderick St</t>
  </si>
  <si>
    <t>ERECT 4 STORIES OF 3 DWELLING UNITS TYPE 5</t>
  </si>
  <si>
    <t>857 Alabama St</t>
  </si>
  <si>
    <t xml:space="preserve">ERECT 4 STORIES OF 2 DWELLING UNIT,TYPE 5
</t>
  </si>
  <si>
    <t>31 Parnassus Av</t>
  </si>
  <si>
    <t>ADDITION AT REAR YARD. INTERIOR REMODEL, NEW GARAGE, NEW SECOND DWELLING UNITS.</t>
  </si>
  <si>
    <t>5610029A</t>
  </si>
  <si>
    <t>10 Lundys Ln</t>
  </si>
  <si>
    <t>CONVERT EXISTING LOWER FLOOR LIVING SPACE INTO DWELLING UNIT, ADD 1 RATE WALL. DOOR AT INTERIOR STAI</t>
  </si>
  <si>
    <t>185 Channel St</t>
  </si>
  <si>
    <t>TO ERECT 8 STORIES, 315 UNITS RESIDENTIAL, RETAIL, PARKING BUILDING.</t>
  </si>
  <si>
    <t>500 Pine St</t>
  </si>
  <si>
    <t>PL APPROVED</t>
  </si>
  <si>
    <t>300-S</t>
  </si>
  <si>
    <t>PL Approved</t>
  </si>
  <si>
    <t>425 First Street</t>
  </si>
  <si>
    <t>The proposed project involves the demolition of the existing 75,816gsf Bank of America Clock Tower office building and the construction of a 534,500 gsf residential complex including 710 dwelling units and 246 off-street parking spaces.</t>
  </si>
  <si>
    <t>TO ERECT 63 STORIES, 382 DWELLING UNITS, 2 LEVEL BASEMENTS OF B1 &amp; B1, RESIDENTIAL CONDO.</t>
  </si>
  <si>
    <t>45/550-R</t>
  </si>
  <si>
    <t>800 Brotherhood Way</t>
  </si>
  <si>
    <t>Park Merced</t>
  </si>
  <si>
    <t>49 Julian Av</t>
  </si>
  <si>
    <t>Construction of five-story eight-unit residential building of approximately 10,583-sf.  Demolition of existing 1962 light industrial warehouse, presently vacant.  No off-street parking existing and eight proposed.</t>
  </si>
  <si>
    <t>144 King St</t>
  </si>
  <si>
    <t>To demolish a non-contributing building in South End HD and construct new 131-room hotel with ground floor retail and no off-street parking. Seeking variances for parking and for restrictions on bay window dimensions (Sections 151 and 136).</t>
  </si>
  <si>
    <t>580 Hayes St</t>
  </si>
  <si>
    <t>Construction of a five-story residential care facility with dwelling units on the top floor and retail on the ground floor.</t>
  </si>
  <si>
    <t>ERECT A FIVE STORIES, 90 UNITS (SENIOR HOUSING)</t>
  </si>
  <si>
    <t>899 Valencia St</t>
  </si>
  <si>
    <t>345 06th St</t>
  </si>
  <si>
    <t>Demolition of 2,973-sf one-story office and surface parking and new construction of 37,200-sf 37-unit five-story structure with residential over ground floor retail and 9-space parking.</t>
  </si>
  <si>
    <t>1390 Market St</t>
  </si>
  <si>
    <t>120-X/200-S</t>
  </si>
  <si>
    <t xml:space="preserve">Demolition of three existing commercial buildings and construction of three mixed-use buildings with 41 residential dwelling units, 4,840 GSF of PDR use, and 57 off-street parking spaces.  </t>
  </si>
  <si>
    <t>690 05th St</t>
  </si>
  <si>
    <t>SSO</t>
  </si>
  <si>
    <t>690 Stanyan St</t>
  </si>
  <si>
    <t>ERECT TYPE 1, 4 STORIES, 56 DWELLING UNITS &amp; COMMERCIAL BUILDING.</t>
  </si>
  <si>
    <t>HAIGHT</t>
  </si>
  <si>
    <t>399 Fremont St</t>
  </si>
  <si>
    <t>The proposal is to demolish the existing structure and construct a new structure that would include a 400-foot tower, 450 dwelling units, and 450 off-street parking spaces.</t>
  </si>
  <si>
    <t>ERECT 41 STORIES 432 DWELLING RESIDENTIAL/PARKING BLDG.</t>
  </si>
  <si>
    <t>85/400-R</t>
  </si>
  <si>
    <t>001E</t>
  </si>
  <si>
    <t>95 Leland Av</t>
  </si>
  <si>
    <t>Demolition of an existing two-story two-unit building and one-story building at the rear of the lot. New construction of a four-story over basement building with eight units over eight parking spaces.</t>
  </si>
  <si>
    <t>575 Vermont St</t>
  </si>
  <si>
    <t>Construct a second dwelling unit?</t>
  </si>
  <si>
    <t>191 Brewster St</t>
  </si>
  <si>
    <t>New 2,811 sqft single-family residence on vacant lot.</t>
  </si>
  <si>
    <t>245 Hyde St</t>
  </si>
  <si>
    <t>Partial interior demo of existing 2-story office/retail structure to insert an additional floor level &amp; construct an 1-story vertial addition for a total of 4-stories to house 65 dwelling units.</t>
  </si>
  <si>
    <t>55 Laguna Street</t>
  </si>
  <si>
    <t>1671008M</t>
  </si>
  <si>
    <t>850 29th Av</t>
  </si>
  <si>
    <t>New Construction</t>
  </si>
  <si>
    <t>008M</t>
  </si>
  <si>
    <t>399 Golden Gate Av</t>
  </si>
  <si>
    <t>2829 California Street</t>
  </si>
  <si>
    <t>0133006A</t>
  </si>
  <si>
    <t>1131 Montgomery St</t>
  </si>
  <si>
    <t>6322008H</t>
  </si>
  <si>
    <t>2245 Geneva Avenue</t>
  </si>
  <si>
    <t>CONSTRUCT THREE-STORY BUILDING ON EACH LOT WITH NINE DWELLING UNITS ABOVE PROPOSED GROUND FLOOR COMMERCIAL. NO PARKING.</t>
  </si>
  <si>
    <t>3945 24th St</t>
  </si>
  <si>
    <t>three story mixed use building CU for lot size, use size, 161j parking, second floor use (to be determined)</t>
  </si>
  <si>
    <t>1029 Natoma St</t>
  </si>
  <si>
    <t>The proposal is to demolish a single-family fire-damaged structure, origianlly constructed in 1922, and to construct a new 4-unit residential structure in five stories.</t>
  </si>
  <si>
    <t>735 Fell St</t>
  </si>
  <si>
    <t>PUD for Demolition of two structures (rectory and convent), new construction for Megan Furth Academy (K-8) expansion.</t>
  </si>
  <si>
    <t>2800 Sloat Bl</t>
  </si>
  <si>
    <t xml:space="preserve">Demolition of existing buildings and construction of three new five-story buildings with a total of 55 dwelling units, 48 parking spaces in an underground parking garage, 26,000 gsf of ground floor retail, and 34 covered spaces for the commercial use. </t>
  </si>
  <si>
    <t>100-A</t>
  </si>
  <si>
    <t>353 San Jose Av</t>
  </si>
  <si>
    <t>Demolish existing single-family dwelling and construct new 4-unit residence.</t>
  </si>
  <si>
    <t>CONSTRUCTION OF FOUR-STORY FOUR DWELLING UNITS.</t>
  </si>
  <si>
    <t>439 Bowdoin St</t>
  </si>
  <si>
    <t>Demolish existing accessory garage, create new lot, and construct new single-family home</t>
  </si>
  <si>
    <t>2158 Revere Av</t>
  </si>
  <si>
    <t>Conditional use for substandard lot width. Transfering 6" from lot 016 to new lot 017. New construction on lot 017.</t>
  </si>
  <si>
    <t>1684004L</t>
  </si>
  <si>
    <t>806 42nd Av</t>
  </si>
  <si>
    <t>Add 2nd unit to 3rd floor of existing building. Remodel existing 2nd floor and garage floor.</t>
  </si>
  <si>
    <t>ADD 3/F NEW 2ND UNIT ADDITION, LEGALIZED EXISTING GROUND FLOOR ROOM &amp; EXTENTION.</t>
  </si>
  <si>
    <t>004L</t>
  </si>
  <si>
    <t>220 Golden Gate Av</t>
  </si>
  <si>
    <t xml:space="preserve">The project is the rehabilitation and alteration of the Central YMCA, including the addition of a wellness center and retail space on the ground floor and170-180 units of supportive housing above.  </t>
  </si>
  <si>
    <t>102 Teddy Av</t>
  </si>
  <si>
    <t>Construct two singl;e-family dwellings on two parcels.</t>
  </si>
  <si>
    <t>949 Market Street</t>
  </si>
  <si>
    <t>134-140 New Montgomery St</t>
  </si>
  <si>
    <t>350-S</t>
  </si>
  <si>
    <t>4801 Mission St</t>
  </si>
  <si>
    <t>Existing vacant lot proposed 6-unit mixed use building.</t>
  </si>
  <si>
    <t>953 Treat Av</t>
  </si>
  <si>
    <t xml:space="preserve">The project includes minor improvements to a single family dwelling and construction of a new warehouse building with four residential units above.  </t>
  </si>
  <si>
    <t>5640 Mission St</t>
  </si>
  <si>
    <t>expand a church</t>
  </si>
  <si>
    <t>435 Duboce Av</t>
  </si>
  <si>
    <t>Addition of 6th dwelling unit without sufficient exposure</t>
  </si>
  <si>
    <t>ADDING 3 RESIDENTIAL DWELLING UNITS TO THE BUILDING. MAINTAINING THE CURRENT COMMERCIAL PERMITTED US</t>
  </si>
  <si>
    <t>227 West Point Road</t>
  </si>
  <si>
    <t>384 Holladay Av</t>
  </si>
  <si>
    <t>Develop single-family dwellings on each lot with two off-street parking spaces each. Downslope Lots.</t>
  </si>
  <si>
    <t>1600 Great Hy</t>
  </si>
  <si>
    <t>Demolition and construction of a new nursery school/day care center.</t>
  </si>
  <si>
    <t>2655 Bush St</t>
  </si>
  <si>
    <t xml:space="preserve">Demolition of existing convalescent care facility and construction of 84 residential dwelling units and 4,500 sq. ft. of retail. Building would be 40' and 65' in height and would total 168,900 sq. ft. with 126 parking spaces. </t>
  </si>
  <si>
    <t>40-X/65-A</t>
  </si>
  <si>
    <t>1321 De Haro St</t>
  </si>
  <si>
    <t>226 06th St</t>
  </si>
  <si>
    <t>Vertical addition of 4th floor to existing hotel.</t>
  </si>
  <si>
    <t>VERTICAL ADDITION AND REVONATION OF A HOTEL. MECH, ELEC,PLUMBING, FIRE SPRINKLER UNDER SEPARATE PERMIT</t>
  </si>
  <si>
    <t>SoMa NCT</t>
  </si>
  <si>
    <t xml:space="preserve">1622 Broadway </t>
  </si>
  <si>
    <t>CU for 34 dwelling unit building</t>
  </si>
  <si>
    <t>451 34th Av</t>
  </si>
  <si>
    <t>Vertical and horizontal addition of a 2-story single-family residence. Proposed 3-story with basement, 2-unit resindetial building.</t>
  </si>
  <si>
    <t>1036 Wisconsin St</t>
  </si>
  <si>
    <t>Existing one-story single-family residence at 18-feet tall and 850 sqft with no off-street parking to be demolished. Proposed new 4-story, 2-unit residence at 40-feet tall and 3,765 sqft with 2 off-street parking spaces.</t>
  </si>
  <si>
    <t>168 Eddy St</t>
  </si>
  <si>
    <t>100% Affordable housing, approx 170-u over 15,000 retail. TNDC.</t>
  </si>
  <si>
    <t>2901 California St</t>
  </si>
  <si>
    <t>746 Laguna St</t>
  </si>
  <si>
    <t>40-50-X</t>
  </si>
  <si>
    <t>2979A021A</t>
  </si>
  <si>
    <t>99 West Portal Av</t>
  </si>
  <si>
    <t>Expansion of existing dental office to lower street level to provide access from West Portal Avenue.</t>
  </si>
  <si>
    <t>WEST PORTAL</t>
  </si>
  <si>
    <t>2979A</t>
  </si>
  <si>
    <t>021A</t>
  </si>
  <si>
    <t>2401 16th St</t>
  </si>
  <si>
    <t>1036-1040 Mission St</t>
  </si>
  <si>
    <t>100% Affordable residential mid-rise, 106-du, with ground-floor retail, approx 116,055-gsf total, on two lots, in one structure with two bldg two masses-- one 13-story, one 8-story --and two City Carshare spaces, on existing surface parking lot.</t>
  </si>
  <si>
    <t>800 Presidio Av</t>
  </si>
  <si>
    <t>605 Mississippi St</t>
  </si>
  <si>
    <t>Addition/alteration of existing single-family residence to 2-unit residence.</t>
  </si>
  <si>
    <t>1100 Golden Gate Av</t>
  </si>
  <si>
    <t>New construction of 5-story, 145-foot tall housing tower(s) with 98 affordable senior rental units</t>
  </si>
  <si>
    <t>419 Bowdoin St</t>
  </si>
  <si>
    <t>Demolition of existing commercial structures and construction of six residential units.</t>
  </si>
  <si>
    <t>429 Beale St</t>
  </si>
  <si>
    <t>Demolition of existing structures, construction of a new 8 story 84 foot building with 113 dwelling units and 57 parking spaces</t>
  </si>
  <si>
    <t>2919 Laguna St</t>
  </si>
  <si>
    <t>Demolition of existing single-family dwelling and construction of new 2-unit residence.</t>
  </si>
  <si>
    <t>265 Dorland St</t>
  </si>
  <si>
    <t>Construction of a new 4-story 3/4 unit residential structure in front of existing structure.</t>
  </si>
  <si>
    <t>1100 Ellis St</t>
  </si>
  <si>
    <t>New theater within courtyard of Sacred Heart Cathedral Preparatory School, within the St. Mary's Cathedral complex, 11,513-sf of new construction, interior alterations.</t>
  </si>
  <si>
    <t>80-B/240-E</t>
  </si>
  <si>
    <t>151 Third St</t>
  </si>
  <si>
    <t>320-I/500-I</t>
  </si>
  <si>
    <t>239 Minerva St</t>
  </si>
  <si>
    <t>Demolish existing 1-story substandard, non-comforming single-family resindece at rear of lot, lot line adjustment with lot 069, divide into 2 parcels and construct a single-family home on each site.</t>
  </si>
  <si>
    <t>1648 Pacific Av</t>
  </si>
  <si>
    <t>Addition and alteration of historic fire house into a retail and private club use of approx. 8681 sqft with no parking.</t>
  </si>
  <si>
    <t>1080 Sutter St</t>
  </si>
  <si>
    <t>77 Farallones Street</t>
  </si>
  <si>
    <t>To add a second dwelling-unit within an RH-1 District, per Planning Code Section 209.1(f.) The lot measures 6,250 square feet.</t>
  </si>
  <si>
    <t>285 Ocean Av</t>
  </si>
  <si>
    <t>Demo existing single-story commercial unit and construct new 4-story building with 2 commercial units and 4 residential units.</t>
  </si>
  <si>
    <t>762 27th Av</t>
  </si>
  <si>
    <t>Addition/alteration to single-family residence and add second unit.</t>
  </si>
  <si>
    <t>25 Dolores St</t>
  </si>
  <si>
    <t xml:space="preserve">The proposed project would include the demolition of a vacant auto garage and construct a 46-unit residential building with 29-parking spaces. The building would be four-stories, approximately 40 feet in height and 62,030 sq. ft. </t>
  </si>
  <si>
    <t>1255- 1275 Columbus Av</t>
  </si>
  <si>
    <t>Remove office, new construction 20-unit residential condominium with approximately 6,500 sf retail and 20 parking spaces at ground floor. Variance required because no commercial parking is provided.</t>
  </si>
  <si>
    <t>2231 Union St</t>
  </si>
  <si>
    <t>Convert Residential Unit to Business and Professional use</t>
  </si>
  <si>
    <t>1338 Filbert St</t>
  </si>
  <si>
    <t>Renovation and remodel of exisitng cottages and construct a new 3-story addition at the rear of the lot.</t>
  </si>
  <si>
    <t>4563 Mission St</t>
  </si>
  <si>
    <t xml:space="preserve">Proposes 2 new units with no parking. </t>
  </si>
  <si>
    <t>1) CONSTRUCT ONE NEW 2 BEDROOM UNIT AND REAR DECK TO (E) 2ND STORY. REMODEL (E) 2 BEDROOM UNIT ON 2ND STORY. 2)CONSTRUCT 3RD STORY WITH 1 4 BEDROOM UNIT.</t>
  </si>
  <si>
    <t>2299 Market St</t>
  </si>
  <si>
    <t>Develop vacant lot with 34,477 sqft, 5-story, 50-foot high mixed-use building with ground floor retail, 18 residential units and a basement garage.  Project includes a rear yard modification request.</t>
  </si>
  <si>
    <t>UPR MARKET</t>
  </si>
  <si>
    <t>4108003F</t>
  </si>
  <si>
    <t>2420 03rd St</t>
  </si>
  <si>
    <t>Vacant ot. Construct new 4-story single-family dwelling.</t>
  </si>
  <si>
    <t>TO ERECT 4 STORY SINGLE FAMILY DWELLING</t>
  </si>
  <si>
    <t>003F</t>
  </si>
  <si>
    <t>1766 Oakdale Av</t>
  </si>
  <si>
    <t>3-story rear horizontal addition.</t>
  </si>
  <si>
    <t>72 Ellis St</t>
  </si>
  <si>
    <t>Extension of entitlements (Case Nos. 200.383CX and 2004.1047CX) for demolition of an existing surface parking lot and construction of an 11-story, 156 room hotel with ground floor retail.</t>
  </si>
  <si>
    <t>C-3-R</t>
  </si>
  <si>
    <t>3711 19th Ave</t>
  </si>
  <si>
    <t>40-X/130-D</t>
  </si>
  <si>
    <t>RM-1/RM-4</t>
  </si>
  <si>
    <t>50 Phelan Av</t>
  </si>
  <si>
    <t xml:space="preserve">New construction of mixed-use building with approximately 60 units of affordable housing, and 7,000 sq.ft of retail, and 6 parking spaces. </t>
  </si>
  <si>
    <t>40-X/55-X/65-</t>
  </si>
  <si>
    <t>Ocean Avenue NCT/P</t>
  </si>
  <si>
    <t>2095 Jerrold Ave</t>
  </si>
  <si>
    <t>A master planned expansion and retention of the SF Wholesall Produce Market.  This project will be implemented in phases</t>
  </si>
  <si>
    <t>Hunters Point Expy</t>
  </si>
  <si>
    <t>OS</t>
  </si>
  <si>
    <t>One Capitol Av</t>
  </si>
  <si>
    <t>Vacant former ROW parcel (.98 ac) for 28 SFH with drive aisle yard, 41,320-gsf, 44 parking.</t>
  </si>
  <si>
    <t>890 Grove St</t>
  </si>
  <si>
    <t>Thrid floor addition of a third unit on an existing 2-unit residential building.</t>
  </si>
  <si>
    <t>1122 Page St</t>
  </si>
  <si>
    <t xml:space="preserve">ADD 1 ADDITIONAL UNIT.  4 UNITS TOTAL.  </t>
  </si>
  <si>
    <t>42 Harriet St</t>
  </si>
  <si>
    <t xml:space="preserve">The proposed project is the construction of a 4-story, residential building, wtih 23 SRO units, wtih one off-street parking space. The project site is currently a surface parking lot. </t>
  </si>
  <si>
    <t>25 Balboa St</t>
  </si>
  <si>
    <t>One story vertical addition over the existing two-story over garage and convert existing single-family dwelling to two family dwellings.</t>
  </si>
  <si>
    <t>4282A023</t>
  </si>
  <si>
    <t>2207 25th St</t>
  </si>
  <si>
    <t>Legalize existing structure in required rear yard.</t>
  </si>
  <si>
    <t>4282A</t>
  </si>
  <si>
    <t>228 Sweeny St</t>
  </si>
  <si>
    <t>Add 3rd story to existing SFD, lot split, and construction of new SFD.</t>
  </si>
  <si>
    <t>1650 Chestnut St</t>
  </si>
  <si>
    <t>Addition to building at rear of property and new construction of 2-unit building at front of property.</t>
  </si>
  <si>
    <t>VERTICAL AND HORIZONTAL ADDITIONAL RELOCATION OF EXISTING TWO UNITS AND ADDITION OF ONE NEW UNIT</t>
  </si>
  <si>
    <t>0480003E</t>
  </si>
  <si>
    <t>1456 Chestnut St</t>
  </si>
  <si>
    <t>Demolish existing SFD and construct a new 3-unit residential  building.</t>
  </si>
  <si>
    <t>003E</t>
  </si>
  <si>
    <t>0634016A</t>
  </si>
  <si>
    <t>2695 Sacramento St</t>
  </si>
  <si>
    <t>Parking Variance to convert a LCU into a residential unit</t>
  </si>
  <si>
    <t>016A</t>
  </si>
  <si>
    <t>471 29th St</t>
  </si>
  <si>
    <t>Rear Yard Variance to legalize as-built condition of rear dwelling unit.</t>
  </si>
  <si>
    <t>245 Valencia St</t>
  </si>
  <si>
    <t>The project proposes to construct a new Church at the subject site including a below grade off-street parking structure.</t>
  </si>
  <si>
    <t>173 Marston St (aka 324 Havelock St</t>
  </si>
  <si>
    <t>New construction on a vacant lot to create a new 3-story single-family residential building.</t>
  </si>
  <si>
    <t>374  5th St</t>
  </si>
  <si>
    <t>118 Broderick St</t>
  </si>
  <si>
    <t>Increase units count from 1 to 2 and rear horizontal addition</t>
  </si>
  <si>
    <t>1800 Van Ness Ave.</t>
  </si>
  <si>
    <t>Conditional Use for PUD</t>
  </si>
  <si>
    <t>111 Townsend St</t>
  </si>
  <si>
    <t>Treasure Island</t>
  </si>
  <si>
    <t>4205 24th Street</t>
  </si>
  <si>
    <t>Mandatory discretionary review to remove the 600 sq. ft. ground floor dwelling unit and convert the space to commercial use.</t>
  </si>
  <si>
    <t>1551  Franklin St</t>
  </si>
  <si>
    <t>add 1 additional residential unit to a 3-unit 3.5 story building.</t>
  </si>
  <si>
    <t>226 - 228 Haight St</t>
  </si>
  <si>
    <t>Request for rear yard and exposure variances to add a dwelling unit to an existing three-unit residential building and to add off-street parking to the building.</t>
  </si>
  <si>
    <t>527 Stevenson St</t>
  </si>
  <si>
    <t>adaptive reuse of industrial building to residential with 67 DU, 210 sf of ground floor commercial and 9 parking spaces. Requires exceptions for DU Exposure and Loading and a Variance for rear yard</t>
  </si>
  <si>
    <t>3588001C</t>
  </si>
  <si>
    <t>3527 18th St</t>
  </si>
  <si>
    <t>add two units to (e) 8 unit building</t>
  </si>
  <si>
    <t>001C</t>
  </si>
  <si>
    <t>300 Grant Ave.</t>
  </si>
  <si>
    <t>1123 Folsom St</t>
  </si>
  <si>
    <t>Convert the existing 2nd floor tourist hotel to 2 dwelling units without parking.</t>
  </si>
  <si>
    <t>2243 Shafter Av</t>
  </si>
  <si>
    <t>Construction of a new warehouse on an empty lot.</t>
  </si>
  <si>
    <t>1301 Divisadero St</t>
  </si>
  <si>
    <t>PL FILED</t>
  </si>
  <si>
    <t>452 Tehama St</t>
  </si>
  <si>
    <t>PL Filed</t>
  </si>
  <si>
    <t>45-X/85-X</t>
  </si>
  <si>
    <t>1634 Pine St</t>
  </si>
  <si>
    <t xml:space="preserve">Demolition of five buildings and construction of a mixed-use project with 250 dwelling units, 298 off-street parking spaces, 12,000 GSF office use, in a building ranging from 65-134 feet in height, 14 stories tall.  </t>
  </si>
  <si>
    <t>5400 Geary Bl</t>
  </si>
  <si>
    <t>ERECT  A 4 STORIES, 39 DWELLING UNITS (RESIDENTIAL CONDO/COMM &amp; GARAGE.)</t>
  </si>
  <si>
    <t>2 New Montgomery St</t>
  </si>
  <si>
    <t>120-X/300-S</t>
  </si>
  <si>
    <t>935 Folsom St</t>
  </si>
  <si>
    <t>195 Brewster St</t>
  </si>
  <si>
    <t>Construction of 3 new SFD on vacant lots.</t>
  </si>
  <si>
    <t>740 Washington St</t>
  </si>
  <si>
    <t>CVR</t>
  </si>
  <si>
    <t>50-N</t>
  </si>
  <si>
    <t>150 07th St</t>
  </si>
  <si>
    <t>Vertical and horizontal addition.</t>
  </si>
  <si>
    <t>832 Sutter St</t>
  </si>
  <si>
    <t xml:space="preserve">The proposal is to construct a mixed-use building with no parking on an existing surface parking lot.  </t>
  </si>
  <si>
    <t>181 Fremont St</t>
  </si>
  <si>
    <t>4199 Mission St</t>
  </si>
  <si>
    <t>4591A010</t>
  </si>
  <si>
    <t>142 Albatross</t>
  </si>
  <si>
    <t>Family housing</t>
  </si>
  <si>
    <t>4591A</t>
  </si>
  <si>
    <t>102-104 Octavia Street</t>
  </si>
  <si>
    <t>Youth housing</t>
  </si>
  <si>
    <t>1210 Scott Street</t>
  </si>
  <si>
    <t>First-time Homeownership - avg. 80pct AMI</t>
  </si>
  <si>
    <t>Spear Street And Folsom St</t>
  </si>
  <si>
    <t>HSG for Low- &amp; moderate income families and individuals</t>
  </si>
  <si>
    <t>350 08th St</t>
  </si>
  <si>
    <t>126 Museum Wy</t>
  </si>
  <si>
    <t>The project would demolish an existing single-family dwelling (1,028 square feet) and construct a new two-unit dwelling with two off-street parking spaces.</t>
  </si>
  <si>
    <t>397 05th St</t>
  </si>
  <si>
    <t>3657 Sacramento St</t>
  </si>
  <si>
    <t>Demolish existing garage and medical office buildings and construct a new 4-story building with 18 residential units, offices, retail, and 3 levels of underground parking.</t>
  </si>
  <si>
    <t>SACRAMENTO</t>
  </si>
  <si>
    <t>8 Washington Street</t>
  </si>
  <si>
    <t>84-E</t>
  </si>
  <si>
    <t>300 California St</t>
  </si>
  <si>
    <t>VERTICAL ADDITION OF FOUR STORIES OF OFFICE USE, WITH NO CHANGE TO THE EXISTING OFFICE, RETAIL AND PARKING USES.</t>
  </si>
  <si>
    <t>400-S</t>
  </si>
  <si>
    <t>118 Bache St</t>
  </si>
  <si>
    <t>2-story addition on top of existing garage.</t>
  </si>
  <si>
    <t>Verticle &amp; Horizontial addition to existing garage structure. Existing is a detached garage only. Proposed will include additional parking with two levels of residential above garage.</t>
  </si>
  <si>
    <t>7044A006</t>
  </si>
  <si>
    <t>5498 Mission St</t>
  </si>
  <si>
    <t>Demolition and contruct new mixed use 3-story building with 6 residential units and bottom floor commercial.</t>
  </si>
  <si>
    <t>to erect 6 dwelling units with 2 story new bldg; to demolish 5 dwelling units with retail space</t>
  </si>
  <si>
    <t>7044A</t>
  </si>
  <si>
    <t>4 Octavia St</t>
  </si>
  <si>
    <t>HAYES NCT/NCT-3</t>
  </si>
  <si>
    <t>1401 California St</t>
  </si>
  <si>
    <t>Demolish Cala Foods and loading dock and construct 6-8-story, 95-unit residential mixed-use building, 31,000-sf retail, and 105 parking, 246,500-sf total. LEED Gold.</t>
  </si>
  <si>
    <t>835-845 Jackson St</t>
  </si>
  <si>
    <t>CRNC</t>
  </si>
  <si>
    <t>65-N</t>
  </si>
  <si>
    <t>425 Mission St</t>
  </si>
  <si>
    <t>30-X/80-X</t>
  </si>
  <si>
    <t>6323008M</t>
  </si>
  <si>
    <t>2115 Geneva Av</t>
  </si>
  <si>
    <t>Legalize 2nd Dwelling Unit, Not providing required parking</t>
  </si>
  <si>
    <t>405 Lisbon St</t>
  </si>
  <si>
    <t>Proposed new 3-story building in front of existing main structure.</t>
  </si>
  <si>
    <t>651 Geary St</t>
  </si>
  <si>
    <t>9900041H</t>
  </si>
  <si>
    <t>Pier 31</t>
  </si>
  <si>
    <t>041H</t>
  </si>
  <si>
    <t>706 Mission St</t>
  </si>
  <si>
    <t>706 Mission Street: 605' residential tower, includes some YBC parcels, includes Mexican Museum, would create new access to share Jessie Square garage.</t>
  </si>
  <si>
    <t>400-I</t>
  </si>
  <si>
    <t>3619 Balboa St</t>
  </si>
  <si>
    <t>Demolish 2 exisitng one story commercial buildings on two lots, merge lots and construct a 4-unit resindetial, 1-unit commercial/office, 1-unit commercial/retail, and 1 level of storage for occupants</t>
  </si>
  <si>
    <t>2501 Sutter St</t>
  </si>
  <si>
    <t>950 Mason Street</t>
  </si>
  <si>
    <t>Fairmont Hotel tower/base demo and rebuild to similar bldg envelope, with additional mid-rise, resulting in 160,000-gsf net new, +160 condominiums, -200 hotel rooms, total 965,000-gsf.</t>
  </si>
  <si>
    <t>200-E/320-E</t>
  </si>
  <si>
    <t>1540 Market St</t>
  </si>
  <si>
    <t>400-R2</t>
  </si>
  <si>
    <t>1400 Mission St</t>
  </si>
  <si>
    <t>THC/Citizens Housing (MOH) proposal for 165-du 100% affordable housing project, 15-story, w/ 18 parking spaces and 3,640-gsf retail at ground level.  Related to Addendum 2003.0262E EIR.</t>
  </si>
  <si>
    <t>150-S/200-S</t>
  </si>
  <si>
    <t>2798 San Bruno Av</t>
  </si>
  <si>
    <t>Demolition of existing commercial building and construct 4-story building with ground floor commercial use and 3 residential units.</t>
  </si>
  <si>
    <t>1915 Quesada Av</t>
  </si>
  <si>
    <t>0331001A</t>
  </si>
  <si>
    <t>231 Ellis St</t>
  </si>
  <si>
    <t>Interior structural improvements and addition of 4 residential units on top of existing office building.</t>
  </si>
  <si>
    <t>Pier 15</t>
  </si>
  <si>
    <t>2100 Mission St</t>
  </si>
  <si>
    <t xml:space="preserve">Demolition of a one-story commercial building and construction of a mixed-use building comprising 29 residential units, 14 residential parking spaces, a ground-floor commercial space. </t>
  </si>
  <si>
    <t>1433 Bush St</t>
  </si>
  <si>
    <t>1617032B</t>
  </si>
  <si>
    <t>2645 Balboa St</t>
  </si>
  <si>
    <t>The project is a vertical and horizontal extension of a 2-story single-family residential building and convert to a 4-story, 2-unit residential building.</t>
  </si>
  <si>
    <t>032B</t>
  </si>
  <si>
    <t>658-666 Shotwell St</t>
  </si>
  <si>
    <t>Expand residential care facility from 29 to 30 rooms w/in existing building.  Construct new single-family residence.</t>
  </si>
  <si>
    <t>140 Jasper Pl</t>
  </si>
  <si>
    <t>Renovate existing 2-story residential building at Jasper Place by adding third story and to build a new 3-story residential building on the same property.</t>
  </si>
  <si>
    <t>500 Capp St</t>
  </si>
  <si>
    <t>Preservation and resotration of the exterior of the existing home. Excavate basement into full basement use and construct second unit at the rear of the lot.</t>
  </si>
  <si>
    <t>718 Tehama St</t>
  </si>
  <si>
    <t>The project proposes to convert the existing two-story industrial building into a single family residence.</t>
  </si>
  <si>
    <t>1654 Sunnydale Ave</t>
  </si>
  <si>
    <t>625 Monterey Bl</t>
  </si>
  <si>
    <t>32-X</t>
  </si>
  <si>
    <t>1100 Van Ness Ave</t>
  </si>
  <si>
    <t>3143 24th St</t>
  </si>
  <si>
    <t>New construction on vacant lot for a 4-unit resdeintial building with groundfloor commercial unit.</t>
  </si>
  <si>
    <t>ERECT 3 UNITS CONDOMINIUM 5 STORIES WITH COMMERCIAL.</t>
  </si>
  <si>
    <t>America's Cup Pier 30/32 Sw 330</t>
  </si>
  <si>
    <t>M-2</t>
  </si>
  <si>
    <t>1 Turner Tr</t>
  </si>
  <si>
    <t>2895 San Bruno Av</t>
  </si>
  <si>
    <t xml:space="preserve">convert gas station to 5 four story mixed use buildings on 11,250 sqft lot. The project would include new construction of a 5 four-story mixed-use buildings with 10 residential units, 4,230 sq.ft. of retail, and 6,748 sq.ft. of office. </t>
  </si>
  <si>
    <t>622 27th Av</t>
  </si>
  <si>
    <t>Demo existing 3-story SFD and build new 3-story, 2-unit residential building.</t>
  </si>
  <si>
    <t>2851 Filbert St</t>
  </si>
  <si>
    <t>Rehabilitation and alteration of historic cottage located on the rear of the property line and proposed new construction of a residential building located on the primary elevation of the lot.</t>
  </si>
  <si>
    <t>4335 Lincoln Wy</t>
  </si>
  <si>
    <t>Vertical and horizontal addition to existing SFD to be converted to 2-unit building.</t>
  </si>
  <si>
    <t>COMPLY WITH NOV# 200678848 / O.A# 102906A. LEGALIZE FRONT &amp; REAR HORIZONTAL ADDITION &amp; CONVERT (E) G</t>
  </si>
  <si>
    <t>717 Paris St</t>
  </si>
  <si>
    <t>Demolish existing garden shack and construct new single-family residence.</t>
  </si>
  <si>
    <t>200-214 6th St</t>
  </si>
  <si>
    <t xml:space="preserve">The proposed project is the demolition of an existing 144 room hotel buidling and construction of a new mixed - use building with 56 affordable dwelling units, approximately 3,074 sq.ft. of retail, and 15 off-street parking spaces. </t>
  </si>
  <si>
    <t>3615 Cesar Chavez St</t>
  </si>
  <si>
    <t>250 4th St</t>
  </si>
  <si>
    <t xml:space="preserve">The project proposes to demolish an existing three-story office building and construct a hotel building with 215-guest bedrooms that would be 93,460 square-feet, and 119-feet tall. </t>
  </si>
  <si>
    <t>25 Elgin Park St</t>
  </si>
  <si>
    <t>Infill below habitable space within required rear yard to create a new residential unit.</t>
  </si>
  <si>
    <t>1759 Lincoln Wy</t>
  </si>
  <si>
    <t>471 Fulton St</t>
  </si>
  <si>
    <t>Rear Yard and exposure variance to develop residential units on ground floor</t>
  </si>
  <si>
    <t>929 Broderick St</t>
  </si>
  <si>
    <t>To add a 6th dwelling unit without off-street parking and to construct three (3) dormers to the northwest corner of the existing legal noncomplying dwelling that contains five dwelling-units.</t>
  </si>
  <si>
    <t>4172034B</t>
  </si>
  <si>
    <t>795 22nd St</t>
  </si>
  <si>
    <t xml:space="preserve">Demolition of existing one-story building and new construction of four-story residential-over-commercial building. </t>
  </si>
  <si>
    <t>034B</t>
  </si>
  <si>
    <t>436 Moraga St</t>
  </si>
  <si>
    <t>Horizontal/vertical addition to add new residence to existing SFD.</t>
  </si>
  <si>
    <t>Market Octavia - Parcel P</t>
  </si>
  <si>
    <t>Mixed Use Development - Residential over podium garage, approx. 182 units of apartments, 126 spaces maximum parking garage, leasing fitness and 3,900 sq.ft. corner retail space (at Octavia &amp; Laguna Streets) in Hayes NCT, RTO Districts.</t>
  </si>
  <si>
    <t>84-E/275-E</t>
  </si>
  <si>
    <t>621 Stockton St</t>
  </si>
  <si>
    <t>legalize one story, detached, studio managers unit constructed without permits and located within te required rear yard</t>
  </si>
  <si>
    <t>1321 Mission Street</t>
  </si>
  <si>
    <t>1625 Van Ness Av</t>
  </si>
  <si>
    <t>601 Townsend St</t>
  </si>
  <si>
    <t xml:space="preserve">Conversion of basement level into office (approx. 72,600 sf of 288,458 gsf). Currently, the building possesses 215,858 sf of office use. </t>
  </si>
  <si>
    <t>300 16th St</t>
  </si>
  <si>
    <t>To construct a new campus for the Salesforce.com headquarters.</t>
  </si>
  <si>
    <t>75 Howard St</t>
  </si>
  <si>
    <t>1727 Lombard St</t>
  </si>
  <si>
    <t>RH-2/NC-3</t>
  </si>
  <si>
    <t>455 Potrero Av</t>
  </si>
  <si>
    <t>Demo existing garage &amp; construct a new residential duplex unit over basement level with 1 car-garage. Install sprinklers in building located in the rear of the lot.</t>
  </si>
  <si>
    <t>89 Belgrave Av</t>
  </si>
  <si>
    <t>850 Battery St</t>
  </si>
  <si>
    <t>Vertical addition with two new residental units</t>
  </si>
  <si>
    <t>1065026A</t>
  </si>
  <si>
    <t>190 Parker Av</t>
  </si>
  <si>
    <t>Converting a storage to residential</t>
  </si>
  <si>
    <t>026A</t>
  </si>
  <si>
    <t>1721 Church St</t>
  </si>
  <si>
    <t xml:space="preserve">Variance request to the rear yard requirement by way of alteration of the primary unit and to convert a detached unit to habitable space.  </t>
  </si>
  <si>
    <t>100 Van Ness Av</t>
  </si>
  <si>
    <t>200-R2</t>
  </si>
  <si>
    <t>trave analysis zone</t>
  </si>
  <si>
    <t>Commercial Square Footage Accounting. Total</t>
  </si>
  <si>
    <t>TempSelect</t>
  </si>
  <si>
    <t>PARKING</t>
  </si>
  <si>
    <t>PARKINGNET</t>
  </si>
  <si>
    <t>Sponsor Firm</t>
  </si>
  <si>
    <t>Sponsor Name</t>
  </si>
  <si>
    <t>CONTACTPHONE</t>
  </si>
  <si>
    <t>FULLNAME</t>
  </si>
  <si>
    <t>CONTACTCITY</t>
  </si>
  <si>
    <t>CONTACTADD</t>
  </si>
  <si>
    <t>A. F. Evans Company, Inc.</t>
  </si>
  <si>
    <t>Jeff Loustau</t>
  </si>
  <si>
    <t>510-891-9400</t>
  </si>
  <si>
    <t>Jeff Loustau 510-891-9400</t>
  </si>
  <si>
    <t>Oakland, CA  94607</t>
  </si>
  <si>
    <t>1000 Broadway, Suite 300</t>
  </si>
  <si>
    <t>Gary Bell &amp; Associates</t>
  </si>
  <si>
    <t>Gary Bell</t>
  </si>
  <si>
    <t>415-902-5400</t>
  </si>
  <si>
    <t>Gary Bell 415-902-5400</t>
  </si>
  <si>
    <t>San Francisco, CA 94121</t>
  </si>
  <si>
    <t>862 - 26th Avenue</t>
  </si>
  <si>
    <t>Mubarika Alavi</t>
  </si>
  <si>
    <t>408-375-9223</t>
  </si>
  <si>
    <t>Mubarika Alavi 408-375-9223</t>
  </si>
  <si>
    <t>San Jose, CA  95123-5115</t>
  </si>
  <si>
    <t>346 El Portal Way</t>
  </si>
  <si>
    <t>MacFarlane Partners</t>
  </si>
  <si>
    <t>Jason Doyle</t>
  </si>
  <si>
    <t>415 356-2500</t>
  </si>
  <si>
    <t>Jason Doyle 415 356-2500</t>
  </si>
  <si>
    <t>San Francisco, CA  94105</t>
  </si>
  <si>
    <t>201 Spear Street, 14th Floor</t>
  </si>
  <si>
    <t>Sacred Heart Cathedral Preparatory</t>
  </si>
  <si>
    <t>Brother Christopher Brady F.S.C.</t>
  </si>
  <si>
    <t>775-6626x768</t>
  </si>
  <si>
    <t>Brother Christopher Brady F.S.C. 775-6626x768</t>
  </si>
  <si>
    <t>San Francisco, CA 94109-7795</t>
  </si>
  <si>
    <t>1055 Ellis Street</t>
  </si>
  <si>
    <t>TNDC</t>
  </si>
  <si>
    <t>Shannon Dodge</t>
  </si>
  <si>
    <t>415-358-3930</t>
  </si>
  <si>
    <t>Shannon Dodge 415-358-3930</t>
  </si>
  <si>
    <t>SF, CA  94102</t>
  </si>
  <si>
    <t>201 Eddy Street</t>
  </si>
  <si>
    <t>Department of Public Works</t>
  </si>
  <si>
    <t>Nick Circosta</t>
  </si>
  <si>
    <t>554-5800</t>
  </si>
  <si>
    <t>Nick Circosta 554-5800</t>
  </si>
  <si>
    <t>San Francisco, CA  94103-0942</t>
  </si>
  <si>
    <t>875 Stevenson St, Ste 460</t>
  </si>
  <si>
    <t>SFJazz</t>
  </si>
  <si>
    <t>Deborah Frieden</t>
  </si>
  <si>
    <t>510-701-7071</t>
  </si>
  <si>
    <t>Deborah Frieden 510-701-7071</t>
  </si>
  <si>
    <t>Emeryville, CA 94608</t>
  </si>
  <si>
    <t>1900 Powell St, Suite 470</t>
  </si>
  <si>
    <t>Bill Campbell</t>
  </si>
  <si>
    <t>415-346-3500</t>
  </si>
  <si>
    <t>Bill Campbell 415-346-3500</t>
  </si>
  <si>
    <t>San Francisco, CA 94117</t>
  </si>
  <si>
    <t>735 Fell Street</t>
  </si>
  <si>
    <t>Envelope</t>
  </si>
  <si>
    <t>Douglas Burnham</t>
  </si>
  <si>
    <t>510-839-0140</t>
  </si>
  <si>
    <t>Douglas Burnham 510-839-0140</t>
  </si>
  <si>
    <t>1661 20th St #1</t>
  </si>
  <si>
    <t>Forum Design</t>
  </si>
  <si>
    <t>Warner Schmalz</t>
  </si>
  <si>
    <t>415-252-7063</t>
  </si>
  <si>
    <t>Warner Schmalz 415-252-7063</t>
  </si>
  <si>
    <t>San Francisco, CA  94103</t>
  </si>
  <si>
    <t>1014 Howard St.</t>
  </si>
  <si>
    <t>Reuben &amp; Junius</t>
  </si>
  <si>
    <t>James A. Reuben</t>
  </si>
  <si>
    <t>415 567-9000</t>
  </si>
  <si>
    <t>James A. Reuben 415 567-9000</t>
  </si>
  <si>
    <t>San Francisco, CA  94104</t>
  </si>
  <si>
    <t>1 Bush Street, Suite 600</t>
  </si>
  <si>
    <t>Citizens Housing Corporation</t>
  </si>
  <si>
    <t>Jake Wegmann</t>
  </si>
  <si>
    <t>694-5841</t>
  </si>
  <si>
    <t>Jake Wegmann 694-5841</t>
  </si>
  <si>
    <t>San Francisco, CA 94108</t>
  </si>
  <si>
    <t>26 O'Farrell St., Suite 600</t>
  </si>
  <si>
    <t>Tecta Associates</t>
  </si>
  <si>
    <t>Ahmad Mohazab</t>
  </si>
  <si>
    <t>415-362-5857</t>
  </si>
  <si>
    <t>Ahmad Mohazab 415-362-5857</t>
  </si>
  <si>
    <t>San Francisco, CA  94110</t>
  </si>
  <si>
    <t>2747 - 19th Street</t>
  </si>
  <si>
    <t>229 Ellis Street, LLC</t>
  </si>
  <si>
    <t>Bruce Jones</t>
  </si>
  <si>
    <t>415-362-8900</t>
  </si>
  <si>
    <t>Bruce Jones 415-362-8900</t>
  </si>
  <si>
    <t>San Francisco, CA 94102</t>
  </si>
  <si>
    <t>229 Ellis Street</t>
  </si>
  <si>
    <t>Mercy Housing California</t>
  </si>
  <si>
    <t>Sharon Christen</t>
  </si>
  <si>
    <t>415 355 7100</t>
  </si>
  <si>
    <t>Sharon Christen 415 355 7100</t>
  </si>
  <si>
    <t>San Francisco, CA 94103</t>
  </si>
  <si>
    <t>1360 Mission Street, Ste 300</t>
  </si>
  <si>
    <t>SFMOMA</t>
  </si>
  <si>
    <t>Ikuko Satoda</t>
  </si>
  <si>
    <t xml:space="preserve">Ikuko Satoda </t>
  </si>
  <si>
    <t>151 Third Street</t>
  </si>
  <si>
    <t>Kensington Investments</t>
  </si>
  <si>
    <t>Wayne Hu</t>
  </si>
  <si>
    <t>986-1372</t>
  </si>
  <si>
    <t>Wayne Hu 986-1372</t>
  </si>
  <si>
    <t>San Francisco, CA 94104</t>
  </si>
  <si>
    <t>233 Sansome Street, #1100</t>
  </si>
  <si>
    <t>Self Help for the Elderly</t>
  </si>
  <si>
    <t>Alice Barkley</t>
  </si>
  <si>
    <t>415-982-9171</t>
  </si>
  <si>
    <t>Alice Barkley 415-982-9171</t>
  </si>
  <si>
    <t>San Francisco CA 94105</t>
  </si>
  <si>
    <t>407 Sansome Street</t>
  </si>
  <si>
    <t>Golden Gateway Center</t>
  </si>
  <si>
    <t>Tina DiRienzo</t>
  </si>
  <si>
    <t>415-434-2000</t>
  </si>
  <si>
    <t>Tina DiRienzo 415-434-2000</t>
  </si>
  <si>
    <t>San Francisco CA 94111</t>
  </si>
  <si>
    <t>460 Davis Court</t>
  </si>
  <si>
    <t>Hood Thomas  Architects</t>
  </si>
  <si>
    <t>John Hood</t>
  </si>
  <si>
    <t>415-385-2303</t>
  </si>
  <si>
    <t>John Hood 415-385-2303</t>
  </si>
  <si>
    <t>San Francisco, CA 94105</t>
  </si>
  <si>
    <t>440 Spear Street</t>
  </si>
  <si>
    <t>Patri Merker Architects</t>
  </si>
  <si>
    <t>Marie Zeller</t>
  </si>
  <si>
    <t>415-334-6494</t>
  </si>
  <si>
    <t>Marie Zeller 415-334-6494</t>
  </si>
  <si>
    <t>San Francisco, CA 94131</t>
  </si>
  <si>
    <t>318 Arlington Street</t>
  </si>
  <si>
    <t>Divisadero Hayes LLC</t>
  </si>
  <si>
    <t>Bruce  Baumann</t>
  </si>
  <si>
    <t>415-551-7884</t>
  </si>
  <si>
    <t>Bruce  Baumann 415-551-7884</t>
  </si>
  <si>
    <t>San Francisco CA 94103</t>
  </si>
  <si>
    <t>1221 Harrison Street, #22</t>
  </si>
  <si>
    <t>Dickson Consulting Group</t>
  </si>
  <si>
    <t>John Lau</t>
  </si>
  <si>
    <t>415 831-7180</t>
  </si>
  <si>
    <t>John Lau 415 831-7180</t>
  </si>
  <si>
    <t>San Francisco, CA  94121</t>
  </si>
  <si>
    <t>3900 Geary Boulevard, Suite #201</t>
  </si>
  <si>
    <t>Walker and Moody Architects</t>
  </si>
  <si>
    <t>Dean Martelli</t>
  </si>
  <si>
    <t>885-0800</t>
  </si>
  <si>
    <t>Dean Martelli 885-0800</t>
  </si>
  <si>
    <t>San Francisco, CA 94109</t>
  </si>
  <si>
    <t>2666 Hyde Street</t>
  </si>
  <si>
    <t>Branch Library Improvement Program</t>
  </si>
  <si>
    <t>Mindy Linetsky</t>
  </si>
  <si>
    <t>557-4427</t>
  </si>
  <si>
    <t>Mindy Linetsky 557-4427</t>
  </si>
  <si>
    <t>San Francisco, CA 94103-2603</t>
  </si>
  <si>
    <t>190 Ninth Street</t>
  </si>
  <si>
    <t>David Pultz</t>
  </si>
  <si>
    <t>415-901-7213</t>
  </si>
  <si>
    <t>David Pultz 415-901-7213</t>
  </si>
  <si>
    <t>456 Montgomery Street, Ste 300</t>
  </si>
  <si>
    <t>Lisa O. Wong A.I.A</t>
  </si>
  <si>
    <t>Lisa O. Wong</t>
  </si>
  <si>
    <t>415-621-1280</t>
  </si>
  <si>
    <t>Lisa O. Wong 415-621-1280</t>
  </si>
  <si>
    <t>1213 Folsom Street</t>
  </si>
  <si>
    <t>Wessel Associates</t>
  </si>
  <si>
    <t>Rod Wessel</t>
  </si>
  <si>
    <t>285-6500</t>
  </si>
  <si>
    <t>Rod Wessel 285-6500</t>
  </si>
  <si>
    <t>San Francisco, CA  94114</t>
  </si>
  <si>
    <t>473 Collingwood Street</t>
  </si>
  <si>
    <t>RYNERSON OBRIEN ARCHITECTURE, INC</t>
  </si>
  <si>
    <t>JACK McGUIRE</t>
  </si>
  <si>
    <t>510-452-9152</t>
  </si>
  <si>
    <t>JACK McGUIRE 510-452-9152</t>
  </si>
  <si>
    <t>OAKLAND, CA 94612</t>
  </si>
  <si>
    <t>1512 FRANKLIN STREET</t>
  </si>
  <si>
    <t>Chinatown CDC</t>
  </si>
  <si>
    <t>Kim Piechota</t>
  </si>
  <si>
    <t>929-0712</t>
  </si>
  <si>
    <t>Kim Piechota 929-0712</t>
  </si>
  <si>
    <t>1515 Vallejo St</t>
  </si>
  <si>
    <t>Sean Murphy</t>
  </si>
  <si>
    <t>415.602.8128</t>
  </si>
  <si>
    <t>Sean Murphy 415.602.8128</t>
  </si>
  <si>
    <t>San Angelino, CA 94960</t>
  </si>
  <si>
    <t>17 Southview Terrace</t>
  </si>
  <si>
    <t>Law Office of Tracy</t>
  </si>
  <si>
    <t>Tracy Zill</t>
  </si>
  <si>
    <t>415 676 8035</t>
  </si>
  <si>
    <t>Tracy Zill 415 676 8035</t>
  </si>
  <si>
    <t>San Francisco, CA  94115</t>
  </si>
  <si>
    <t>3042 Jackson, Suite 4</t>
  </si>
  <si>
    <t>Prado Group</t>
  </si>
  <si>
    <t>Don Bragg</t>
  </si>
  <si>
    <t>395.0880x324</t>
  </si>
  <si>
    <t>Don Bragg 395.0880x324</t>
  </si>
  <si>
    <t>150 Post Street, #320</t>
  </si>
  <si>
    <t>Russ Building Partnership</t>
  </si>
  <si>
    <t>Thomas Hart</t>
  </si>
  <si>
    <t>772-7147</t>
  </si>
  <si>
    <t>Thomas Hart 772-7147</t>
  </si>
  <si>
    <t>S.F.  94104</t>
  </si>
  <si>
    <t>555 California St., 49th Fl.</t>
  </si>
  <si>
    <t>299 Valencia Street, LLC</t>
  </si>
  <si>
    <t>Sean Sullivan</t>
  </si>
  <si>
    <t>415.621.2155</t>
  </si>
  <si>
    <t>Sean Sullivan 415.621.2155</t>
  </si>
  <si>
    <t>San Francisco CA 94102</t>
  </si>
  <si>
    <t>459 Fulton Street</t>
  </si>
  <si>
    <t>Reuben &amp; Junius LLP</t>
  </si>
  <si>
    <t>Amy Tsai</t>
  </si>
  <si>
    <t>415-567-9000</t>
  </si>
  <si>
    <t>Amy Tsai 415-567-9000</t>
  </si>
  <si>
    <t>Madison Marquette</t>
  </si>
  <si>
    <t>Cedric Young</t>
  </si>
  <si>
    <t>415-277-6840</t>
  </si>
  <si>
    <t>Cedric Young 415-277-6840</t>
  </si>
  <si>
    <t>San Francisco, CA 94133</t>
  </si>
  <si>
    <t>909 Montgomery Street, Suite 200</t>
  </si>
  <si>
    <t>Occidental Express</t>
  </si>
  <si>
    <t>Henry Karnilowicz</t>
  </si>
  <si>
    <t>415-621-7533</t>
  </si>
  <si>
    <t>Henry Karnilowicz 415-621-7533</t>
  </si>
  <si>
    <t>1019 Howard Street</t>
  </si>
  <si>
    <t>Arthur Misaki</t>
  </si>
  <si>
    <t>611.775.0108</t>
  </si>
  <si>
    <t>Arthur Misaki 611.775.0108</t>
  </si>
  <si>
    <t>Castaic</t>
  </si>
  <si>
    <t>31438 Castaic Rd</t>
  </si>
  <si>
    <t>Gelfand Architects</t>
  </si>
  <si>
    <t>JIm Fagler</t>
  </si>
  <si>
    <t>346.4040x105</t>
  </si>
  <si>
    <t>JIm Fagler 346.4040x105</t>
  </si>
  <si>
    <t xml:space="preserve">San Francisco, CA </t>
  </si>
  <si>
    <t>450 Geary #100</t>
  </si>
  <si>
    <t>Jorge Castillo</t>
  </si>
  <si>
    <t>415-308-0908</t>
  </si>
  <si>
    <t>Jorge Castillo 415-308-0908</t>
  </si>
  <si>
    <t>San Francisco, CA 94107</t>
  </si>
  <si>
    <t>461 2nd Street, Ste 335</t>
  </si>
  <si>
    <t>Tenderloin Neighborhood Developmen</t>
  </si>
  <si>
    <t>Nick Griffin</t>
  </si>
  <si>
    <t>415.776.2151</t>
  </si>
  <si>
    <t>Nick Griffin 415.776.2151</t>
  </si>
  <si>
    <t>San Francisco, CA  94102</t>
  </si>
  <si>
    <t>AF Evans</t>
  </si>
  <si>
    <t>Bre Martinez</t>
  </si>
  <si>
    <t>Bre Martinez 510-891-9400</t>
  </si>
  <si>
    <t>Oakland, CA 94607</t>
  </si>
  <si>
    <t>1000 Broadway, Ste 300</t>
  </si>
  <si>
    <t>Shatara Architecture</t>
  </si>
  <si>
    <t>Suheil Shatara</t>
  </si>
  <si>
    <t>415 512 7566</t>
  </si>
  <si>
    <t>Suheil Shatara 415 512 7566</t>
  </si>
  <si>
    <t>524 Second Street</t>
  </si>
  <si>
    <t>Gabriel Ng and Associates</t>
  </si>
  <si>
    <t>Jeremy  Schaub</t>
  </si>
  <si>
    <t>682-8060x103</t>
  </si>
  <si>
    <t>Jeremy  Schaub 682-8060x103</t>
  </si>
  <si>
    <t>San Francisco,  CA  94122</t>
  </si>
  <si>
    <t>1360 9th Ave, #210</t>
  </si>
  <si>
    <t>Bre Jones</t>
  </si>
  <si>
    <t>510-264-4675</t>
  </si>
  <si>
    <t>Bre Jones 510-264-4675</t>
  </si>
  <si>
    <t>Equity Community Builders</t>
  </si>
  <si>
    <t>Suzanne  Brown</t>
  </si>
  <si>
    <t>561-6200</t>
  </si>
  <si>
    <t>Suzanne  Brown 561-6200</t>
  </si>
  <si>
    <t>San Francisco CA 94129</t>
  </si>
  <si>
    <t>38 Keyes Ave,</t>
  </si>
  <si>
    <t>Joel  Yodowitz</t>
  </si>
  <si>
    <t>415 567 9000</t>
  </si>
  <si>
    <t>Joel  Yodowitz 415 567 9000</t>
  </si>
  <si>
    <t>Reinargus and Sigri Engelen</t>
  </si>
  <si>
    <t>415.884.2879</t>
  </si>
  <si>
    <t>Reinargus and Sigri Engelen 415.884.2879</t>
  </si>
  <si>
    <t>Novato, CA  94948</t>
  </si>
  <si>
    <t>P.O. Box 12</t>
  </si>
  <si>
    <t>Kerman Morris Architecture</t>
  </si>
  <si>
    <t>Edward Morris</t>
  </si>
  <si>
    <t>415 749-0302</t>
  </si>
  <si>
    <t>Edward Morris 415 749-0302</t>
  </si>
  <si>
    <t>San Francisco, CA  94133</t>
  </si>
  <si>
    <t>69A Water Street</t>
  </si>
  <si>
    <t>Crissius Properties</t>
  </si>
  <si>
    <t>Anand Gohel</t>
  </si>
  <si>
    <t>415-896-5838</t>
  </si>
  <si>
    <t>Anand Gohel 415-896-5838</t>
  </si>
  <si>
    <t>500 Bryant Street, Ste. 101</t>
  </si>
  <si>
    <t>Michael Hennessey - Architecture</t>
  </si>
  <si>
    <t>Michael Hennessey</t>
  </si>
  <si>
    <t>415-512-1559</t>
  </si>
  <si>
    <t>Michael Hennessey 415-512-1559</t>
  </si>
  <si>
    <t>161 Natoma Street</t>
  </si>
  <si>
    <t xml:space="preserve">AZ Design &amp; Engineering Inc. </t>
  </si>
  <si>
    <t>Abrahm Zavala</t>
  </si>
  <si>
    <t>650-553-4031</t>
  </si>
  <si>
    <t>Abrahm Zavala 650-553-4031</t>
  </si>
  <si>
    <t>South San Francisco, CA 94080</t>
  </si>
  <si>
    <t>400 Oyster Point Blvd. # 438</t>
  </si>
  <si>
    <t>Carey &amp; Co.</t>
  </si>
  <si>
    <t>Samaneh Nili</t>
  </si>
  <si>
    <t>415-773-0773</t>
  </si>
  <si>
    <t>Samaneh Nili 415-773-0773</t>
  </si>
  <si>
    <t>460 Bush Street</t>
  </si>
  <si>
    <t>Nick Podell Company</t>
  </si>
  <si>
    <t>Linsey Perlov</t>
  </si>
  <si>
    <t>415-296-8800</t>
  </si>
  <si>
    <t>Linsey Perlov 415-296-8800</t>
  </si>
  <si>
    <t>San Francisco, CA 94111</t>
  </si>
  <si>
    <t>Four Embarcadero Center, Ste 2300</t>
  </si>
  <si>
    <t>KSW Propoerties</t>
  </si>
  <si>
    <t>Bernie Wong</t>
  </si>
  <si>
    <t>415-392-8969</t>
  </si>
  <si>
    <t>Bernie Wong 415-392-8969</t>
  </si>
  <si>
    <t>244 California Street, Ste 700</t>
  </si>
  <si>
    <t>Andrew Junius</t>
  </si>
  <si>
    <t>Andrew Junius 415 567 9000</t>
  </si>
  <si>
    <t xml:space="preserve">Reuben &amp; Junius </t>
  </si>
  <si>
    <t>Trust for Children of Henry Wong</t>
  </si>
  <si>
    <t>Henry Wong</t>
  </si>
  <si>
    <t>CA 94039</t>
  </si>
  <si>
    <t>Henry Wong CA 94039</t>
  </si>
  <si>
    <t>Mountain View</t>
  </si>
  <si>
    <t>P.O. Box 391656</t>
  </si>
  <si>
    <t>Daniel Schalit</t>
  </si>
  <si>
    <t>415-227-2217</t>
  </si>
  <si>
    <t>Daniel Schalit 415-227-2217</t>
  </si>
  <si>
    <t>121 Spear Street, Suite 250</t>
  </si>
  <si>
    <t>Sia Consulting Corp.</t>
  </si>
  <si>
    <t>Reza Khoshnevisan</t>
  </si>
  <si>
    <t>1256 Howard Street</t>
  </si>
  <si>
    <t>Farella Braun &amp; Martell</t>
  </si>
  <si>
    <t>235 Montgomery Street</t>
  </si>
  <si>
    <t>Tuija Catalano</t>
  </si>
  <si>
    <t>Tuija Catalano 415-567-9000</t>
  </si>
  <si>
    <t>Overtime Partners LLC</t>
  </si>
  <si>
    <t>Brian Spiers</t>
  </si>
  <si>
    <t>415-445-4670</t>
  </si>
  <si>
    <t>Brian Spiers 415-445-4670</t>
  </si>
  <si>
    <t>388 Market Street, Suite 1300</t>
  </si>
  <si>
    <t>AkS Development Group LLC</t>
  </si>
  <si>
    <t>Ali Kia Shabahangi</t>
  </si>
  <si>
    <t>415 362-3600</t>
  </si>
  <si>
    <t>Ali Kia Shabahangi 415 362-3600</t>
  </si>
  <si>
    <t>870 Market Street, Suite 786</t>
  </si>
  <si>
    <t>Ruthy  Bennett</t>
  </si>
  <si>
    <t>510.267.4679</t>
  </si>
  <si>
    <t>Ruthy  Bennett 510.267.4679</t>
  </si>
  <si>
    <t>Jared Eigerman</t>
  </si>
  <si>
    <t>Jared Eigerman 415 567 9000</t>
  </si>
  <si>
    <t>Chia Stanley</t>
  </si>
  <si>
    <t xml:space="preserve">Chia Stanley </t>
  </si>
  <si>
    <t>San Francisco,  CA  94142</t>
  </si>
  <si>
    <t>P.O. Box 424703</t>
  </si>
  <si>
    <t>Town Consulting</t>
  </si>
  <si>
    <t>Tony  Kim</t>
  </si>
  <si>
    <t>246-8855</t>
  </si>
  <si>
    <t>Tony  Kim 246-8855</t>
  </si>
  <si>
    <t>San Francisco, CA 94118</t>
  </si>
  <si>
    <t>100 Clement Street, 3rd Floor</t>
  </si>
  <si>
    <t>Teresita  Alano</t>
  </si>
  <si>
    <t>415-334-1403</t>
  </si>
  <si>
    <t>Teresita  Alano 415-334-1403</t>
  </si>
  <si>
    <t>San Francisco CA 94134</t>
  </si>
  <si>
    <t>144 Princeton Street</t>
  </si>
  <si>
    <t>StudioPAZ</t>
  </si>
  <si>
    <t>Peter Wong</t>
  </si>
  <si>
    <t>415-640-7490</t>
  </si>
  <si>
    <t>Peter Wong 415-640-7490</t>
  </si>
  <si>
    <t>1041 Bosworth Street</t>
  </si>
  <si>
    <t>Mike Susoev</t>
  </si>
  <si>
    <t>212-346-0806</t>
  </si>
  <si>
    <t>Mike Susoev 212-346-0806</t>
  </si>
  <si>
    <t>San Francisco, CA  94107</t>
  </si>
  <si>
    <t>749 Wisconsin Street</t>
  </si>
  <si>
    <t>Troy Kashanipour</t>
  </si>
  <si>
    <t>415.431.0869</t>
  </si>
  <si>
    <t>Troy Kashanipour 415.431.0869</t>
  </si>
  <si>
    <t>2325 3rd Street, Suite 401</t>
  </si>
  <si>
    <t>Morning Star Residence</t>
  </si>
  <si>
    <t>Larry Mateo</t>
  </si>
  <si>
    <t>415-279-1366</t>
  </si>
  <si>
    <t>Larry Mateo 415-279-1366</t>
  </si>
  <si>
    <t>San Francisco, CA 94127</t>
  </si>
  <si>
    <t>91 Lakewood Street</t>
  </si>
  <si>
    <t>Bill Walters</t>
  </si>
  <si>
    <t>412-2219</t>
  </si>
  <si>
    <t>Bill Walters 412-2219</t>
  </si>
  <si>
    <t>Sausalito , CA  94965</t>
  </si>
  <si>
    <t>62 Glen Drive</t>
  </si>
  <si>
    <t>David  Sternberg</t>
  </si>
  <si>
    <t>882-9783</t>
  </si>
  <si>
    <t>David  Sternberg 882-9783</t>
  </si>
  <si>
    <t>San Francisco</t>
  </si>
  <si>
    <t>1331 Harrison Street</t>
  </si>
  <si>
    <t>Stanley Chia</t>
  </si>
  <si>
    <t>415-830-1663</t>
  </si>
  <si>
    <t>Stanley Chia 415-830-1663</t>
  </si>
  <si>
    <t>San Francisco, CA, 94142</t>
  </si>
  <si>
    <t>Bruce D. Baumann &amp; Associates</t>
  </si>
  <si>
    <t>Bruce D. Baumann</t>
  </si>
  <si>
    <t>551.7884x3</t>
  </si>
  <si>
    <t>Bruce D. Baumann 551.7884x3</t>
  </si>
  <si>
    <t>1221 Harrison Street, Ste. 22</t>
  </si>
  <si>
    <t>John Schlesinger Architect</t>
  </si>
  <si>
    <t>John Schlesinger</t>
  </si>
  <si>
    <t>415.826.3553</t>
  </si>
  <si>
    <t>John Schlesinger 415.826.3553</t>
  </si>
  <si>
    <t>351 Valley Street</t>
  </si>
  <si>
    <t>David, Gene, and Associates</t>
  </si>
  <si>
    <t>David Huynh</t>
  </si>
  <si>
    <t>510-703-8197</t>
  </si>
  <si>
    <t>David Huynh 510-703-8197</t>
  </si>
  <si>
    <t>Oakland, CA 94604</t>
  </si>
  <si>
    <t>P.O. Box 31824</t>
  </si>
  <si>
    <t>Hauser Architects</t>
  </si>
  <si>
    <t>George Hauser</t>
  </si>
  <si>
    <t>415.519.5398</t>
  </si>
  <si>
    <t>George Hauser 415.519.5398</t>
  </si>
  <si>
    <t>San Francisco, CA 94114</t>
  </si>
  <si>
    <t>313 Eureka Street</t>
  </si>
  <si>
    <t>Peter Wilson</t>
  </si>
  <si>
    <t>510.543.5111</t>
  </si>
  <si>
    <t>Peter Wilson 510.543.5111</t>
  </si>
  <si>
    <t>Oakland, CA 94618</t>
  </si>
  <si>
    <t>5651 Keith Avenue</t>
  </si>
  <si>
    <t>Topetcher Architecture</t>
  </si>
  <si>
    <t>Mark Topetcher</t>
  </si>
  <si>
    <t>415-359-9997</t>
  </si>
  <si>
    <t>Mark Topetcher 415-359-9997</t>
  </si>
  <si>
    <t xml:space="preserve">828 Divisadero St. </t>
  </si>
  <si>
    <t>San Francisco, CA 94112</t>
  </si>
  <si>
    <t>Gary Gee Architects</t>
  </si>
  <si>
    <t>Gary Gee</t>
  </si>
  <si>
    <t>863-8881</t>
  </si>
  <si>
    <t>Gary Gee 863-8881</t>
  </si>
  <si>
    <t>San Francisco, 94103</t>
  </si>
  <si>
    <t>98 Brady Street # 8</t>
  </si>
  <si>
    <t>Bayside Homes</t>
  </si>
  <si>
    <t>Ray Steffen</t>
  </si>
  <si>
    <t>415-902-5566</t>
  </si>
  <si>
    <t>Ray Steffen 415-902-5566</t>
  </si>
  <si>
    <t>San Francisco CA 94108</t>
  </si>
  <si>
    <t xml:space="preserve">250 Sutter Street, #600 </t>
  </si>
  <si>
    <t>Drew School</t>
  </si>
  <si>
    <t>Samuel Cuddeback III</t>
  </si>
  <si>
    <t>415-409-3739</t>
  </si>
  <si>
    <t>Samuel Cuddeback III 415-409-3739</t>
  </si>
  <si>
    <t>San Francsico CA 94118</t>
  </si>
  <si>
    <t>2901 California Street</t>
  </si>
  <si>
    <t>2655 Bush LLC</t>
  </si>
  <si>
    <t>Ernest McNabb</t>
  </si>
  <si>
    <t>415-387-7000</t>
  </si>
  <si>
    <t>Ernest McNabb 415-387-7000</t>
  </si>
  <si>
    <t>San Francisco CA 94121</t>
  </si>
  <si>
    <t>558 28th Ave. #201</t>
  </si>
  <si>
    <t>Richard Wong</t>
  </si>
  <si>
    <t>510.524.3040</t>
  </si>
  <si>
    <t>Richard Wong 510.524.3040</t>
  </si>
  <si>
    <t>El Cerrito, CA  94530</t>
  </si>
  <si>
    <t>8441 Terrace Drive</t>
  </si>
  <si>
    <t>Arkady Berger</t>
  </si>
  <si>
    <t>415-948-5892</t>
  </si>
  <si>
    <t>Arkady Berger 415-948-5892</t>
  </si>
  <si>
    <t>5427 Geary Boulevard</t>
  </si>
  <si>
    <t>Louis Felthouse Architect Inc.</t>
  </si>
  <si>
    <t>Louis Felthouse</t>
  </si>
  <si>
    <t>922-5668</t>
  </si>
  <si>
    <t>Louis Felthouse 922-5668</t>
  </si>
  <si>
    <t>S.F., CA  94103</t>
  </si>
  <si>
    <t>1663 Mission, Suite 520</t>
  </si>
  <si>
    <t>Booker Washington Community Center</t>
  </si>
  <si>
    <t>Patricia  Scott</t>
  </si>
  <si>
    <t>415-928-6596</t>
  </si>
  <si>
    <t>Patricia  Scott 415-928-6596</t>
  </si>
  <si>
    <t>San Francisco CA 94115</t>
  </si>
  <si>
    <t xml:space="preserve">800 Presidio Ave. </t>
  </si>
  <si>
    <t>John  McInerney Esq.</t>
  </si>
  <si>
    <t>415-350-1750</t>
  </si>
  <si>
    <t>John  McInerney Esq. 415-350-1750</t>
  </si>
  <si>
    <t>1600 Webster Street</t>
  </si>
  <si>
    <t>Luce Forward Hamilton &amp; Scripps</t>
  </si>
  <si>
    <t>415-356-4635</t>
  </si>
  <si>
    <t>Alice Barkley 415-356-4635</t>
  </si>
  <si>
    <t>121 Spear Street, Suite 200</t>
  </si>
  <si>
    <t xml:space="preserve">University of San Francisco </t>
  </si>
  <si>
    <t>Kristy Vivas Clemmens</t>
  </si>
  <si>
    <t>422-2800</t>
  </si>
  <si>
    <t>Kristy Vivas Clemmens 422-2800</t>
  </si>
  <si>
    <t>San Francisco, CA  94117-1080</t>
  </si>
  <si>
    <t>2130 Fulton Street</t>
  </si>
  <si>
    <t>William Duff Architects</t>
  </si>
  <si>
    <t>Chesney Floyd</t>
  </si>
  <si>
    <t>371-0900</t>
  </si>
  <si>
    <t>Chesney Floyd 371-0900</t>
  </si>
  <si>
    <t>26 O' Farrell, Floor 2</t>
  </si>
  <si>
    <t>690 Stanyan Street, LLC</t>
  </si>
  <si>
    <t>John Brennan</t>
  </si>
  <si>
    <t>415-216-5290</t>
  </si>
  <si>
    <t>John Brennan 415-216-5290</t>
  </si>
  <si>
    <t>San Francisco CA 94117</t>
  </si>
  <si>
    <t>425 Divisadero Street, Ste 305</t>
  </si>
  <si>
    <t>Babac Doane</t>
  </si>
  <si>
    <t xml:space="preserve">Babac Doane </t>
  </si>
  <si>
    <t>Gerry Agosta</t>
  </si>
  <si>
    <t>377-3245</t>
  </si>
  <si>
    <t>Gerry Agosta 377-3245</t>
  </si>
  <si>
    <t>San Francisco, CA  94131</t>
  </si>
  <si>
    <t>771 - 27th Street</t>
  </si>
  <si>
    <t>St. James Episcopal Church</t>
  </si>
  <si>
    <t>Mary Moore-Gaines</t>
  </si>
  <si>
    <t>415-751-1198</t>
  </si>
  <si>
    <t>Mary Moore-Gaines 415-751-1198</t>
  </si>
  <si>
    <t>San Francisco, CA  94118</t>
  </si>
  <si>
    <t>4614 California Street</t>
  </si>
  <si>
    <t>Geddes Ulinskas Architects</t>
  </si>
  <si>
    <t>Geddes Ulinskas</t>
  </si>
  <si>
    <t>415 904 0483</t>
  </si>
  <si>
    <t>Geddes Ulinskas 415 904 0483</t>
  </si>
  <si>
    <t>52 2nd Street</t>
  </si>
  <si>
    <t>Herzig &amp; Berlese</t>
  </si>
  <si>
    <t>Margaret Berlese</t>
  </si>
  <si>
    <t>415 861 8800</t>
  </si>
  <si>
    <t>Margaret Berlese 415 861 8800</t>
  </si>
  <si>
    <t>414 Gough St, Suite 5</t>
  </si>
  <si>
    <t>Alexandria Real Estate Equities</t>
  </si>
  <si>
    <t>Terezia  Nemeth</t>
  </si>
  <si>
    <t>415-554-8847</t>
  </si>
  <si>
    <t>Terezia  Nemeth 415-554-8847</t>
  </si>
  <si>
    <t>San Francisco, CA 94158</t>
  </si>
  <si>
    <t>1700 Owens Street, Suite 500</t>
  </si>
  <si>
    <t>Van T. Ly and Associates</t>
  </si>
  <si>
    <t>Van Ly</t>
  </si>
  <si>
    <t>468-3222</t>
  </si>
  <si>
    <t>Van Ly 468-3222</t>
  </si>
  <si>
    <t>San Francisco 94134</t>
  </si>
  <si>
    <t>8 Brussels Street</t>
  </si>
  <si>
    <t>Carson Yu</t>
  </si>
  <si>
    <t>415-871-8278</t>
  </si>
  <si>
    <t>Carson Yu 415-871-8278</t>
  </si>
  <si>
    <t>San Francisco, CA  94132</t>
  </si>
  <si>
    <t>P.O. Box 320175</t>
  </si>
  <si>
    <t>William  Pashelinsky</t>
  </si>
  <si>
    <t>415-379-3676</t>
  </si>
  <si>
    <t>William  Pashelinsky 415-379-3676</t>
  </si>
  <si>
    <t>1937 Hayes Street</t>
  </si>
  <si>
    <t>Wing Lee Architects</t>
  </si>
  <si>
    <t>Wing Lee</t>
  </si>
  <si>
    <t>297-6493</t>
  </si>
  <si>
    <t>Wing Lee 297-6493</t>
  </si>
  <si>
    <t>San Francisco, CA 94124</t>
  </si>
  <si>
    <t>1403 Hudson Ave</t>
  </si>
  <si>
    <t>Cyril Hackett</t>
  </si>
  <si>
    <t>415-595-1478</t>
  </si>
  <si>
    <t>Cyril Hackett 415-595-1478</t>
  </si>
  <si>
    <t>PO Box 14410</t>
  </si>
  <si>
    <t>Mock/Wallace</t>
  </si>
  <si>
    <t>Lawrence  Mock</t>
  </si>
  <si>
    <t>415-626-6868</t>
  </si>
  <si>
    <t>Lawrence  Mock 415-626-6868</t>
  </si>
  <si>
    <t>San Francisco, CA 94110</t>
  </si>
  <si>
    <t xml:space="preserve">1108 Bryant Street </t>
  </si>
  <si>
    <t>Gabriel  Ng</t>
  </si>
  <si>
    <t>415-682-8060</t>
  </si>
  <si>
    <t>Gabriel  Ng 415-682-8060</t>
  </si>
  <si>
    <t>SAN FRANCISCO , CA 94122</t>
  </si>
  <si>
    <t>1360 Ninth Avenue, Suite 210</t>
  </si>
  <si>
    <t>ROBERT SWANSON</t>
  </si>
  <si>
    <t>415-899-9858</t>
  </si>
  <si>
    <t>ROBERT SWANSON 415-899-9858</t>
  </si>
  <si>
    <t>NOVATO, CA 94947</t>
  </si>
  <si>
    <t>2197 VINEYARD RD</t>
  </si>
  <si>
    <t>Allen Gee Architects</t>
  </si>
  <si>
    <t>Allen Gee</t>
  </si>
  <si>
    <t>386-1753</t>
  </si>
  <si>
    <t>Allen Gee 386-1753</t>
  </si>
  <si>
    <t>San Francisco,CA 94121</t>
  </si>
  <si>
    <t>790 - 37th Ave</t>
  </si>
  <si>
    <t>Gus Fallay</t>
  </si>
  <si>
    <t>510-469-5202</t>
  </si>
  <si>
    <t>Gus Fallay 510-469-5202</t>
  </si>
  <si>
    <t>595 Market Street, Suite 1350</t>
  </si>
  <si>
    <t>Dennis Yeung</t>
  </si>
  <si>
    <t>415-859-5665</t>
  </si>
  <si>
    <t>Dennis Yeung 415-859-5665</t>
  </si>
  <si>
    <t>1485 Bay Shore Blvd. #128</t>
  </si>
  <si>
    <t>Hamilton &amp; Company Architecture</t>
  </si>
  <si>
    <t>Rachel Hamilton</t>
  </si>
  <si>
    <t>510-549-1312</t>
  </si>
  <si>
    <t>Rachel Hamilton 510-549-1312</t>
  </si>
  <si>
    <t>Berkeley, CA 94710</t>
  </si>
  <si>
    <t>1035 Carleton Street, Suite 100</t>
  </si>
  <si>
    <t>HERZIG &amp; BERLESE</t>
  </si>
  <si>
    <t>MARGARET J. BERLESE</t>
  </si>
  <si>
    <t>415.861.8800</t>
  </si>
  <si>
    <t>MARGARET J. BERLESE 415.861.8800</t>
  </si>
  <si>
    <t>SF, CA 94102</t>
  </si>
  <si>
    <t>414 GOUGH ST, #5</t>
  </si>
  <si>
    <t>Ronald Gate</t>
  </si>
  <si>
    <t>793-2722</t>
  </si>
  <si>
    <t>Ronald Gate 793-2722</t>
  </si>
  <si>
    <t>San Francisco, CA  94122</t>
  </si>
  <si>
    <t>750 Lawton Street</t>
  </si>
  <si>
    <t>Anthony Tam</t>
  </si>
  <si>
    <t>415-509-5025</t>
  </si>
  <si>
    <t>Anthony Tam 415-509-5025</t>
  </si>
  <si>
    <t>San Francisco, CA 94122</t>
  </si>
  <si>
    <t>3649 Lawton Street #622</t>
  </si>
  <si>
    <t>Seto Engineering</t>
  </si>
  <si>
    <t>Gloria Li</t>
  </si>
  <si>
    <t>415-609-1087</t>
  </si>
  <si>
    <t>Gloria Li 415-609-1087</t>
  </si>
  <si>
    <t>Burlingame, CA 94010</t>
  </si>
  <si>
    <t>1439 California Street</t>
  </si>
  <si>
    <t>Bik Lau Chu Li</t>
  </si>
  <si>
    <t>415.812.4299</t>
  </si>
  <si>
    <t>Bik Lau Chu Li 415.812.4299</t>
  </si>
  <si>
    <t>614 Kirkham Street</t>
  </si>
  <si>
    <t>Julia Liu</t>
  </si>
  <si>
    <t>415.348.8145</t>
  </si>
  <si>
    <t>Julia Liu 415.348.8145</t>
  </si>
  <si>
    <t>50 Rizal Street, #517</t>
  </si>
  <si>
    <t>McCall Design Group</t>
  </si>
  <si>
    <t>Rich Gillerman</t>
  </si>
  <si>
    <t>(415) 288-81</t>
  </si>
  <si>
    <t>Rich Gillerman (415) 288-81</t>
  </si>
  <si>
    <t>550 Kearny Street Suite 710</t>
  </si>
  <si>
    <t>Treasure Island Comm Dev LLC</t>
  </si>
  <si>
    <t>Stephen Proud</t>
  </si>
  <si>
    <t>995-4813</t>
  </si>
  <si>
    <t>Stephen Proud 995-4813</t>
  </si>
  <si>
    <t>49 Stevenson Street, Suite 600</t>
  </si>
  <si>
    <t>Lincoln Lue Associates Architects</t>
  </si>
  <si>
    <t>Lincoln Lue</t>
  </si>
  <si>
    <t>415 665-5623</t>
  </si>
  <si>
    <t>Lincoln Lue 415 665-5623</t>
  </si>
  <si>
    <t>1567 33rd Avenue</t>
  </si>
  <si>
    <t>Roman Rettner</t>
  </si>
  <si>
    <t>415.867.2181</t>
  </si>
  <si>
    <t>Roman Rettner 415.867.2181</t>
  </si>
  <si>
    <t>120 Manor Drive</t>
  </si>
  <si>
    <t>Branch Library Improvement Prog.</t>
  </si>
  <si>
    <t>Mindy Linetzky</t>
  </si>
  <si>
    <t>557-4662</t>
  </si>
  <si>
    <t>Mindy Linetzky 557-4662</t>
  </si>
  <si>
    <t>100 Larkin Street</t>
  </si>
  <si>
    <t>Jeffer, Mangels, Butler &amp; Marmaro</t>
  </si>
  <si>
    <t>David Cincotta</t>
  </si>
  <si>
    <t>415-398-8080</t>
  </si>
  <si>
    <t>David Cincotta 415-398-8080</t>
  </si>
  <si>
    <t>Two Embarcadero Center, 5th Floor</t>
  </si>
  <si>
    <t>Kevin Ma</t>
  </si>
  <si>
    <t>415.279.1578</t>
  </si>
  <si>
    <t>Kevin Ma 415.279.1578</t>
  </si>
  <si>
    <t>1359 Broadway</t>
  </si>
  <si>
    <t>Michael Schulte</t>
  </si>
  <si>
    <t>415.710.5805</t>
  </si>
  <si>
    <t>Michael Schulte 415.710.5805</t>
  </si>
  <si>
    <t>6 Elsie Street</t>
  </si>
  <si>
    <t>Group 41 Incorporated</t>
  </si>
  <si>
    <t>Joel M. Karr</t>
  </si>
  <si>
    <t>Karl Domingus</t>
  </si>
  <si>
    <t>650-558-0913</t>
  </si>
  <si>
    <t>Karl Domingus 650-558-0913</t>
  </si>
  <si>
    <t>Mark Brand Architecture</t>
  </si>
  <si>
    <t>Mark Brand</t>
  </si>
  <si>
    <t>543-7300</t>
  </si>
  <si>
    <t>Mark Brand 543-7300</t>
  </si>
  <si>
    <t>425 - 2nd Street, Suite 601</t>
  </si>
  <si>
    <t>reza@siaconsulting.com</t>
  </si>
  <si>
    <t>Reza Knoshnevisan</t>
  </si>
  <si>
    <t>922-0200</t>
  </si>
  <si>
    <t>Reza Knoshnevisan 922-0200</t>
  </si>
  <si>
    <t>Riddle Associates</t>
  </si>
  <si>
    <t>Bill Riddle</t>
  </si>
  <si>
    <t>415.467.6635</t>
  </si>
  <si>
    <t>Bill Riddle 415.467.6635</t>
  </si>
  <si>
    <t>Brisbane, CA 94005</t>
  </si>
  <si>
    <t>7 Lemming Way</t>
  </si>
  <si>
    <t>DPW-Bureau of Street Use &amp; Mapping</t>
  </si>
  <si>
    <t>Nick Elsner</t>
  </si>
  <si>
    <t>Nick Elsner 94103</t>
  </si>
  <si>
    <t>San Francisco, CA</t>
  </si>
  <si>
    <t>875 Stevenson St.Rm. 460</t>
  </si>
  <si>
    <t>Stanley Saitowitz Office</t>
  </si>
  <si>
    <t>Edward Kim</t>
  </si>
  <si>
    <t>626.8977x105</t>
  </si>
  <si>
    <t>Edward Kim 626.8977x105</t>
  </si>
  <si>
    <t>1022 Natoma Street #3</t>
  </si>
  <si>
    <t>Tenderloin Neighborhood Dev</t>
  </si>
  <si>
    <t>Renu Madan</t>
  </si>
  <si>
    <t>415 776 2151</t>
  </si>
  <si>
    <t>Renu Madan 415 776 2151</t>
  </si>
  <si>
    <t>San Francisco, Ca 94102</t>
  </si>
  <si>
    <t>Martin McCarthy &amp; Drew Casey</t>
  </si>
  <si>
    <t>Martin McCarthy</t>
  </si>
  <si>
    <t>415-715-1385</t>
  </si>
  <si>
    <t>Martin McCarthy 415-715-1385</t>
  </si>
  <si>
    <t>San Francisco CA 94116</t>
  </si>
  <si>
    <t xml:space="preserve">539 Dewey Blvd. </t>
  </si>
  <si>
    <t>Santos &amp; Urrutia</t>
  </si>
  <si>
    <t>Cherine Ang</t>
  </si>
  <si>
    <t>642-7722</t>
  </si>
  <si>
    <t>Cherine Ang 642-7722</t>
  </si>
  <si>
    <t>2451 Harrison Street</t>
  </si>
  <si>
    <t>Luigi Silverman</t>
  </si>
  <si>
    <t>864-7013</t>
  </si>
  <si>
    <t>Luigi Silverman 864-7013</t>
  </si>
  <si>
    <t>8 Beaver Street</t>
  </si>
  <si>
    <t>John Kevlin</t>
  </si>
  <si>
    <t>415.567.9000</t>
  </si>
  <si>
    <t>John Kevlin 415.567.9000</t>
  </si>
  <si>
    <t>Ramiro &amp; Irma Castro</t>
  </si>
  <si>
    <t>759-6181</t>
  </si>
  <si>
    <t>Ramiro &amp; Irma Castro 759-6181</t>
  </si>
  <si>
    <t>San Francisco, CA  94116</t>
  </si>
  <si>
    <t>2635-18th Avenue</t>
  </si>
  <si>
    <t>Angel Lim</t>
  </si>
  <si>
    <t>650.878.2020</t>
  </si>
  <si>
    <t>Angel Lim 650.878.2020</t>
  </si>
  <si>
    <t>Daly City, CA 94015</t>
  </si>
  <si>
    <t>12 Surrey Court</t>
  </si>
  <si>
    <t>Bernal Heights Neighborhood Center</t>
  </si>
  <si>
    <t>William Ho</t>
  </si>
  <si>
    <t>415-648-0793</t>
  </si>
  <si>
    <t>William Ho 415-648-0793</t>
  </si>
  <si>
    <t>San Francisco, CA, 94110</t>
  </si>
  <si>
    <t>515 Cortland Ave</t>
  </si>
  <si>
    <t>Best Design &amp; Construction</t>
  </si>
  <si>
    <t>Alex Nie</t>
  </si>
  <si>
    <t>415-656-3528</t>
  </si>
  <si>
    <t>Alex Nie 415-656-3528</t>
  </si>
  <si>
    <t>100 Old County Road, Suite 100C</t>
  </si>
  <si>
    <t xml:space="preserve">Cresent Heights, Inc. </t>
  </si>
  <si>
    <t>Steve Della Salla</t>
  </si>
  <si>
    <t xml:space="preserve">Steve Della Salla </t>
  </si>
  <si>
    <t>Miami, FL 33137</t>
  </si>
  <si>
    <t>2930 Biscayne Boulevard</t>
  </si>
  <si>
    <t>CHENGLONG TSAI</t>
  </si>
  <si>
    <t>510-375-4320</t>
  </si>
  <si>
    <t>CHENGLONG TSAI 510-375-4320</t>
  </si>
  <si>
    <t>ALBANY, CA 94706</t>
  </si>
  <si>
    <t>401 STANNAGE AVE. #5</t>
  </si>
  <si>
    <t>35 Dolores LLC</t>
  </si>
  <si>
    <t xml:space="preserve">William  Lightner Jr. </t>
  </si>
  <si>
    <t>415-267-2900</t>
  </si>
  <si>
    <t>William  Lightner Jr.  415-267-2900</t>
  </si>
  <si>
    <t>612 Howard Street, # 390</t>
  </si>
  <si>
    <t>McElroy Architecture</t>
  </si>
  <si>
    <t>Tom McElroy</t>
  </si>
  <si>
    <t>415-829-3945</t>
  </si>
  <si>
    <t>Tom McElroy 415-829-3945</t>
  </si>
  <si>
    <t>854A 14th Street</t>
  </si>
  <si>
    <t>Augustin Maxemin</t>
  </si>
  <si>
    <t>227-4780</t>
  </si>
  <si>
    <t>Augustin Maxemin 227-4780</t>
  </si>
  <si>
    <t>sf, ca 94103</t>
  </si>
  <si>
    <t>109 Stillman Street</t>
  </si>
  <si>
    <t>Strategic Solutions</t>
  </si>
  <si>
    <t>Lucian Robert Blazej</t>
  </si>
  <si>
    <t>415 695-1111</t>
  </si>
  <si>
    <t>Lucian Robert Blazej 415 695-1111</t>
  </si>
  <si>
    <t>San Francisco, CA  94131-2733</t>
  </si>
  <si>
    <t>50 Laidley Street</t>
  </si>
  <si>
    <t>S&amp;S Capital Partners, LLC</t>
  </si>
  <si>
    <t>Sean  Sullivan</t>
  </si>
  <si>
    <t>415-206-1578</t>
  </si>
  <si>
    <t>Sean  Sullivan 415-206-1578</t>
  </si>
  <si>
    <t>1699 Valencai Street</t>
  </si>
  <si>
    <t>B&amp;B Contractor Services</t>
  </si>
  <si>
    <t>Linda Beattie</t>
  </si>
  <si>
    <t>415-816-1594</t>
  </si>
  <si>
    <t>Linda Beattie 415-816-1594</t>
  </si>
  <si>
    <t>Pacifica, CA 94044</t>
  </si>
  <si>
    <t>320 Garden Court</t>
  </si>
  <si>
    <t>Corvorn LLC</t>
  </si>
  <si>
    <t>Michael Mamone</t>
  </si>
  <si>
    <t>235-2975</t>
  </si>
  <si>
    <t>Michael Mamone 235-2975</t>
  </si>
  <si>
    <t>1875 Mission Street</t>
  </si>
  <si>
    <t>Amadeo Figueroa Gonzales</t>
  </si>
  <si>
    <t>Amadeo  Gonzales</t>
  </si>
  <si>
    <t>415-794-8555</t>
  </si>
  <si>
    <t>Amadeo  Gonzales 415-794-8555</t>
  </si>
  <si>
    <t>San Francisco CA 94110</t>
  </si>
  <si>
    <t>3349 18th Street</t>
  </si>
  <si>
    <t>Y.A. Studio</t>
  </si>
  <si>
    <t>Yakuh  Askew</t>
  </si>
  <si>
    <t>415.920.1839</t>
  </si>
  <si>
    <t>Yakuh  Askew 415.920.1839</t>
  </si>
  <si>
    <t>2407 Harrison Street, Suite 2</t>
  </si>
  <si>
    <t>VMWP Architect</t>
  </si>
  <si>
    <t>Bob Collins</t>
  </si>
  <si>
    <t xml:space="preserve">974-5352 </t>
  </si>
  <si>
    <t xml:space="preserve">Bob Collins 974-5352 </t>
  </si>
  <si>
    <t>18 De Boom Street</t>
  </si>
  <si>
    <t>Hawk N. Lee</t>
  </si>
  <si>
    <t>415 681-6325</t>
  </si>
  <si>
    <t>Hawk N. Lee 415 681-6325</t>
  </si>
  <si>
    <t>1609 Noriega Street</t>
  </si>
  <si>
    <t>Goldman Architects</t>
  </si>
  <si>
    <t>John Goldman</t>
  </si>
  <si>
    <t>415-391-1339</t>
  </si>
  <si>
    <t>John Goldman 415-391-1339</t>
  </si>
  <si>
    <t>172 Russ Street</t>
  </si>
  <si>
    <t>Mel Murphy</t>
  </si>
  <si>
    <t>415-821-7800</t>
  </si>
  <si>
    <t>Mel Murphy 415-821-7800</t>
  </si>
  <si>
    <t>4153 24th Street</t>
  </si>
  <si>
    <t>Ernest Shrayber</t>
  </si>
  <si>
    <t>668-3517</t>
  </si>
  <si>
    <t>Ernest Shrayber 668-3517</t>
  </si>
  <si>
    <t>600 28th Avenue</t>
  </si>
  <si>
    <t>Stephen Antonaros Architect</t>
  </si>
  <si>
    <t>Stephen Antonaros</t>
  </si>
  <si>
    <t>415.864.2261</t>
  </si>
  <si>
    <t>Stephen Antonaros 415.864.2261</t>
  </si>
  <si>
    <t>SF, CA 94114</t>
  </si>
  <si>
    <t>2261 Market Street, #324</t>
  </si>
  <si>
    <t>Kerman/Morris Architects LLP</t>
  </si>
  <si>
    <t>Toby  Morris</t>
  </si>
  <si>
    <t>415-749-0302</t>
  </si>
  <si>
    <t>Toby  Morris 415-749-0302</t>
  </si>
  <si>
    <t>Kennerly Architecture &amp; Planning</t>
  </si>
  <si>
    <t>Owen Kennerly</t>
  </si>
  <si>
    <t>285-2880</t>
  </si>
  <si>
    <t>Owen Kennerly 285-2880</t>
  </si>
  <si>
    <t>375 Alabama St, Suite 440</t>
  </si>
  <si>
    <t>Andrew Greene</t>
  </si>
  <si>
    <t>415-412-8648</t>
  </si>
  <si>
    <t>Andrew Greene 415-412-8648</t>
  </si>
  <si>
    <t>2595 Mission St., Suite 209</t>
  </si>
  <si>
    <t>Michael Stanton Architecture</t>
  </si>
  <si>
    <t>Michael Stanton</t>
  </si>
  <si>
    <t>865-9600</t>
  </si>
  <si>
    <t>Michael Stanton 865-9600</t>
  </si>
  <si>
    <t>San Francisco, CA  94107-2351</t>
  </si>
  <si>
    <t>555 DeHaro Street - #300</t>
  </si>
  <si>
    <t>DPW Bureau of Subdivisions</t>
  </si>
  <si>
    <t xml:space="preserve"> 554-5827</t>
  </si>
  <si>
    <t>DPW Bureau of Subdivisions  554-5827</t>
  </si>
  <si>
    <t>City Hall, Room 352</t>
  </si>
  <si>
    <t>Gibson Dunn &amp; Crutcher LLP</t>
  </si>
  <si>
    <t>Jim Abrams</t>
  </si>
  <si>
    <t>415 393 8370</t>
  </si>
  <si>
    <t>Jim Abrams 415 393 8370</t>
  </si>
  <si>
    <t>555 Mission Street</t>
  </si>
  <si>
    <t>Millennium Partners</t>
  </si>
  <si>
    <t>Sean Jeffries</t>
  </si>
  <si>
    <t>415-593-1100</t>
  </si>
  <si>
    <t>Sean Jeffries 415-593-1100</t>
  </si>
  <si>
    <t>735 Market St, 4th Fl</t>
  </si>
  <si>
    <t>Daniel Frattin</t>
  </si>
  <si>
    <t>Daniel Frattin 415 567 9000</t>
  </si>
  <si>
    <t>SKS Investments</t>
  </si>
  <si>
    <t>Daniel Kingsley</t>
  </si>
  <si>
    <t>415.421.8200</t>
  </si>
  <si>
    <t>Daniel Kingsley 415.421.8200</t>
  </si>
  <si>
    <t xml:space="preserve">San Francisco, CA 94108 </t>
  </si>
  <si>
    <t>601 California, Suite 1310</t>
  </si>
  <si>
    <t>TJPA</t>
  </si>
  <si>
    <t>ROBERT BECK</t>
  </si>
  <si>
    <t>597-4620</t>
  </si>
  <si>
    <t>ROBERT BECK 597-4620</t>
  </si>
  <si>
    <t>SAN FRANCISCO, CA 94105</t>
  </si>
  <si>
    <t>201 MISSION ST, STE 2750</t>
  </si>
  <si>
    <t>Wilson Meany Sullivan</t>
  </si>
  <si>
    <t>Scott Mattoch</t>
  </si>
  <si>
    <t>415-905-5377</t>
  </si>
  <si>
    <t>Scott Mattoch 415-905-5377</t>
  </si>
  <si>
    <t>4 Embarcadero Center,Suite 2200</t>
  </si>
  <si>
    <t>BRIDGE Housing Corporation</t>
  </si>
  <si>
    <t>Donald Lusty</t>
  </si>
  <si>
    <t>321-3522</t>
  </si>
  <si>
    <t>Donald Lusty 321-3522</t>
  </si>
  <si>
    <t>345 Spear Street, Seventh Floor</t>
  </si>
  <si>
    <t>Mary DeVries Cohn, Architect</t>
  </si>
  <si>
    <t xml:space="preserve">Mary DeVries </t>
  </si>
  <si>
    <t>415 307 6122</t>
  </si>
  <si>
    <t>Mary DeVries  415 307 6122</t>
  </si>
  <si>
    <t>San Francisco 94117</t>
  </si>
  <si>
    <t>291 Edgewood Ave</t>
  </si>
  <si>
    <t>Archdiocese of San Francisco</t>
  </si>
  <si>
    <t>Les Mc Donald</t>
  </si>
  <si>
    <t>415-614-5550</t>
  </si>
  <si>
    <t>Les Mc Donald 415-614-5550</t>
  </si>
  <si>
    <t>San Francisco, CA  94109</t>
  </si>
  <si>
    <t>One Peter York Way</t>
  </si>
  <si>
    <t>Jeff Wieland</t>
  </si>
  <si>
    <t>415-716-1953</t>
  </si>
  <si>
    <t>Jeff Wieland 415-716-1953</t>
  </si>
  <si>
    <t>1000 Mariposa St</t>
  </si>
  <si>
    <t>Donald David</t>
  </si>
  <si>
    <t>415-225-7714</t>
  </si>
  <si>
    <t>Donald David 415-225-7714</t>
  </si>
  <si>
    <t>1356 Vallejo Street</t>
  </si>
  <si>
    <t>CCSF Department of Public Health</t>
  </si>
  <si>
    <t>Kathryn Jung</t>
  </si>
  <si>
    <t>415 206-8530</t>
  </si>
  <si>
    <t>Kathryn Jung 415 206-8530</t>
  </si>
  <si>
    <t>1001 Potrero Ave Bldg 10, Rm 1118</t>
  </si>
  <si>
    <t>Curtis Development and Consulting</t>
  </si>
  <si>
    <t>Charmaine Curtis</t>
  </si>
  <si>
    <t>415-647-1898</t>
  </si>
  <si>
    <t>Charmaine Curtis 415-647-1898</t>
  </si>
  <si>
    <t>3934 Cesar Chavez Street</t>
  </si>
  <si>
    <t>Carroll Regan</t>
  </si>
  <si>
    <t>415 826-1230</t>
  </si>
  <si>
    <t>Carroll Regan 415 826-1230</t>
  </si>
  <si>
    <t>San Francisco , Ca 94107-3416</t>
  </si>
  <si>
    <t>1155 Tennessee St.</t>
  </si>
  <si>
    <t>Copia Group, Inc</t>
  </si>
  <si>
    <t>Josephine Liao Lee</t>
  </si>
  <si>
    <t>415.564.2500</t>
  </si>
  <si>
    <t>Josephine Liao Lee 415.564.2500</t>
  </si>
  <si>
    <t>San Francisco, CA 94116</t>
  </si>
  <si>
    <t>933 Taraval St. Suite B</t>
  </si>
  <si>
    <t>Darren Lee</t>
  </si>
  <si>
    <t>415-271-0528</t>
  </si>
  <si>
    <t>Darren Lee 415-271-0528</t>
  </si>
  <si>
    <t>1927 Lyon STreet</t>
  </si>
  <si>
    <t xml:space="preserve">Panoramic Interests LLC. </t>
  </si>
  <si>
    <t>Cara Houser</t>
  </si>
  <si>
    <t>510-883-1000</t>
  </si>
  <si>
    <t>Cara Houser 510-883-1000</t>
  </si>
  <si>
    <t>Berkeley, CA, 94704</t>
  </si>
  <si>
    <t>2116 Allston Way, Ste 1</t>
  </si>
  <si>
    <t>AGI Capital Group, Inc.</t>
  </si>
  <si>
    <t>Eric Tao</t>
  </si>
  <si>
    <t>415 775-7005</t>
  </si>
  <si>
    <t>Eric Tao 415 775-7005</t>
  </si>
  <si>
    <t>1375 Sutter Street - Suite 300</t>
  </si>
  <si>
    <t>Ashton Richards</t>
  </si>
  <si>
    <t>415 378-6252</t>
  </si>
  <si>
    <t>Ashton Richards 415 378-6252</t>
  </si>
  <si>
    <t>San Francisco, CA 94115</t>
  </si>
  <si>
    <t>1607-B McAllister Street</t>
  </si>
  <si>
    <t xml:space="preserve">Diomedes Liu et. al. </t>
  </si>
  <si>
    <t>Dio Liu</t>
  </si>
  <si>
    <t>415-495-2130</t>
  </si>
  <si>
    <t>Dio Liu 415-495-2130</t>
  </si>
  <si>
    <t>452 Tehama Street</t>
  </si>
  <si>
    <t>Andrew J. Junius</t>
  </si>
  <si>
    <t>Andrew J. Junius 415 567-9000</t>
  </si>
  <si>
    <t>Gordon Development Company</t>
  </si>
  <si>
    <t>Erik Robbins</t>
  </si>
  <si>
    <t>415 759 0972</t>
  </si>
  <si>
    <t>Erik Robbins 415 759 0972</t>
  </si>
  <si>
    <t>San Francisco  94117</t>
  </si>
  <si>
    <t>1067 Ashbury St.</t>
  </si>
  <si>
    <t>Wilson Meany Sullivan, L.P.</t>
  </si>
  <si>
    <t>Chuck Noll</t>
  </si>
  <si>
    <t>415.905.5390</t>
  </si>
  <si>
    <t>Chuck Noll 415.905.5390</t>
  </si>
  <si>
    <t>4 Embarcadero Center, Suite 3330</t>
  </si>
  <si>
    <t>Alta Vista Ventures, LLC</t>
  </si>
  <si>
    <t>c/o Reuben and Junius Andrew Junius</t>
  </si>
  <si>
    <t>567-9000</t>
  </si>
  <si>
    <t>c/o Reuben and Junius Andrew Junius 567-9000</t>
  </si>
  <si>
    <t>235 Pine Street, Suite 1600</t>
  </si>
  <si>
    <t>LJ-SF Investment</t>
  </si>
  <si>
    <t>Marge Vincent</t>
  </si>
  <si>
    <t>321-7000</t>
  </si>
  <si>
    <t>Marge Vincent 321-7000</t>
  </si>
  <si>
    <t>2501 Mission Street</t>
  </si>
  <si>
    <t>Spring Capital Group</t>
  </si>
  <si>
    <t>Tom Conner Jr.</t>
  </si>
  <si>
    <t>541-683-0771</t>
  </si>
  <si>
    <t>Tom Conner Jr. 541-683-0771</t>
  </si>
  <si>
    <t>Eugene, OR 97403</t>
  </si>
  <si>
    <t>1399 Franklin Blvd.</t>
  </si>
  <si>
    <t>Bana Inc.</t>
  </si>
  <si>
    <t>Ahmad Larizadeh</t>
  </si>
  <si>
    <t>415.716.9099</t>
  </si>
  <si>
    <t>Ahmad Larizadeh 415.716.9099</t>
  </si>
  <si>
    <t>71 Blake Street</t>
  </si>
  <si>
    <t>Amir Massih</t>
  </si>
  <si>
    <t>510-285-2442</t>
  </si>
  <si>
    <t>Amir Massih 510-285-2442</t>
  </si>
  <si>
    <t>807 Broadway Ave</t>
  </si>
  <si>
    <t>Pio McGarr</t>
  </si>
  <si>
    <t>415-756-5633</t>
  </si>
  <si>
    <t>Pio McGarr 415-756-5633</t>
  </si>
  <si>
    <t>56 Ringold Street</t>
  </si>
  <si>
    <t>Rincon Ventures L.P</t>
  </si>
  <si>
    <t>Michael Kriozere</t>
  </si>
  <si>
    <t>858.551.5850</t>
  </si>
  <si>
    <t>Michael Kriozere 858.551.5850</t>
  </si>
  <si>
    <t>San Diego, CA  92037</t>
  </si>
  <si>
    <t>6335 El Camino Del Teatro</t>
  </si>
  <si>
    <t>Farella Braun + Martell LLP</t>
  </si>
  <si>
    <t>Steven Vettel</t>
  </si>
  <si>
    <t>415 954 4902</t>
  </si>
  <si>
    <t>Steven Vettel 415 954 4902</t>
  </si>
  <si>
    <t>235 Montgomery Street, 17th Floor</t>
  </si>
  <si>
    <t>Navid Bahrami</t>
  </si>
  <si>
    <t>218-8789</t>
  </si>
  <si>
    <t>Navid Bahrami 218-8789</t>
  </si>
  <si>
    <t>Oakland, CA 94612</t>
  </si>
  <si>
    <t>1700 Broadway</t>
  </si>
  <si>
    <t>Ritch Studios LLC</t>
  </si>
  <si>
    <t>Louie Ravano</t>
  </si>
  <si>
    <t>415-897-9932</t>
  </si>
  <si>
    <t>Louie Ravano 415-897-9932</t>
  </si>
  <si>
    <t>San Francisco CA 94107</t>
  </si>
  <si>
    <t>1501 Mariposa Street, Ste 320</t>
  </si>
  <si>
    <t>Townsend Associates, LLC</t>
  </si>
  <si>
    <t>Mark Seiler</t>
  </si>
  <si>
    <t>415-538-7011</t>
  </si>
  <si>
    <t>Mark Seiler 415-538-7011</t>
  </si>
  <si>
    <t>650 5th Street, Ste 405</t>
  </si>
  <si>
    <t>Martin Building Co.</t>
  </si>
  <si>
    <t>Katie O'Brien</t>
  </si>
  <si>
    <t>415-348-4652</t>
  </si>
  <si>
    <t>Katie O'Brien 415-348-4652</t>
  </si>
  <si>
    <t>14 Mint Plaza, Fifth Floor</t>
  </si>
  <si>
    <t>750 2nd Street, LLC</t>
  </si>
  <si>
    <t>Andy Bush</t>
  </si>
  <si>
    <t>802-362-4410</t>
  </si>
  <si>
    <t>Andy Bush 802-362-4410</t>
  </si>
  <si>
    <t>Manchester, VT 05254</t>
  </si>
  <si>
    <t>3657 Main Street</t>
  </si>
  <si>
    <t>Harvey Hacker Architects</t>
  </si>
  <si>
    <t>HARVEY HACKER</t>
  </si>
  <si>
    <t>415-957-0579</t>
  </si>
  <si>
    <t>HARVEY HACKER 415-957-0579</t>
  </si>
  <si>
    <t>528 BRYANT ST</t>
  </si>
  <si>
    <t>Morrison &amp; Foerster LLP</t>
  </si>
  <si>
    <t>David  Levy</t>
  </si>
  <si>
    <t>415-268-6238</t>
  </si>
  <si>
    <t>David  Levy 415-268-6238</t>
  </si>
  <si>
    <t>San Francisco, CA  94105-2482</t>
  </si>
  <si>
    <t>425 Market Street</t>
  </si>
  <si>
    <t>Nibbi Investments</t>
  </si>
  <si>
    <t>Sergio Nibbi</t>
  </si>
  <si>
    <t>863-1820</t>
  </si>
  <si>
    <t>Sergio Nibbi 863-1820</t>
  </si>
  <si>
    <t>SF, CA 94107</t>
  </si>
  <si>
    <t>1433 17th Street</t>
  </si>
  <si>
    <t>UrbanGreen Devco LLC</t>
  </si>
  <si>
    <t>Daniel Murphy</t>
  </si>
  <si>
    <t>650-359-5358</t>
  </si>
  <si>
    <t>Daniel Murphy 650-359-5358</t>
  </si>
  <si>
    <t>Pacifica,Ca 94044</t>
  </si>
  <si>
    <t>P.O. Box 1578</t>
  </si>
  <si>
    <t>Kelly Pepper</t>
  </si>
  <si>
    <t>415.307.5082</t>
  </si>
  <si>
    <t>Kelly Pepper 415.307.5082</t>
  </si>
  <si>
    <t>2298 - 3rd Street</t>
  </si>
  <si>
    <t>Susan Mukaeda</t>
  </si>
  <si>
    <t>415/864-6485</t>
  </si>
  <si>
    <t>Susan Mukaeda 415/864-6485</t>
  </si>
  <si>
    <t>SF, CA  94107</t>
  </si>
  <si>
    <t>585 Kansas Street</t>
  </si>
  <si>
    <t>John Maniscalco Architecture</t>
  </si>
  <si>
    <t>Matt Williams</t>
  </si>
  <si>
    <t>664.9900x201</t>
  </si>
  <si>
    <t>Matt Williams 664.9900x201</t>
  </si>
  <si>
    <t>San Francisco, CA  94117</t>
  </si>
  <si>
    <t>1501 Waller Street</t>
  </si>
  <si>
    <t>Nabi Construction</t>
  </si>
  <si>
    <t>Javed  Tharani</t>
  </si>
  <si>
    <t>415.552.2215</t>
  </si>
  <si>
    <t>Javed  Tharani 415.552.2215</t>
  </si>
  <si>
    <t>208 Utah Street, #100</t>
  </si>
  <si>
    <t>Mary Tom</t>
  </si>
  <si>
    <t>415-272-4901</t>
  </si>
  <si>
    <t>Mary Tom 415-272-4901</t>
  </si>
  <si>
    <t>111 26th Ave.</t>
  </si>
  <si>
    <t>Archrail, Inc.</t>
  </si>
  <si>
    <t xml:space="preserve">Joseph Railla </t>
  </si>
  <si>
    <t>415-637-9698</t>
  </si>
  <si>
    <t>Joseph Railla  415-637-9698</t>
  </si>
  <si>
    <t>Vallejo, CA 94592</t>
  </si>
  <si>
    <t>1017 Azuar Drive</t>
  </si>
  <si>
    <t>Jorge Carbonell</t>
  </si>
  <si>
    <t>415-512-7566</t>
  </si>
  <si>
    <t>Jorge Carbonell 415-512-7566</t>
  </si>
  <si>
    <t>605 Mississippi Street</t>
  </si>
  <si>
    <t>Montgomery Property</t>
  </si>
  <si>
    <t>Scott Pelichoff</t>
  </si>
  <si>
    <t>415-305-8234</t>
  </si>
  <si>
    <t>Scott Pelichoff 415-305-8234</t>
  </si>
  <si>
    <t>168 Welsh Street</t>
  </si>
  <si>
    <t>James Cline</t>
  </si>
  <si>
    <t>415.706.6953</t>
  </si>
  <si>
    <t>James Cline 415.706.6953</t>
  </si>
  <si>
    <t>870 Market Street, Suite 478</t>
  </si>
  <si>
    <t>Albert Costa</t>
  </si>
  <si>
    <t>415.986.0101</t>
  </si>
  <si>
    <t>Albert Costa 415.986.0101</t>
  </si>
  <si>
    <t>1620 Montgomery Street, Suite 320</t>
  </si>
  <si>
    <t>Denise Lindsay</t>
  </si>
  <si>
    <t>415.271.0485</t>
  </si>
  <si>
    <t>Denise Lindsay 415.271.0485</t>
  </si>
  <si>
    <t>2071 10th Ave.</t>
  </si>
  <si>
    <t>1000 Mississippi Street Investors</t>
  </si>
  <si>
    <t>John Conomos</t>
  </si>
  <si>
    <t>415-353-0770</t>
  </si>
  <si>
    <t>John Conomos 415-353-0770</t>
  </si>
  <si>
    <t>1160 Fulton Street</t>
  </si>
  <si>
    <t>Potero Warehouse Properties, LLC</t>
  </si>
  <si>
    <t>Lyons Redmond</t>
  </si>
  <si>
    <t>415.626.7715</t>
  </si>
  <si>
    <t>Lyons Redmond 415.626.7715</t>
  </si>
  <si>
    <t>600 18th Street</t>
  </si>
  <si>
    <t>San Francisco Housing Authorty</t>
  </si>
  <si>
    <t>Juan  Monsanto</t>
  </si>
  <si>
    <t>415-715-3217</t>
  </si>
  <si>
    <t>Juan  Monsanto 415-715-3217</t>
  </si>
  <si>
    <t>S.F., CA. 94124</t>
  </si>
  <si>
    <t>1815 Egbert Ave, #301</t>
  </si>
  <si>
    <t>David O'Connor</t>
  </si>
  <si>
    <t>876-0164</t>
  </si>
  <si>
    <t>David O'Connor 876-0164</t>
  </si>
  <si>
    <t>618 - 5th Avenue</t>
  </si>
  <si>
    <t>Alex Tse</t>
  </si>
  <si>
    <t>415-260-8739</t>
  </si>
  <si>
    <t>Alex Tse 415-260-8739</t>
  </si>
  <si>
    <t>Foster City, CA 94404</t>
  </si>
  <si>
    <t xml:space="preserve">975 Lurline Dr. </t>
  </si>
  <si>
    <t>SF Redevelopment Agency</t>
  </si>
  <si>
    <t>Nicole Franklin</t>
  </si>
  <si>
    <t>749-2400</t>
  </si>
  <si>
    <t>Nicole Franklin 749-2400</t>
  </si>
  <si>
    <t>One South Van Ness Avenue</t>
  </si>
  <si>
    <t>Hills Bradas Consultants</t>
  </si>
  <si>
    <t>John Hills</t>
  </si>
  <si>
    <t>510-534-1026</t>
  </si>
  <si>
    <t>John Hills 510-534-1026</t>
  </si>
  <si>
    <t>Oakland, CA 94601</t>
  </si>
  <si>
    <t>2460 34th Ave. #2</t>
  </si>
  <si>
    <t>Director, Department of Public Wor</t>
  </si>
  <si>
    <t xml:space="preserve"> 554-6920</t>
  </si>
  <si>
    <t>Director, Department of Public Wor  554-6920</t>
  </si>
  <si>
    <t>City Hall, Room 260</t>
  </si>
  <si>
    <t>Arcsine</t>
  </si>
  <si>
    <t>Adam Winig</t>
  </si>
  <si>
    <t>510-444-2410</t>
  </si>
  <si>
    <t>Adam Winig 510-444-2410</t>
  </si>
  <si>
    <t>Oakland CA</t>
  </si>
  <si>
    <t>414 13th Street, Suite 350</t>
  </si>
  <si>
    <t>Tommy Lee Consulting</t>
  </si>
  <si>
    <t>Ronald Yu</t>
  </si>
  <si>
    <t>415-793-2722</t>
  </si>
  <si>
    <t>Ronald Yu 415-793-2722</t>
  </si>
  <si>
    <t>SF, CA 94122</t>
  </si>
  <si>
    <t>750 Lawton St</t>
  </si>
  <si>
    <t>John Schlenke</t>
  </si>
  <si>
    <t>468-5110</t>
  </si>
  <si>
    <t>John Schlenke 468-5110</t>
  </si>
  <si>
    <t xml:space="preserve">1485 Bayshore Blve. </t>
  </si>
  <si>
    <t>Marjorie  Lee</t>
  </si>
  <si>
    <t xml:space="preserve">Marjorie  Lee </t>
  </si>
  <si>
    <t>Michael Simmons</t>
  </si>
  <si>
    <t>845-5527</t>
  </si>
  <si>
    <t>Michael Simmons 845-5527</t>
  </si>
  <si>
    <t>2370 Market Street, #458</t>
  </si>
  <si>
    <t>Studio 12 Architecture</t>
  </si>
  <si>
    <t>Jeffrey Burris</t>
  </si>
  <si>
    <t>415 503 0212</t>
  </si>
  <si>
    <t>Jeffrey Burris 415 503 0212</t>
  </si>
  <si>
    <t>51 Gilbert Street</t>
  </si>
  <si>
    <t>John Lum Architecture</t>
  </si>
  <si>
    <t>Luke Taylor-Brown</t>
  </si>
  <si>
    <t>415-558-9550</t>
  </si>
  <si>
    <t>Luke Taylor-Brown 415-558-9550</t>
  </si>
  <si>
    <t>San Francisco, Ca, 94110</t>
  </si>
  <si>
    <t>3246 17th Street</t>
  </si>
  <si>
    <t>Kelton Finney</t>
  </si>
  <si>
    <t>642.7722x132</t>
  </si>
  <si>
    <t>Kelton Finney 642.7722x132</t>
  </si>
  <si>
    <t>Luce Forward</t>
  </si>
  <si>
    <t>Justin Allamano</t>
  </si>
  <si>
    <t>916-213-0615</t>
  </si>
  <si>
    <t>Justin Allamano 916-213-0615</t>
  </si>
  <si>
    <t>350 Fillmore Street</t>
  </si>
  <si>
    <t>Town Consulting Inc.</t>
  </si>
  <si>
    <t>Tony Kim</t>
  </si>
  <si>
    <t>415-246-8855</t>
  </si>
  <si>
    <t>Tony Kim 415-246-8855</t>
  </si>
  <si>
    <t>Veverka Architects</t>
  </si>
  <si>
    <t>Matthew Laughlin</t>
  </si>
  <si>
    <t>415 777-3150</t>
  </si>
  <si>
    <t>Matthew Laughlin 415 777-3150</t>
  </si>
  <si>
    <t>645 Harrison Street # 101</t>
  </si>
  <si>
    <t>William Walters</t>
  </si>
  <si>
    <t>887-9716</t>
  </si>
  <si>
    <t>William Walters 887-9716</t>
  </si>
  <si>
    <t>San Francisco, CA 94965</t>
  </si>
  <si>
    <t>Jorge Saucedo</t>
  </si>
  <si>
    <t>415-202-3553</t>
  </si>
  <si>
    <t>Jorge Saucedo 415-202-3553</t>
  </si>
  <si>
    <t>62 Edinburgh Street</t>
  </si>
  <si>
    <t>Edzel Musni</t>
  </si>
  <si>
    <t>695-0579</t>
  </si>
  <si>
    <t>Edzel Musni 695-0579</t>
  </si>
  <si>
    <t>SAN FRANCISCO, CA 94131</t>
  </si>
  <si>
    <t>240 RANDALL STREET</t>
  </si>
  <si>
    <t>Ronald J. Mallia</t>
  </si>
  <si>
    <t>415-307-1525</t>
  </si>
  <si>
    <t>Ronald J. Mallia 415-307-1525</t>
  </si>
  <si>
    <t>San Francisco, CA   94110</t>
  </si>
  <si>
    <t>740 Valencia Street</t>
  </si>
  <si>
    <t xml:space="preserve"> </t>
  </si>
  <si>
    <t>Ken Nguyen</t>
  </si>
  <si>
    <t>415.699.5886</t>
  </si>
  <si>
    <t>Ken Nguyen 415.699.5886</t>
  </si>
  <si>
    <t>San Francisco, CA 94134</t>
  </si>
  <si>
    <t>730 Girard Street</t>
  </si>
  <si>
    <t>Shamrock Properties</t>
  </si>
  <si>
    <t>Peter  Naughton</t>
  </si>
  <si>
    <t xml:space="preserve">Peter  Naughton </t>
  </si>
  <si>
    <t>630 Taraval Street</t>
  </si>
  <si>
    <t>Lily Chan</t>
  </si>
  <si>
    <t>681-6325</t>
  </si>
  <si>
    <t>Lily Chan 681-6325</t>
  </si>
  <si>
    <t>S.F., CA  94112</t>
  </si>
  <si>
    <t>395 Athens St.</t>
  </si>
  <si>
    <t>Carolyn Lin</t>
  </si>
  <si>
    <t>415-218-7000</t>
  </si>
  <si>
    <t>Carolyn Lin 415-218-7000</t>
  </si>
  <si>
    <t>543 Somerset St.</t>
  </si>
  <si>
    <t>george mabrey</t>
  </si>
  <si>
    <t xml:space="preserve">george mabrey </t>
  </si>
  <si>
    <t>san francisco, ca 94134</t>
  </si>
  <si>
    <t>855 Goettingen Street</t>
  </si>
  <si>
    <t>BEST DESIGN &amp; CONSTRUCTION CO</t>
  </si>
  <si>
    <t>ANGELINA LIANGGARA</t>
  </si>
  <si>
    <t>ANGELINA LIANGGARA 415-656-3528</t>
  </si>
  <si>
    <t>BRISBANE, CA 94005</t>
  </si>
  <si>
    <t>100 OLD COUNTY ROAD, 100C</t>
  </si>
  <si>
    <t>Helen Lam</t>
  </si>
  <si>
    <t>777-0808</t>
  </si>
  <si>
    <t>Helen Lam 777-0808</t>
  </si>
  <si>
    <t>848 Folsom St., #102</t>
  </si>
  <si>
    <t>Xing Lee</t>
  </si>
  <si>
    <t xml:space="preserve">Xing Lee </t>
  </si>
  <si>
    <t>Millbrae, CA 94030</t>
  </si>
  <si>
    <t>140 Alta Loma Street</t>
  </si>
  <si>
    <t>Henry Yeung</t>
  </si>
  <si>
    <t>415-333-3535</t>
  </si>
  <si>
    <t>Henry Yeung 415-333-3535</t>
  </si>
  <si>
    <t>1862 - 31st Avenue</t>
  </si>
  <si>
    <t>AZ Design and Engineering, Inc</t>
  </si>
  <si>
    <t>Abraham Zavala</t>
  </si>
  <si>
    <t>650 553 4031</t>
  </si>
  <si>
    <t>Abraham Zavala 650 553 4031</t>
  </si>
  <si>
    <t>South San Francisco, CA  94080</t>
  </si>
  <si>
    <t>400 Oyster Point Blvd #438</t>
  </si>
  <si>
    <t>Paul Ruazol</t>
  </si>
  <si>
    <t>415.309.7028</t>
  </si>
  <si>
    <t>Paul Ruazol 415.309.7028</t>
  </si>
  <si>
    <t>San Francisco, Ca 94124</t>
  </si>
  <si>
    <t>1457 Revere Avenue</t>
  </si>
  <si>
    <t>WILLIAM PASHALINSKY</t>
  </si>
  <si>
    <t>379-3676</t>
  </si>
  <si>
    <t>WILLIAM PASHALINSKY 379-3676</t>
  </si>
  <si>
    <t>SAN FRANCISCO , CA 94117</t>
  </si>
  <si>
    <t>1937 HAYES STREET</t>
  </si>
  <si>
    <t>Jackson Liles</t>
  </si>
  <si>
    <t>Brian  Liles</t>
  </si>
  <si>
    <t>415-621-1799</t>
  </si>
  <si>
    <t>Brian  Liles 415-621-1799</t>
  </si>
  <si>
    <t>2325 Third Street, #206</t>
  </si>
  <si>
    <t>Folsom Project LLC</t>
  </si>
  <si>
    <t>Alex Kushner</t>
  </si>
  <si>
    <t>415-656-1880</t>
  </si>
  <si>
    <t>Alex Kushner 415-656-1880</t>
  </si>
  <si>
    <t>200 Valley Dr. #41</t>
  </si>
  <si>
    <t>Kotas / Pantaleoni Architects</t>
  </si>
  <si>
    <t>Greg Bergere</t>
  </si>
  <si>
    <t>495-4051x213</t>
  </si>
  <si>
    <t>Greg Bergere 495-4051x213</t>
  </si>
  <si>
    <t>70 Zoe Street, Suite 200</t>
  </si>
  <si>
    <t>Levy Art &amp; Architecture, Inc.</t>
  </si>
  <si>
    <t>Ross Levy</t>
  </si>
  <si>
    <t>641-7320</t>
  </si>
  <si>
    <t>Ross Levy 641-7320</t>
  </si>
  <si>
    <t>1286 Sanchez Street</t>
  </si>
  <si>
    <t>LSH Studio</t>
  </si>
  <si>
    <t>Lori  Hsu</t>
  </si>
  <si>
    <t>650-269-6736</t>
  </si>
  <si>
    <t>Lori  Hsu 650-269-6736</t>
  </si>
  <si>
    <t>Redwood City, CA</t>
  </si>
  <si>
    <t>1281 Fernside Street</t>
  </si>
  <si>
    <t>Philip Mathews Architect</t>
  </si>
  <si>
    <t>Philip Mathews</t>
  </si>
  <si>
    <t>647-2747</t>
  </si>
  <si>
    <t>Philip Mathews 647-2747</t>
  </si>
  <si>
    <t>398 Eureka Street</t>
  </si>
  <si>
    <t>Joel Karr</t>
  </si>
  <si>
    <t>415-431-0300</t>
  </si>
  <si>
    <t>Joel Karr 415-431-0300</t>
  </si>
  <si>
    <t>389 Clementina Street</t>
  </si>
  <si>
    <t>Kieran Boughan</t>
  </si>
  <si>
    <t>415-244-0849</t>
  </si>
  <si>
    <t>Kieran Boughan 415-244-0849</t>
  </si>
  <si>
    <t>San Francisco, Ca, 94117</t>
  </si>
  <si>
    <t>845 Waller Street, Apt. 5</t>
  </si>
  <si>
    <t>Michael Allorecht</t>
  </si>
  <si>
    <t>510-291-2293</t>
  </si>
  <si>
    <t>Michael Allorecht 510-291-2293</t>
  </si>
  <si>
    <t>El Cerrito, CA 94530</t>
  </si>
  <si>
    <t>740 Norvell Street</t>
  </si>
  <si>
    <t>SHERMAN YAN</t>
  </si>
  <si>
    <t>337-5396</t>
  </si>
  <si>
    <t>SHERMAN YAN 337-5396</t>
  </si>
  <si>
    <t>SAN FRANCISCO, CA 94134</t>
  </si>
  <si>
    <t>423 YALE STREET</t>
  </si>
  <si>
    <t>Joyce Cheng</t>
  </si>
  <si>
    <t>415.682.8683</t>
  </si>
  <si>
    <t>Joyce Cheng 415.682.8683</t>
  </si>
  <si>
    <t>San Francisco, CA 94416</t>
  </si>
  <si>
    <t>2328 Taraval Street</t>
  </si>
  <si>
    <t>J.C. Engineering</t>
  </si>
  <si>
    <t>Javier Chavarria</t>
  </si>
  <si>
    <t>650-355-0615</t>
  </si>
  <si>
    <t>Javier Chavarria 650-355-0615</t>
  </si>
  <si>
    <t>225 Rockaway Beach Av, No. 400</t>
  </si>
  <si>
    <t>5050 Development, LLC</t>
  </si>
  <si>
    <t>Paul O'Driscoll</t>
  </si>
  <si>
    <t>415-572-0522</t>
  </si>
  <si>
    <t>Paul O'Driscoll 415-572-0522</t>
  </si>
  <si>
    <t>PO Box 27446</t>
  </si>
  <si>
    <t>Jian Wang</t>
  </si>
  <si>
    <t>601-8818</t>
  </si>
  <si>
    <t>Jian Wang 601-8818</t>
  </si>
  <si>
    <t>2430 Yorba Street</t>
  </si>
  <si>
    <t>Chuck Fields</t>
  </si>
  <si>
    <t>510.381.7544</t>
  </si>
  <si>
    <t>Chuck Fields 510.381.7544</t>
  </si>
  <si>
    <t>Oakland, CA  94623</t>
  </si>
  <si>
    <t>PO Box 23521</t>
  </si>
  <si>
    <t>Leung Chow</t>
  </si>
  <si>
    <t>415 516-2291</t>
  </si>
  <si>
    <t>Leung Chow 415 516-2291</t>
  </si>
  <si>
    <t>San Francisco, Ca 94121</t>
  </si>
  <si>
    <t>323 26th Avenue</t>
  </si>
  <si>
    <t>Parkmerced Investors LLC</t>
  </si>
  <si>
    <t>Seth Mallen</t>
  </si>
  <si>
    <t>415 584-8096</t>
  </si>
  <si>
    <t>Seth Mallen 415 584-8096</t>
  </si>
  <si>
    <t>San Francisco, CA 94132</t>
  </si>
  <si>
    <t>Mission Development Group</t>
  </si>
  <si>
    <t>Steve Riter</t>
  </si>
  <si>
    <t>925 467-9000</t>
  </si>
  <si>
    <t>Steve Riter 925 467-9000</t>
  </si>
  <si>
    <t>Pleasanton, CA  94588</t>
  </si>
  <si>
    <t>5000 Hopyard Road, Suite 170</t>
  </si>
  <si>
    <t>Carolyn Liu</t>
  </si>
  <si>
    <t>415 218-7000</t>
  </si>
  <si>
    <t>Carolyn Liu 415 218-7000</t>
  </si>
  <si>
    <t>543 Somerset Street</t>
  </si>
  <si>
    <t>Nanami Deshazo</t>
  </si>
  <si>
    <t>626-578-0777</t>
  </si>
  <si>
    <t>Nanami Deshazo 626-578-0777</t>
  </si>
  <si>
    <t>Pasadena, CA 91101</t>
  </si>
  <si>
    <t>385 E. Colorado Boulevard, #299</t>
  </si>
  <si>
    <t>Salesforce.com</t>
  </si>
  <si>
    <t xml:space="preserve">Salesforce.com </t>
  </si>
  <si>
    <t>James Suh</t>
  </si>
  <si>
    <t>415-905-5364</t>
  </si>
  <si>
    <t>James Suh 415-905-5364</t>
  </si>
  <si>
    <t>4 Embarcadero Center, Ste 3330</t>
  </si>
  <si>
    <t>Hornblower Cruises &amp; Events</t>
  </si>
  <si>
    <t>Joe R. Wyman</t>
  </si>
  <si>
    <t>788-8866</t>
  </si>
  <si>
    <t>Joe R. Wyman 788-8866</t>
  </si>
  <si>
    <t>San Francisco  94111</t>
  </si>
  <si>
    <t>Pier 3, on The Embarcadero</t>
  </si>
  <si>
    <t>Steefel Levitt &amp; Weiss</t>
  </si>
  <si>
    <t>Steve Atkinson</t>
  </si>
  <si>
    <t>415.356.4617</t>
  </si>
  <si>
    <t>Steve Atkinson 415.356.4617</t>
  </si>
  <si>
    <t>121 Spear Street, Ste. 200</t>
  </si>
  <si>
    <t>Lam Engineering Inc.</t>
  </si>
  <si>
    <t>Lam Chan</t>
  </si>
  <si>
    <t>415-440-4543</t>
  </si>
  <si>
    <t>Lam Chan 415-440-4543</t>
  </si>
  <si>
    <t>1647 Mission Street</t>
  </si>
  <si>
    <t>MOEWD</t>
  </si>
  <si>
    <t>Michael Martin</t>
  </si>
  <si>
    <t xml:space="preserve">Michael Martin </t>
  </si>
  <si>
    <t>Dan Phipps Architects</t>
  </si>
  <si>
    <t>Dan Phipps</t>
  </si>
  <si>
    <t>415-776-1606</t>
  </si>
  <si>
    <t>Dan Phipps 415-776-1606</t>
  </si>
  <si>
    <t>1031 Post Street</t>
  </si>
  <si>
    <t>Stanton Architecture</t>
  </si>
  <si>
    <t>Isaac Strackbein</t>
  </si>
  <si>
    <t>415-865-9600</t>
  </si>
  <si>
    <t>Isaac Strackbein 415-865-9600</t>
  </si>
  <si>
    <t>SF,CA 94107</t>
  </si>
  <si>
    <t>555 DeHaro St ste. 300</t>
  </si>
  <si>
    <t>John  Lum</t>
  </si>
  <si>
    <t>558-9550</t>
  </si>
  <si>
    <t>John  Lum 558-9550</t>
  </si>
  <si>
    <t>3246 - 17th Street</t>
  </si>
  <si>
    <t>Bluesky Construction</t>
  </si>
  <si>
    <t>Timothy Wu</t>
  </si>
  <si>
    <t>415-373-4928</t>
  </si>
  <si>
    <t>Timothy Wu 415-373-4928</t>
  </si>
  <si>
    <t>511 Capbell Avenue</t>
  </si>
  <si>
    <t>Adam Phillips</t>
  </si>
  <si>
    <t>821-1941</t>
  </si>
  <si>
    <t>Adam Phillips 821-1941</t>
  </si>
  <si>
    <t>2662A 22nd Street</t>
  </si>
  <si>
    <t>Geoffrey Nelson</t>
  </si>
  <si>
    <t>415-600-7206</t>
  </si>
  <si>
    <t>Geoffrey Nelson 415-600-7206</t>
  </si>
  <si>
    <t>Bahman Ghassemzadeh</t>
  </si>
  <si>
    <t>650-678-0234</t>
  </si>
  <si>
    <t>Bahman Ghassemzadeh 650-678-0234</t>
  </si>
  <si>
    <t>San Mateo, CA 94401</t>
  </si>
  <si>
    <t>3044 Greenoak Ct</t>
  </si>
  <si>
    <t>IwamotoScott Architecture</t>
  </si>
  <si>
    <t>Craig Scott</t>
  </si>
  <si>
    <t>415-864-2868</t>
  </si>
  <si>
    <t>Craig Scott 415-864-2868</t>
  </si>
  <si>
    <t>777 Florida Street #308</t>
  </si>
  <si>
    <t>William Pashelinsky</t>
  </si>
  <si>
    <t>379 - 3676</t>
  </si>
  <si>
    <t>William Pashelinsky 379 - 3676</t>
  </si>
  <si>
    <t>Juan Fernandez</t>
  </si>
  <si>
    <t>925-300-8670</t>
  </si>
  <si>
    <t>Juan Fernandez 925-300-8670</t>
  </si>
  <si>
    <t>Walnut Creek, CA 94598</t>
  </si>
  <si>
    <t>2836 Deerpark Drive</t>
  </si>
  <si>
    <t>Boor Bridges Architecture</t>
  </si>
  <si>
    <t>Bonnie Bridges</t>
  </si>
  <si>
    <t>415-241-7161</t>
  </si>
  <si>
    <t>Bonnie Bridges 415-241-7161</t>
  </si>
  <si>
    <t>SF, CA 94103</t>
  </si>
  <si>
    <t>1686 15th St</t>
  </si>
  <si>
    <t>Gladstone &amp; Associates</t>
  </si>
  <si>
    <t>Brett Gladstone</t>
  </si>
  <si>
    <t>415.434.9500</t>
  </si>
  <si>
    <t>Brett Gladstone 415.434.9500</t>
  </si>
  <si>
    <t>177 Post Street, Penthouse</t>
  </si>
  <si>
    <t>Elevation Architects, Inc.</t>
  </si>
  <si>
    <t>Jonathan Pearlman</t>
  </si>
  <si>
    <t>537-1125x15</t>
  </si>
  <si>
    <t>Jonathan Pearlman 537-1125x15</t>
  </si>
  <si>
    <t>1099 23rd Street Suite 18</t>
  </si>
  <si>
    <t>Bin Lei</t>
  </si>
  <si>
    <t>415-246-8228</t>
  </si>
  <si>
    <t>Bin Lei 415-246-8228</t>
  </si>
  <si>
    <t>1605 Hunt Drive</t>
  </si>
  <si>
    <t>Ramie Dare</t>
  </si>
  <si>
    <t>415-355-7118</t>
  </si>
  <si>
    <t>Ramie Dare 415-355-7118</t>
  </si>
  <si>
    <t>1360 Mission Street #300</t>
  </si>
  <si>
    <t>John Barry</t>
  </si>
  <si>
    <t>415-564-0225</t>
  </si>
  <si>
    <t>John Barry 415-564-0225</t>
  </si>
  <si>
    <t>1627 10th Avenue</t>
  </si>
  <si>
    <t>maryline Linares</t>
  </si>
  <si>
    <t>maryline Linares 94115</t>
  </si>
  <si>
    <t>7 Seymour Street</t>
  </si>
  <si>
    <t>Hood Thomas Architects</t>
  </si>
  <si>
    <t>Mark Thomas</t>
  </si>
  <si>
    <t>543-5005</t>
  </si>
  <si>
    <t>Mark Thomas 543-5005</t>
  </si>
  <si>
    <t>S.F., CA  94105</t>
  </si>
  <si>
    <t>Martin Bernstein</t>
  </si>
  <si>
    <t>650-387-1000</t>
  </si>
  <si>
    <t>Martin Bernstein 650-387-1000</t>
  </si>
  <si>
    <t>Palo Alto, CA 94301</t>
  </si>
  <si>
    <t>617 High Street</t>
  </si>
  <si>
    <t>Luis Vidalon</t>
  </si>
  <si>
    <t>415-225-7467</t>
  </si>
  <si>
    <t>Luis Vidalon 415-225-7467</t>
  </si>
  <si>
    <t>4563-4565 Mission Street</t>
  </si>
  <si>
    <t>Maritz Wolffe &amp; Co</t>
  </si>
  <si>
    <t>Heather Turner</t>
  </si>
  <si>
    <t>310 966-2370</t>
  </si>
  <si>
    <t>Heather Turner 310 966-2370</t>
  </si>
  <si>
    <t>LosAngeles, CA 90025</t>
  </si>
  <si>
    <t>11828 La Grange Ave</t>
  </si>
  <si>
    <t>Richard A. &amp; Diane M. Johnson</t>
  </si>
  <si>
    <t>664-8963</t>
  </si>
  <si>
    <t>Richard A. &amp; Diane M. Johnson 664-8963</t>
  </si>
  <si>
    <t>San Francisco, CA  94127</t>
  </si>
  <si>
    <t>345 Vicente Street</t>
  </si>
  <si>
    <t>CARMEN ROMAN-MURRAY</t>
  </si>
  <si>
    <t>415-572-1268</t>
  </si>
  <si>
    <t>CARMEN ROMAN-MURRAY 415-572-1268</t>
  </si>
  <si>
    <t>Deny Sepaher</t>
  </si>
  <si>
    <t>310 607-9244</t>
  </si>
  <si>
    <t>Deny Sepaher 310 607-9244</t>
  </si>
  <si>
    <t>Castro Valley, CA 94552</t>
  </si>
  <si>
    <t>4061 E. Castro Blvd. Ste 502</t>
  </si>
  <si>
    <t>Michael Mullin Architect</t>
  </si>
  <si>
    <t>Michael Mullin</t>
  </si>
  <si>
    <t>415-626-1190</t>
  </si>
  <si>
    <t>Michael Mullin 415-626-1190</t>
  </si>
  <si>
    <t>2059 Market Street #44</t>
  </si>
  <si>
    <t>Bill Pashelinsky</t>
  </si>
  <si>
    <t>Bill Pashelinsky 379-3676</t>
  </si>
  <si>
    <t>San Francisco, Ca 94117</t>
  </si>
  <si>
    <t>Best Design &amp; Construction Co.</t>
  </si>
  <si>
    <t>100 Old Country Road Ste 100C</t>
  </si>
  <si>
    <t>Stephen Miller</t>
  </si>
  <si>
    <t>Stephen Miller 415-567-9000</t>
  </si>
  <si>
    <t>John F. Moroney</t>
  </si>
  <si>
    <t>987-1754</t>
  </si>
  <si>
    <t>John F. Moroney 987-1754</t>
  </si>
  <si>
    <t>Post Office Box 14092</t>
  </si>
  <si>
    <t>Jensen Architects</t>
  </si>
  <si>
    <t>Dean Orr</t>
  </si>
  <si>
    <t>348-9650 x22</t>
  </si>
  <si>
    <t>Dean Orr 348-9650 x22</t>
  </si>
  <si>
    <t>833 Market St, 7th Floor</t>
  </si>
  <si>
    <t>Ashish Gupta</t>
  </si>
  <si>
    <t>415-203-1686</t>
  </si>
  <si>
    <t>Ashish Gupta 415-203-1686</t>
  </si>
  <si>
    <t>San Francisco Ca 94113</t>
  </si>
  <si>
    <t>240 Castro</t>
  </si>
  <si>
    <t>Farella Braun + Martel LLP</t>
  </si>
  <si>
    <t>Ilene Dick</t>
  </si>
  <si>
    <t>415-954-4958</t>
  </si>
  <si>
    <t>Ilene Dick 415-954-4958</t>
  </si>
  <si>
    <t>San Francisco, CA   94104</t>
  </si>
  <si>
    <t>Baukunst</t>
  </si>
  <si>
    <t>Mark Bucciarelli</t>
  </si>
  <si>
    <t>650-455-1207</t>
  </si>
  <si>
    <t>Mark Bucciarelli 650-455-1207</t>
  </si>
  <si>
    <t>Daly City CA  94015</t>
  </si>
  <si>
    <t>58 Fairlawn Avenue</t>
  </si>
  <si>
    <t>Angelina Chuong</t>
  </si>
  <si>
    <t>415.722.9611</t>
  </si>
  <si>
    <t>Angelina Chuong 415.722.9611</t>
  </si>
  <si>
    <t>2401 Erin Place</t>
  </si>
  <si>
    <t>Tony Cheung</t>
  </si>
  <si>
    <t>415-933-6699</t>
  </si>
  <si>
    <t>Tony Cheung 415-933-6699</t>
  </si>
  <si>
    <t>585 27th Avenue</t>
  </si>
  <si>
    <t>Alan Martinez Architect Inc.</t>
  </si>
  <si>
    <t>Alan Martinez</t>
  </si>
  <si>
    <t>415.626.9379</t>
  </si>
  <si>
    <t>Alan Martinez 415.626.9379</t>
  </si>
  <si>
    <t>149 - 9th Street</t>
  </si>
  <si>
    <t>Lundberg Design</t>
  </si>
  <si>
    <t>Jeanne Liem</t>
  </si>
  <si>
    <t xml:space="preserve">Jeanne Liem </t>
  </si>
  <si>
    <t>Kourosh Baradaran</t>
  </si>
  <si>
    <t>415-789-9222</t>
  </si>
  <si>
    <t>Kourosh Baradaran 415-789-9222</t>
  </si>
  <si>
    <t>Belvedere, CA  94920</t>
  </si>
  <si>
    <t>1550 Tiburon Boulevard, Suite H</t>
  </si>
  <si>
    <t>Tardy and Associates</t>
  </si>
  <si>
    <t>Jill Tardy</t>
  </si>
  <si>
    <t>415-381-1183</t>
  </si>
  <si>
    <t>Jill Tardy 415-381-1183</t>
  </si>
  <si>
    <t>Mill Valley, CA 94942</t>
  </si>
  <si>
    <t>PO Box 32</t>
  </si>
  <si>
    <t xml:space="preserve">ArcPath Project Delivery, Inc. </t>
  </si>
  <si>
    <t>Fred Ponce</t>
  </si>
  <si>
    <t>415-362-4662</t>
  </si>
  <si>
    <t>Fred Ponce 415-362-4662</t>
  </si>
  <si>
    <t>300 Montgomery St., Ste. 631</t>
  </si>
  <si>
    <t>Theodore Brown &amp; Partners, Inc.</t>
  </si>
  <si>
    <t>415-986-0101</t>
  </si>
  <si>
    <t>Albert Costa 415-986-0101</t>
  </si>
  <si>
    <t>San Francisco, CA  94111</t>
  </si>
  <si>
    <t>1620 Montgomery St., Suite 300</t>
  </si>
  <si>
    <t>1985 Shelley Living Trust</t>
  </si>
  <si>
    <t>847-943-3713</t>
  </si>
  <si>
    <t>1985 Shelley Living Trust 847-943-3713</t>
  </si>
  <si>
    <t>New York, N.Y. 10024</t>
  </si>
  <si>
    <t>2440 Broadway, #104</t>
  </si>
  <si>
    <t>Marc Ojanen</t>
  </si>
  <si>
    <t>288-3397</t>
  </si>
  <si>
    <t>Marc Ojanen 288-3397</t>
  </si>
  <si>
    <t>1290 Sutter St, Suite 200</t>
  </si>
  <si>
    <t>Ted Bonneau</t>
  </si>
  <si>
    <t>415.383.9001</t>
  </si>
  <si>
    <t>Ted Bonneau 415.383.9001</t>
  </si>
  <si>
    <t>Mill Valley, CA  94941</t>
  </si>
  <si>
    <t>171 East Blithedale Ave</t>
  </si>
  <si>
    <t>Henry  Karnilowicz</t>
  </si>
  <si>
    <t>415-420-8113</t>
  </si>
  <si>
    <t>Henry  Karnilowicz 415-420-8113</t>
  </si>
  <si>
    <t>250 4th Street Development LLC</t>
  </si>
  <si>
    <t>Jay Singh</t>
  </si>
  <si>
    <t>650-333-7752</t>
  </si>
  <si>
    <t>Jay Singh 650-333-7752</t>
  </si>
  <si>
    <t>275 South Airport Blvd.</t>
  </si>
  <si>
    <t>Adelaide Williams</t>
  </si>
  <si>
    <t>Adelaide Williams 4157564039</t>
  </si>
  <si>
    <t>San Francisco 94110</t>
  </si>
  <si>
    <t>407 Precita Avenue</t>
  </si>
  <si>
    <t>Top Flange Designs</t>
  </si>
  <si>
    <t>Tony Fong</t>
  </si>
  <si>
    <t>415 810-4583</t>
  </si>
  <si>
    <t>Tony Fong 415 810-4583</t>
  </si>
  <si>
    <t>San Francisco Ca 94116</t>
  </si>
  <si>
    <t>2618 26th Avenue</t>
  </si>
  <si>
    <t>Linares Design</t>
  </si>
  <si>
    <t>Susan Linares</t>
  </si>
  <si>
    <t>510-388-9707</t>
  </si>
  <si>
    <t>Susan Linares 510-388-9707</t>
  </si>
  <si>
    <t>Oakland, CA 94610</t>
  </si>
  <si>
    <t>717 Rand Avenue</t>
  </si>
  <si>
    <t>Matrix Seismic Corporation</t>
  </si>
  <si>
    <t>Behruz Vahdani</t>
  </si>
  <si>
    <t>415 896 9044</t>
  </si>
  <si>
    <t>Behruz Vahdani 415 896 9044</t>
  </si>
  <si>
    <t>470 Third Street #103</t>
  </si>
  <si>
    <t>Mora Architects</t>
  </si>
  <si>
    <t>Patrick Mora</t>
  </si>
  <si>
    <t>431-8601</t>
  </si>
  <si>
    <t>Patrick Mora 431-8601</t>
  </si>
  <si>
    <t>115 Valencia Street</t>
  </si>
  <si>
    <t>James Karrick</t>
  </si>
  <si>
    <t>415-816-4186</t>
  </si>
  <si>
    <t>James Karrick 415-816-4186</t>
  </si>
  <si>
    <t>2207 25th Street</t>
  </si>
  <si>
    <t>Horace Johnson</t>
  </si>
  <si>
    <t>415-573-8334</t>
  </si>
  <si>
    <t>Horace Johnson 415-573-8334</t>
  </si>
  <si>
    <t>9 Carpenter Court</t>
  </si>
  <si>
    <t>Hayes Valley, LLC</t>
  </si>
  <si>
    <t>Meg Spriggs</t>
  </si>
  <si>
    <t>284-9087</t>
  </si>
  <si>
    <t>Meg Spriggs 284-9087</t>
  </si>
  <si>
    <t>185 Berry Street, Suite 3500</t>
  </si>
  <si>
    <t>450 Architects</t>
  </si>
  <si>
    <t>Richard Parker</t>
  </si>
  <si>
    <t>546-0450</t>
  </si>
  <si>
    <t>Richard Parker 546-0450</t>
  </si>
  <si>
    <t>450 Clementina Street</t>
  </si>
  <si>
    <t>Donald Yu</t>
  </si>
  <si>
    <t>408 550-6102</t>
  </si>
  <si>
    <t>Donald Yu 408 550-6102</t>
  </si>
  <si>
    <t>Chester Fong</t>
  </si>
  <si>
    <t>510-523-3423</t>
  </si>
  <si>
    <t>Chester Fong 510-523-3423</t>
  </si>
  <si>
    <t>Alameda, CA 94502</t>
  </si>
  <si>
    <t>21 Duarte Ct.</t>
  </si>
  <si>
    <t>Lam Engineering, Inc.</t>
  </si>
  <si>
    <t>Connie Chan</t>
  </si>
  <si>
    <t>415 440-4543</t>
  </si>
  <si>
    <t>Connie Chan 415 440-4543</t>
  </si>
  <si>
    <t>San Francisco, Ca 94103</t>
  </si>
  <si>
    <t>Marguerite Etmad</t>
  </si>
  <si>
    <t>415-824-0650</t>
  </si>
  <si>
    <t>Marguerite Etmad 415-824-0650</t>
  </si>
  <si>
    <t>929 Broderick Street, #4</t>
  </si>
  <si>
    <t>Dill Architectural Group</t>
  </si>
  <si>
    <t>KEVIN DILL</t>
  </si>
  <si>
    <t>415.923.1276</t>
  </si>
  <si>
    <t>KEVIN DILL 415.923.1276</t>
  </si>
  <si>
    <t>San Francisco, CA 94123</t>
  </si>
  <si>
    <t>2513 Octavia Street</t>
  </si>
  <si>
    <t>KG Associates</t>
  </si>
  <si>
    <t>Ken Guan</t>
  </si>
  <si>
    <t>415-810-9367</t>
  </si>
  <si>
    <t>Ken Guan 415-810-9367</t>
  </si>
  <si>
    <t>SF, CA 94112</t>
  </si>
  <si>
    <t>1425 Cayuga Ave</t>
  </si>
  <si>
    <t>Kurt Friede</t>
  </si>
  <si>
    <t xml:space="preserve">Kurt Friede </t>
  </si>
  <si>
    <t>Jeffrey Loehmann</t>
  </si>
  <si>
    <t>415.695.0110</t>
  </si>
  <si>
    <t>Jeffrey Loehmann 415.695.0110</t>
  </si>
  <si>
    <t>2620 3rd Street</t>
  </si>
  <si>
    <t>Rynerson O'Brien Architects</t>
  </si>
  <si>
    <t>Stephen M. Rynerson</t>
  </si>
  <si>
    <t>Stephen M. Rynerson 510-452-9152</t>
  </si>
  <si>
    <t>Oakland, CA  94612</t>
  </si>
  <si>
    <t>1512 Franklin Street, Suite 200</t>
  </si>
  <si>
    <t>Chad Smith Architect LLC</t>
  </si>
  <si>
    <t>Chad Smith</t>
  </si>
  <si>
    <t>646-827-4576</t>
  </si>
  <si>
    <t>Chad Smith 646-827-4576</t>
  </si>
  <si>
    <t>New York, NY 10001</t>
  </si>
  <si>
    <t>18 West 27th Street, 10th Floor</t>
  </si>
  <si>
    <t>Warren Li</t>
  </si>
  <si>
    <t xml:space="preserve">Warren Li </t>
  </si>
  <si>
    <t>Lane McCauley</t>
  </si>
  <si>
    <t>722-2959</t>
  </si>
  <si>
    <t>Lane McCauley 722-2959</t>
  </si>
  <si>
    <t>4207 24th Street</t>
  </si>
  <si>
    <t>Gibson Dunn &amp; Crutcher, LLP</t>
  </si>
  <si>
    <t>393-8370</t>
  </si>
  <si>
    <t>Jim Abrams 393-8370</t>
  </si>
  <si>
    <t>555 Mission Street, Suite 3000</t>
  </si>
  <si>
    <t>Jason Chan Architect</t>
  </si>
  <si>
    <t>Jason Chan</t>
  </si>
  <si>
    <t>415-710-8839</t>
  </si>
  <si>
    <t>Jason Chan 415-710-8839</t>
  </si>
  <si>
    <t>615 Santa Barbara Ave</t>
  </si>
  <si>
    <t>Todd Davis Architecture</t>
  </si>
  <si>
    <t>Todd Davis</t>
  </si>
  <si>
    <t>415.336.8443</t>
  </si>
  <si>
    <t>Todd Davis 415.336.8443</t>
  </si>
  <si>
    <t>355 11th Street, Suite 300</t>
  </si>
  <si>
    <t>Robert  Mintz</t>
  </si>
  <si>
    <t>415-831-6161</t>
  </si>
  <si>
    <t>Robert  Mintz 415-831-6161</t>
  </si>
  <si>
    <t>Clement Street, SF 94121</t>
  </si>
  <si>
    <t>3215 Clement Street, #203</t>
  </si>
  <si>
    <t>Reuben &amp; Junius, LLP</t>
  </si>
  <si>
    <t>John Kelvin</t>
  </si>
  <si>
    <t>John Kelvin 415.567.9000</t>
  </si>
  <si>
    <t>One Bush Street, Ste. 600</t>
  </si>
  <si>
    <t>Morton Kirsch</t>
  </si>
  <si>
    <t>434-1942</t>
  </si>
  <si>
    <t>Morton Kirsch 434-1942</t>
  </si>
  <si>
    <t>235 Montgomery Street, Ste. 1012</t>
  </si>
  <si>
    <t>Academy of Art University</t>
  </si>
  <si>
    <t>Elisa Stephens</t>
  </si>
  <si>
    <t>415-618-6502</t>
  </si>
  <si>
    <t>Elisa Stephens 415-618-6502</t>
  </si>
  <si>
    <t>79 New Montgomery</t>
  </si>
  <si>
    <t>Emerald Fund, Inc.</t>
  </si>
  <si>
    <t>Marc Babsin</t>
  </si>
  <si>
    <t>415-489-1313</t>
  </si>
  <si>
    <t>Marc Babsin 415-489-1313</t>
  </si>
  <si>
    <t>532 Folsom Street, Suite 400</t>
  </si>
  <si>
    <t>Edward Morris 415-749-0302</t>
  </si>
  <si>
    <t>Arcsine, Inc.</t>
  </si>
  <si>
    <t>Daniel Scovill</t>
  </si>
  <si>
    <t>510.444.2410</t>
  </si>
  <si>
    <t>Daniel Scovill 510.444.2410</t>
  </si>
  <si>
    <t>2121 Peralta Street, Ste 129</t>
  </si>
  <si>
    <t>Kotas/Pantaleoni Architects</t>
  </si>
  <si>
    <t>Anthony Pantaleoni</t>
  </si>
  <si>
    <t>415-495-4051</t>
  </si>
  <si>
    <t>Anthony Pantaleoni 415-495-4051</t>
  </si>
  <si>
    <t>70 Zoe Street - Suite 200</t>
  </si>
  <si>
    <t>Joma Architects</t>
  </si>
  <si>
    <t>Antony Joma</t>
  </si>
  <si>
    <t>Ian OBanion</t>
  </si>
  <si>
    <t>415-434-9500</t>
  </si>
  <si>
    <t>Ian OBanion 415-434-9500</t>
  </si>
  <si>
    <t>SF, CA 94108</t>
  </si>
  <si>
    <t>Penthouse, 177 Post Street</t>
  </si>
  <si>
    <t>Sherman Yan</t>
  </si>
  <si>
    <t>Sherman Yan 337-5396</t>
  </si>
  <si>
    <t>San Francisco, CA  94134</t>
  </si>
  <si>
    <t>423 Yale Street</t>
  </si>
  <si>
    <t>Cort Gross</t>
  </si>
  <si>
    <t>415-398-3137</t>
  </si>
  <si>
    <t>Cort Gross 415-398-3137</t>
  </si>
  <si>
    <t>SF, CA 94104</t>
  </si>
  <si>
    <t>220 Montgomery St. Suite 905</t>
  </si>
  <si>
    <t>City &amp; Co. of SF Market Corp</t>
  </si>
  <si>
    <t>Michael  Janis</t>
  </si>
  <si>
    <t>415-821-2742</t>
  </si>
  <si>
    <t>Michael  Janis 415-821-2742</t>
  </si>
  <si>
    <t>San Francisco, CA  94124</t>
  </si>
  <si>
    <t>Barbara Shands</t>
  </si>
  <si>
    <t>415-641-7320</t>
  </si>
  <si>
    <t>Barbara Shands 415-641-7320</t>
  </si>
  <si>
    <t>1286 Sanchez St</t>
  </si>
  <si>
    <t>SIA Consulting Engineers</t>
  </si>
  <si>
    <t>Reza Kosh</t>
  </si>
  <si>
    <t>415.584.0504</t>
  </si>
  <si>
    <t>Reza Kosh 415.584.0504</t>
  </si>
  <si>
    <t>San Francisco, CA  94112</t>
  </si>
  <si>
    <t>5739 Mission St.</t>
  </si>
  <si>
    <t>Row Labels</t>
  </si>
  <si>
    <t>Grand Total</t>
  </si>
  <si>
    <t>Sum of Net Added Units</t>
  </si>
  <si>
    <t>Sum of Net Cult, Inst, Educ</t>
  </si>
  <si>
    <t>Sum of Net Medical</t>
  </si>
  <si>
    <t>Sum of Net Office</t>
  </si>
  <si>
    <t>Sum of Net Prod, Dist, Rep</t>
  </si>
  <si>
    <t>Sum of Net Ret, Ent</t>
  </si>
  <si>
    <t>Sum of Net Visitor</t>
  </si>
  <si>
    <t>Sum of Net Added SF</t>
  </si>
  <si>
    <t>Dataset:</t>
  </si>
  <si>
    <t>Development Pipeline</t>
  </si>
  <si>
    <t>Geography:</t>
  </si>
  <si>
    <t>Citywide</t>
  </si>
  <si>
    <t>Criteria:</t>
  </si>
  <si>
    <t>Active projects</t>
  </si>
  <si>
    <t>Date:</t>
  </si>
  <si>
    <t>Description:</t>
  </si>
  <si>
    <t>Development pipeline</t>
  </si>
  <si>
    <t>3729072</t>
  </si>
  <si>
    <t/>
  </si>
  <si>
    <t>2010.0212</t>
  </si>
  <si>
    <t>3729</t>
  </si>
  <si>
    <t>072</t>
  </si>
  <si>
    <t>3509027</t>
  </si>
  <si>
    <t>2007.1230</t>
  </si>
  <si>
    <t>200807308027</t>
  </si>
  <si>
    <t>3509</t>
  </si>
  <si>
    <t>027</t>
  </si>
  <si>
    <t>3729013</t>
  </si>
  <si>
    <t>2010.0474</t>
  </si>
  <si>
    <t>201004230976</t>
  </si>
  <si>
    <t>013</t>
  </si>
  <si>
    <t>3518007</t>
  </si>
  <si>
    <t>2002.0820</t>
  </si>
  <si>
    <t>200203151582</t>
  </si>
  <si>
    <t>3518</t>
  </si>
  <si>
    <t>007</t>
  </si>
  <si>
    <t>3525046</t>
  </si>
  <si>
    <t>200712069799</t>
  </si>
  <si>
    <t>3525</t>
  </si>
  <si>
    <t>046</t>
  </si>
  <si>
    <t>3518004</t>
  </si>
  <si>
    <t>2010.1074</t>
  </si>
  <si>
    <t>201009140870</t>
  </si>
  <si>
    <t>004</t>
  </si>
  <si>
    <t>3727004</t>
  </si>
  <si>
    <t>2007.0317</t>
  </si>
  <si>
    <t>3727</t>
  </si>
  <si>
    <t>3727035</t>
  </si>
  <si>
    <t>2009.0514</t>
  </si>
  <si>
    <t>201104194374</t>
  </si>
  <si>
    <t>035</t>
  </si>
  <si>
    <t>Reza Khoshnevisan 922-0200</t>
  </si>
  <si>
    <t>3511055</t>
  </si>
  <si>
    <t>2006.1080</t>
  </si>
  <si>
    <t>3511</t>
  </si>
  <si>
    <t>055</t>
  </si>
  <si>
    <t>3509005</t>
  </si>
  <si>
    <t>201105256770</t>
  </si>
  <si>
    <t>005</t>
  </si>
  <si>
    <t>3755079</t>
  </si>
  <si>
    <t>2009.0108</t>
  </si>
  <si>
    <t>200811247224</t>
  </si>
  <si>
    <t>3755</t>
  </si>
  <si>
    <t>079</t>
  </si>
  <si>
    <t>3752019</t>
  </si>
  <si>
    <t>2006.0430</t>
  </si>
  <si>
    <t>200607146552</t>
  </si>
  <si>
    <t>3752</t>
  </si>
  <si>
    <t>019</t>
  </si>
  <si>
    <t>3518006</t>
  </si>
  <si>
    <t xml:space="preserve">The proposed project is the demolition and new construction of two buildings. The project involves demolition of two 2,250 sq.ft buildings, and construction of two buildings. 248 9th Street would be commercial building totaling 11,066 sq.ft., and 252 9th </t>
  </si>
  <si>
    <t>2010.0222</t>
  </si>
  <si>
    <t>200203151580</t>
  </si>
  <si>
    <t>006</t>
  </si>
  <si>
    <t>3752023</t>
  </si>
  <si>
    <t>Build a 24-unit residential over 5,000 square feet of retail space.
Demolition of two existing buildings and surface parking lot and new construction of 24 residential units, 5,110 sq. ft. of retail, and 19 parking spaces. The new structure would be appr</t>
  </si>
  <si>
    <t>2007.1110</t>
  </si>
  <si>
    <t>023</t>
  </si>
  <si>
    <t>3756003</t>
  </si>
  <si>
    <t>Seven building mixed-use development for 416 rental dus in 384,000-sf, with 50K-sf retail, 8,700-sf industrial/studio, and 409-space below ground parking on site of SOMA busyard, block bounded by 8th Street, Harrison, Ringold, Gordon, totaling 634,000-sf.</t>
  </si>
  <si>
    <t>2007.1035</t>
  </si>
  <si>
    <t>3756</t>
  </si>
  <si>
    <t>003</t>
  </si>
  <si>
    <t>3756025</t>
  </si>
  <si>
    <t>2008.0082</t>
  </si>
  <si>
    <t>200705312675</t>
  </si>
  <si>
    <t>025</t>
  </si>
  <si>
    <t>3757045</t>
  </si>
  <si>
    <t>200803268024</t>
  </si>
  <si>
    <t>3757</t>
  </si>
  <si>
    <t>045</t>
  </si>
  <si>
    <t>3785003</t>
  </si>
  <si>
    <t>Proposed project would demolish the existing office building and its associated parking and construct a new 75 room hotel and 5,000 cafe/bar. The building would be approximately 65 feet in height , 46,000 sq. ft. and would include 27 below-grade parking s</t>
  </si>
  <si>
    <t>2006.0091</t>
  </si>
  <si>
    <t>3785</t>
  </si>
  <si>
    <t>3755101</t>
  </si>
  <si>
    <t>COMPLIANCE WITH NOV# 201068009 TO CONVERT (E) TOURIST HOTEL TO 2 UNITS @ 2ND FLOOR.</t>
  </si>
  <si>
    <t>2011.0717</t>
  </si>
  <si>
    <t>201204128157</t>
  </si>
  <si>
    <t>101</t>
  </si>
  <si>
    <t>200909146733</t>
  </si>
  <si>
    <t>3733</t>
  </si>
  <si>
    <t>3729039</t>
  </si>
  <si>
    <t>2006.1251</t>
  </si>
  <si>
    <t>200912243860</t>
  </si>
  <si>
    <t>039</t>
  </si>
  <si>
    <t>0665012</t>
  </si>
  <si>
    <t>2012.0185</t>
  </si>
  <si>
    <t>201203025301</t>
  </si>
  <si>
    <t>0665</t>
  </si>
  <si>
    <t>012</t>
  </si>
  <si>
    <t>1080008</t>
  </si>
  <si>
    <t>200702214545</t>
  </si>
  <si>
    <t>1080</t>
  </si>
  <si>
    <t>008</t>
  </si>
  <si>
    <t>0757025</t>
  </si>
  <si>
    <t>2008.1162</t>
  </si>
  <si>
    <t>0757</t>
  </si>
  <si>
    <t>1154023</t>
  </si>
  <si>
    <t>2009.0104</t>
  </si>
  <si>
    <t>200712200979</t>
  </si>
  <si>
    <t>1154</t>
  </si>
  <si>
    <t>94115</t>
  </si>
  <si>
    <t>1029003</t>
  </si>
  <si>
    <t>The proposed project would demolish the existing 40-foot tall 5,225 sf, three-unit residential building and construct a new three-story assembly and classroom wing consisting of 15,604 sf to the existing adjacent Drew School campus. The new building would</t>
  </si>
  <si>
    <t>2007.0128</t>
  </si>
  <si>
    <t>1029</t>
  </si>
  <si>
    <t>1028028</t>
  </si>
  <si>
    <t xml:space="preserve">The proposed project would demolish the existing two-story building on the site and construct a four-story consisting of 12 residential units, 4,924 sq. ft. of retail, 2,281 sq. ft. of office, and 18 parking spaces. The building would be approximately 40 </t>
  </si>
  <si>
    <t>2007.0543</t>
  </si>
  <si>
    <t>200710316994</t>
  </si>
  <si>
    <t>1028</t>
  </si>
  <si>
    <t>028</t>
  </si>
  <si>
    <t>0798010</t>
  </si>
  <si>
    <t>2010.0009</t>
  </si>
  <si>
    <t>201109144613</t>
  </si>
  <si>
    <t>0798</t>
  </si>
  <si>
    <t>010</t>
  </si>
  <si>
    <t>0665002</t>
  </si>
  <si>
    <t>2011.0262</t>
  </si>
  <si>
    <t>002</t>
  </si>
  <si>
    <t>0828012</t>
  </si>
  <si>
    <t>2007.0677</t>
  </si>
  <si>
    <t>0828</t>
  </si>
  <si>
    <t>0729046</t>
  </si>
  <si>
    <t>0729</t>
  </si>
  <si>
    <t>044</t>
  </si>
  <si>
    <t>0711031</t>
  </si>
  <si>
    <t>2008.1286</t>
  </si>
  <si>
    <t>0711</t>
  </si>
  <si>
    <t>031</t>
  </si>
  <si>
    <t>1152006</t>
  </si>
  <si>
    <t>2011.0588</t>
  </si>
  <si>
    <t>1152</t>
  </si>
  <si>
    <t>0671006</t>
  </si>
  <si>
    <t>ERECT A 13 STORIES 69 RESIDENTIAL UNIT &amp; COMMERCIAL BUILDING WITH PARKING;
DEMOLISH A 2 STORY AUTO SALES AND SERVICE GARAGE</t>
  </si>
  <si>
    <t>200809252660</t>
  </si>
  <si>
    <t>0671</t>
  </si>
  <si>
    <t>0797019</t>
  </si>
  <si>
    <t>2007.1486</t>
  </si>
  <si>
    <t>0797</t>
  </si>
  <si>
    <t>0647007</t>
  </si>
  <si>
    <t>2004.0764</t>
  </si>
  <si>
    <t>0647</t>
  </si>
  <si>
    <t>1028003</t>
  </si>
  <si>
    <t>2006.1525</t>
  </si>
  <si>
    <t>1152017</t>
  </si>
  <si>
    <t>200711309388</t>
  </si>
  <si>
    <t>017</t>
  </si>
  <si>
    <t>0829007</t>
  </si>
  <si>
    <t>2008.0280</t>
  </si>
  <si>
    <t>200906251343</t>
  </si>
  <si>
    <t>0829</t>
  </si>
  <si>
    <t>1098009</t>
  </si>
  <si>
    <t>2007.0094</t>
  </si>
  <si>
    <t>200612210404</t>
  </si>
  <si>
    <t>1098</t>
  </si>
  <si>
    <t>009</t>
  </si>
  <si>
    <t>1117006</t>
  </si>
  <si>
    <t>2012.0031</t>
  </si>
  <si>
    <t>201202023459</t>
  </si>
  <si>
    <t>1117</t>
  </si>
  <si>
    <t>1198028</t>
  </si>
  <si>
    <t>200808270161</t>
  </si>
  <si>
    <t>1198</t>
  </si>
  <si>
    <t>1101007</t>
  </si>
  <si>
    <t>1101</t>
  </si>
  <si>
    <t>1127007</t>
  </si>
  <si>
    <t>200806275595</t>
  </si>
  <si>
    <t>1127</t>
  </si>
  <si>
    <t>1145003</t>
  </si>
  <si>
    <t>2008.0395</t>
  </si>
  <si>
    <t>201008068321</t>
  </si>
  <si>
    <t>1145</t>
  </si>
  <si>
    <t>1075001</t>
  </si>
  <si>
    <t>1075</t>
  </si>
  <si>
    <t>001</t>
  </si>
  <si>
    <t>1212022</t>
  </si>
  <si>
    <t>201111189212</t>
  </si>
  <si>
    <t>1212</t>
  </si>
  <si>
    <t>022</t>
  </si>
  <si>
    <t>1052024</t>
  </si>
  <si>
    <t>2005.1106</t>
  </si>
  <si>
    <t>1052</t>
  </si>
  <si>
    <t>024</t>
  </si>
  <si>
    <t>1182012</t>
  </si>
  <si>
    <t>201012307676</t>
  </si>
  <si>
    <t>1182</t>
  </si>
  <si>
    <t>1198004</t>
  </si>
  <si>
    <t>200804250691</t>
  </si>
  <si>
    <t>2006.1111</t>
  </si>
  <si>
    <t>200611036818</t>
  </si>
  <si>
    <t>6250036</t>
  </si>
  <si>
    <t>DEMOLISH 1 STORY OF 1 DEWELLING UNIT. (200705221924)
TO ERECT 4 STORIES, 4 UNITS OF COMMERCIAL / RESIDENTIAL.</t>
  </si>
  <si>
    <t>2007.1472</t>
  </si>
  <si>
    <t>200705221925</t>
  </si>
  <si>
    <t>6250</t>
  </si>
  <si>
    <t>036</t>
  </si>
  <si>
    <t>6250028</t>
  </si>
  <si>
    <t>2006.1082</t>
  </si>
  <si>
    <t>1939001</t>
  </si>
  <si>
    <t>Development and Redevelopment Plan for Treasure Island and Yerba Buena Island, including land uses up to (approximately): 6,000 units residential, 500 rooms hotel, 250,000-sf retail, 300 acres park and open space, parking, reuse and historic rehabilitatio</t>
  </si>
  <si>
    <t>2007.0903</t>
  </si>
  <si>
    <t>1939</t>
  </si>
  <si>
    <t>3736114</t>
  </si>
  <si>
    <t>309/321 - Modification to previous approval (98.902X) of Foundry Square Building 3. Previous approval would allow the construction of 178,000 gsf office and 7,400 gsf of retail, with a height of 144'. Proposed modification would incorporate adjacent parce</t>
  </si>
  <si>
    <t>2008.0001</t>
  </si>
  <si>
    <t>200809080946</t>
  </si>
  <si>
    <t>3736</t>
  </si>
  <si>
    <t>114</t>
  </si>
  <si>
    <t>3721122</t>
  </si>
  <si>
    <t>The proposed project would demolish the existing surface parking lot and construct an approx. 293,750 sq. ft. office building, with 2,680 sq. ft. of retail and 50 parking spaces. The building would be approximately 356,400 sq. ft., 27 stories and approxim</t>
  </si>
  <si>
    <t>2006.1273</t>
  </si>
  <si>
    <t>200508049463</t>
  </si>
  <si>
    <t>3721</t>
  </si>
  <si>
    <t>122</t>
  </si>
  <si>
    <t>3710017</t>
  </si>
  <si>
    <t>The project site is occupied by a four-story building with approximately 95,000 sq. ft. of office, retail, and acessory uses. The proposed project would demolish the existing building and construct a 28-story, 455' ft high office tower consisting of 503,0</t>
  </si>
  <si>
    <t>2006.1524</t>
  </si>
  <si>
    <t>201108011461</t>
  </si>
  <si>
    <t>3710</t>
  </si>
  <si>
    <t>3749064</t>
  </si>
  <si>
    <t>201003158191</t>
  </si>
  <si>
    <t>3749</t>
  </si>
  <si>
    <t>064</t>
  </si>
  <si>
    <t>3720001</t>
  </si>
  <si>
    <t>Transbay Tower project is a 1,200-ft tall, 80-story, 1,880,000-sf office building with 43,000-sf retail in three floors, uppermost connected by retail bridge to proposed Transbay Transit Center City Park, 300-400 parking spaces in subsurface garage access</t>
  </si>
  <si>
    <t>2008.0789</t>
  </si>
  <si>
    <t>3720</t>
  </si>
  <si>
    <t>3722079</t>
  </si>
  <si>
    <t xml:space="preserve">Section 309 Review and Request for one exception (freight loading). A variance from Section 155 is also required as the project sponsor proposes a porte cochere at the Natoma Street frontage. The project would convert the existing building from office to </t>
  </si>
  <si>
    <t>2007.1337</t>
  </si>
  <si>
    <t>3722</t>
  </si>
  <si>
    <t>3735063</t>
  </si>
  <si>
    <t>The proposed project would demolish the existing surface parking lot and construct a 33-story, 432-foot office building. The project would include 6,300 sq. ft. of groundfloor retail, 617,000 sq. ft. of office space, and 75 parking spaces. The gross sq. f</t>
  </si>
  <si>
    <t>2006.1106</t>
  </si>
  <si>
    <t>200711309386</t>
  </si>
  <si>
    <t>3735</t>
  </si>
  <si>
    <t>063</t>
  </si>
  <si>
    <t>3736085</t>
  </si>
  <si>
    <t xml:space="preserve">01/24/2001 Shadow Study  Prop. K 
New Construction of 20-story, 200-ft. tall, 49,950-sq-ft. new office building w/ subsurface 3-space parking area after removal of a 16-space parking lot.
9/26/05- Revised E filed, New Construction of 20-story residential </t>
  </si>
  <si>
    <t>2000.1215</t>
  </si>
  <si>
    <t>200607126309</t>
  </si>
  <si>
    <t>085</t>
  </si>
  <si>
    <t>3740027</t>
  </si>
  <si>
    <t>3740</t>
  </si>
  <si>
    <t>3707052</t>
  </si>
  <si>
    <t>Convert 25 hotel rooms to residential use and construct a new 17-stroy addition for 125 dwelling units. The new proposed project would include 261,072 sq. ft. of residential, 12,823 sq. ft. of retail, 87,000 sq. ft. of parking (189 parking spaces), and 55</t>
  </si>
  <si>
    <t>2005.1101</t>
  </si>
  <si>
    <t>3707</t>
  </si>
  <si>
    <t>052</t>
  </si>
  <si>
    <t>3719010</t>
  </si>
  <si>
    <t>66-story office mixed-use high-rise project, 796,933 total gsf, 878-ft, with class A office space (floors 2-44), 140 units residential (floors 47-65), with sky lobby, and auto lift-accessed 241-space 4-level underground parking;  requiring demolition of t</t>
  </si>
  <si>
    <t>2007.0456</t>
  </si>
  <si>
    <t>3719</t>
  </si>
  <si>
    <t>3733008</t>
  </si>
  <si>
    <t>2011.0038</t>
  </si>
  <si>
    <t>3741031</t>
  </si>
  <si>
    <t>Proposes to demolish the existing 8 -story parking garage (containing 550 parking spaces). The project would construct a residential bldg. containing 175 residential units and a below-grade parking garage. The parking garage would contain accessory parkin</t>
  </si>
  <si>
    <t>2011.1122</t>
  </si>
  <si>
    <t>3741</t>
  </si>
  <si>
    <t>8711014</t>
  </si>
  <si>
    <t>201012036075</t>
  </si>
  <si>
    <t>8713</t>
  </si>
  <si>
    <t>9900030</t>
  </si>
  <si>
    <t>The America's Cup 34 Project would include (Option A) 14 team bases, 38,000 sf of hospitality/retail/concession space, 308,000 sf of endlosed team bases, 147,000 sf of unenclosed team bases, and approximately 115,688 sf of open space, for a total of 608,6</t>
  </si>
  <si>
    <t>2010.0493</t>
  </si>
  <si>
    <t>9900</t>
  </si>
  <si>
    <t>030</t>
  </si>
  <si>
    <t>6968002</t>
  </si>
  <si>
    <t>2010.0614</t>
  </si>
  <si>
    <t>201007287648</t>
  </si>
  <si>
    <t>6968</t>
  </si>
  <si>
    <t>6955014</t>
  </si>
  <si>
    <t>Demolish existing commercial building on lot 15 and demolish existing two-story mixed use building on lot 14 and construct new mixed use building with 8 residential units 8 parking spaces and one commercial space. CU required for demolition of residential</t>
  </si>
  <si>
    <t>2006.0208</t>
  </si>
  <si>
    <t>200612290749</t>
  </si>
  <si>
    <t>6955</t>
  </si>
  <si>
    <t>014</t>
  </si>
  <si>
    <t>6969001</t>
  </si>
  <si>
    <t>The proposed project would demolish the existing retail and auto repair shop and construct a 61-unit residential building, 8,000 sq. ft. of retail, and 82 parking spaces. The building would be 60 feet in height plus basement and would be approximately 113</t>
  </si>
  <si>
    <t>2006.1213</t>
  </si>
  <si>
    <t>6969</t>
  </si>
  <si>
    <t>6090004</t>
  </si>
  <si>
    <t>201010072487</t>
  </si>
  <si>
    <t>6090</t>
  </si>
  <si>
    <t>2009.0812</t>
  </si>
  <si>
    <t>200804159728</t>
  </si>
  <si>
    <t>7098008</t>
  </si>
  <si>
    <t>2008.0367</t>
  </si>
  <si>
    <t>7098</t>
  </si>
  <si>
    <t>6360001</t>
  </si>
  <si>
    <t>201002236998</t>
  </si>
  <si>
    <t>6360</t>
  </si>
  <si>
    <t>6349021</t>
  </si>
  <si>
    <t>2011.0289</t>
  </si>
  <si>
    <t>201009070276</t>
  </si>
  <si>
    <t>6349</t>
  </si>
  <si>
    <t>021</t>
  </si>
  <si>
    <t>5918026</t>
  </si>
  <si>
    <t>2008.0005</t>
  </si>
  <si>
    <t>5918</t>
  </si>
  <si>
    <t>026</t>
  </si>
  <si>
    <t>6951021</t>
  </si>
  <si>
    <t>2009.0512</t>
  </si>
  <si>
    <t>6951</t>
  </si>
  <si>
    <t>6310001</t>
  </si>
  <si>
    <t>The project project is the Sunnydale HOPE SF Master Plan. The proposed project would demolish the existing Sunnydale public housing complexes and construct replacement housing, new market rate housing, infrastructure, open space, and community ammentities</t>
  </si>
  <si>
    <t>2010.0305</t>
  </si>
  <si>
    <t>6310</t>
  </si>
  <si>
    <t>6048002</t>
  </si>
  <si>
    <t>2009.0754</t>
  </si>
  <si>
    <t>201004069730</t>
  </si>
  <si>
    <t>6048</t>
  </si>
  <si>
    <t>6014032</t>
  </si>
  <si>
    <t>2009.0875</t>
  </si>
  <si>
    <t>6014</t>
  </si>
  <si>
    <t>032</t>
  </si>
  <si>
    <t>6473040</t>
  </si>
  <si>
    <t>2009.0057</t>
  </si>
  <si>
    <t>200909026074</t>
  </si>
  <si>
    <t>6473</t>
  </si>
  <si>
    <t>040</t>
  </si>
  <si>
    <t>5858024</t>
  </si>
  <si>
    <t>2009.1082</t>
  </si>
  <si>
    <t>200908033985</t>
  </si>
  <si>
    <t>5858</t>
  </si>
  <si>
    <t>5918001</t>
  </si>
  <si>
    <t>201005061831</t>
  </si>
  <si>
    <t>5859033</t>
  </si>
  <si>
    <t>2010.0249</t>
  </si>
  <si>
    <t>5859</t>
  </si>
  <si>
    <t>033</t>
  </si>
  <si>
    <t>5943008</t>
  </si>
  <si>
    <t>The proposal is to demolish a single-family residence, constructed in 1906, split the lot into two lots @3,000 square feet each, and construct a single-family dwelling on each newly created lot.   This DR is for the new construction of the southern buildi</t>
  </si>
  <si>
    <t>2008.1382</t>
  </si>
  <si>
    <t>200711077587</t>
  </si>
  <si>
    <t>5943</t>
  </si>
  <si>
    <t>The proposed project would demolish the four two-story buildings and construct 56 dwelling units on 33 newly subdivided lots in a new PUD development. Ten lots would contain single-family homes and 23 lots would contain duplexes. Acces would be provided v</t>
  </si>
  <si>
    <t>2006.0587</t>
  </si>
  <si>
    <t>201012227225</t>
  </si>
  <si>
    <t>060</t>
  </si>
  <si>
    <t>6959030</t>
  </si>
  <si>
    <t>201012106469</t>
  </si>
  <si>
    <t>6959</t>
  </si>
  <si>
    <t>5926021</t>
  </si>
  <si>
    <t>2007.0574</t>
  </si>
  <si>
    <t>200807176988</t>
  </si>
  <si>
    <t>5926</t>
  </si>
  <si>
    <t>6168013</t>
  </si>
  <si>
    <t>200611036809</t>
  </si>
  <si>
    <t>6168</t>
  </si>
  <si>
    <t>5883002</t>
  </si>
  <si>
    <t>2007.1438</t>
  </si>
  <si>
    <t>200708099236</t>
  </si>
  <si>
    <t>5883</t>
  </si>
  <si>
    <t>6048005</t>
  </si>
  <si>
    <t>2006.0894</t>
  </si>
  <si>
    <t>200606275108</t>
  </si>
  <si>
    <t>5918029</t>
  </si>
  <si>
    <t>2008.1400</t>
  </si>
  <si>
    <t>029</t>
  </si>
  <si>
    <t>6048013</t>
  </si>
  <si>
    <t>2009.0296</t>
  </si>
  <si>
    <t>5457037</t>
  </si>
  <si>
    <t>2010.0627</t>
  </si>
  <si>
    <t>5457</t>
  </si>
  <si>
    <t>037</t>
  </si>
  <si>
    <t>GABRIEL Y. NG &amp; Architects, Inc.</t>
  </si>
  <si>
    <t>5457030</t>
  </si>
  <si>
    <t>2007.1034</t>
  </si>
  <si>
    <t>200705181706</t>
  </si>
  <si>
    <t>5450020</t>
  </si>
  <si>
    <t>200808219735</t>
  </si>
  <si>
    <t>5450</t>
  </si>
  <si>
    <t>020</t>
  </si>
  <si>
    <t>The proposal is to construct a four-story residential building on a vacant lot in zoning district NC-1. The proposed building is forty feet in height and consists of six units, ranging in size from 1,162 square feet in area to 1,590 square feet in area. A</t>
  </si>
  <si>
    <t>2007.0125</t>
  </si>
  <si>
    <t>200607186852</t>
  </si>
  <si>
    <t>3211</t>
  </si>
  <si>
    <t>3211009</t>
  </si>
  <si>
    <t>2008.0502</t>
  </si>
  <si>
    <t>200711289148</t>
  </si>
  <si>
    <t>6969011</t>
  </si>
  <si>
    <t>201006104250</t>
  </si>
  <si>
    <t>011</t>
  </si>
  <si>
    <t>6255006</t>
  </si>
  <si>
    <t>201006225046</t>
  </si>
  <si>
    <t>6255</t>
  </si>
  <si>
    <t>5869014</t>
  </si>
  <si>
    <t xml:space="preserve">12-unit residential mixed-use, 30,995-gsf total, replacing gas station
</t>
  </si>
  <si>
    <t>2007.0463</t>
  </si>
  <si>
    <t>5869</t>
  </si>
  <si>
    <t>6244036</t>
  </si>
  <si>
    <t>DEMOLISH 2 STORIES, 1 DWELLING UNIT, 1 BASEMENT, (200703025279)
RESIDENTIAL BUILDING.ERECT 3 STORIES, 1 BASEMENT, 1 DWELLING UNIT BLDG.</t>
  </si>
  <si>
    <t>2009.0756</t>
  </si>
  <si>
    <t>200703025289</t>
  </si>
  <si>
    <t>6244</t>
  </si>
  <si>
    <t>6753063</t>
  </si>
  <si>
    <t>2007.0785</t>
  </si>
  <si>
    <t>200807106426</t>
  </si>
  <si>
    <t>6753</t>
  </si>
  <si>
    <t>6345007</t>
  </si>
  <si>
    <t>2007.0177</t>
  </si>
  <si>
    <t>200611087240</t>
  </si>
  <si>
    <t>6345</t>
  </si>
  <si>
    <t>2008.0799</t>
  </si>
  <si>
    <t>6323</t>
  </si>
  <si>
    <t>200804240540</t>
  </si>
  <si>
    <t>2006.0864</t>
  </si>
  <si>
    <t>6322</t>
  </si>
  <si>
    <t>6272030</t>
  </si>
  <si>
    <t>2008.0286</t>
  </si>
  <si>
    <t>6272</t>
  </si>
  <si>
    <t>6022014</t>
  </si>
  <si>
    <t>2006.0401</t>
  </si>
  <si>
    <t>200312243005</t>
  </si>
  <si>
    <t>6022</t>
  </si>
  <si>
    <t>6244073</t>
  </si>
  <si>
    <t>2007.0537</t>
  </si>
  <si>
    <t>200610245905</t>
  </si>
  <si>
    <t>073</t>
  </si>
  <si>
    <t>6793011</t>
  </si>
  <si>
    <t>2008.1341</t>
  </si>
  <si>
    <t>200810013092</t>
  </si>
  <si>
    <t>6793</t>
  </si>
  <si>
    <t>6233005</t>
  </si>
  <si>
    <t>ERECT 2-STORY, TYPE V RESIDENTIAL BUILDING.</t>
  </si>
  <si>
    <t>201204118076</t>
  </si>
  <si>
    <t>6233</t>
  </si>
  <si>
    <t>6208003</t>
  </si>
  <si>
    <t>2007.0234</t>
  </si>
  <si>
    <t>200806194898</t>
  </si>
  <si>
    <t>6208</t>
  </si>
  <si>
    <t>6208002</t>
  </si>
  <si>
    <t>2008.0203</t>
  </si>
  <si>
    <t>6202046</t>
  </si>
  <si>
    <t>2007.1373</t>
  </si>
  <si>
    <t>200612200218</t>
  </si>
  <si>
    <t>6202</t>
  </si>
  <si>
    <t>6176011</t>
  </si>
  <si>
    <t>2009.0081</t>
  </si>
  <si>
    <t>200401063464</t>
  </si>
  <si>
    <t>6176</t>
  </si>
  <si>
    <t>6168012</t>
  </si>
  <si>
    <t>2006.1287</t>
  </si>
  <si>
    <t>200611036814</t>
  </si>
  <si>
    <t>6087030</t>
  </si>
  <si>
    <t>2008.0857</t>
  </si>
  <si>
    <t>6087</t>
  </si>
  <si>
    <t>6272018</t>
  </si>
  <si>
    <t>200801112324</t>
  </si>
  <si>
    <t>018</t>
  </si>
  <si>
    <t>6154012</t>
  </si>
  <si>
    <t>2006.1087</t>
  </si>
  <si>
    <t>200606214652</t>
  </si>
  <si>
    <t>6154</t>
  </si>
  <si>
    <t>6428001</t>
  </si>
  <si>
    <t>201201242770</t>
  </si>
  <si>
    <t>6428</t>
  </si>
  <si>
    <t>6428007</t>
  </si>
  <si>
    <t>201201242773</t>
  </si>
  <si>
    <t>4212011</t>
  </si>
  <si>
    <t>201109215213</t>
  </si>
  <si>
    <t>4212</t>
  </si>
  <si>
    <t>3821007</t>
  </si>
  <si>
    <t>2004.1004</t>
  </si>
  <si>
    <t>201107220904</t>
  </si>
  <si>
    <t>3821</t>
  </si>
  <si>
    <t>3783001</t>
  </si>
  <si>
    <t>801 Brannan St</t>
  </si>
  <si>
    <t>Demolish an existing building (Concourse Exhibit Hall) containing 125,000 square feet of space and 280 surface parking spaces and construct new buildings extending up to 70 feet in height and containing 560 dwellings, 438 off-street parking space, and 8,0</t>
  </si>
  <si>
    <t>2012.0700</t>
  </si>
  <si>
    <t>3783</t>
  </si>
  <si>
    <t>Archstone New Development Holdings</t>
  </si>
  <si>
    <t>415-633-8404</t>
  </si>
  <si>
    <t>Amir Massih 415-633-8404</t>
  </si>
  <si>
    <t>333 Third Street, Suite 210</t>
  </si>
  <si>
    <t>4154001</t>
  </si>
  <si>
    <t>2007.0603</t>
  </si>
  <si>
    <t>200901230738</t>
  </si>
  <si>
    <t>4154</t>
  </si>
  <si>
    <t>4004024</t>
  </si>
  <si>
    <t>2009.1165</t>
  </si>
  <si>
    <t>200905208827</t>
  </si>
  <si>
    <t>4004</t>
  </si>
  <si>
    <t>4219003</t>
  </si>
  <si>
    <t>200412080961</t>
  </si>
  <si>
    <t>4219</t>
  </si>
  <si>
    <t>201008239387</t>
  </si>
  <si>
    <t>4067</t>
  </si>
  <si>
    <t>3834001</t>
  </si>
  <si>
    <t>The proposed project involves the construction of three building residential complex including 450 dwelling units, 26,500gsf of ground-floor retail space and 503 off-street parking spaces.  The project would include a partial street vacation to narrow the</t>
  </si>
  <si>
    <t>2003.0527</t>
  </si>
  <si>
    <t>201112070227</t>
  </si>
  <si>
    <t>3833</t>
  </si>
  <si>
    <t>3980007</t>
  </si>
  <si>
    <t>201202154236</t>
  </si>
  <si>
    <t>3980</t>
  </si>
  <si>
    <t>4167004</t>
  </si>
  <si>
    <t>Replace 606 units of public housing with 1,400-1,700 units of mixed-income, mixed-tenure housing, including 1-to1 replacement of public housing. Project will also include neighborhood serving retail, community facilities, parks and open space, and a new s</t>
  </si>
  <si>
    <t>2010.0515</t>
  </si>
  <si>
    <t>4167</t>
  </si>
  <si>
    <t>3974020</t>
  </si>
  <si>
    <t>2012.0131</t>
  </si>
  <si>
    <t>3974</t>
  </si>
  <si>
    <t>Kerman Morris Architects</t>
  </si>
  <si>
    <t>4101004</t>
  </si>
  <si>
    <t>201112301504</t>
  </si>
  <si>
    <t>4101</t>
  </si>
  <si>
    <t>3833002</t>
  </si>
  <si>
    <t>201112070234</t>
  </si>
  <si>
    <t>3977001</t>
  </si>
  <si>
    <t>201112271344</t>
  </si>
  <si>
    <t>3977</t>
  </si>
  <si>
    <t>3799001</t>
  </si>
  <si>
    <t>2011.1147</t>
  </si>
  <si>
    <t>3799</t>
  </si>
  <si>
    <t>4219004</t>
  </si>
  <si>
    <t>2008.0870</t>
  </si>
  <si>
    <t>4224027</t>
  </si>
  <si>
    <t>2009.0113</t>
  </si>
  <si>
    <t>201009140824</t>
  </si>
  <si>
    <t>4224</t>
  </si>
  <si>
    <t>4263007</t>
  </si>
  <si>
    <t>2008.0614</t>
  </si>
  <si>
    <t>200703216793</t>
  </si>
  <si>
    <t>4263</t>
  </si>
  <si>
    <t>3911001</t>
  </si>
  <si>
    <t>1 Henry Adams St</t>
  </si>
  <si>
    <t>TO ERECT 7 STORIES, 212 DWELLING UNITS OF RESIDENTIAL / SHOWROOMS.</t>
  </si>
  <si>
    <t>2012.0701</t>
  </si>
  <si>
    <t>200508170497</t>
  </si>
  <si>
    <t>3911</t>
  </si>
  <si>
    <t>4096005</t>
  </si>
  <si>
    <t>2005.0613</t>
  </si>
  <si>
    <t>200506074411</t>
  </si>
  <si>
    <t>4096</t>
  </si>
  <si>
    <t>4098027</t>
  </si>
  <si>
    <t>2006.1506</t>
  </si>
  <si>
    <t>200612159955</t>
  </si>
  <si>
    <t>4098</t>
  </si>
  <si>
    <t>4102052</t>
  </si>
  <si>
    <t>2006.0689</t>
  </si>
  <si>
    <t>200606133915</t>
  </si>
  <si>
    <t>4102</t>
  </si>
  <si>
    <t>4103036</t>
  </si>
  <si>
    <t>2008.1307</t>
  </si>
  <si>
    <t>4103</t>
  </si>
  <si>
    <t>4093007</t>
  </si>
  <si>
    <t>2007.1484</t>
  </si>
  <si>
    <t>200805232798</t>
  </si>
  <si>
    <t>4093</t>
  </si>
  <si>
    <t>4224015</t>
  </si>
  <si>
    <t>2006.0810</t>
  </si>
  <si>
    <t>200705010141</t>
  </si>
  <si>
    <t>015</t>
  </si>
  <si>
    <t>4224018</t>
  </si>
  <si>
    <t>2007.0713</t>
  </si>
  <si>
    <t>200705010119</t>
  </si>
  <si>
    <t>4218036</t>
  </si>
  <si>
    <t xml:space="preserve">Dish existin 1200 sqft residence with no off-street parking and construct 3-unit 3100 sqft with 3 off-street parking spaces.
Rear Yard Variance
</t>
  </si>
  <si>
    <t>2008.0505</t>
  </si>
  <si>
    <t>4218</t>
  </si>
  <si>
    <t>2010.0231</t>
  </si>
  <si>
    <t>2006.0140</t>
  </si>
  <si>
    <t>200602023655</t>
  </si>
  <si>
    <t>4009</t>
  </si>
  <si>
    <t>3980008</t>
  </si>
  <si>
    <t>2004.0946</t>
  </si>
  <si>
    <t>4010006</t>
  </si>
  <si>
    <t>2006.1070</t>
  </si>
  <si>
    <t>4010</t>
  </si>
  <si>
    <t>3747320</t>
  </si>
  <si>
    <t>2006.0358</t>
  </si>
  <si>
    <t>200605161774</t>
  </si>
  <si>
    <t>3747</t>
  </si>
  <si>
    <t>3749059</t>
  </si>
  <si>
    <t>2004.0481</t>
  </si>
  <si>
    <t>201009140800</t>
  </si>
  <si>
    <t>059</t>
  </si>
  <si>
    <t>3747012</t>
  </si>
  <si>
    <t>2004.0636</t>
  </si>
  <si>
    <t>201012086338</t>
  </si>
  <si>
    <t>3765015</t>
  </si>
  <si>
    <t>2003.0029</t>
  </si>
  <si>
    <t>3765</t>
  </si>
  <si>
    <t>3766009</t>
  </si>
  <si>
    <t>2007.1250</t>
  </si>
  <si>
    <t>201006305679</t>
  </si>
  <si>
    <t>3766</t>
  </si>
  <si>
    <t>3767305</t>
  </si>
  <si>
    <t>2007.1121</t>
  </si>
  <si>
    <t>3767</t>
  </si>
  <si>
    <t>305</t>
  </si>
  <si>
    <t>1435017</t>
  </si>
  <si>
    <t>201107089769</t>
  </si>
  <si>
    <t>1435</t>
  </si>
  <si>
    <t>1453013</t>
  </si>
  <si>
    <t>201109265437</t>
  </si>
  <si>
    <t>1453</t>
  </si>
  <si>
    <t>1463005</t>
  </si>
  <si>
    <t>201112160853</t>
  </si>
  <si>
    <t>1463</t>
  </si>
  <si>
    <t>1690032</t>
  </si>
  <si>
    <t>200709072126</t>
  </si>
  <si>
    <t>1690</t>
  </si>
  <si>
    <t>200612139805</t>
  </si>
  <si>
    <t>1688</t>
  </si>
  <si>
    <t>2008.0742</t>
  </si>
  <si>
    <t>200712200952</t>
  </si>
  <si>
    <t>1684</t>
  </si>
  <si>
    <t>1672018</t>
  </si>
  <si>
    <t>200711289065</t>
  </si>
  <si>
    <t>1672</t>
  </si>
  <si>
    <t>2008.0079</t>
  </si>
  <si>
    <t>200612200235</t>
  </si>
  <si>
    <t>1141022</t>
  </si>
  <si>
    <t>201004019470</t>
  </si>
  <si>
    <t>1141</t>
  </si>
  <si>
    <t>1615003</t>
  </si>
  <si>
    <t>201004150330</t>
  </si>
  <si>
    <t>1615</t>
  </si>
  <si>
    <t>2012.0234</t>
  </si>
  <si>
    <t>1065</t>
  </si>
  <si>
    <t>1086006</t>
  </si>
  <si>
    <t>2009.0909</t>
  </si>
  <si>
    <t>200901220624</t>
  </si>
  <si>
    <t>1086</t>
  </si>
  <si>
    <t>1533017</t>
  </si>
  <si>
    <t>200905289263</t>
  </si>
  <si>
    <t>1533</t>
  </si>
  <si>
    <t>1422016</t>
  </si>
  <si>
    <t>201009241614</t>
  </si>
  <si>
    <t>1422</t>
  </si>
  <si>
    <t>016</t>
  </si>
  <si>
    <t>1510022</t>
  </si>
  <si>
    <t>2011.0762</t>
  </si>
  <si>
    <t>201101118224</t>
  </si>
  <si>
    <t>1510</t>
  </si>
  <si>
    <t>1569031</t>
  </si>
  <si>
    <t>2010.0636</t>
  </si>
  <si>
    <t>1569</t>
  </si>
  <si>
    <t>1550029</t>
  </si>
  <si>
    <t>200909166917</t>
  </si>
  <si>
    <t>1550</t>
  </si>
  <si>
    <t>1411022</t>
  </si>
  <si>
    <t>2009.0051</t>
  </si>
  <si>
    <t>200903174286</t>
  </si>
  <si>
    <t>1411</t>
  </si>
  <si>
    <t>1405045</t>
  </si>
  <si>
    <t>201106238762</t>
  </si>
  <si>
    <t>1405</t>
  </si>
  <si>
    <t>1417031</t>
  </si>
  <si>
    <t>2009.0175</t>
  </si>
  <si>
    <t>201106158161</t>
  </si>
  <si>
    <t>1417</t>
  </si>
  <si>
    <t>1464014</t>
  </si>
  <si>
    <t>200911231869</t>
  </si>
  <si>
    <t>1464</t>
  </si>
  <si>
    <t>2009.1094</t>
  </si>
  <si>
    <t>1617</t>
  </si>
  <si>
    <t>2006.1470</t>
  </si>
  <si>
    <t>1671</t>
  </si>
  <si>
    <t>1456005</t>
  </si>
  <si>
    <t>2008.0017</t>
  </si>
  <si>
    <t>200711067465</t>
  </si>
  <si>
    <t>1456</t>
  </si>
  <si>
    <t>1453033</t>
  </si>
  <si>
    <t>200505273609</t>
  </si>
  <si>
    <t>1450008</t>
  </si>
  <si>
    <t>Existing theater building would be preserved - second floor would be expanded to create a full second floor full-service restaurant (preserving one theater screen) and ground floor would be for retail use.   New four-story mixed-use building would be cons</t>
  </si>
  <si>
    <t>2004.0482</t>
  </si>
  <si>
    <t>200806275522</t>
  </si>
  <si>
    <t>1450</t>
  </si>
  <si>
    <t>1450007</t>
  </si>
  <si>
    <t>200806275518</t>
  </si>
  <si>
    <t>1432005</t>
  </si>
  <si>
    <t>2008.1322</t>
  </si>
  <si>
    <t>200712211157</t>
  </si>
  <si>
    <t>1432</t>
  </si>
  <si>
    <t>2006.0328</t>
  </si>
  <si>
    <t>200512281113</t>
  </si>
  <si>
    <t>1368049</t>
  </si>
  <si>
    <t>2002.0605</t>
  </si>
  <si>
    <t>200701232361</t>
  </si>
  <si>
    <t>1368</t>
  </si>
  <si>
    <t>049</t>
  </si>
  <si>
    <t>1364048</t>
  </si>
  <si>
    <t>2006.0851</t>
  </si>
  <si>
    <t>200607186846</t>
  </si>
  <si>
    <t>1364</t>
  </si>
  <si>
    <t>048</t>
  </si>
  <si>
    <t>1364008</t>
  </si>
  <si>
    <t>200709263787</t>
  </si>
  <si>
    <t>1467020</t>
  </si>
  <si>
    <t>200911302251</t>
  </si>
  <si>
    <t>1467</t>
  </si>
  <si>
    <t>1510025</t>
  </si>
  <si>
    <t>200910280037</t>
  </si>
  <si>
    <t>1466009</t>
  </si>
  <si>
    <t>2008.0872</t>
  </si>
  <si>
    <t>1466</t>
  </si>
  <si>
    <t>2007.0113</t>
  </si>
  <si>
    <t>200712140534</t>
  </si>
  <si>
    <t>1084</t>
  </si>
  <si>
    <t>1505026</t>
  </si>
  <si>
    <t>2008.1031</t>
  </si>
  <si>
    <t>200807035957</t>
  </si>
  <si>
    <t>1505</t>
  </si>
  <si>
    <t>1073013</t>
  </si>
  <si>
    <t>The proposed project would demolish the existing one-story community center and construct a new building consisting of 83 dwelling units (59 units of work-force housing and 21 units of affordable housing.), 21,500 sq. ft. community center on the ground fl</t>
  </si>
  <si>
    <t>TO ERECT 5 STORIES, 50 UNITS COMMUNITY CENTER / HOUSING, MIXED USED BUILDING WITH 1 BASEMENT.</t>
  </si>
  <si>
    <t>2006.0868</t>
  </si>
  <si>
    <t>201204168406</t>
  </si>
  <si>
    <t>1073</t>
  </si>
  <si>
    <t>1073008</t>
  </si>
  <si>
    <t>2008.0388</t>
  </si>
  <si>
    <t>200605312874</t>
  </si>
  <si>
    <t>1069004</t>
  </si>
  <si>
    <t>2006.0157</t>
  </si>
  <si>
    <t>200602134511</t>
  </si>
  <si>
    <t>1069</t>
  </si>
  <si>
    <t>1439021</t>
  </si>
  <si>
    <t>2010.1011</t>
  </si>
  <si>
    <t>201010042197</t>
  </si>
  <si>
    <t>1439</t>
  </si>
  <si>
    <t>1507038</t>
  </si>
  <si>
    <t>2010.1013</t>
  </si>
  <si>
    <t>201010072476</t>
  </si>
  <si>
    <t>1507</t>
  </si>
  <si>
    <t>038</t>
  </si>
  <si>
    <t>2011.1438</t>
  </si>
  <si>
    <t>201012025978</t>
  </si>
  <si>
    <t>1565</t>
  </si>
  <si>
    <t>1641026</t>
  </si>
  <si>
    <t>2010.0994</t>
  </si>
  <si>
    <t>200912183527</t>
  </si>
  <si>
    <t>1641</t>
  </si>
  <si>
    <t>1066028</t>
  </si>
  <si>
    <t>2003.0263</t>
  </si>
  <si>
    <t>200207171660</t>
  </si>
  <si>
    <t>1066</t>
  </si>
  <si>
    <t>2011.0390</t>
  </si>
  <si>
    <t>201103101798</t>
  </si>
  <si>
    <t>1523</t>
  </si>
  <si>
    <t>1018012</t>
  </si>
  <si>
    <t>2007.1347</t>
  </si>
  <si>
    <t>1018</t>
  </si>
  <si>
    <t>1069045</t>
  </si>
  <si>
    <t>2011.0830</t>
  </si>
  <si>
    <t>201106027305</t>
  </si>
  <si>
    <t>1386015</t>
  </si>
  <si>
    <t>200605091174</t>
  </si>
  <si>
    <t>1386</t>
  </si>
  <si>
    <t>0997004</t>
  </si>
  <si>
    <t>200911020335</t>
  </si>
  <si>
    <t>0997</t>
  </si>
  <si>
    <t>200610134985</t>
  </si>
  <si>
    <t>1607</t>
  </si>
  <si>
    <t>1643051</t>
  </si>
  <si>
    <t>2008.1273</t>
  </si>
  <si>
    <t>1643</t>
  </si>
  <si>
    <t>051</t>
  </si>
  <si>
    <t>0987033</t>
  </si>
  <si>
    <t>201104083761</t>
  </si>
  <si>
    <t>0987</t>
  </si>
  <si>
    <t>1642036</t>
  </si>
  <si>
    <t>200711198515</t>
  </si>
  <si>
    <t>1642</t>
  </si>
  <si>
    <t>0973031</t>
  </si>
  <si>
    <t>201104013321</t>
  </si>
  <si>
    <t>0973</t>
  </si>
  <si>
    <t>1640051</t>
  </si>
  <si>
    <t>2011.0209</t>
  </si>
  <si>
    <t>201101289269</t>
  </si>
  <si>
    <t>1640</t>
  </si>
  <si>
    <t>John Kevlin 415 567 9000</t>
  </si>
  <si>
    <t>1622010</t>
  </si>
  <si>
    <t>200808058461</t>
  </si>
  <si>
    <t>1622</t>
  </si>
  <si>
    <t>1542039</t>
  </si>
  <si>
    <t>201001225204</t>
  </si>
  <si>
    <t>1542</t>
  </si>
  <si>
    <t>1618007</t>
  </si>
  <si>
    <t>2009.0522</t>
  </si>
  <si>
    <t>1618</t>
  </si>
  <si>
    <t>1611001</t>
  </si>
  <si>
    <t>200806134390</t>
  </si>
  <si>
    <t>1611</t>
  </si>
  <si>
    <t>2009.0653</t>
  </si>
  <si>
    <t>200809262781</t>
  </si>
  <si>
    <t>1609</t>
  </si>
  <si>
    <t>1460024</t>
  </si>
  <si>
    <t>200804159772</t>
  </si>
  <si>
    <t>1460</t>
  </si>
  <si>
    <t>1607024</t>
  </si>
  <si>
    <t>2008.1388</t>
  </si>
  <si>
    <t>1412019</t>
  </si>
  <si>
    <t>2010.0603</t>
  </si>
  <si>
    <t>201010253666</t>
  </si>
  <si>
    <t>1412</t>
  </si>
  <si>
    <t>1537027</t>
  </si>
  <si>
    <t>2007.0316</t>
  </si>
  <si>
    <t>200609182560</t>
  </si>
  <si>
    <t>1537</t>
  </si>
  <si>
    <t>1583006</t>
  </si>
  <si>
    <t>200707066144</t>
  </si>
  <si>
    <t>1583</t>
  </si>
  <si>
    <t>1505027</t>
  </si>
  <si>
    <t>2007.0179: The proposal would demolish an existing single-family building constructed in 1906, and construct a new two-unit residential building.
2008.0271: new 4 story, 2 unit building</t>
  </si>
  <si>
    <t>2008.0271</t>
  </si>
  <si>
    <t>200608179803</t>
  </si>
  <si>
    <t>200605222098</t>
  </si>
  <si>
    <t>1571</t>
  </si>
  <si>
    <t>2009.0019</t>
  </si>
  <si>
    <t>200711057313</t>
  </si>
  <si>
    <t>1570</t>
  </si>
  <si>
    <t>1601001</t>
  </si>
  <si>
    <t>2007.0652</t>
  </si>
  <si>
    <t>200710155396</t>
  </si>
  <si>
    <t>1601</t>
  </si>
  <si>
    <t>1510013</t>
  </si>
  <si>
    <t>2009.0366</t>
  </si>
  <si>
    <t>200810295438</t>
  </si>
  <si>
    <t>1608012</t>
  </si>
  <si>
    <t>200809040762</t>
  </si>
  <si>
    <t>1608</t>
  </si>
  <si>
    <t>1534026</t>
  </si>
  <si>
    <t>2008.1151</t>
  </si>
  <si>
    <t>200803106731</t>
  </si>
  <si>
    <t>1534</t>
  </si>
  <si>
    <t>1517030</t>
  </si>
  <si>
    <t>2008.0663</t>
  </si>
  <si>
    <t>200706143970</t>
  </si>
  <si>
    <t>1517</t>
  </si>
  <si>
    <t>7331003</t>
  </si>
  <si>
    <t>The project site is currently an 8.15-acre parcel of vacant land.  The proposed project involves the subdivision of the site into 127 lots and the construction of 127 buildings, including 66 single-family homes, 39 two-unit buildings, and 22 three-unit bu</t>
  </si>
  <si>
    <t>2003.0536</t>
  </si>
  <si>
    <t>7331</t>
  </si>
  <si>
    <t>7303001</t>
  </si>
  <si>
    <t>Master redevelopment program for 116-ac Parkmerced site, proposed to retain existing midrise bldgs and demo/replace all others w/ 4-14-story residential bldgs, on-site relocation of existing residents @ current rent-controlled rates, concurrent infrastruc</t>
  </si>
  <si>
    <t>2008.0021</t>
  </si>
  <si>
    <t>7303</t>
  </si>
  <si>
    <t>201012076277</t>
  </si>
  <si>
    <t>1805</t>
  </si>
  <si>
    <t>1706045</t>
  </si>
  <si>
    <t>2011.0470</t>
  </si>
  <si>
    <t>201008279734</t>
  </si>
  <si>
    <t>1706</t>
  </si>
  <si>
    <t>1893038</t>
  </si>
  <si>
    <t>201201112070</t>
  </si>
  <si>
    <t>1893</t>
  </si>
  <si>
    <t>1789022</t>
  </si>
  <si>
    <t>201203266878</t>
  </si>
  <si>
    <t>1789</t>
  </si>
  <si>
    <t>2515001</t>
  </si>
  <si>
    <t>2005.1066</t>
  </si>
  <si>
    <t>2515</t>
  </si>
  <si>
    <t>1865009</t>
  </si>
  <si>
    <t>200707116486</t>
  </si>
  <si>
    <t>1865</t>
  </si>
  <si>
    <t>200411098885</t>
  </si>
  <si>
    <t>2330</t>
  </si>
  <si>
    <t>1895043</t>
  </si>
  <si>
    <t>2008.0461</t>
  </si>
  <si>
    <t>1895</t>
  </si>
  <si>
    <t>043</t>
  </si>
  <si>
    <t>2349036</t>
  </si>
  <si>
    <t>200806033455</t>
  </si>
  <si>
    <t>2349</t>
  </si>
  <si>
    <t>2393042</t>
  </si>
  <si>
    <t>2009.1020</t>
  </si>
  <si>
    <t>200907102399</t>
  </si>
  <si>
    <t>2393</t>
  </si>
  <si>
    <t>042</t>
  </si>
  <si>
    <t>2374019</t>
  </si>
  <si>
    <t>2008.0336</t>
  </si>
  <si>
    <t>200712120290</t>
  </si>
  <si>
    <t>2374</t>
  </si>
  <si>
    <t>1707047</t>
  </si>
  <si>
    <t>200306207365</t>
  </si>
  <si>
    <t>1707</t>
  </si>
  <si>
    <t>047</t>
  </si>
  <si>
    <t>2396036</t>
  </si>
  <si>
    <t>200612069310</t>
  </si>
  <si>
    <t>2396</t>
  </si>
  <si>
    <t>2094005</t>
  </si>
  <si>
    <t>2008.0434</t>
  </si>
  <si>
    <t>200810245075</t>
  </si>
  <si>
    <t>2094</t>
  </si>
  <si>
    <t>1801040</t>
  </si>
  <si>
    <t>201104113839</t>
  </si>
  <si>
    <t>1801</t>
  </si>
  <si>
    <t>2394046</t>
  </si>
  <si>
    <t>2008.0794</t>
  </si>
  <si>
    <t>201007146550</t>
  </si>
  <si>
    <t>2394</t>
  </si>
  <si>
    <t>Multiple Permits.
 	ERECT A FOUR-STORY TWO UNITS RESIDENTIAL BUILDING.
 	DEMOLITION OF ONE-STORY SINGLE FAMILY DWELLING.</t>
  </si>
  <si>
    <t>200801253322</t>
  </si>
  <si>
    <t>1802</t>
  </si>
  <si>
    <t>2009.0102</t>
  </si>
  <si>
    <t>200904106077</t>
  </si>
  <si>
    <t>2086</t>
  </si>
  <si>
    <t>1731014</t>
  </si>
  <si>
    <t>201201182425</t>
  </si>
  <si>
    <t>1731</t>
  </si>
  <si>
    <t>200404141320</t>
  </si>
  <si>
    <t>1800</t>
  </si>
  <si>
    <t>200604058365</t>
  </si>
  <si>
    <t>1729</t>
  </si>
  <si>
    <t>2010.0287</t>
  </si>
  <si>
    <t>201003188484</t>
  </si>
  <si>
    <t>2372</t>
  </si>
  <si>
    <t>5406016</t>
  </si>
  <si>
    <t>201012076279</t>
  </si>
  <si>
    <t>5406</t>
  </si>
  <si>
    <t>5336047</t>
  </si>
  <si>
    <t xml:space="preserve">Construction of two new single-family residences on two vacant lots.
</t>
  </si>
  <si>
    <t>2009.0313</t>
  </si>
  <si>
    <t>5336</t>
  </si>
  <si>
    <t>4624009</t>
  </si>
  <si>
    <t>The proposed project would demolish the 267 affordable housing units in 50 buildings and construct about 668 affordable units, 6,400 sq. ft. of retail, 739 parking spaces in 66 buildings. Buildings would range from two to five-stories 20 to 50 feet in hei</t>
  </si>
  <si>
    <t>2007.0168</t>
  </si>
  <si>
    <t>4624</t>
  </si>
  <si>
    <t>5279033</t>
  </si>
  <si>
    <t>200208022937</t>
  </si>
  <si>
    <t>5279</t>
  </si>
  <si>
    <t>5350042</t>
  </si>
  <si>
    <t>2012.0230</t>
  </si>
  <si>
    <t>5350</t>
  </si>
  <si>
    <t>4624004</t>
  </si>
  <si>
    <t>200912223711</t>
  </si>
  <si>
    <t>5258001</t>
  </si>
  <si>
    <t>200512150450</t>
  </si>
  <si>
    <t>5258</t>
  </si>
  <si>
    <t>5405023</t>
  </si>
  <si>
    <t>200710105002</t>
  </si>
  <si>
    <t>5405</t>
  </si>
  <si>
    <t>5336048</t>
  </si>
  <si>
    <t>200701171881</t>
  </si>
  <si>
    <t>5355010</t>
  </si>
  <si>
    <t>200808139097</t>
  </si>
  <si>
    <t>5355</t>
  </si>
  <si>
    <t>5379029</t>
  </si>
  <si>
    <t>200712049630</t>
  </si>
  <si>
    <t>5379</t>
  </si>
  <si>
    <t>5395065</t>
  </si>
  <si>
    <t>200606204561</t>
  </si>
  <si>
    <t>5395</t>
  </si>
  <si>
    <t>065</t>
  </si>
  <si>
    <t>0025017</t>
  </si>
  <si>
    <t>Demolition of an existing 558-sq. ft. one-story warehouse and construction of a new four-unit residential building over 5,589 sq. ft. of groundfloor retail. The new building would be four stories, approximately 40 feet in height, totaling approximately 12</t>
  </si>
  <si>
    <t>2006.0441</t>
  </si>
  <si>
    <t>201011295645</t>
  </si>
  <si>
    <t>0025</t>
  </si>
  <si>
    <t>0165021</t>
  </si>
  <si>
    <t>Broadway/Sansome Family Housing: 100% affordable 50-du residential mid-rise bldg with 5,000-sf retail on former Fwy parcel, 50-70' deep lot entire south side of Broadway between Sansome and Battery Streets, replacing surface parking and portion Stevens Al</t>
  </si>
  <si>
    <t>2008.0797</t>
  </si>
  <si>
    <t>201105166063</t>
  </si>
  <si>
    <t>0165</t>
  </si>
  <si>
    <t>0619009</t>
  </si>
  <si>
    <t>2011.0094</t>
  </si>
  <si>
    <t>0619</t>
  </si>
  <si>
    <t>0596024</t>
  </si>
  <si>
    <t>The proposed project would demolish the three existing "L"-shaped buildings and a 15-space surface parking lot and construct a new 43 unit residential building with 2,900 sq. ft. of groundfloor retail, and 45 parking spaces (29 car lifts). The proposed bu</t>
  </si>
  <si>
    <t>2006.0826</t>
  </si>
  <si>
    <t>200711148042</t>
  </si>
  <si>
    <t>0596</t>
  </si>
  <si>
    <t>0026030</t>
  </si>
  <si>
    <t>201111078462</t>
  </si>
  <si>
    <t>0026</t>
  </si>
  <si>
    <t>0619012</t>
  </si>
  <si>
    <t>The proposed project is demolition of a gas station on a 8,960-gsf site at the corner of Van Ness Avenue and Washington Street and construction of a 8-story 58,065-gsf residential mixed-use structure with 35 dwelling units, and 35 parking spaces in two su</t>
  </si>
  <si>
    <t>2004.0890</t>
  </si>
  <si>
    <t>200602215057</t>
  </si>
  <si>
    <t>0201012</t>
  </si>
  <si>
    <t>The proposed project would include the temporary removal of the existing Golden Gateway Tennis and Swim Club facility and the new construction of two mixed use buildings and outdoor health club facilities. The new buildings would include 170 residential u</t>
  </si>
  <si>
    <t>2007.0030</t>
  </si>
  <si>
    <t>0201</t>
  </si>
  <si>
    <t>0141008</t>
  </si>
  <si>
    <t>2012.0158</t>
  </si>
  <si>
    <t>0141</t>
  </si>
  <si>
    <t>0165022</t>
  </si>
  <si>
    <t>2007.1460</t>
  </si>
  <si>
    <t>200812017534</t>
  </si>
  <si>
    <t>0250001</t>
  </si>
  <si>
    <t>2008.0700</t>
  </si>
  <si>
    <t>0250</t>
  </si>
  <si>
    <t>Improvements to Pier 33 Bulkhead and Pier 31 1/2 deck, replacement of floating vessel berth, reconfigure existing vehicular circulation, add Bayside walk and interpretive exhibits, for visitor areas and Hornblower Cruises passenger service operations to A</t>
  </si>
  <si>
    <t>2008.1032</t>
  </si>
  <si>
    <t>0274008</t>
  </si>
  <si>
    <t>200512301345</t>
  </si>
  <si>
    <t>0274</t>
  </si>
  <si>
    <t>0221020</t>
  </si>
  <si>
    <t>2009.0906</t>
  </si>
  <si>
    <t>200905077950</t>
  </si>
  <si>
    <t>0221</t>
  </si>
  <si>
    <t>0194009</t>
  </si>
  <si>
    <t>The proposed project would demolish the existing 13,500 sf retail building and construct 18 new affordable studio units totaling about 7,704 gsf and a 4,450 sf ground floor senior center. The building would be approximately 50 feet in height, four-stories</t>
  </si>
  <si>
    <t>2007.0211</t>
  </si>
  <si>
    <t>0194</t>
  </si>
  <si>
    <t>0192014</t>
  </si>
  <si>
    <t xml:space="preserve">Hospital Replacement and expansion, adding 68,010 gsf total, building new seven-story acute care hospital, moving medical office building uses to existing five-story hospital, and demolishing existing Chinese Hospital and Chinese Hospital Garage (MOB and </t>
  </si>
  <si>
    <t>2008.0762</t>
  </si>
  <si>
    <t>0192</t>
  </si>
  <si>
    <t>0254080</t>
  </si>
  <si>
    <t>200809252623</t>
  </si>
  <si>
    <t>0254</t>
  </si>
  <si>
    <t>080</t>
  </si>
  <si>
    <t>0103032</t>
  </si>
  <si>
    <t>2010.0145</t>
  </si>
  <si>
    <t>0103</t>
  </si>
  <si>
    <t>0185020</t>
  </si>
  <si>
    <t>200902051426</t>
  </si>
  <si>
    <t>0185</t>
  </si>
  <si>
    <t>0256003</t>
  </si>
  <si>
    <t>2011.1040</t>
  </si>
  <si>
    <t>0256</t>
  </si>
  <si>
    <t>0168058</t>
  </si>
  <si>
    <t>0168</t>
  </si>
  <si>
    <t>058</t>
  </si>
  <si>
    <t>0074001</t>
  </si>
  <si>
    <t>Library Bond project combined with Park Plan.  Project includes new library on the lot at the corner of Columbus &amp; Lombard Streets (0074/001), demolition of existing branch library, and plan for reorganization and improvements to Joe DiMaggio Playground (</t>
  </si>
  <si>
    <t>2008.0968</t>
  </si>
  <si>
    <t>201109235397</t>
  </si>
  <si>
    <t>0074</t>
  </si>
  <si>
    <t>0101004</t>
  </si>
  <si>
    <t>2007.1117</t>
  </si>
  <si>
    <t>200908124639</t>
  </si>
  <si>
    <t>0101</t>
  </si>
  <si>
    <t>0119025</t>
  </si>
  <si>
    <t>2010.0786</t>
  </si>
  <si>
    <t>200709193055</t>
  </si>
  <si>
    <t>0119</t>
  </si>
  <si>
    <t>9900015</t>
  </si>
  <si>
    <t xml:space="preserve">The project is the Exploratorium Relocation to Piers 15/17.  The Exploratorium, a not-for-profit organization that provides science, are, and human perception exhibits, proposes to relocate its operations from the Palace of Fine Arts, at 3601 Lyon Street </t>
  </si>
  <si>
    <t>2006.1073</t>
  </si>
  <si>
    <t>0069011</t>
  </si>
  <si>
    <t>2009.0907</t>
  </si>
  <si>
    <t>200809262740</t>
  </si>
  <si>
    <t>0069</t>
  </si>
  <si>
    <t>0668012</t>
  </si>
  <si>
    <t>200503167620</t>
  </si>
  <si>
    <t>0668</t>
  </si>
  <si>
    <t>0077004</t>
  </si>
  <si>
    <t>200812319407</t>
  </si>
  <si>
    <t>0077</t>
  </si>
  <si>
    <t>0133012</t>
  </si>
  <si>
    <t>2008.0221</t>
  </si>
  <si>
    <t>200712281517</t>
  </si>
  <si>
    <t>0133</t>
  </si>
  <si>
    <t>The proposal is construction of a new three-story single-family house behind an existing one-story single family 850-square-foot house at 1131 Montgomery Street.  THe original foundation of the existing house would be replaced, restructured, excavated and</t>
  </si>
  <si>
    <t>2007.0201</t>
  </si>
  <si>
    <t>0596031</t>
  </si>
  <si>
    <t>2009.0908</t>
  </si>
  <si>
    <t>200907203013</t>
  </si>
  <si>
    <t>0500015</t>
  </si>
  <si>
    <t>2009.1029</t>
  </si>
  <si>
    <t>201012227210</t>
  </si>
  <si>
    <t>0500</t>
  </si>
  <si>
    <t>0041039</t>
  </si>
  <si>
    <t>2008.1210</t>
  </si>
  <si>
    <t>200712170659</t>
  </si>
  <si>
    <t>0041</t>
  </si>
  <si>
    <t>0595013</t>
  </si>
  <si>
    <t>2007.0519</t>
  </si>
  <si>
    <t>201110146841</t>
  </si>
  <si>
    <t>0595</t>
  </si>
  <si>
    <t>0244001</t>
  </si>
  <si>
    <t>2008.0081</t>
  </si>
  <si>
    <t>0244</t>
  </si>
  <si>
    <t>0574011</t>
  </si>
  <si>
    <t>2008.0467</t>
  </si>
  <si>
    <t>0574</t>
  </si>
  <si>
    <t>0123002</t>
  </si>
  <si>
    <t>2010.0162</t>
  </si>
  <si>
    <t>201005172557</t>
  </si>
  <si>
    <t>0123</t>
  </si>
  <si>
    <t>Steven L. Vettel Navjot Athwal</t>
  </si>
  <si>
    <t>415-954-4400</t>
  </si>
  <si>
    <t>Steven L. Vettel Navjot Athwal 415-954-4400</t>
  </si>
  <si>
    <t>0501023</t>
  </si>
  <si>
    <t>2009.0443</t>
  </si>
  <si>
    <t>200906090028</t>
  </si>
  <si>
    <t>0501</t>
  </si>
  <si>
    <t>0524031</t>
  </si>
  <si>
    <t>2009.0412</t>
  </si>
  <si>
    <t>0524</t>
  </si>
  <si>
    <t>0028014</t>
  </si>
  <si>
    <t>2008.0723</t>
  </si>
  <si>
    <t>0028</t>
  </si>
  <si>
    <t>0453011</t>
  </si>
  <si>
    <t>201103232716</t>
  </si>
  <si>
    <t>0453</t>
  </si>
  <si>
    <t>0550004</t>
  </si>
  <si>
    <t>200707025741</t>
  </si>
  <si>
    <t>0550</t>
  </si>
  <si>
    <t>0073020</t>
  </si>
  <si>
    <t>200902182284</t>
  </si>
  <si>
    <t>0073</t>
  </si>
  <si>
    <t>8721012</t>
  </si>
  <si>
    <t>2006.1536</t>
  </si>
  <si>
    <t>200806265407</t>
  </si>
  <si>
    <t>8721</t>
  </si>
  <si>
    <t>8709004</t>
  </si>
  <si>
    <t>Section 321 allocation for 228,000 gsf of office development in new 10-story (approximately 160') 245,500 gsf laboratory/office building with ground-floor retail, no on-site parking (off-street parking to be provided on adjacent parcel - Parcel 6).  Missi</t>
  </si>
  <si>
    <t>2006.1216</t>
  </si>
  <si>
    <t>200711097802</t>
  </si>
  <si>
    <t>8709</t>
  </si>
  <si>
    <t>8711023</t>
  </si>
  <si>
    <t>201104224606</t>
  </si>
  <si>
    <t>8720016</t>
  </si>
  <si>
    <t>Section 321 allocation for a total of up to 373,487 gsf of office development for three new buildings with approximately 380,999 gsf, 7,512 sf of ground floor retail space and 689 off-street parking spaces (to be located off-site on adjacent Block 27). Bu</t>
  </si>
  <si>
    <t>2006.1509</t>
  </si>
  <si>
    <t>200806104062</t>
  </si>
  <si>
    <t>3837</t>
  </si>
  <si>
    <t>8722001</t>
  </si>
  <si>
    <t>2011.1423</t>
  </si>
  <si>
    <t>8722</t>
  </si>
  <si>
    <t>8713001</t>
  </si>
  <si>
    <t>201108041792</t>
  </si>
  <si>
    <t>3594016</t>
  </si>
  <si>
    <t>2005.0370</t>
  </si>
  <si>
    <t>200512200747</t>
  </si>
  <si>
    <t>3594</t>
  </si>
  <si>
    <t>3589026</t>
  </si>
  <si>
    <t>200902041380</t>
  </si>
  <si>
    <t>3589</t>
  </si>
  <si>
    <t>Construct  two stories vertical  and  four stories  horizontal addition to the rear of  the existing two-story, single-family house. The  proposal would also add two dwelling units and an underground parking garage.  A rear yard variance is sought for the</t>
  </si>
  <si>
    <t>2005.1059</t>
  </si>
  <si>
    <t>200507147539</t>
  </si>
  <si>
    <t>3613</t>
  </si>
  <si>
    <t>3965001</t>
  </si>
  <si>
    <t>Retain the exisitng three-story, 34-foot, 5,625 sq. ft. retail and office building. Addition and new construction of 12 residential units over ground floor retail. The total project including the existing retail/office uses would be approximately 29,822 s</t>
  </si>
  <si>
    <t>2006.0428</t>
  </si>
  <si>
    <t>3965</t>
  </si>
  <si>
    <t>3530049</t>
  </si>
  <si>
    <t>200710034503</t>
  </si>
  <si>
    <t>3530</t>
  </si>
  <si>
    <t>3574008</t>
  </si>
  <si>
    <t>201102180558</t>
  </si>
  <si>
    <t>3574</t>
  </si>
  <si>
    <t>2003.0758</t>
  </si>
  <si>
    <t>200710014208</t>
  </si>
  <si>
    <t>3547</t>
  </si>
  <si>
    <t>3594009</t>
  </si>
  <si>
    <t>2007.1209</t>
  </si>
  <si>
    <t>200701292823</t>
  </si>
  <si>
    <t>3610032</t>
  </si>
  <si>
    <t>2009.0757</t>
  </si>
  <si>
    <t>3610</t>
  </si>
  <si>
    <t>3568068</t>
  </si>
  <si>
    <t>201006043843</t>
  </si>
  <si>
    <t>3568</t>
  </si>
  <si>
    <t>068</t>
  </si>
  <si>
    <t>3612055</t>
  </si>
  <si>
    <t>201101319346</t>
  </si>
  <si>
    <t>3612</t>
  </si>
  <si>
    <t>3576001</t>
  </si>
  <si>
    <t>2009.0880</t>
  </si>
  <si>
    <t>3576</t>
  </si>
  <si>
    <t>200710195923</t>
  </si>
  <si>
    <t>3596</t>
  </si>
  <si>
    <t>3553008</t>
  </si>
  <si>
    <t>2010.0043</t>
  </si>
  <si>
    <t>201010052342</t>
  </si>
  <si>
    <t>3553</t>
  </si>
  <si>
    <t>6531022</t>
  </si>
  <si>
    <t>2009.0173</t>
  </si>
  <si>
    <t>200712120285</t>
  </si>
  <si>
    <t>6531</t>
  </si>
  <si>
    <t>3639028</t>
  </si>
  <si>
    <t>2007.0981</t>
  </si>
  <si>
    <t>3639</t>
  </si>
  <si>
    <t>3611062</t>
  </si>
  <si>
    <t>2010.0101</t>
  </si>
  <si>
    <t>3611</t>
  </si>
  <si>
    <t>062</t>
  </si>
  <si>
    <t>The project is the demolition of a vacant 11,423-sf industrial building constructed in 1935 and the lot subdivision and construction of two residential buildings to total 43,649-sf and 62 units, in an Eastern Neighborhoods C-M zoning district.  Twelve per</t>
  </si>
  <si>
    <t>2004.0672</t>
  </si>
  <si>
    <t>201012307638</t>
  </si>
  <si>
    <t>3639002</t>
  </si>
  <si>
    <t>2006.0054</t>
  </si>
  <si>
    <t>201111038222</t>
  </si>
  <si>
    <t>3596113</t>
  </si>
  <si>
    <t xml:space="preserve">The proposed project is demolition of a 1,800-gsf gas station and construction of a 5-story 50,141-gsf mixed use residential structure with 18 dwelling units, 22 parking spaces, and two ground-floor retail units at the corner of Valencia and 20th Streets </t>
  </si>
  <si>
    <t>2004.0891</t>
  </si>
  <si>
    <t>113</t>
  </si>
  <si>
    <t>3617008</t>
  </si>
  <si>
    <t>New Construction of 16-du Res Mixed Use bldg, w/25,000-gsf residential, 2,000-gsf retail, and 2,800 full basement storage, totalling 30,480 with one loading space retained.  Demolition of 1970-constrone-story SPORK restaurant bldg and parking, and replace</t>
  </si>
  <si>
    <t>2007.1457</t>
  </si>
  <si>
    <t>201012277437</t>
  </si>
  <si>
    <t>3617</t>
  </si>
  <si>
    <t>3615026</t>
  </si>
  <si>
    <t>The project is to demolish the existing single-story retail building and construct a new building that would be three-stories tall and would contain retail on the ground floor and offices on the second and third floors.
6/15/05 - Environmental Exemption</t>
  </si>
  <si>
    <t>2003.0159</t>
  </si>
  <si>
    <t>200302218059</t>
  </si>
  <si>
    <t>3615</t>
  </si>
  <si>
    <t>3555056</t>
  </si>
  <si>
    <t>201009281752</t>
  </si>
  <si>
    <t>3555</t>
  </si>
  <si>
    <t>056</t>
  </si>
  <si>
    <t>4266013</t>
  </si>
  <si>
    <t>2008.1063</t>
  </si>
  <si>
    <t>200807187072</t>
  </si>
  <si>
    <t>4266</t>
  </si>
  <si>
    <t>4145029</t>
  </si>
  <si>
    <t>201010183199</t>
  </si>
  <si>
    <t>4145</t>
  </si>
  <si>
    <t>2011.0527</t>
  </si>
  <si>
    <t>3588</t>
  </si>
  <si>
    <t>3590056</t>
  </si>
  <si>
    <t>New dwelling located within the existing building evelope.  Ground Floor.
New dwelling requires an exposure variance.   Possible usable open space variance request.  Two buildings are located on the subject lot.</t>
  </si>
  <si>
    <t>2010.0078</t>
  </si>
  <si>
    <t>200904065668</t>
  </si>
  <si>
    <t>3590</t>
  </si>
  <si>
    <t>4087037</t>
  </si>
  <si>
    <t>The proposal is for a vertical alteration to add a third story to an existing two story single-family dwelling in zoning district RM-1. The project will add one additional dwelling unit and one additional off-street parking space. The front setback will n</t>
  </si>
  <si>
    <t>2006.1340</t>
  </si>
  <si>
    <t>200604259790</t>
  </si>
  <si>
    <t>4087</t>
  </si>
  <si>
    <t>4210013</t>
  </si>
  <si>
    <t>2008.0240</t>
  </si>
  <si>
    <t>200710155355</t>
  </si>
  <si>
    <t>4210</t>
  </si>
  <si>
    <t>Cline Architects</t>
  </si>
  <si>
    <t>6520035</t>
  </si>
  <si>
    <t>2011.0536</t>
  </si>
  <si>
    <t>201006214964</t>
  </si>
  <si>
    <t>6520</t>
  </si>
  <si>
    <t>4085026</t>
  </si>
  <si>
    <t>201012307679</t>
  </si>
  <si>
    <t>4085</t>
  </si>
  <si>
    <t>4143008</t>
  </si>
  <si>
    <t>200503298688</t>
  </si>
  <si>
    <t>4143</t>
  </si>
  <si>
    <t>6525034</t>
  </si>
  <si>
    <t>2007.0659</t>
  </si>
  <si>
    <t>200706053001</t>
  </si>
  <si>
    <t>6525</t>
  </si>
  <si>
    <t>034</t>
  </si>
  <si>
    <t>6520036</t>
  </si>
  <si>
    <t>Demolish existing two-story parking garage, perviously used as auto repair shop and construct 12 dwelling units over ground floor commercial in a three-story building with 12 parking spaces. The proposed structure would be 40 feet in height and 24,291 sq.</t>
  </si>
  <si>
    <t>2005.1076</t>
  </si>
  <si>
    <t>200711137944</t>
  </si>
  <si>
    <t>4273018</t>
  </si>
  <si>
    <t>200805142097</t>
  </si>
  <si>
    <t>4273</t>
  </si>
  <si>
    <t>3554027</t>
  </si>
  <si>
    <t>2009.0180</t>
  </si>
  <si>
    <t>200510135500</t>
  </si>
  <si>
    <t>3554</t>
  </si>
  <si>
    <t>3588012</t>
  </si>
  <si>
    <t>2005.0490</t>
  </si>
  <si>
    <t>200605010369</t>
  </si>
  <si>
    <t>3576039</t>
  </si>
  <si>
    <t>201202174465</t>
  </si>
  <si>
    <t>3638018</t>
  </si>
  <si>
    <t>2009.0810</t>
  </si>
  <si>
    <t>200908265600</t>
  </si>
  <si>
    <t>3638</t>
  </si>
  <si>
    <t>4271034</t>
  </si>
  <si>
    <t>Variance to legalize second unit within primary structure with an addition parallel to existing encroachment.  Variance of the Open Space requirement (PC Sec 135), Exposure (PC Sec 140) and Rear Yard requirement (PC Sec 134).</t>
  </si>
  <si>
    <t>2012.0463</t>
  </si>
  <si>
    <t>201203287050</t>
  </si>
  <si>
    <t>4271</t>
  </si>
  <si>
    <t>Michael Tauber Architecture</t>
  </si>
  <si>
    <t>Michael Tauber</t>
  </si>
  <si>
    <t>415-252-7044</t>
  </si>
  <si>
    <t>Michael Tauber 415-252-7044</t>
  </si>
  <si>
    <t>2325 Third Street #322</t>
  </si>
  <si>
    <t>3575063</t>
  </si>
  <si>
    <t>Project would require a rezoning from RH-2 to NC-3. Proposed project construct a three-story addition to the existing one building on the project site. The new building would be four-story, 50-feet in height consisting of 1,996 sq. ft. ground floor restau</t>
  </si>
  <si>
    <t>2005.1155</t>
  </si>
  <si>
    <t>201003248891</t>
  </si>
  <si>
    <t>3575</t>
  </si>
  <si>
    <t>4019002</t>
  </si>
  <si>
    <t>2005.0108</t>
  </si>
  <si>
    <t>200412272194</t>
  </si>
  <si>
    <t>4019</t>
  </si>
  <si>
    <t>4152016</t>
  </si>
  <si>
    <t>2008.0015</t>
  </si>
  <si>
    <t>200709193092</t>
  </si>
  <si>
    <t>4152</t>
  </si>
  <si>
    <t>3548032</t>
  </si>
  <si>
    <t>The proposed project is renovation and interior remodeling of an existing commercial building to residential units and commercial space. The project is proposing 38 residential units, 23 off-street parking spaces, and 2,800 square-feet of commercial space</t>
  </si>
  <si>
    <t>2010.0787</t>
  </si>
  <si>
    <t>201012237367</t>
  </si>
  <si>
    <t>3548</t>
  </si>
  <si>
    <t>3547032</t>
  </si>
  <si>
    <t>2005.0233</t>
  </si>
  <si>
    <t>3547027</t>
  </si>
  <si>
    <t>2009.1095</t>
  </si>
  <si>
    <t>201011305795</t>
  </si>
  <si>
    <t>3553054</t>
  </si>
  <si>
    <t>Demo gas station, construct 6-story, 40-du bldg with 32 parking spaces.
U Case Description: Request for Written Determination Pursuant to Planning Code Section 228.4- Service Station Conversion Determination
2007.1359C Demolition of vacant gas station str</t>
  </si>
  <si>
    <t>2008.1395</t>
  </si>
  <si>
    <t>201111038205</t>
  </si>
  <si>
    <t>054</t>
  </si>
  <si>
    <t>3548065</t>
  </si>
  <si>
    <t xml:space="preserve">Demolition of a single family dwelling and construction of a three family dwelling unit. </t>
  </si>
  <si>
    <t>DEMOLISH 2 STORIES, 1 DWELLING UNIT, RESIDENTIAL BUILDING.</t>
  </si>
  <si>
    <t>2012.0739</t>
  </si>
  <si>
    <t>201206122372</t>
  </si>
  <si>
    <t>3548039</t>
  </si>
  <si>
    <t>2004.0675</t>
  </si>
  <si>
    <t>200607176702</t>
  </si>
  <si>
    <t>0836002</t>
  </si>
  <si>
    <t>Construction of two buildings: one residential tower building, 400' in height, with 180-du and 50 parking spaces, and one 24-ft wide building, 65' in height, connected by pedestrian bridge at the third floor.  Demo of existing four-story commercial buildi</t>
  </si>
  <si>
    <t>2009.0159</t>
  </si>
  <si>
    <t>0836</t>
  </si>
  <si>
    <t>3537087</t>
  </si>
  <si>
    <t>2011.0237</t>
  </si>
  <si>
    <t>200803207576</t>
  </si>
  <si>
    <t>3537</t>
  </si>
  <si>
    <t>087</t>
  </si>
  <si>
    <t>3535001</t>
  </si>
  <si>
    <t>The project replaces the S&amp;C Ford Showroon and adjacent parcel residential buildings with 185,418-gsf mixed use development: 29,715-gsf retail grocery with six to two floors of residential condominiums over, and two subsurface parking levels, totalling 75</t>
  </si>
  <si>
    <t>2008.0550</t>
  </si>
  <si>
    <t>201012206990</t>
  </si>
  <si>
    <t>3535</t>
  </si>
  <si>
    <t>3543011</t>
  </si>
  <si>
    <t>2175 Market St</t>
  </si>
  <si>
    <t xml:space="preserve">The proposed project is the demolition of an existing gas station and construction of a new mixed use building with 88 dwelling units,44 off-street parking spaces, and 6,286 sf of retail space. The proposed new building would 
have a height along Market </t>
  </si>
  <si>
    <t>2012.0110</t>
  </si>
  <si>
    <t>3543</t>
  </si>
  <si>
    <t>FC 2175 Market, LLC</t>
  </si>
  <si>
    <t>Alexa Arena</t>
  </si>
  <si>
    <t>836-5930</t>
  </si>
  <si>
    <t>Alexa Arena 836-5930</t>
  </si>
  <si>
    <t>875 Howard Street, Suite 330</t>
  </si>
  <si>
    <t>0831023</t>
  </si>
  <si>
    <t>2011.0744</t>
  </si>
  <si>
    <t>0831</t>
  </si>
  <si>
    <t>3533165</t>
  </si>
  <si>
    <t>2007.0984</t>
  </si>
  <si>
    <t>200708109444</t>
  </si>
  <si>
    <t>3533</t>
  </si>
  <si>
    <t>0832025</t>
  </si>
  <si>
    <t>200810013158</t>
  </si>
  <si>
    <t>0832</t>
  </si>
  <si>
    <t>0867033</t>
  </si>
  <si>
    <t>200908034026</t>
  </si>
  <si>
    <t>0867</t>
  </si>
  <si>
    <t>3557062</t>
  </si>
  <si>
    <t xml:space="preserve">The proposed project (revised per Dept) involves renovation of the existing 3-story fire-damaged rectory structure and construction of a 4-story 19,083 gsf residential building containing 13 dwelling units and 16 off-street parking spaces. M-O Plan Area. </t>
  </si>
  <si>
    <t>2008.0992</t>
  </si>
  <si>
    <t>200311180506</t>
  </si>
  <si>
    <t>3557</t>
  </si>
  <si>
    <t>0818020</t>
  </si>
  <si>
    <t>200703126040</t>
  </si>
  <si>
    <t>0818</t>
  </si>
  <si>
    <t>0816003</t>
  </si>
  <si>
    <t>MEA Desc.: The project is demolition of existing autobody/repair shop and construction of three-story performing arts venue for jazz music and education; 
two schemes under consideration, maximum development 37,400-sf. 
NP Desc: CU Authorization for Other</t>
  </si>
  <si>
    <t>2008.1234</t>
  </si>
  <si>
    <t>201004130190</t>
  </si>
  <si>
    <t>0816</t>
  </si>
  <si>
    <t>0832026</t>
  </si>
  <si>
    <t>2008.0428</t>
  </si>
  <si>
    <t>200810013162</t>
  </si>
  <si>
    <t>0818048</t>
  </si>
  <si>
    <t>200912304034</t>
  </si>
  <si>
    <t>3534069</t>
  </si>
  <si>
    <t>ERECT FOUR STORY 37 UNITS APARTMENT BUILDING.</t>
  </si>
  <si>
    <t>2006.0848</t>
  </si>
  <si>
    <t>201205180774</t>
  </si>
  <si>
    <t>3534</t>
  </si>
  <si>
    <t>069</t>
  </si>
  <si>
    <t>0808036</t>
  </si>
  <si>
    <t>CU/PUD Amendment to previous PUD approval (Case No. 2007.0487C). Project proposes 63 dwelling units, 5,200 sf of retail uses, and 37 parking spaces. Architecture has been revised from previous approval. PUD Modifications requested for rear yard, usable op</t>
  </si>
  <si>
    <t>2011.0399</t>
  </si>
  <si>
    <t>201101289274</t>
  </si>
  <si>
    <t>0808</t>
  </si>
  <si>
    <t>0872005</t>
  </si>
  <si>
    <t xml:space="preserve">Demolition/removal of gas station.  Construction of 115 condominium units (130,000 square feet), 9,000 square feet of retail, 109 parking spaces.  The building would be approximately 85 feet tall and eight stories in height.
1/11/07 Demolition/removal of </t>
  </si>
  <si>
    <t>2010.1018</t>
  </si>
  <si>
    <t>201012217106</t>
  </si>
  <si>
    <t>0872</t>
  </si>
  <si>
    <t>0871016</t>
  </si>
  <si>
    <t>The proposed project is demolition of a 3-story 6,400-gsf office building and construction of a 7-story 140,380-gsf mixed use residential structure in two buildings with shared basement parking, and a podium courtyard, spanning the midblock approaching th</t>
  </si>
  <si>
    <t>2004.0892</t>
  </si>
  <si>
    <t>200607146588</t>
  </si>
  <si>
    <t>0871</t>
  </si>
  <si>
    <t>3502111</t>
  </si>
  <si>
    <t>2011.0053</t>
  </si>
  <si>
    <t>3502</t>
  </si>
  <si>
    <t>111</t>
  </si>
  <si>
    <t>3560001</t>
  </si>
  <si>
    <t>The proposed project would demolish the existing 3,000 sq. ft. restaurant and construct a new six story over garage builidng consisting of 20 residential units, 5,000 sq. ft. of retail, and 15 parking spaces. The building would be approximately 30,000 sq.</t>
  </si>
  <si>
    <t>2006.1409</t>
  </si>
  <si>
    <t>200810023278</t>
  </si>
  <si>
    <t>3560</t>
  </si>
  <si>
    <t>0793026</t>
  </si>
  <si>
    <t>2011.0244</t>
  </si>
  <si>
    <t>0793</t>
  </si>
  <si>
    <t>0807022</t>
  </si>
  <si>
    <t>2006.1224</t>
  </si>
  <si>
    <t>201111219392</t>
  </si>
  <si>
    <t>0807</t>
  </si>
  <si>
    <t>0813007</t>
  </si>
  <si>
    <t>Fox Plaza currently contains two buildings: a 29-story mixed-use building and a two-story commercial building.  The proposal would demolish the existing two-story, 19,000 structure located on the NE corner of the lot and construct a new building which wou</t>
  </si>
  <si>
    <t>2005.0979</t>
  </si>
  <si>
    <t>0813</t>
  </si>
  <si>
    <t>0768013</t>
  </si>
  <si>
    <t>200610235755</t>
  </si>
  <si>
    <t>0768</t>
  </si>
  <si>
    <t>0855011</t>
  </si>
  <si>
    <t xml:space="preserve">new construction of  mixed-use building containing +/- 49 dwelling units, +/-3,500 sq. ft. of ground-floor commercial space &amp; a parking garage containing 37 residential-serving spaces &amp; 2 commercial-serving spaces (39 total) -- "C' for a lot in excess of </t>
  </si>
  <si>
    <t>2008.0569</t>
  </si>
  <si>
    <t>0855</t>
  </si>
  <si>
    <t>0854001</t>
  </si>
  <si>
    <t>The project would demolish an existing commercial building and construct a new nine-story structure approximately 84 fee tall with ground floor restaurant (3,700 sq. ft.) and below ground parking for 8 spaces.  Total gross building area is 41,435 square f</t>
  </si>
  <si>
    <t>2007.0966</t>
  </si>
  <si>
    <t>201109074027</t>
  </si>
  <si>
    <t>0854</t>
  </si>
  <si>
    <t>3532091</t>
  </si>
  <si>
    <t>2010.0681</t>
  </si>
  <si>
    <t>3532</t>
  </si>
  <si>
    <t>091</t>
  </si>
  <si>
    <t>0853021</t>
  </si>
  <si>
    <t>0853</t>
  </si>
  <si>
    <t>0839025</t>
  </si>
  <si>
    <t>2008.0988</t>
  </si>
  <si>
    <t>200806305670</t>
  </si>
  <si>
    <t>0839</t>
  </si>
  <si>
    <t>0814020</t>
  </si>
  <si>
    <t xml:space="preserve">100 Van Ness is an existing 29 story office building that is currently 96% vacant.  The proposal is to change the use from office to multi-family residential, renovate the interior of the building to create 399 multi-family residential units, and re-skin </t>
  </si>
  <si>
    <t>2012.0032</t>
  </si>
  <si>
    <t>0814</t>
  </si>
  <si>
    <t>0851012</t>
  </si>
  <si>
    <t>2011.0484</t>
  </si>
  <si>
    <t>0851</t>
  </si>
  <si>
    <t>0857001</t>
  </si>
  <si>
    <t xml:space="preserve">Mixed-use project which would include construction of seven new buildings and the adaptive re-use of two existing buildings for 491 dwelling units, 421 off-street parking spaces, 3,500 GSF of retail use, 12,000 GSF for a dental clinic, and 12,590 GSF for </t>
  </si>
  <si>
    <t>2004.0773</t>
  </si>
  <si>
    <t>0857</t>
  </si>
  <si>
    <t>0794015</t>
  </si>
  <si>
    <t>Demolition of existing 2-story industrial and office bldgs. of 19,620 sf with 70 parking spaces.  Construct residential bldg. of 143 units with 21,945 sf of commercial space on the ground floor, and 165 parking spaces.  22 parking spaces will be at the gr</t>
  </si>
  <si>
    <t>2005.1085</t>
  </si>
  <si>
    <t>0794</t>
  </si>
  <si>
    <t>0807010</t>
  </si>
  <si>
    <t>2011.0229</t>
  </si>
  <si>
    <t>200808078678</t>
  </si>
  <si>
    <t>3538036</t>
  </si>
  <si>
    <t>201006023692</t>
  </si>
  <si>
    <t>3538</t>
  </si>
  <si>
    <t>3513008</t>
  </si>
  <si>
    <t>201005142521</t>
  </si>
  <si>
    <t>3513</t>
  </si>
  <si>
    <t>0837003</t>
  </si>
  <si>
    <t>2010.0102</t>
  </si>
  <si>
    <t>200912032516</t>
  </si>
  <si>
    <t>0837</t>
  </si>
  <si>
    <t>0531004</t>
  </si>
  <si>
    <t>2008.1349</t>
  </si>
  <si>
    <t>0531</t>
  </si>
  <si>
    <t>201009080449</t>
  </si>
  <si>
    <t>0516</t>
  </si>
  <si>
    <t>0528008</t>
  </si>
  <si>
    <t>2007.0598</t>
  </si>
  <si>
    <t>200706255058</t>
  </si>
  <si>
    <t>0528</t>
  </si>
  <si>
    <t>0529002</t>
  </si>
  <si>
    <t>200908144854</t>
  </si>
  <si>
    <t>0529</t>
  </si>
  <si>
    <t>0539032</t>
  </si>
  <si>
    <t>2009.0747</t>
  </si>
  <si>
    <t>0539</t>
  </si>
  <si>
    <t>0948018</t>
  </si>
  <si>
    <t>2010.0723</t>
  </si>
  <si>
    <t>0948</t>
  </si>
  <si>
    <t>2010.0479</t>
  </si>
  <si>
    <t>0480</t>
  </si>
  <si>
    <t>0570010</t>
  </si>
  <si>
    <t>2008.0862</t>
  </si>
  <si>
    <t>0570</t>
  </si>
  <si>
    <t>0519029</t>
  </si>
  <si>
    <t>2011.0541</t>
  </si>
  <si>
    <t>201009271661</t>
  </si>
  <si>
    <t>0519</t>
  </si>
  <si>
    <t>0492025</t>
  </si>
  <si>
    <t>2002.0497</t>
  </si>
  <si>
    <t>200606023107</t>
  </si>
  <si>
    <t>0492</t>
  </si>
  <si>
    <t>0503015</t>
  </si>
  <si>
    <t>200501042534</t>
  </si>
  <si>
    <t>0503</t>
  </si>
  <si>
    <t>0527002</t>
  </si>
  <si>
    <t>2009.0024</t>
  </si>
  <si>
    <t>201106017181</t>
  </si>
  <si>
    <t>0527</t>
  </si>
  <si>
    <t>0570011</t>
  </si>
  <si>
    <t>201203055396</t>
  </si>
  <si>
    <t>0506036</t>
  </si>
  <si>
    <t>Group housing for post-secondary educational institution (Academy of Art University).   Subject property contains 52 guest rooms and is currently a tourist motel.  Property features split-zoning, with front portion zoned NC-3 (group housing is principally</t>
  </si>
  <si>
    <t>2012.0095</t>
  </si>
  <si>
    <t>0506</t>
  </si>
  <si>
    <t>0512025</t>
  </si>
  <si>
    <t>2009.1177</t>
  </si>
  <si>
    <t>201007297765</t>
  </si>
  <si>
    <t>0512</t>
  </si>
  <si>
    <t>0642003</t>
  </si>
  <si>
    <t>Conditional Use authorization to construct a structure over 50' in height in the Van Ness Special Use District per Planning Code Section 253.2.  Setback 18' from Sacramento Street, the design preserves the existing view corridors and is not visible from t</t>
  </si>
  <si>
    <t>2011.1133</t>
  </si>
  <si>
    <t>0642</t>
  </si>
  <si>
    <t>0557019</t>
  </si>
  <si>
    <t>2008.0215</t>
  </si>
  <si>
    <t>200702134062</t>
  </si>
  <si>
    <t>0557</t>
  </si>
  <si>
    <t>0491020</t>
  </si>
  <si>
    <t>200801172733</t>
  </si>
  <si>
    <t>0491</t>
  </si>
  <si>
    <t>201111158893</t>
  </si>
  <si>
    <t>0473008</t>
  </si>
  <si>
    <t>201203266873</t>
  </si>
  <si>
    <t>0473</t>
  </si>
  <si>
    <t>0482014</t>
  </si>
  <si>
    <t>2011.0580</t>
  </si>
  <si>
    <t>201005071961</t>
  </si>
  <si>
    <t>0482</t>
  </si>
  <si>
    <t>2010.0516</t>
  </si>
  <si>
    <t>0634</t>
  </si>
  <si>
    <t>0660027</t>
  </si>
  <si>
    <t xml:space="preserve">The proposal is to construct a new three-story over basement, single-family dwelling (approximately 30 feet above grade) fronting on Wilmot Street. An existing two-story over basement, two-family dwelling fronts along Pine Street in Zoning District RH-2. </t>
  </si>
  <si>
    <t>2007.0436</t>
  </si>
  <si>
    <t>200703095886</t>
  </si>
  <si>
    <t>0660</t>
  </si>
  <si>
    <t>0660007</t>
  </si>
  <si>
    <t>2006.1356</t>
  </si>
  <si>
    <t>200602245389</t>
  </si>
  <si>
    <t>200708230748</t>
  </si>
  <si>
    <t>0654</t>
  </si>
  <si>
    <t>1742043</t>
  </si>
  <si>
    <t>2007.1397</t>
  </si>
  <si>
    <t>200912183521</t>
  </si>
  <si>
    <t>1742</t>
  </si>
  <si>
    <t>2006.1337</t>
  </si>
  <si>
    <t>200609061483</t>
  </si>
  <si>
    <t>1736033</t>
  </si>
  <si>
    <t>200605111391</t>
  </si>
  <si>
    <t>1736</t>
  </si>
  <si>
    <t>1933041</t>
  </si>
  <si>
    <t>This proposal is to construct a one-story vertical addition and horizontal additions at the front and rear of the building in zoning district RH-2. A second dwelling unit would also be added to the building and the front facade would be altered.  The proj</t>
  </si>
  <si>
    <t>2011.1406</t>
  </si>
  <si>
    <t>201109164830</t>
  </si>
  <si>
    <t>1933</t>
  </si>
  <si>
    <t>041</t>
  </si>
  <si>
    <t>1934023</t>
  </si>
  <si>
    <t>The proposal is to construct a horizontal addition to northern side of the subject dwelling in order to incorporate a second dwelling unit and a second parking space in Zoning District RH-2. The addition is two stories and approximately 420 square feet on</t>
  </si>
  <si>
    <t>2007.0530</t>
  </si>
  <si>
    <t>200612018971</t>
  </si>
  <si>
    <t>1934</t>
  </si>
  <si>
    <t>1732043</t>
  </si>
  <si>
    <t>Demolish exiting service station building of approx. 2350 square feet and reconstruct a new building of approx. 3700 square foot building containing a convenience store and automatic car wash. Alterations to the existing pumps and tanks is not proposed. C</t>
  </si>
  <si>
    <t>2011.0099</t>
  </si>
  <si>
    <t>1732</t>
  </si>
  <si>
    <t>2008.1161</t>
  </si>
  <si>
    <t>201110035952</t>
  </si>
  <si>
    <t>2864</t>
  </si>
  <si>
    <t>1840015</t>
  </si>
  <si>
    <t>201004029551</t>
  </si>
  <si>
    <t>1840</t>
  </si>
  <si>
    <t>2205035</t>
  </si>
  <si>
    <t>2010.0384</t>
  </si>
  <si>
    <t>201002267262</t>
  </si>
  <si>
    <t>2205</t>
  </si>
  <si>
    <t>2821021</t>
  </si>
  <si>
    <t>2009.0160</t>
  </si>
  <si>
    <t>200810224853</t>
  </si>
  <si>
    <t>2821</t>
  </si>
  <si>
    <t>94103</t>
  </si>
  <si>
    <t>2007.0178</t>
  </si>
  <si>
    <t>200708079019</t>
  </si>
  <si>
    <t>2347</t>
  </si>
  <si>
    <t>1265009</t>
  </si>
  <si>
    <t>2008.1377</t>
  </si>
  <si>
    <t>200901150303</t>
  </si>
  <si>
    <t>1265</t>
  </si>
  <si>
    <t>200902122009</t>
  </si>
  <si>
    <t>2046</t>
  </si>
  <si>
    <t>2923078</t>
  </si>
  <si>
    <t>200801233118</t>
  </si>
  <si>
    <t>2923</t>
  </si>
  <si>
    <t>2630018</t>
  </si>
  <si>
    <t>200803288288</t>
  </si>
  <si>
    <t>2630</t>
  </si>
  <si>
    <t>2039044</t>
  </si>
  <si>
    <t>200807035945</t>
  </si>
  <si>
    <t>2039</t>
  </si>
  <si>
    <t>2821010</t>
  </si>
  <si>
    <t>200711077576</t>
  </si>
  <si>
    <t>2040001</t>
  </si>
  <si>
    <t>2009.0129</t>
  </si>
  <si>
    <t>200904065665</t>
  </si>
  <si>
    <t>2040</t>
  </si>
  <si>
    <t>1844045</t>
  </si>
  <si>
    <t>201105266939</t>
  </si>
  <si>
    <t>1844</t>
  </si>
  <si>
    <t>1843019</t>
  </si>
  <si>
    <t>The proposal is to construct a three-story rear addition and convert the building to a two-family dwelling in Zoning District RH-2. The addition would measure 27-feet in depth, 31-feet in height, and 25-feet in width. The addition includes new stairs at t</t>
  </si>
  <si>
    <t>2007.0692</t>
  </si>
  <si>
    <t>200607217229</t>
  </si>
  <si>
    <t>1843</t>
  </si>
  <si>
    <t>2821022</t>
  </si>
  <si>
    <t>200810224855</t>
  </si>
  <si>
    <t>1933024</t>
  </si>
  <si>
    <t>2011.0763</t>
  </si>
  <si>
    <t>2861011</t>
  </si>
  <si>
    <t>2009.0085</t>
  </si>
  <si>
    <t>200810315629</t>
  </si>
  <si>
    <t>2861</t>
  </si>
  <si>
    <t>1767031</t>
  </si>
  <si>
    <t>2010.1108</t>
  </si>
  <si>
    <t>200710306832</t>
  </si>
  <si>
    <t>1767</t>
  </si>
  <si>
    <t>2011.0084</t>
  </si>
  <si>
    <t>201107250987</t>
  </si>
  <si>
    <t>1 Bush Street, Ste 600</t>
  </si>
  <si>
    <t>2676030</t>
  </si>
  <si>
    <t>2003.0741</t>
  </si>
  <si>
    <t>200212042761</t>
  </si>
  <si>
    <t>2676</t>
  </si>
  <si>
    <t>6986040</t>
  </si>
  <si>
    <t>Proposal includes: extension of the existing first and second floors toward the rear of the lot; construction of a third floor vertical addition; change the existing single-family dwelling to a two-family dwelling and remove &amp; replace the front entry stai</t>
  </si>
  <si>
    <t>2008.0942</t>
  </si>
  <si>
    <t>200703065518</t>
  </si>
  <si>
    <t>6986</t>
  </si>
  <si>
    <t>7114052</t>
  </si>
  <si>
    <t>259 Broad Street</t>
  </si>
  <si>
    <t xml:space="preserve">Conditional Use request to amend Motion #14958 to enlarge the existing residential care facility by adding a dwelling unit in the form of a one-story vertical addition.  The project also requires a parking variance because the dwelling would not have the </t>
  </si>
  <si>
    <t>VERTICAL 1 STORY ADDITION OVER EXISTING 2 STORY. NEW LIVING ROOM, BEDROOM, STUDY, BATHROOM ON NEW 3R</t>
  </si>
  <si>
    <t>2010.0937</t>
  </si>
  <si>
    <t>201005142433</t>
  </si>
  <si>
    <t>7114</t>
  </si>
  <si>
    <t>7380038</t>
  </si>
  <si>
    <t>200712200997</t>
  </si>
  <si>
    <t>7380</t>
  </si>
  <si>
    <t>6942004</t>
  </si>
  <si>
    <t>200806114219</t>
  </si>
  <si>
    <t>6942</t>
  </si>
  <si>
    <t>6942039</t>
  </si>
  <si>
    <t>2003.0374</t>
  </si>
  <si>
    <t>200701051057</t>
  </si>
  <si>
    <t>6942046</t>
  </si>
  <si>
    <t>2008.0752</t>
  </si>
  <si>
    <t>200704249487</t>
  </si>
  <si>
    <t>7114035</t>
  </si>
  <si>
    <t>200806124272</t>
  </si>
  <si>
    <t>6706027</t>
  </si>
  <si>
    <t>200910148951</t>
  </si>
  <si>
    <t>6706</t>
  </si>
  <si>
    <t>7104049</t>
  </si>
  <si>
    <t>2007.1391</t>
  </si>
  <si>
    <t>200611016566</t>
  </si>
  <si>
    <t>7104</t>
  </si>
  <si>
    <t>7106059</t>
  </si>
  <si>
    <t>200910209343</t>
  </si>
  <si>
    <t>7106</t>
  </si>
  <si>
    <t>7016023</t>
  </si>
  <si>
    <t>2004.1041</t>
  </si>
  <si>
    <t>200311240936</t>
  </si>
  <si>
    <t>7016</t>
  </si>
  <si>
    <t>7036012</t>
  </si>
  <si>
    <t>200703216875</t>
  </si>
  <si>
    <t>7036</t>
  </si>
  <si>
    <t>7060020</t>
  </si>
  <si>
    <t>200601051583</t>
  </si>
  <si>
    <t>7060</t>
  </si>
  <si>
    <t>7088056</t>
  </si>
  <si>
    <t>2010.0045</t>
  </si>
  <si>
    <t>200608290926</t>
  </si>
  <si>
    <t>7088</t>
  </si>
  <si>
    <t>7107019</t>
  </si>
  <si>
    <t>156 Broad St</t>
  </si>
  <si>
    <t>TO ERECT A NEW 2 STORY 2 DWELLING UNIT</t>
  </si>
  <si>
    <t>200509072195</t>
  </si>
  <si>
    <t>7107</t>
  </si>
  <si>
    <t>7135023</t>
  </si>
  <si>
    <t>201011054435</t>
  </si>
  <si>
    <t>7135</t>
  </si>
  <si>
    <t>200805061381</t>
  </si>
  <si>
    <t>3185023</t>
  </si>
  <si>
    <t>2010.0698</t>
  </si>
  <si>
    <t>3185</t>
  </si>
  <si>
    <t>7112010</t>
  </si>
  <si>
    <t>201009070286</t>
  </si>
  <si>
    <t>7112</t>
  </si>
  <si>
    <t>7106058</t>
  </si>
  <si>
    <t>Demo church and build 3 story building: two dwelling units over office space and garage</t>
  </si>
  <si>
    <t>2012.0753</t>
  </si>
  <si>
    <t>Mario Avives</t>
  </si>
  <si>
    <t>650-745-6399</t>
  </si>
  <si>
    <t>Mario Avives 650-745-6399</t>
  </si>
  <si>
    <t>South SF, CA 94080</t>
  </si>
  <si>
    <t>382 Alid Wy 203</t>
  </si>
  <si>
    <t>3115043</t>
  </si>
  <si>
    <t>The proposed project is the expansion of an existing grocery store from 19,344 sq.ft. to 40,722 sq.ft., and from 62 parking spaces to 92 parking spaces. Additionally, modifications to the existing public right-of-way and street median are planned to accom</t>
  </si>
  <si>
    <t>2010.0401</t>
  </si>
  <si>
    <t>3115</t>
  </si>
  <si>
    <t>6706043</t>
  </si>
  <si>
    <t>201105246662</t>
  </si>
  <si>
    <t>7148040</t>
  </si>
  <si>
    <t>2009.0112</t>
  </si>
  <si>
    <t>7148</t>
  </si>
  <si>
    <t>3261002</t>
  </si>
  <si>
    <t>201203055412</t>
  </si>
  <si>
    <t>3261</t>
  </si>
  <si>
    <t>6771032</t>
  </si>
  <si>
    <t>2008.0374</t>
  </si>
  <si>
    <t>200906261414</t>
  </si>
  <si>
    <t>6771</t>
  </si>
  <si>
    <t>7108033</t>
  </si>
  <si>
    <t>2009.0396</t>
  </si>
  <si>
    <t>7108</t>
  </si>
  <si>
    <t>7135048</t>
  </si>
  <si>
    <t>201101208732</t>
  </si>
  <si>
    <t>7092070</t>
  </si>
  <si>
    <t>2009.0297</t>
  </si>
  <si>
    <t>7092</t>
  </si>
  <si>
    <t>070</t>
  </si>
  <si>
    <t>4645018</t>
  </si>
  <si>
    <t>2004.1311</t>
  </si>
  <si>
    <t>200402267273</t>
  </si>
  <si>
    <t>4645</t>
  </si>
  <si>
    <t>4991600</t>
  </si>
  <si>
    <t>2003.1113</t>
  </si>
  <si>
    <t>200512281146</t>
  </si>
  <si>
    <t>4991</t>
  </si>
  <si>
    <t>279</t>
  </si>
  <si>
    <t>3753008</t>
  </si>
  <si>
    <t>Rear yard and open space variance to convert 47 tourist hotel rooms to 47 SRO units.  Project is related to 235 O'Farrell St. site, which is proposing conversion of 23 residential hotel rooms to tourist use.  Per Chapter 41 of Admin Code, replacement room</t>
  </si>
  <si>
    <t>2009.0765</t>
  </si>
  <si>
    <t>3753</t>
  </si>
  <si>
    <t>3731087</t>
  </si>
  <si>
    <t>2006.0521</t>
  </si>
  <si>
    <t>200601202701</t>
  </si>
  <si>
    <t>3731</t>
  </si>
  <si>
    <t>3775031</t>
  </si>
  <si>
    <t>2010.0959</t>
  </si>
  <si>
    <t>201102170507</t>
  </si>
  <si>
    <t>3775</t>
  </si>
  <si>
    <t>3726047</t>
  </si>
  <si>
    <t>2005.0990</t>
  </si>
  <si>
    <t>200509011813</t>
  </si>
  <si>
    <t>3726</t>
  </si>
  <si>
    <t>3775172</t>
  </si>
  <si>
    <t>2005.0862</t>
  </si>
  <si>
    <t>200608028296</t>
  </si>
  <si>
    <t>172</t>
  </si>
  <si>
    <t>3732008</t>
  </si>
  <si>
    <t xml:space="preserve">215,300-gsf 9-story 151-u residential mixed use, 151 parking, in two bldgs, requiring CU and Variance, otherwise conforming to RSD; LEED GOLD. Demo warehouse. 0.7 ac site.
</t>
  </si>
  <si>
    <t>2007.0690</t>
  </si>
  <si>
    <t>201106017202</t>
  </si>
  <si>
    <t>3732</t>
  </si>
  <si>
    <t>3732009</t>
  </si>
  <si>
    <t xml:space="preserve">396,000-gsf 9-story 300-u residential mixed use, 285 parking, in two bldgs, requiring CU and Variance, otherwise conforming to RSD; LEED GOLD. Remove surface parking, 2 billboards. 1.3 ac site.
</t>
  </si>
  <si>
    <t>2007.0689</t>
  </si>
  <si>
    <t>201106017208</t>
  </si>
  <si>
    <t>3732087</t>
  </si>
  <si>
    <t>2006.0123</t>
  </si>
  <si>
    <t>201108112225</t>
  </si>
  <si>
    <t>3732112</t>
  </si>
  <si>
    <t>Demolition of existing two-story office building and construction of 20 residential dwelling units, 888 sq. ft. of retail, and five parking spaces in two buildings that would be 40 feet and 85 feet in height. Total gross sq. ft. of the project would be ap</t>
  </si>
  <si>
    <t>2005.1026</t>
  </si>
  <si>
    <t>112</t>
  </si>
  <si>
    <t>3753081</t>
  </si>
  <si>
    <t>2005.0876</t>
  </si>
  <si>
    <t>081</t>
  </si>
  <si>
    <t>3753140</t>
  </si>
  <si>
    <t>Demolish existing 18,208 sq.ft. industrial structure and construct 69 residential units, 4,400 sq. ft. of retail/ restaurant and 31 parking spaces. The proposed project would be eight-story, with portions of the building at 40 and 85 feet in height and ap</t>
  </si>
  <si>
    <t>2006.0241</t>
  </si>
  <si>
    <t>140</t>
  </si>
  <si>
    <t>3731102</t>
  </si>
  <si>
    <t>200806063801</t>
  </si>
  <si>
    <t>102</t>
  </si>
  <si>
    <t>3731001</t>
  </si>
  <si>
    <t>2011.0119</t>
  </si>
  <si>
    <t>The proposed project would demolish the existing building and construct a new eight-story, 18-unit residential and 5,050 sq. ft. retail building. The building would include 18 parking spaces, would be approximately 93 feet in height, totaling approximatel</t>
  </si>
  <si>
    <t>2007.0007</t>
  </si>
  <si>
    <t>200807318072</t>
  </si>
  <si>
    <t>3794</t>
  </si>
  <si>
    <t>3776092</t>
  </si>
  <si>
    <t>2006.1348</t>
  </si>
  <si>
    <t>200701051074</t>
  </si>
  <si>
    <t>3776</t>
  </si>
  <si>
    <t>092</t>
  </si>
  <si>
    <t>3788039</t>
  </si>
  <si>
    <t>2007.0385</t>
  </si>
  <si>
    <t>200810275193</t>
  </si>
  <si>
    <t>3788</t>
  </si>
  <si>
    <t>3789003</t>
  </si>
  <si>
    <t>2007.0894</t>
  </si>
  <si>
    <t>200705010136</t>
  </si>
  <si>
    <t>3789</t>
  </si>
  <si>
    <t>3794014</t>
  </si>
  <si>
    <t>The proposed project would involve the change of use of the project site from warehouse to restaurant and office use.  The change of use would be from the existing 22,884-sq. ft. industrial use to a 16,786-sq. ft. office use with 6,098 sf. ft. of ground f</t>
  </si>
  <si>
    <t>2011.0135</t>
  </si>
  <si>
    <t>3794024</t>
  </si>
  <si>
    <t>2004.1326</t>
  </si>
  <si>
    <t>3753021</t>
  </si>
  <si>
    <t>2010.0635</t>
  </si>
  <si>
    <t>201008279681</t>
  </si>
  <si>
    <t>3732150</t>
  </si>
  <si>
    <t>201203196326</t>
  </si>
  <si>
    <t>150</t>
  </si>
  <si>
    <t>3754042</t>
  </si>
  <si>
    <t>2007.1015</t>
  </si>
  <si>
    <t>200702204428</t>
  </si>
  <si>
    <t>3754</t>
  </si>
  <si>
    <t>3731003</t>
  </si>
  <si>
    <t>2009.0089</t>
  </si>
  <si>
    <t>200806164548</t>
  </si>
  <si>
    <t>3726075</t>
  </si>
  <si>
    <t>2008.0795</t>
  </si>
  <si>
    <t>200809252699</t>
  </si>
  <si>
    <t>075</t>
  </si>
  <si>
    <t>3731101</t>
  </si>
  <si>
    <t>2010.0128</t>
  </si>
  <si>
    <t>0323015</t>
  </si>
  <si>
    <t>Variances for off-street parking for zero spaces where 21 parking spaces would otherwise be required; and variance for open space for no usable open space where approx. 975 sq. ft. would otherwise be required.  Project is to convert 82 tourist hotel units</t>
  </si>
  <si>
    <t>2008.0392</t>
  </si>
  <si>
    <t>200811076130</t>
  </si>
  <si>
    <t>0323</t>
  </si>
  <si>
    <t>3704071</t>
  </si>
  <si>
    <t>Section 309 Review Required with one exception (freight loading) request. Conditional Use Authorization request to exceed allowable accessory parking per Section 303, 157 and 158.  Variances requested per Section 102.11 to allow modification of gross floo</t>
  </si>
  <si>
    <t>2008.0217</t>
  </si>
  <si>
    <t>3704</t>
  </si>
  <si>
    <t>071</t>
  </si>
  <si>
    <t>3704069</t>
  </si>
  <si>
    <t>2007.0368</t>
  </si>
  <si>
    <t>200712211199</t>
  </si>
  <si>
    <t>0287013</t>
  </si>
  <si>
    <t>Extension of entitlements for previously approved project (Case No. 2004.1245EKVX) to demolish 272 and 292 Sutter Street containing 35,600-gsf retail and construct a 12-story, 113,526-gsf residential mixed-use structure in K-M-M-S Conservation District wi</t>
  </si>
  <si>
    <t>2011.0567</t>
  </si>
  <si>
    <t>0287</t>
  </si>
  <si>
    <t>0297009</t>
  </si>
  <si>
    <t>200912243842</t>
  </si>
  <si>
    <t>0297</t>
  </si>
  <si>
    <t>0347016</t>
  </si>
  <si>
    <t>The proposal is the construction of a new Shih Yu-Lang Central YMCA Community Facility on land owne by the Hastings College of Law.  The new facility would include approcimately 53,000 gsf in four stories above a full basement at a height of about 76 feet</t>
  </si>
  <si>
    <t>2006.1532</t>
  </si>
  <si>
    <t>0347</t>
  </si>
  <si>
    <t>0303014</t>
  </si>
  <si>
    <t>2007.1056</t>
  </si>
  <si>
    <t>200712311569</t>
  </si>
  <si>
    <t>0303</t>
  </si>
  <si>
    <t>0331010</t>
  </si>
  <si>
    <t>2007.1342</t>
  </si>
  <si>
    <t>0331</t>
  </si>
  <si>
    <t>3704015</t>
  </si>
  <si>
    <t xml:space="preserve">Demolition of 17,000 square feet of commercial (film) use, construction of a 13-story hotel  w/165 tourist hotel rooms, 63,286 sfhotel space and 7,840 sf of retail and public space. Project is 46,126 gsf and building height 103 feet.
gross square footage </t>
  </si>
  <si>
    <t>2008.0197</t>
  </si>
  <si>
    <t>201105136051</t>
  </si>
  <si>
    <t>0317005</t>
  </si>
  <si>
    <t>Conversion of nine offices into nine residential units.  One on-site BMR unit will be provided on-site.  All work will occur within the existing building.  Conditional Use Authorization required for reduction of off-street parking requirements in NOMARSUD</t>
  </si>
  <si>
    <t>2009.0258</t>
  </si>
  <si>
    <t>200808058406</t>
  </si>
  <si>
    <t>0317</t>
  </si>
  <si>
    <t>0670024</t>
  </si>
  <si>
    <t>Demolition of a one-story building and construction of mixed-use building with 26 residential units, 2,100 square-feet of retail space, and 33 off-street parking spaces. The proposed buidling would be 112-feet in height and 63,130 square-feet, with 15,750</t>
  </si>
  <si>
    <t>2009.1074</t>
  </si>
  <si>
    <t>0670</t>
  </si>
  <si>
    <t>650-532-8200</t>
  </si>
  <si>
    <t>Antony Joma 650-532-8200</t>
  </si>
  <si>
    <t>Menlo Park, CA  94025</t>
  </si>
  <si>
    <t>545 Palmer Lane</t>
  </si>
  <si>
    <t>3703086</t>
  </si>
  <si>
    <t>Demolish existing 15,000 sq. ft. office/printing shop and construct 47 dwelling units and 24 parking spaces. Total sq. footage of new struction would be 31,135 (36,973, as of 3-28-2007) sq. ft. and building would be approximately 80' (74' 10", as of 2-28-</t>
  </si>
  <si>
    <t>2005.1018</t>
  </si>
  <si>
    <t>200602023710</t>
  </si>
  <si>
    <t>3703</t>
  </si>
  <si>
    <t>086</t>
  </si>
  <si>
    <t>3702046</t>
  </si>
  <si>
    <t>1127 Market St</t>
  </si>
  <si>
    <t xml:space="preserve">The project would renovate the existing 12,300 sf movie theater to a 299-seat live theater with support spaces (dressing rooms, rehearsal space, box office), offices and ground floor restaurant/cafe fronting Market Street. </t>
  </si>
  <si>
    <t>2012.0370</t>
  </si>
  <si>
    <t>3702</t>
  </si>
  <si>
    <t>American Conservatory Theater</t>
  </si>
  <si>
    <t>510-848-2455</t>
  </si>
  <si>
    <t>Suzanne  Brown 510-848-2455</t>
  </si>
  <si>
    <t>Berkeley, CA 94704</t>
  </si>
  <si>
    <t>2150 Allston Way, Suite 290</t>
  </si>
  <si>
    <t>3703012</t>
  </si>
  <si>
    <t>2010.0948</t>
  </si>
  <si>
    <t>0327011</t>
  </si>
  <si>
    <t>2009.1105</t>
  </si>
  <si>
    <t>0327</t>
  </si>
  <si>
    <t>3702052</t>
  </si>
  <si>
    <t>201012166843</t>
  </si>
  <si>
    <t>0691008</t>
  </si>
  <si>
    <t>2005.0298</t>
  </si>
  <si>
    <t>200712069866</t>
  </si>
  <si>
    <t>0691</t>
  </si>
  <si>
    <t>0694005</t>
  </si>
  <si>
    <t>Demolition of the exisitng Cathedral Hill hotel and office building and construction of a 15 story, 265-foot tall hospital on the entire block bounded by Franklin Street, Post STreet, Van Ness Avenue, and Geary Blvd.
Demolition of 7 existing properties a</t>
  </si>
  <si>
    <t>TO DEMOLISH 2 STORY RETAIL BUILDING.</t>
  </si>
  <si>
    <t>2009.0885</t>
  </si>
  <si>
    <t>201204208807</t>
  </si>
  <si>
    <t>0694</t>
  </si>
  <si>
    <t>California Pacific Medical Center</t>
  </si>
  <si>
    <t>633 Folsom Street, 6th Floor</t>
  </si>
  <si>
    <t>3727168</t>
  </si>
  <si>
    <t xml:space="preserve">Construction of 25-unit, 6-story, residential building with common roof deck, ground floor retail and basement parking (possibly stacker), totalling 30,914-gsf. Previous FMND 2000.531E.  Existing excavation /shoring permit 2006.1086D.
</t>
  </si>
  <si>
    <t>2007.0604</t>
  </si>
  <si>
    <t>200606093615</t>
  </si>
  <si>
    <t>168</t>
  </si>
  <si>
    <t>0336017</t>
  </si>
  <si>
    <t>2005.0762</t>
  </si>
  <si>
    <t>0336</t>
  </si>
  <si>
    <t>0318020</t>
  </si>
  <si>
    <t>Demolition of a three-story, 19,900-sf office building and construction of a 14- story, 40-unit residential building with 5,945 sf of retail and 5,945 sf of office use.  No off-street parking is proposed.  "V" for off-street parking "C" for height over 40</t>
  </si>
  <si>
    <t>2008.0981</t>
  </si>
  <si>
    <t>0318</t>
  </si>
  <si>
    <t>3706093</t>
  </si>
  <si>
    <t>2008.1084</t>
  </si>
  <si>
    <t>3706</t>
  </si>
  <si>
    <t>093</t>
  </si>
  <si>
    <t>0345004</t>
  </si>
  <si>
    <t>2007.0980</t>
  </si>
  <si>
    <t>200808199494</t>
  </si>
  <si>
    <t>0345</t>
  </si>
  <si>
    <t>3509043</t>
  </si>
  <si>
    <t>To demolish existing building and construct a nex mixed-use building of 120 feet in height, 11 stories, with 180 dwelling units, over 4,400 sf ground level commercial and a basement in a C-3-S zoning district. The project would provide one car-share space</t>
  </si>
  <si>
    <t>2011.0312</t>
  </si>
  <si>
    <t>0238002</t>
  </si>
  <si>
    <t>2007.1248</t>
  </si>
  <si>
    <t>0238</t>
  </si>
  <si>
    <t>3510001</t>
  </si>
  <si>
    <t>2005.0540</t>
  </si>
  <si>
    <t>200810315586</t>
  </si>
  <si>
    <t>3510</t>
  </si>
  <si>
    <t>3507041</t>
  </si>
  <si>
    <t>2006.0584</t>
  </si>
  <si>
    <t>200607207084</t>
  </si>
  <si>
    <t>3507</t>
  </si>
  <si>
    <t>3507042</t>
  </si>
  <si>
    <t>2008.0553</t>
  </si>
  <si>
    <t>0766001</t>
  </si>
  <si>
    <t>2002.0400</t>
  </si>
  <si>
    <t>201006043859</t>
  </si>
  <si>
    <t>0766</t>
  </si>
  <si>
    <t>3725101</t>
  </si>
  <si>
    <t>2007.1383</t>
  </si>
  <si>
    <t>200810063512</t>
  </si>
  <si>
    <t>3725</t>
  </si>
  <si>
    <t>0339006</t>
  </si>
  <si>
    <t>2005.0310</t>
  </si>
  <si>
    <t>200605232239</t>
  </si>
  <si>
    <t>0339</t>
  </si>
  <si>
    <t>3722027</t>
  </si>
  <si>
    <t>Expansion of SFMOMA to SE with 40,000-sf gallery wing at Natoma Street, acquisition and replacement of Heald College building on Howard Street with 62,000-sf new construction for back-of-house and admin functions, vacation of portion of Hunt Alley, and ac</t>
  </si>
  <si>
    <t>2009.0291</t>
  </si>
  <si>
    <t>3717019</t>
  </si>
  <si>
    <t>2006.0616</t>
  </si>
  <si>
    <t>200611178045</t>
  </si>
  <si>
    <t>3717</t>
  </si>
  <si>
    <t>3701064</t>
  </si>
  <si>
    <t>201108233049</t>
  </si>
  <si>
    <t>3701</t>
  </si>
  <si>
    <t>2009.0343</t>
  </si>
  <si>
    <t>0258033</t>
  </si>
  <si>
    <t>On a vacant 13,800-sq.-ft. site, construction of a five-story, 61-ft. high office building w/ 11,220 sq. ft. of ground floor retail, 45,610 sq. ft. of office space and one subsurface level of parking w/ 39 spaces, and under the basement parking level woul</t>
  </si>
  <si>
    <t>2000.539</t>
  </si>
  <si>
    <t>0258</t>
  </si>
  <si>
    <t>0300012</t>
  </si>
  <si>
    <t>2008.1401</t>
  </si>
  <si>
    <t>200903184367</t>
  </si>
  <si>
    <t>0300</t>
  </si>
  <si>
    <t>0269028</t>
  </si>
  <si>
    <t>Demolition of buildings, except for the Mining Exchange Bldg. at 350 Bush St., which would be converted to retail use.  Then new construction of a 19-story office bldg. w/ 20,400 sq. ft. of retail space in two galleria levels, 344,540 sq. ft. of office sp</t>
  </si>
  <si>
    <t>2000.541</t>
  </si>
  <si>
    <t>200708078938</t>
  </si>
  <si>
    <t>0269</t>
  </si>
  <si>
    <t>0279011</t>
  </si>
  <si>
    <t>The project site is current vacant and used as a 20-space parking lot. The proposed project would construct 35 dwelling units and 1,339 sq. ft. of ground floor commercial space, and 13 parking spaces. The new structure would be approximately 51,950 sq. ft</t>
  </si>
  <si>
    <t>2006.0431</t>
  </si>
  <si>
    <t>0279</t>
  </si>
  <si>
    <t>0281003</t>
  </si>
  <si>
    <t>2007.0392</t>
  </si>
  <si>
    <t>0281</t>
  </si>
  <si>
    <t>3703079</t>
  </si>
  <si>
    <t>2007.1464</t>
  </si>
  <si>
    <t>0349001</t>
  </si>
  <si>
    <t>Ten story mixed-use affordable housing project; Request for a Conditional Use authorization for a mixed-use building exceeding 40 feet in an R District, for future philanthropic uses above the ground floor, and exceptions to parking, rear yard, upper stor</t>
  </si>
  <si>
    <t>2005.0869</t>
  </si>
  <si>
    <t>201012156753</t>
  </si>
  <si>
    <t>0349</t>
  </si>
  <si>
    <t>0343014</t>
  </si>
  <si>
    <t>2005.0267</t>
  </si>
  <si>
    <t>200608230323</t>
  </si>
  <si>
    <t>0343</t>
  </si>
  <si>
    <t>4045002</t>
  </si>
  <si>
    <t>2010.0094</t>
  </si>
  <si>
    <t>201111179162</t>
  </si>
  <si>
    <t>4045</t>
  </si>
  <si>
    <t>4108010</t>
  </si>
  <si>
    <t>201006073967</t>
  </si>
  <si>
    <t>4108</t>
  </si>
  <si>
    <t>2011.0659</t>
  </si>
  <si>
    <t>4172</t>
  </si>
  <si>
    <t>4058008</t>
  </si>
  <si>
    <t>201012096400</t>
  </si>
  <si>
    <t>4058</t>
  </si>
  <si>
    <t>4058010</t>
  </si>
  <si>
    <t>The proposed project involves the renovation of two existing vacant buildings totaling about 27,200 gsf and construction of approximately 180,000 gsf addition.  The proposed project would include up to 141 dwelling units with 128 off-street parking spaces</t>
  </si>
  <si>
    <t>2002.1302</t>
  </si>
  <si>
    <t>200907092309</t>
  </si>
  <si>
    <t>2010.1082</t>
  </si>
  <si>
    <t>200911171348</t>
  </si>
  <si>
    <t>4059009</t>
  </si>
  <si>
    <t>2005.0408</t>
  </si>
  <si>
    <t>200602063862</t>
  </si>
  <si>
    <t>4059</t>
  </si>
  <si>
    <t>4228158</t>
  </si>
  <si>
    <t>The proposed project involves the demolition of the existing 14,800 gsf warehouse and construction of a 5 story 166,590 gsf residential building, containing up to 81 dwelling units, 5,000 gsf of retail space and 164 off-street parking space.  PUD exceptio</t>
  </si>
  <si>
    <t>2002.1303</t>
  </si>
  <si>
    <t>200212244171</t>
  </si>
  <si>
    <t>4228</t>
  </si>
  <si>
    <t>4172053</t>
  </si>
  <si>
    <t>2001.0451</t>
  </si>
  <si>
    <t>9902819</t>
  </si>
  <si>
    <t>053</t>
  </si>
  <si>
    <t>7520033</t>
  </si>
  <si>
    <t>2008.1218</t>
  </si>
  <si>
    <t>201107261089</t>
  </si>
  <si>
    <t>7520</t>
  </si>
  <si>
    <t>6630031</t>
  </si>
  <si>
    <t>2008.0087</t>
  </si>
  <si>
    <t>200711148137</t>
  </si>
  <si>
    <t>6630</t>
  </si>
  <si>
    <t>6581060</t>
  </si>
  <si>
    <t>201012176969</t>
  </si>
  <si>
    <t>6581</t>
  </si>
  <si>
    <t>2802006</t>
  </si>
  <si>
    <t>2011.0665</t>
  </si>
  <si>
    <t>201107059497</t>
  </si>
  <si>
    <t>2802</t>
  </si>
  <si>
    <t>2804041</t>
  </si>
  <si>
    <t>201112160822</t>
  </si>
  <si>
    <t>2804</t>
  </si>
  <si>
    <t>6506034</t>
  </si>
  <si>
    <t>2011.0439</t>
  </si>
  <si>
    <t>201011295711</t>
  </si>
  <si>
    <t>6506</t>
  </si>
  <si>
    <t>7551033</t>
  </si>
  <si>
    <t>2007.1162</t>
  </si>
  <si>
    <t>200706154066</t>
  </si>
  <si>
    <t>7551</t>
  </si>
  <si>
    <t>6655030</t>
  </si>
  <si>
    <t>2008.0069</t>
  </si>
  <si>
    <t>200712261296</t>
  </si>
  <si>
    <t>6655</t>
  </si>
  <si>
    <t>6505001</t>
  </si>
  <si>
    <t>2011.0254</t>
  </si>
  <si>
    <t>6505</t>
  </si>
  <si>
    <t>6727016</t>
  </si>
  <si>
    <t>2009.0069</t>
  </si>
  <si>
    <t>200804028581</t>
  </si>
  <si>
    <t>6727</t>
  </si>
  <si>
    <t>6633020</t>
  </si>
  <si>
    <t>2012.0350</t>
  </si>
  <si>
    <t>6633</t>
  </si>
  <si>
    <t>3564091</t>
  </si>
  <si>
    <t>2008.0430</t>
  </si>
  <si>
    <t>3564</t>
  </si>
  <si>
    <t>7552003</t>
  </si>
  <si>
    <t>To convert a vacant lot into a three-story over garage single family home</t>
  </si>
  <si>
    <t>2012.0727</t>
  </si>
  <si>
    <t>201202295093</t>
  </si>
  <si>
    <t>7552</t>
  </si>
  <si>
    <t>6631033</t>
  </si>
  <si>
    <t>2008.0023</t>
  </si>
  <si>
    <t>200709243463</t>
  </si>
  <si>
    <t>6631</t>
  </si>
  <si>
    <t>6534029</t>
  </si>
  <si>
    <t>200703307744</t>
  </si>
  <si>
    <t>6534</t>
  </si>
  <si>
    <t>6634026</t>
  </si>
  <si>
    <t>201203125903</t>
  </si>
  <si>
    <t>6634</t>
  </si>
  <si>
    <t>6592016</t>
  </si>
  <si>
    <t>2010.0067</t>
  </si>
  <si>
    <t>200912223705</t>
  </si>
  <si>
    <t>6592</t>
  </si>
  <si>
    <t>2006.1519</t>
  </si>
  <si>
    <t>200708311531</t>
  </si>
  <si>
    <t>6591</t>
  </si>
  <si>
    <t>6593006</t>
  </si>
  <si>
    <t>2006.0276</t>
  </si>
  <si>
    <t>200602073988</t>
  </si>
  <si>
    <t>6593</t>
  </si>
  <si>
    <t>6549021</t>
  </si>
  <si>
    <t>2008.0278</t>
  </si>
  <si>
    <t>200712201032</t>
  </si>
  <si>
    <t>6549</t>
  </si>
  <si>
    <t>6549003</t>
  </si>
  <si>
    <t>200612149841</t>
  </si>
  <si>
    <t>6602010</t>
  </si>
  <si>
    <t>2011.1405</t>
  </si>
  <si>
    <t>201109094220</t>
  </si>
  <si>
    <t>6602</t>
  </si>
  <si>
    <t>6543012</t>
  </si>
  <si>
    <t>2006.1075</t>
  </si>
  <si>
    <t>200702073612</t>
  </si>
  <si>
    <t>6543</t>
  </si>
  <si>
    <t>6621030</t>
  </si>
  <si>
    <t>2007.0468</t>
  </si>
  <si>
    <t>200701101441</t>
  </si>
  <si>
    <t>6621</t>
  </si>
  <si>
    <t>6611014</t>
  </si>
  <si>
    <t>200712190876</t>
  </si>
  <si>
    <t>6611</t>
  </si>
  <si>
    <t>6619022</t>
  </si>
  <si>
    <t>200812228987</t>
  </si>
  <si>
    <t>6619</t>
  </si>
  <si>
    <t>6508034</t>
  </si>
  <si>
    <t>2007.0435</t>
  </si>
  <si>
    <t>6508</t>
  </si>
  <si>
    <t>6503020</t>
  </si>
  <si>
    <t>2010.1098</t>
  </si>
  <si>
    <t>201012156796</t>
  </si>
  <si>
    <t>6503</t>
  </si>
  <si>
    <t>6656029</t>
  </si>
  <si>
    <t>201103182398</t>
  </si>
  <si>
    <t>6656</t>
  </si>
  <si>
    <t>6592034</t>
  </si>
  <si>
    <t>2007.1145</t>
  </si>
  <si>
    <t>200606073385</t>
  </si>
  <si>
    <t>6620014</t>
  </si>
  <si>
    <t>2006.1079</t>
  </si>
  <si>
    <t>200609152421</t>
  </si>
  <si>
    <t>6620</t>
  </si>
  <si>
    <t>6611003</t>
  </si>
  <si>
    <t>200811196948</t>
  </si>
  <si>
    <t>2008.1160</t>
  </si>
  <si>
    <t>200803278181</t>
  </si>
  <si>
    <t>3584007</t>
  </si>
  <si>
    <t>2006.0400</t>
  </si>
  <si>
    <t>200505031415</t>
  </si>
  <si>
    <t>3584</t>
  </si>
  <si>
    <t>3628014</t>
  </si>
  <si>
    <t>200602094307</t>
  </si>
  <si>
    <t>3628</t>
  </si>
  <si>
    <t>2717014</t>
  </si>
  <si>
    <t>201011305806</t>
  </si>
  <si>
    <t>2717</t>
  </si>
  <si>
    <t>3581012</t>
  </si>
  <si>
    <t>200901230745</t>
  </si>
  <si>
    <t>3581</t>
  </si>
  <si>
    <t>3625040</t>
  </si>
  <si>
    <t>200902061524</t>
  </si>
  <si>
    <t>3625</t>
  </si>
  <si>
    <t>2657004</t>
  </si>
  <si>
    <t>2009.1124</t>
  </si>
  <si>
    <t>200907142604</t>
  </si>
  <si>
    <t>2657</t>
  </si>
  <si>
    <t>3598028</t>
  </si>
  <si>
    <t>Conditional use authorization to allow construction of a new church  (Second Church of Christ, Scientist) pursuant to Section 209.3(j), eight new dwelling units pursuant to Section 209.1(h), and off-street parking for up to 42 cars for the church use purs</t>
  </si>
  <si>
    <t>2006.0144</t>
  </si>
  <si>
    <t>200601122067</t>
  </si>
  <si>
    <t>3598</t>
  </si>
  <si>
    <t>2716056</t>
  </si>
  <si>
    <t>2007.0593</t>
  </si>
  <si>
    <t>200705252312</t>
  </si>
  <si>
    <t>2716</t>
  </si>
  <si>
    <t>6631031</t>
  </si>
  <si>
    <t>2010.0586</t>
  </si>
  <si>
    <t>2752024</t>
  </si>
  <si>
    <t>200601132095</t>
  </si>
  <si>
    <t>2752</t>
  </si>
  <si>
    <t>2768007</t>
  </si>
  <si>
    <t>2007.1394</t>
  </si>
  <si>
    <t>200709112337</t>
  </si>
  <si>
    <t>2768</t>
  </si>
  <si>
    <t>2845005</t>
  </si>
  <si>
    <t>2010.0725</t>
  </si>
  <si>
    <t>200908255545</t>
  </si>
  <si>
    <t>2845</t>
  </si>
  <si>
    <t>2830004</t>
  </si>
  <si>
    <t>2011.0164</t>
  </si>
  <si>
    <t>201012207050</t>
  </si>
  <si>
    <t>2830</t>
  </si>
  <si>
    <t>6549031</t>
  </si>
  <si>
    <t>201105065540</t>
  </si>
  <si>
    <t>3580035</t>
  </si>
  <si>
    <t>2008.1171</t>
  </si>
  <si>
    <t>3580</t>
  </si>
  <si>
    <t>3583082</t>
  </si>
  <si>
    <t>2007.1481</t>
  </si>
  <si>
    <t>200805192371</t>
  </si>
  <si>
    <t>3583</t>
  </si>
  <si>
    <t>082</t>
  </si>
  <si>
    <t>2706035</t>
  </si>
  <si>
    <t>2004.1167</t>
  </si>
  <si>
    <t>200407158977</t>
  </si>
  <si>
    <t>2706</t>
  </si>
  <si>
    <t>2799013</t>
  </si>
  <si>
    <t>2006.0641</t>
  </si>
  <si>
    <t>200201106632</t>
  </si>
  <si>
    <t>2799</t>
  </si>
  <si>
    <t>6604039</t>
  </si>
  <si>
    <t>201111179087</t>
  </si>
  <si>
    <t>6604</t>
  </si>
  <si>
    <t>7551017</t>
  </si>
  <si>
    <t>201111048333</t>
  </si>
  <si>
    <t>6656005</t>
  </si>
  <si>
    <t>201202073751</t>
  </si>
  <si>
    <t>2653016</t>
  </si>
  <si>
    <t>Addition/alteration to existing single-family dwelling to add a new residential unit, a new garage and exapnd all levels of existing building and a new vertical floor addition, rear yard variance required for rear addition that would extend to the rear pr</t>
  </si>
  <si>
    <t>2010.0598</t>
  </si>
  <si>
    <t>201006154512</t>
  </si>
  <si>
    <t>2653</t>
  </si>
  <si>
    <t>6616010</t>
  </si>
  <si>
    <t>201106037362</t>
  </si>
  <si>
    <t>6616</t>
  </si>
  <si>
    <t>201003188524</t>
  </si>
  <si>
    <t>6566</t>
  </si>
  <si>
    <t>6540021</t>
  </si>
  <si>
    <t>201112120494</t>
  </si>
  <si>
    <t>6540</t>
  </si>
  <si>
    <t>7535102</t>
  </si>
  <si>
    <t>2011.0632</t>
  </si>
  <si>
    <t>200702063543</t>
  </si>
  <si>
    <t>7535</t>
  </si>
  <si>
    <t>7554007</t>
  </si>
  <si>
    <t>2009.0380</t>
  </si>
  <si>
    <t>200905269073</t>
  </si>
  <si>
    <t>7554</t>
  </si>
  <si>
    <t>2805036</t>
  </si>
  <si>
    <t>201107119929</t>
  </si>
  <si>
    <t>2805</t>
  </si>
  <si>
    <t>2700056</t>
  </si>
  <si>
    <t>201109215168</t>
  </si>
  <si>
    <t>2700</t>
  </si>
  <si>
    <t>2716033</t>
  </si>
  <si>
    <t>Convert vacant lot to a 3 story over garage/basement single family home</t>
  </si>
  <si>
    <t>2012.0733</t>
  </si>
  <si>
    <t>201203276943</t>
  </si>
  <si>
    <t>3601073</t>
  </si>
  <si>
    <t>2007.1264</t>
  </si>
  <si>
    <t>200808139076</t>
  </si>
  <si>
    <t>3601</t>
  </si>
  <si>
    <t>6727038</t>
  </si>
  <si>
    <t>201007015796</t>
  </si>
  <si>
    <t>6501010</t>
  </si>
  <si>
    <t>2009.0446</t>
  </si>
  <si>
    <t>200906160568</t>
  </si>
  <si>
    <t>6501</t>
  </si>
  <si>
    <t>2688072</t>
  </si>
  <si>
    <t>Lot line adjustment to divide one 7,500 sq.ft. lot into a 4,000 sq.ft. and 3,000 sq.ft. lot. Vertical and Horizontal Addition to existing single family residence of 1,300sf, resulting in a 4,200 sf single-family residence. New construction of a 4,000 sf s</t>
  </si>
  <si>
    <t>2009.0156</t>
  </si>
  <si>
    <t>2688</t>
  </si>
  <si>
    <t>3618071</t>
  </si>
  <si>
    <t>1. Add a dwelling unit at the ground floor, and to add a parking stacker.
2. Remove a portion of the existing hipped roof to accomodate a roof terrace.
3.  Add four dormers and two skylights.</t>
  </si>
  <si>
    <t>2010.0318</t>
  </si>
  <si>
    <t>201002035833</t>
  </si>
  <si>
    <t>3618</t>
  </si>
  <si>
    <t>4886008</t>
  </si>
  <si>
    <t>Redevelopment plans, rezoning, projects, and infrastructure for 778-acre site encompassing BVHP Areas B, C, and Shipyard, for Candlestick Point, Hunters Point Shipyard, and India Basin Shoreline, including an estimated 9,000-du, 650,000-sf retail, 2,000,0</t>
  </si>
  <si>
    <t>2007.0946</t>
  </si>
  <si>
    <t>4886</t>
  </si>
  <si>
    <t>4991277</t>
  </si>
  <si>
    <t>1991.076</t>
  </si>
  <si>
    <t>277</t>
  </si>
  <si>
    <t>5262004</t>
  </si>
  <si>
    <t>2009.1153</t>
  </si>
  <si>
    <t>5262</t>
  </si>
  <si>
    <t>5312018</t>
  </si>
  <si>
    <t>2009.1083</t>
  </si>
  <si>
    <t>5312</t>
  </si>
  <si>
    <t>5290051</t>
  </si>
  <si>
    <t>201004210785</t>
  </si>
  <si>
    <t>5290</t>
  </si>
  <si>
    <t>5334017</t>
  </si>
  <si>
    <t>2007.1142</t>
  </si>
  <si>
    <t>5334</t>
  </si>
  <si>
    <t>5419005</t>
  </si>
  <si>
    <t>2001.1089</t>
  </si>
  <si>
    <t>200302288512</t>
  </si>
  <si>
    <t>5419</t>
  </si>
  <si>
    <t>5476009</t>
  </si>
  <si>
    <t>2008.1110</t>
  </si>
  <si>
    <t>201007196949</t>
  </si>
  <si>
    <t>5476</t>
  </si>
  <si>
    <t>4786043</t>
  </si>
  <si>
    <t>2006.1269</t>
  </si>
  <si>
    <t>200606073397</t>
  </si>
  <si>
    <t>4786</t>
  </si>
  <si>
    <t>4829007</t>
  </si>
  <si>
    <t>201112080359</t>
  </si>
  <si>
    <t>4829</t>
  </si>
  <si>
    <t>5327038</t>
  </si>
  <si>
    <t>200507137493</t>
  </si>
  <si>
    <t>5327</t>
  </si>
  <si>
    <t>5297023</t>
  </si>
  <si>
    <t>201201061838</t>
  </si>
  <si>
    <t>5297</t>
  </si>
  <si>
    <t>5475007</t>
  </si>
  <si>
    <t>2005.0858</t>
  </si>
  <si>
    <t>200507066945</t>
  </si>
  <si>
    <t>5475</t>
  </si>
  <si>
    <t>5312049</t>
  </si>
  <si>
    <t>201004261017</t>
  </si>
  <si>
    <t>5576001</t>
  </si>
  <si>
    <t>200903113911</t>
  </si>
  <si>
    <t>5576</t>
  </si>
  <si>
    <t>5339007</t>
  </si>
  <si>
    <t xml:space="preserve">Demo and construction of a new Bayview Branch Library
R-Case: The project proposes to remove existing Bayview Anna E Waden Branch Library and the neighborhing storefront.  The new library will be an approximately 9,000 square feet one-story building with </t>
  </si>
  <si>
    <t>2009.0304</t>
  </si>
  <si>
    <t>200909116627</t>
  </si>
  <si>
    <t>5339</t>
  </si>
  <si>
    <t>5598006</t>
  </si>
  <si>
    <t>201101208739</t>
  </si>
  <si>
    <t>5598</t>
  </si>
  <si>
    <t>5305010</t>
  </si>
  <si>
    <t>2010.0444</t>
  </si>
  <si>
    <t>201009241613</t>
  </si>
  <si>
    <t>5305</t>
  </si>
  <si>
    <t>5386001</t>
  </si>
  <si>
    <t>201012317718</t>
  </si>
  <si>
    <t>5386</t>
  </si>
  <si>
    <t>5328053</t>
  </si>
  <si>
    <t>201111158896</t>
  </si>
  <si>
    <t>5328</t>
  </si>
  <si>
    <t>4792029</t>
  </si>
  <si>
    <t>200807237371</t>
  </si>
  <si>
    <t>4792</t>
  </si>
  <si>
    <t>5476014</t>
  </si>
  <si>
    <t>Construction of 6 residential units on 4 floors of 40-foot high,  5721 sf building to be constructed on vacant lot.
====
Zoning: RM-1
To construct on this vacant triangular-shaped lot a new three-story-over-garage, six-unit building for seniors with three</t>
  </si>
  <si>
    <t>2005.1054</t>
  </si>
  <si>
    <t>200611308862</t>
  </si>
  <si>
    <t>TO DEMOLISH 2 STORIES OFFICE BUILDING. (200705030363)
TO ERECT 5 STORIES OFFICE BUILDING.</t>
  </si>
  <si>
    <t>2007.0331</t>
  </si>
  <si>
    <t>5323</t>
  </si>
  <si>
    <t>4352007</t>
  </si>
  <si>
    <t>200710155436</t>
  </si>
  <si>
    <t>4352</t>
  </si>
  <si>
    <t>4829010</t>
  </si>
  <si>
    <t>2006.0055</t>
  </si>
  <si>
    <t>200710044644</t>
  </si>
  <si>
    <t>4846018</t>
  </si>
  <si>
    <t>200405285091</t>
  </si>
  <si>
    <t>4846</t>
  </si>
  <si>
    <t>4912002</t>
  </si>
  <si>
    <t>200612018992</t>
  </si>
  <si>
    <t>4912</t>
  </si>
  <si>
    <t>4937014</t>
  </si>
  <si>
    <t>200610245911</t>
  </si>
  <si>
    <t>4937</t>
  </si>
  <si>
    <t>4976019</t>
  </si>
  <si>
    <t>2007.0078</t>
  </si>
  <si>
    <t>200609071583</t>
  </si>
  <si>
    <t>4976</t>
  </si>
  <si>
    <t>2006.0336</t>
  </si>
  <si>
    <t>200509021966</t>
  </si>
  <si>
    <t>2625</t>
  </si>
  <si>
    <t>415-572-5033</t>
  </si>
  <si>
    <t>Joel M. Karr 415-572-5033</t>
  </si>
  <si>
    <t>631 Howard Street, Suite 530</t>
  </si>
  <si>
    <t>1260035</t>
  </si>
  <si>
    <t>2009.1170</t>
  </si>
  <si>
    <t>201005122282</t>
  </si>
  <si>
    <t>1260</t>
  </si>
  <si>
    <t>1288005</t>
  </si>
  <si>
    <t>2008.1087</t>
  </si>
  <si>
    <t>200808068583</t>
  </si>
  <si>
    <t>1288</t>
  </si>
  <si>
    <t>1228005</t>
  </si>
  <si>
    <t>Demolish existing one-story retail and mezzanine containing approximately 23,600 sq. ft. and construct a new 62 unit residential structure with 34,400 sq. ft. of groundfloor retail. Two stories of underground parking would also be proposed for 176 total p</t>
  </si>
  <si>
    <t>2006.0460</t>
  </si>
  <si>
    <t>200602154713</t>
  </si>
  <si>
    <t>1228</t>
  </si>
  <si>
    <t>1279083</t>
  </si>
  <si>
    <t>201101208741</t>
  </si>
  <si>
    <t>1279</t>
  </si>
  <si>
    <t>083</t>
  </si>
  <si>
    <t>1219008</t>
  </si>
  <si>
    <t>2010.0114</t>
  </si>
  <si>
    <t>1219</t>
  </si>
  <si>
    <t>1270053</t>
  </si>
  <si>
    <t>201003057685</t>
  </si>
  <si>
    <t>1270</t>
  </si>
  <si>
    <t>1226028</t>
  </si>
  <si>
    <t>2007.1344</t>
  </si>
  <si>
    <t>200711137942</t>
  </si>
  <si>
    <t>1226</t>
  </si>
  <si>
    <t>1279048</t>
  </si>
  <si>
    <t>200908185077</t>
  </si>
  <si>
    <t>2620018</t>
  </si>
  <si>
    <t>2007.1058</t>
  </si>
  <si>
    <t>2620</t>
  </si>
  <si>
    <t>2628026</t>
  </si>
  <si>
    <t>2011.0932</t>
  </si>
  <si>
    <t>201108263406</t>
  </si>
  <si>
    <t>2628</t>
  </si>
  <si>
    <t>2613020</t>
  </si>
  <si>
    <t>2010.0832</t>
  </si>
  <si>
    <t>201009241586</t>
  </si>
  <si>
    <t>2613</t>
  </si>
  <si>
    <t>1219011</t>
  </si>
  <si>
    <t>2009.1003</t>
  </si>
  <si>
    <t>200911030476</t>
  </si>
  <si>
    <t>1237023</t>
  </si>
  <si>
    <t>2011.0042</t>
  </si>
  <si>
    <t>1237</t>
  </si>
  <si>
    <t>3540023</t>
  </si>
  <si>
    <t>200905128229</t>
  </si>
  <si>
    <t>3540</t>
  </si>
  <si>
    <t>5577002</t>
  </si>
  <si>
    <t>2008.0409</t>
  </si>
  <si>
    <t>5577</t>
  </si>
  <si>
    <t>5628046</t>
  </si>
  <si>
    <t>201010253691</t>
  </si>
  <si>
    <t>5628</t>
  </si>
  <si>
    <t>5826003</t>
  </si>
  <si>
    <t>200704279893</t>
  </si>
  <si>
    <t>5826</t>
  </si>
  <si>
    <t>5826004</t>
  </si>
  <si>
    <t>2007.1482</t>
  </si>
  <si>
    <t>200712130438</t>
  </si>
  <si>
    <t>6575002</t>
  </si>
  <si>
    <t>Construction of a new 145,000 sq.ft. St. Luke's Hospital at a height of 114 feet (6 stories); demolition of the existing St. Luke's Hospital after the new hospital is operational, and construction of a new medical office building/future expansion building</t>
  </si>
  <si>
    <t>2009.0886</t>
  </si>
  <si>
    <t>6575</t>
  </si>
  <si>
    <t>5618011</t>
  </si>
  <si>
    <t>2009.0725</t>
  </si>
  <si>
    <t>200909237457</t>
  </si>
  <si>
    <t>5618</t>
  </si>
  <si>
    <t>201103303154</t>
  </si>
  <si>
    <t>5610</t>
  </si>
  <si>
    <t>5826002</t>
  </si>
  <si>
    <t>2008.0382</t>
  </si>
  <si>
    <t>200706265226</t>
  </si>
  <si>
    <t>2011.0007</t>
  </si>
  <si>
    <t>201108303516</t>
  </si>
  <si>
    <t>5504</t>
  </si>
  <si>
    <t>4157564039</t>
  </si>
  <si>
    <t>5683012</t>
  </si>
  <si>
    <t>201203146037</t>
  </si>
  <si>
    <t>5683</t>
  </si>
  <si>
    <t>5535006</t>
  </si>
  <si>
    <t>201106289066</t>
  </si>
  <si>
    <t>5535</t>
  </si>
  <si>
    <t>5634014</t>
  </si>
  <si>
    <t>201202174464</t>
  </si>
  <si>
    <t>5634</t>
  </si>
  <si>
    <t>5654023</t>
  </si>
  <si>
    <t>201112090432</t>
  </si>
  <si>
    <t>5654</t>
  </si>
  <si>
    <t>5524045</t>
  </si>
  <si>
    <t>200803066478</t>
  </si>
  <si>
    <t>5524</t>
  </si>
  <si>
    <t>5512029</t>
  </si>
  <si>
    <t>2010.0367</t>
  </si>
  <si>
    <t>200912314052</t>
  </si>
  <si>
    <t>5512</t>
  </si>
  <si>
    <t>5512031</t>
  </si>
  <si>
    <t>200912314050</t>
  </si>
  <si>
    <t>6692002</t>
  </si>
  <si>
    <t>201101208700</t>
  </si>
  <si>
    <t>6692</t>
  </si>
  <si>
    <t>5525018</t>
  </si>
  <si>
    <t>2007.1168</t>
  </si>
  <si>
    <t>200805051348</t>
  </si>
  <si>
    <t>5525</t>
  </si>
  <si>
    <t>5825009</t>
  </si>
  <si>
    <t>2006.0825</t>
  </si>
  <si>
    <t>200603025880</t>
  </si>
  <si>
    <t>5825</t>
  </si>
  <si>
    <t>5556019</t>
  </si>
  <si>
    <t>200607106046</t>
  </si>
  <si>
    <t>5556</t>
  </si>
  <si>
    <t>2007.0420</t>
  </si>
  <si>
    <t>200701121612</t>
  </si>
  <si>
    <t>5577009</t>
  </si>
  <si>
    <t>2011.0357</t>
  </si>
  <si>
    <t>200609253191</t>
  </si>
  <si>
    <t>5577010</t>
  </si>
  <si>
    <t>200609253192</t>
  </si>
  <si>
    <t>5577011</t>
  </si>
  <si>
    <t>2009.1018</t>
  </si>
  <si>
    <t>200609253193</t>
  </si>
  <si>
    <t>5577013</t>
  </si>
  <si>
    <t>200609253194</t>
  </si>
  <si>
    <t>5810009</t>
  </si>
  <si>
    <t>2006.0572</t>
  </si>
  <si>
    <t>200601132102</t>
  </si>
  <si>
    <t>5810</t>
  </si>
  <si>
    <t>5627042</t>
  </si>
  <si>
    <t>200701192144</t>
  </si>
  <si>
    <t>5627</t>
  </si>
  <si>
    <t>5719023</t>
  </si>
  <si>
    <t>200703307666</t>
  </si>
  <si>
    <t>5719</t>
  </si>
  <si>
    <t>5744075</t>
  </si>
  <si>
    <t>200806043667</t>
  </si>
  <si>
    <t>5744</t>
  </si>
  <si>
    <t>5825008</t>
  </si>
  <si>
    <t>200603025881</t>
  </si>
  <si>
    <t>5825007</t>
  </si>
  <si>
    <t>5618020</t>
  </si>
  <si>
    <t>2007.1215</t>
  </si>
  <si>
    <t>200310066599</t>
  </si>
  <si>
    <t>6941002</t>
  </si>
  <si>
    <t>2011.0102</t>
  </si>
  <si>
    <t>201101037758</t>
  </si>
  <si>
    <t>6941</t>
  </si>
  <si>
    <t>6941063</t>
  </si>
  <si>
    <t>200808290369</t>
  </si>
  <si>
    <t>3180001</t>
  </si>
  <si>
    <t>2009.1117</t>
  </si>
  <si>
    <t>3180</t>
  </si>
  <si>
    <t>3197010</t>
  </si>
  <si>
    <t>2008.0538</t>
  </si>
  <si>
    <t>200810315636</t>
  </si>
  <si>
    <t>3197</t>
  </si>
  <si>
    <t>4013007</t>
  </si>
  <si>
    <t>526 Utah St</t>
  </si>
  <si>
    <t>REAR YARD ADDITION, DORMER ADDITION W/ BATH &amp; CLOSET FLOOR 3. EXTERIOR STAIRCASE FROM FLOOR 3 TO REAR YARD. NEW KITCHEN, BATH, DECK FLOOR 2. (N) 2ND UNIT ON BOTTOM 2 FLOORS W/ KITCHEN, 2 BATHS, &amp; 2 BEDROOMS.</t>
  </si>
  <si>
    <t>201205220992</t>
  </si>
  <si>
    <t>4013</t>
  </si>
  <si>
    <t>3705039</t>
  </si>
  <si>
    <t>55 05th St</t>
  </si>
  <si>
    <t xml:space="preserve">ADDITION OF 8 GUEST ROOMS, CREATING A LIGHT WELL &amp; RENOVATION OF GUEST RESTROOMS FOR ADA UPGRADES &amp; </t>
  </si>
  <si>
    <t>201206202986</t>
  </si>
  <si>
    <t>90-X/160-S</t>
  </si>
  <si>
    <t>3705</t>
  </si>
  <si>
    <t>4264007</t>
  </si>
  <si>
    <t>1368 Utah St</t>
  </si>
  <si>
    <t>ADD 1 DWELLING UNIT. NEW REAR BUILDING WALL. VERTICAL &amp; HORIZONTAL ADDITION. NO CHANGE TO FRON (EAST</t>
  </si>
  <si>
    <t>201205090138</t>
  </si>
  <si>
    <t>4264</t>
  </si>
  <si>
    <t>1686016</t>
  </si>
  <si>
    <t>875 43rd Av</t>
  </si>
  <si>
    <t>ADD SECOND DWELLING UNIT TO 1ST FLOOR BY CONVERTING EXISTING WORKSHIP/STORAGE SPACE TO HABITABLE SPA</t>
  </si>
  <si>
    <t>201205049836</t>
  </si>
  <si>
    <t>1686</t>
  </si>
  <si>
    <t>0818002</t>
  </si>
  <si>
    <t>431 Octavia St</t>
  </si>
  <si>
    <t>Convert existing garage spaces at ground floor to residential units.</t>
  </si>
  <si>
    <t>2012.0809</t>
  </si>
  <si>
    <t>Selander Architects</t>
  </si>
  <si>
    <t>Ernie Selander</t>
  </si>
  <si>
    <t>415-385-4339</t>
  </si>
  <si>
    <t>Ernie Selander 415-385-4339</t>
  </si>
  <si>
    <t>2095 Jerrold, Suite 319</t>
  </si>
  <si>
    <t>2700012</t>
  </si>
  <si>
    <t>4546 19th St</t>
  </si>
  <si>
    <t>HORIZONTAL &amp; VERTICAL ADDITIONS. ADD 2ND UNIT. ADD ROOF DECK. RENOVATION AND STRUCTURAL UPGRADE.</t>
  </si>
  <si>
    <t>201206253387</t>
  </si>
  <si>
    <t>5518023</t>
  </si>
  <si>
    <t>28 Precita Av</t>
  </si>
  <si>
    <t>CHANGE OF USE FROM COMMERCIAL TO RESIDENTIAL. INTERIOR REMODEL OF BATHROOM, ADDITION OF KITCHEN &amp; ME</t>
  </si>
  <si>
    <t>201206203050</t>
  </si>
  <si>
    <t>5518</t>
  </si>
  <si>
    <t>6566027</t>
  </si>
  <si>
    <t>1411 Church St</t>
  </si>
  <si>
    <t>ADD NEW DWELLING UNIT AT GROUND FLOOR. INTERIOR REMODEL AT 2ND FLOOR REAR. ADD NEW BATH &amp; RECONFIGUR</t>
  </si>
  <si>
    <t>201206041789</t>
  </si>
  <si>
    <t>7107023</t>
  </si>
  <si>
    <t>188 Broad St</t>
  </si>
  <si>
    <t xml:space="preserve">NEW RESIDENTIAL UNIT TO BE ADDED @  GROUND FLOOR PER PLAN WITH 3 BEDROOMS, 3 BATHROOMS. 1 KITCHEN &amp; </t>
  </si>
  <si>
    <t>201205039740</t>
  </si>
  <si>
    <t>0811002</t>
  </si>
  <si>
    <t>101 Polk St</t>
  </si>
  <si>
    <t>The proposed project is the construction of a 14 story, 163 unit residential building with 52 subgrade parking spaces on an existing surface parking lot.</t>
  </si>
  <si>
    <t>2011.0702</t>
  </si>
  <si>
    <t>0811</t>
  </si>
  <si>
    <t>777-2914</t>
  </si>
  <si>
    <t>Emerald Fund, Inc. 777-2914</t>
  </si>
  <si>
    <t>1659030</t>
  </si>
  <si>
    <t>764 17th Av</t>
  </si>
  <si>
    <t xml:space="preserve">CONSTRUCT 3-STORY REAR HORIZONTAL ADDITION FOR NEW LIVING SPACE W/ 2-LEVEL DECK. CONVERT (E) SINGLE </t>
  </si>
  <si>
    <t>201204057595</t>
  </si>
  <si>
    <t>1659</t>
  </si>
  <si>
    <t>3784015</t>
  </si>
  <si>
    <t>603 7th Street</t>
  </si>
  <si>
    <t>Demolish existing structure adn construct new 5,500sf or retail space.\</t>
  </si>
  <si>
    <t>2012.0559</t>
  </si>
  <si>
    <t>3784</t>
  </si>
  <si>
    <t>Bacciocco Enterprises</t>
  </si>
  <si>
    <t>Dayna Desmond</t>
  </si>
  <si>
    <t>747-8591</t>
  </si>
  <si>
    <t>Dayna Desmond 747-8591</t>
  </si>
  <si>
    <t>Kentfield, CA  94904</t>
  </si>
  <si>
    <t>803 College Avenue</t>
  </si>
  <si>
    <t>0634006</t>
  </si>
  <si>
    <t>33 Perine Pl/2526 California Street</t>
  </si>
  <si>
    <t>Demo. of existing one story commercial bldg. and new construction of two separate two unit bldgs.</t>
  </si>
  <si>
    <t>2012.0759</t>
  </si>
  <si>
    <t>Sternberg Benjamin Architects</t>
  </si>
  <si>
    <t>David Sternberg</t>
  </si>
  <si>
    <t>882-9783 x11</t>
  </si>
  <si>
    <t>David Sternberg 882-9783 x11</t>
  </si>
  <si>
    <t>1466026</t>
  </si>
  <si>
    <t>474 35th Av</t>
  </si>
  <si>
    <t>CONVT 2 STY,FR 1 TO 2 UNITS.INCR BTHRM SIZE TO FULL BATH.RELOC WASHER/DRYER.CONVT(E)LAUNDRY RM TO KI</t>
  </si>
  <si>
    <t>201206112312</t>
  </si>
  <si>
    <t>1150007</t>
  </si>
  <si>
    <t>809 Lyon St</t>
  </si>
  <si>
    <t>COMPLY WITH  N.O.V.#201288233. Legalize 3rd. unit @ ground floor.</t>
  </si>
  <si>
    <t>201206152694</t>
  </si>
  <si>
    <t>1150</t>
  </si>
  <si>
    <t>0473015A</t>
  </si>
  <si>
    <t>1265 Bay St</t>
  </si>
  <si>
    <t>ADD (N) 3RD UNIT AT (E) UNOCCUPIED 1ST FL AREA &amp; ADDING A REAR HORIZONAL ADDITION AT LIVING &amp; DINING</t>
  </si>
  <si>
    <t>201204249016</t>
  </si>
  <si>
    <t>6593022</t>
  </si>
  <si>
    <t>1513-1517 Church St</t>
  </si>
  <si>
    <t>Variance request to the rear yard requirement and for off-street parking.</t>
  </si>
  <si>
    <t>2012.0824</t>
  </si>
  <si>
    <t>Gang Wu Cheung</t>
  </si>
  <si>
    <t>415-637-2234</t>
  </si>
  <si>
    <t>Gang Wu Cheung 415-637-2234</t>
  </si>
  <si>
    <t>1109 Tennessee Street</t>
  </si>
  <si>
    <t>6527019</t>
  </si>
  <si>
    <t>1069 Capp St</t>
  </si>
  <si>
    <t>Variance to the Rear Yard Requirement (134), Exposure (140), Exposure of the open space (135) and required mimimum dwelling unit mix (207.6).</t>
  </si>
  <si>
    <t>ERECT 2-STORY TYPE V BUILDING.</t>
  </si>
  <si>
    <t>2012.0669</t>
  </si>
  <si>
    <t>201207064206</t>
  </si>
  <si>
    <t>6527</t>
  </si>
  <si>
    <t>5426031</t>
  </si>
  <si>
    <t>2075 Bancroft Av</t>
  </si>
  <si>
    <t>Demo existing single family home and replace with three new single family homes.</t>
  </si>
  <si>
    <t>2012.0516</t>
  </si>
  <si>
    <t>5426</t>
  </si>
  <si>
    <t>Johanna Street</t>
  </si>
  <si>
    <t>415.287.4143</t>
  </si>
  <si>
    <t>Johanna Street 415.287.4143</t>
  </si>
  <si>
    <t>1423 15th Avenue</t>
  </si>
  <si>
    <t>4172006</t>
  </si>
  <si>
    <t>2538 03rd St</t>
  </si>
  <si>
    <t xml:space="preserve">Variance request to section 134 </t>
  </si>
  <si>
    <t>2012.0820</t>
  </si>
  <si>
    <t>Lev Bereznycky</t>
  </si>
  <si>
    <t>415-601-1578</t>
  </si>
  <si>
    <t>Lev Bereznycky 415-601-1578</t>
  </si>
  <si>
    <t>158 Randall street</t>
  </si>
  <si>
    <t>1432037</t>
  </si>
  <si>
    <t>230 02nd Av</t>
  </si>
  <si>
    <t>Section 317, demolish of a single family home</t>
  </si>
  <si>
    <t>2012.0539</t>
  </si>
  <si>
    <t>3949001</t>
  </si>
  <si>
    <t>901 16th Street/1200 17th Street</t>
  </si>
  <si>
    <t xml:space="preserve">The proposed project will demolish metal warehouses and temporary office buildings; preserve and rehabilitate brick office building; lot line adjustment to create two lots, construct approximately 200 residential units in 4-story building on 17th Street; </t>
  </si>
  <si>
    <t>2011.1300</t>
  </si>
  <si>
    <t>3949</t>
  </si>
  <si>
    <t>Kaiser  Foundation H. Plan, Inc.</t>
  </si>
  <si>
    <t>Attn: Indrajit Obeysekere</t>
  </si>
  <si>
    <t>510-271-5564</t>
  </si>
  <si>
    <t>Attn: Indrajit Obeysekere 510-271-5564</t>
  </si>
  <si>
    <t>One Kaiser Plaza</t>
  </si>
  <si>
    <t>3641076</t>
  </si>
  <si>
    <t>930 Shotwell St</t>
  </si>
  <si>
    <t>TO ERECT 4 STORIES, 2 UNITS DUPLEX BUILDING.</t>
  </si>
  <si>
    <t>201206112282</t>
  </si>
  <si>
    <t>3641</t>
  </si>
  <si>
    <t>076</t>
  </si>
  <si>
    <t>3516005</t>
  </si>
  <si>
    <t>230 11th St</t>
  </si>
  <si>
    <t xml:space="preserve">Rear yard variance for new one-story vertical addition on existing three-story residence. </t>
  </si>
  <si>
    <t>REPAIR FIRE,SMOKE&amp;WTR DAMAGE THROUGHOUT(NEW FINISHES,CASEWORK). EXCAVATE BSMT FOR 2 NEW APTS&amp;SERVICE</t>
  </si>
  <si>
    <t>2012.0821</t>
  </si>
  <si>
    <t>201206112314</t>
  </si>
  <si>
    <t>3516</t>
  </si>
  <si>
    <t>William Hedden</t>
  </si>
  <si>
    <t>415-850-0042</t>
  </si>
  <si>
    <t>William Hedden 415-850-0042</t>
  </si>
  <si>
    <t>Burlingame, CA 94011</t>
  </si>
  <si>
    <t>P.O. Box 1311</t>
  </si>
  <si>
    <t>3116007</t>
  </si>
  <si>
    <t>412 Hearst Av</t>
  </si>
  <si>
    <t>201204138248</t>
  </si>
  <si>
    <t>3116</t>
  </si>
  <si>
    <t>2393040</t>
  </si>
  <si>
    <t>2255 Taraval St</t>
  </si>
  <si>
    <t>TO ERECT 5 STORIES, 16 UNITS, MIXED USE BUILDING.</t>
  </si>
  <si>
    <t>201206203038</t>
  </si>
  <si>
    <t>1564013</t>
  </si>
  <si>
    <t>571 21st Av</t>
  </si>
  <si>
    <t>Add an vertical addition, convert existing attic to new 3rd story</t>
  </si>
  <si>
    <t>2012.0482</t>
  </si>
  <si>
    <t>1564</t>
  </si>
  <si>
    <t>Tony Lee</t>
  </si>
  <si>
    <t>415.640.6474</t>
  </si>
  <si>
    <t>Tony Lee 415.640.6474</t>
  </si>
  <si>
    <t>1315 Geneva Ave.</t>
  </si>
  <si>
    <t>4095018</t>
  </si>
  <si>
    <t>896 De Haro St</t>
  </si>
  <si>
    <t>ERECT 4 STORIES, TYPE 5, 2 DWELLING UNITS BUILDING.</t>
  </si>
  <si>
    <t>201204249018</t>
  </si>
  <si>
    <t>4095</t>
  </si>
  <si>
    <t>Projects</t>
  </si>
  <si>
    <t>Net Commercial Square Footage Accounting. (Subtracting Existing from Proposed on Parcel)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</si>
</sst>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m\-yy"/>
    <numFmt numFmtId="165" formatCode="_(* #,##0_);_(* \(#,##0\);_(* &quot;-&quot;??_);_(@_)"/>
  </numFmts>
  <fonts count="7" x14ac:knownFonts="1">
    <font>
      <sz val="10"/>
      <color theme="1"/>
      <name val="Arial"/>
      <family val="2"/>
    </font>
    <font>
      <sz val="10"/>
      <color indexed="8"/>
      <name val="Arial"/>
      <family val="2"/>
    </font>
    <font>
      <sz val="11"/>
      <color indexed="8"/>
      <name val="Arial"/>
      <family val="2"/>
    </font>
    <font>
      <sz val="10"/>
      <name val="Swis721 Cn BT"/>
      <family val="2"/>
    </font>
    <font>
      <b/>
      <sz val="10"/>
      <name val="Calibri"/>
      <family val="2"/>
    </font>
    <font>
      <sz val="10"/>
      <name val="Calibri"/>
      <family val="2"/>
    </font>
    <font>
      <sz val="11"/>
      <color indexed="8"/>
      <name val="Calibri"/>
      <family val="2"/>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3">
    <xf numFmtId="0" fontId="0" fillId="0" borderId="0"/>
    <xf numFmtId="0" fontId="1" fillId="0" borderId="0"/>
    <xf numFmtId="0" fontId="3" fillId="0" borderId="0"/>
  </cellStyleXfs>
  <cellXfs count="22">
    <xf numFmtId="0" fontId="0" fillId="0" borderId="0" xfId="0"/>
    <xf numFmtId="0" fontId="2" fillId="0" borderId="2" xfId="1" applyFont="1" applyFill="1" applyBorder="1" applyAlignment="1"/>
    <xf numFmtId="164" fontId="2" fillId="0" borderId="2" xfId="1" applyNumberFormat="1" applyFont="1" applyFill="1" applyBorder="1" applyAlignment="1">
      <alignment horizontal="right"/>
    </xf>
    <xf numFmtId="0" fontId="2" fillId="0" borderId="2" xfId="1" applyFont="1" applyFill="1" applyBorder="1" applyAlignment="1">
      <alignment horizontal="right"/>
    </xf>
    <xf numFmtId="0" fontId="1" fillId="0" borderId="0" xfId="1" applyAlignment="1"/>
    <xf numFmtId="0" fontId="0" fillId="0" borderId="0" xfId="0" pivotButton="1"/>
    <xf numFmtId="0" fontId="0" fillId="0" borderId="0" xfId="0" applyAlignment="1">
      <alignment horizontal="left"/>
    </xf>
    <xf numFmtId="165" fontId="0" fillId="0" borderId="0" xfId="0" applyNumberFormat="1"/>
    <xf numFmtId="0" fontId="4" fillId="0" borderId="0" xfId="2" applyFont="1"/>
    <xf numFmtId="0" fontId="5" fillId="0" borderId="0" xfId="0" applyFont="1"/>
    <xf numFmtId="0" fontId="5" fillId="0" borderId="0" xfId="0" applyNumberFormat="1" applyFont="1"/>
    <xf numFmtId="16" fontId="5" fillId="0" borderId="0" xfId="0" applyNumberFormat="1" applyFont="1"/>
    <xf numFmtId="14" fontId="1" fillId="0" borderId="0" xfId="1" applyNumberFormat="1" applyAlignment="1"/>
    <xf numFmtId="0" fontId="0" fillId="0" borderId="0" xfId="0" applyAlignment="1"/>
    <xf numFmtId="0" fontId="6" fillId="2" borderId="1" xfId="1" applyFont="1" applyFill="1" applyBorder="1" applyAlignment="1">
      <alignment horizontal="center"/>
    </xf>
    <xf numFmtId="0" fontId="6" fillId="0" borderId="2" xfId="1" applyFont="1" applyFill="1" applyBorder="1" applyAlignment="1"/>
    <xf numFmtId="164" fontId="6" fillId="0" borderId="2" xfId="1" applyNumberFormat="1" applyFont="1" applyFill="1" applyBorder="1" applyAlignment="1">
      <alignment horizontal="right"/>
    </xf>
    <xf numFmtId="0" fontId="6" fillId="0" borderId="2" xfId="1" applyFont="1" applyFill="1" applyBorder="1" applyAlignment="1">
      <alignment horizontal="right"/>
    </xf>
    <xf numFmtId="0" fontId="1" fillId="0" borderId="2" xfId="1" applyBorder="1" applyAlignment="1"/>
    <xf numFmtId="164" fontId="6" fillId="0" borderId="0" xfId="1" applyNumberFormat="1" applyFont="1" applyFill="1" applyBorder="1" applyAlignment="1">
      <alignment horizontal="right"/>
    </xf>
    <xf numFmtId="0" fontId="6" fillId="0" borderId="0" xfId="1" applyFont="1" applyFill="1" applyBorder="1" applyAlignment="1">
      <alignment horizontal="right"/>
    </xf>
    <xf numFmtId="0" fontId="1" fillId="0" borderId="0" xfId="1" applyBorder="1" applyAlignment="1"/>
  </cellXfs>
  <cellStyles count="3">
    <cellStyle name="Normal" xfId="0" builtinId="0"/>
    <cellStyle name="Normal_20080415_Pipeline" xfId="2"/>
    <cellStyle name="Normal_q1_2012" xfId="1"/>
  </cellStyles>
  <dxfs count="2">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ksel Olsen" refreshedDate="41176.593857754633" createdVersion="4" refreshedVersion="4" minRefreshableVersion="3" recordCount="740">
  <cacheSource type="worksheet">
    <worksheetSource ref="B8:AX748" sheet="q2_2012"/>
  </cacheSource>
  <cacheFields count="49">
    <cacheField name="Block Lot" numFmtId="0">
      <sharedItems/>
    </cacheField>
    <cacheField name="Address" numFmtId="0">
      <sharedItems/>
    </cacheField>
    <cacheField name="Planning Neighborhood" numFmtId="0">
      <sharedItems/>
    </cacheField>
    <cacheField name="Best Stat" numFmtId="0">
      <sharedItems/>
    </cacheField>
    <cacheField name="Best Date" numFmtId="0">
      <sharedItems containsNonDate="0" containsDate="1" containsString="0" containsBlank="1" minDate="2001-03-15T00:00:00" maxDate="2012-07-31T00:00:00"/>
    </cacheField>
    <cacheField name="Units" numFmtId="0">
      <sharedItems containsString="0" containsBlank="1" containsNumber="1" containsInteger="1" minValue="0" maxValue="10500"/>
    </cacheField>
    <cacheField name="Planning Project Description" numFmtId="0">
      <sharedItems/>
    </cacheField>
    <cacheField name="DBI Project Description" numFmtId="0">
      <sharedItems/>
    </cacheField>
    <cacheField name="Zoning_Generalized" numFmtId="0">
      <sharedItems/>
    </cacheField>
    <cacheField name="Zoning_Simplified" numFmtId="0">
      <sharedItems/>
    </cacheField>
    <cacheField name="TAZ" numFmtId="0">
      <sharedItems containsSemiMixedTypes="0" containsString="0" containsNumber="1" containsInteger="1" minValue="1" maxValue="981"/>
    </cacheField>
    <cacheField name="Total GSF (Commercial)" numFmtId="0">
      <sharedItems containsSemiMixedTypes="0" containsString="0" containsNumber="1" minValue="0" maxValue="6120000"/>
    </cacheField>
    <cacheField name="Office" numFmtId="0">
      <sharedItems containsString="0" containsBlank="1" containsNumber="1" minValue="0" maxValue="5150000"/>
    </cacheField>
    <cacheField name="Cult, Inst, Educ" numFmtId="0">
      <sharedItems containsString="0" containsBlank="1" containsNumber="1" containsInteger="1" minValue="0" maxValue="900200"/>
    </cacheField>
    <cacheField name="Medical" numFmtId="0">
      <sharedItems containsString="0" containsBlank="1" containsNumber="1" containsInteger="1" minValue="0" maxValue="38000"/>
    </cacheField>
    <cacheField name="Prod, Dist, Rep" numFmtId="0">
      <sharedItems containsString="0" containsBlank="1" containsNumber="1" minValue="0" maxValue="375081"/>
    </cacheField>
    <cacheField name="Ret, Ent" numFmtId="0">
      <sharedItems containsString="0" containsBlank="1" containsNumber="1" containsInteger="1" minValue="0" maxValue="750000"/>
    </cacheField>
    <cacheField name="Visitor" numFmtId="0">
      <sharedItems containsString="0" containsBlank="1" containsNumber="1" containsInteger="1" minValue="0" maxValue="255000"/>
    </cacheField>
    <cacheField name="Planning ID" numFmtId="0">
      <sharedItems/>
    </cacheField>
    <cacheField name="DBI Permit" numFmtId="0">
      <sharedItems/>
    </cacheField>
    <cacheField name="Planning Filed" numFmtId="0">
      <sharedItems containsNonDate="0" containsDate="1" containsString="0" containsBlank="1" minDate="1991-02-19T00:00:00" maxDate="2012-06-29T00:00:00"/>
    </cacheField>
    <cacheField name="DBI Filed" numFmtId="0">
      <sharedItems containsNonDate="0" containsDate="1" containsString="0" containsBlank="1" minDate="1999-02-11T00:00:00" maxDate="2012-07-07T00:00:00"/>
    </cacheField>
    <cacheField name="FirstFiled" numFmtId="0">
      <sharedItems containsNonDate="0" containsDate="1" containsString="0" containsBlank="1" minDate="1991-02-19T00:00:00" maxDate="2012-06-29T00:00:00"/>
    </cacheField>
    <cacheField name="Longitude" numFmtId="0">
      <sharedItems containsSemiMixedTypes="0" containsString="0" containsNumber="1" minValue="-122.50876700000001" maxValue="-122.371048"/>
    </cacheField>
    <cacheField name="Latitude" numFmtId="0">
      <sharedItems containsSemiMixedTypes="0" containsString="0" containsNumber="1" minValue="37.708167000000003" maxValue="37.823551000000002"/>
    </cacheField>
    <cacheField name="LANDUSE" numFmtId="0">
      <sharedItems/>
    </cacheField>
    <cacheField name="EntitlementStatus" numFmtId="0">
      <sharedItems containsSemiMixedTypes="0" containsString="0" containsNumber="1" containsInteger="1" minValue="-1" maxValue="0"/>
    </cacheField>
    <cacheField name="sort" numFmtId="0">
      <sharedItems count="5">
        <s v="Planning Filed"/>
        <s v="BP Filed"/>
        <s v="PL Approved"/>
        <s v="BP Approved/Issued/Re-Instated"/>
        <s v="Construction"/>
      </sharedItems>
    </cacheField>
    <cacheField name="Net Added Units" numFmtId="0">
      <sharedItems containsString="0" containsBlank="1" containsNumber="1" containsInteger="1" minValue="-21" maxValue="10237"/>
    </cacheField>
    <cacheField name="Net Added SF" numFmtId="0">
      <sharedItems containsSemiMixedTypes="0" containsString="0" containsNumber="1" minValue="-423740" maxValue="6120000"/>
    </cacheField>
    <cacheField name="Net Cult, Inst, Educ" numFmtId="0">
      <sharedItems containsString="0" containsBlank="1" containsNumber="1" containsInteger="1" minValue="-90159" maxValue="900200"/>
    </cacheField>
    <cacheField name="Net Medical" numFmtId="0">
      <sharedItems containsString="0" containsBlank="1" containsNumber="1" containsInteger="1" minValue="-45117" maxValue="38000"/>
    </cacheField>
    <cacheField name="Net Office" numFmtId="0">
      <sharedItems containsString="0" containsBlank="1" containsNumber="1" containsInteger="1" minValue="-421005" maxValue="5150000"/>
    </cacheField>
    <cacheField name="Net Prod, Dist, Rep" numFmtId="0">
      <sharedItems containsString="0" containsBlank="1" containsNumber="1" minValue="-105000" maxValue="78811"/>
    </cacheField>
    <cacheField name="Net Ret, Ent" numFmtId="0">
      <sharedItems containsString="0" containsBlank="1" containsNumber="1" containsInteger="1" minValue="-55493" maxValue="750000"/>
    </cacheField>
    <cacheField name="Net Visitor" numFmtId="0">
      <sharedItems containsString="0" containsBlank="1" containsNumber="1" containsInteger="1" minValue="-300000" maxValue="210000"/>
    </cacheField>
    <cacheField name="TempSelect" numFmtId="0">
      <sharedItems containsString="0" containsBlank="1" containsNumber="1" containsInteger="1" minValue="4" maxValue="123"/>
    </cacheField>
    <cacheField name="BLOCK" numFmtId="0">
      <sharedItems/>
    </cacheField>
    <cacheField name="LOT" numFmtId="0">
      <sharedItems/>
    </cacheField>
    <cacheField name="PARKING" numFmtId="0">
      <sharedItems containsString="0" containsBlank="1" containsNumber="1" containsInteger="1" minValue="-13" maxValue="10173"/>
    </cacheField>
    <cacheField name="PARKINGNET" numFmtId="0">
      <sharedItems containsString="0" containsBlank="1" containsNumber="1" containsInteger="1" minValue="-4361" maxValue="6975"/>
    </cacheField>
    <cacheField name="ZONING" numFmtId="0">
      <sharedItems/>
    </cacheField>
    <cacheField name="HEIGHTLIMIT" numFmtId="0">
      <sharedItems/>
    </cacheField>
    <cacheField name="Sponsor Firm" numFmtId="0">
      <sharedItems/>
    </cacheField>
    <cacheField name="Sponsor Name" numFmtId="0">
      <sharedItems/>
    </cacheField>
    <cacheField name="CONTACTPHONE" numFmtId="0">
      <sharedItems/>
    </cacheField>
    <cacheField name="FULLNAME" numFmtId="0">
      <sharedItems/>
    </cacheField>
    <cacheField name="CONTACTCITY" numFmtId="0">
      <sharedItems/>
    </cacheField>
    <cacheField name="CONTACTAD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40">
  <r>
    <s v="6593022"/>
    <s v="1513-1517 Church St"/>
    <s v=""/>
    <s v="PL Filed"/>
    <d v="2012-06-28T00:00:00"/>
    <n v="2"/>
    <s v="Variance request to the rear yard requirement and for off-street parking."/>
    <s v=""/>
    <s v="Mixed Use"/>
    <s v="NC-1"/>
    <n v="470"/>
    <n v="1671"/>
    <m/>
    <m/>
    <m/>
    <m/>
    <n v="1671"/>
    <m/>
    <s v="2012.0824"/>
    <s v=""/>
    <d v="2012-06-28T00:00:00"/>
    <m/>
    <d v="2012-06-28T00:00:00"/>
    <n v="-122.4269532"/>
    <n v="37.746568000000003"/>
    <s v="Mixres"/>
    <n v="0"/>
    <x v="0"/>
    <n v="1"/>
    <n v="716"/>
    <m/>
    <m/>
    <m/>
    <m/>
    <n v="716"/>
    <m/>
    <m/>
    <s v="6593"/>
    <s v="022"/>
    <m/>
    <m/>
    <s v="NC-1"/>
    <s v="40-X"/>
    <s v=""/>
    <s v="Gang Wu Cheung"/>
    <s v="415-637-2234"/>
    <s v="Gang Wu Cheung 415-637-2234"/>
    <s v="San Francisco, CA 94107"/>
    <s v="1109 Tennessee Street"/>
  </r>
  <r>
    <s v="4172006"/>
    <s v="2538 03rd St"/>
    <s v=""/>
    <s v="PL Filed"/>
    <d v="2012-06-28T00:00:00"/>
    <n v="1"/>
    <s v="Variance request to section 134 "/>
    <s v=""/>
    <s v="Mixed Use"/>
    <s v="NCT-2"/>
    <n v="741"/>
    <n v="0"/>
    <m/>
    <m/>
    <m/>
    <n v="0"/>
    <m/>
    <m/>
    <s v="2012.0820"/>
    <s v=""/>
    <d v="2012-06-28T00:00:00"/>
    <m/>
    <d v="2012-06-28T00:00:00"/>
    <n v="-122.3884388"/>
    <n v="37.757392799999998"/>
    <s v="Resident"/>
    <n v="0"/>
    <x v="0"/>
    <n v="1"/>
    <n v="-2051"/>
    <m/>
    <m/>
    <m/>
    <n v="-2051"/>
    <m/>
    <m/>
    <m/>
    <s v="4172"/>
    <s v="006"/>
    <m/>
    <m/>
    <s v="NCT-2"/>
    <s v="45-X"/>
    <s v="Lundberg Design"/>
    <s v="Lev Bereznycky"/>
    <s v="415-601-1578"/>
    <s v="Lev Bereznycky 415-601-1578"/>
    <s v="San Francisco, CA  94131"/>
    <s v="158 Randall street"/>
  </r>
  <r>
    <s v="0818002"/>
    <s v="431 Octavia St"/>
    <s v=""/>
    <s v="PL Filed"/>
    <d v="2012-06-27T00:00:00"/>
    <n v="19"/>
    <s v="Convert existing garage spaces at ground floor to residential units."/>
    <s v=""/>
    <s v="Neighborhood Commercial"/>
    <s v="HAYES NCT"/>
    <n v="535"/>
    <n v="0"/>
    <m/>
    <m/>
    <m/>
    <m/>
    <m/>
    <m/>
    <s v="2012.0809"/>
    <s v=""/>
    <d v="2012-06-27T00:00:00"/>
    <m/>
    <d v="2012-06-27T00:00:00"/>
    <n v="-122.42474660000001"/>
    <n v="37.776086800000002"/>
    <s v="Resident"/>
    <n v="0"/>
    <x v="0"/>
    <n v="4"/>
    <n v="0"/>
    <m/>
    <m/>
    <m/>
    <m/>
    <m/>
    <m/>
    <m/>
    <s v="0818"/>
    <s v="002"/>
    <m/>
    <m/>
    <s v="HAYES NCT"/>
    <s v="50-X"/>
    <s v="Selander Architects"/>
    <s v="Ernie Selander"/>
    <s v="415-385-4339"/>
    <s v="Ernie Selander 415-385-4339"/>
    <s v="San Francisco, CA 94124"/>
    <s v="2095 Jerrold, Suite 319"/>
  </r>
  <r>
    <s v="2700012"/>
    <s v="4546 19th St"/>
    <s v=""/>
    <s v="BP Filed"/>
    <d v="2012-06-25T00:00:00"/>
    <n v="2"/>
    <s v=""/>
    <s v="HORIZONTAL &amp; VERTICAL ADDITIONS. ADD 2ND UNIT. ADD ROOF DECK. RENOVATION AND STRUCTURAL UPGRADE."/>
    <s v="Residential"/>
    <s v="RH-2"/>
    <n v="519"/>
    <n v="0"/>
    <m/>
    <m/>
    <m/>
    <m/>
    <m/>
    <m/>
    <s v=""/>
    <s v="201206253387"/>
    <m/>
    <d v="2012-06-25T00:00:00"/>
    <d v="2012-06-25T00:00:00"/>
    <n v="-122.440055"/>
    <n v="37.759228"/>
    <s v="Resident"/>
    <n v="0"/>
    <x v="1"/>
    <n v="1"/>
    <n v="0"/>
    <m/>
    <m/>
    <m/>
    <m/>
    <m/>
    <m/>
    <m/>
    <s v="2700"/>
    <s v="012"/>
    <m/>
    <m/>
    <s v="RH-2"/>
    <s v="40-X"/>
    <s v=""/>
    <s v=""/>
    <s v=""/>
    <s v=""/>
    <s v=""/>
    <s v=""/>
  </r>
  <r>
    <s v="3705039"/>
    <s v="55 05th St"/>
    <s v=""/>
    <s v="BP Filed"/>
    <d v="2012-06-20T00:00:00"/>
    <n v="116"/>
    <s v=""/>
    <s v="ADDITION OF 8 GUEST ROOMS, CREATING A LIGHT WELL &amp; RENOVATION OF GUEST RESTROOMS FOR ADA UPGRADES &amp; "/>
    <s v="Commercial"/>
    <s v="C-3-R"/>
    <n v="575"/>
    <n v="0"/>
    <m/>
    <m/>
    <m/>
    <m/>
    <m/>
    <m/>
    <s v=""/>
    <s v="201206202986"/>
    <m/>
    <d v="2012-06-20T00:00:00"/>
    <d v="2012-06-20T00:00:00"/>
    <n v="-122.4071854"/>
    <n v="37.7834608"/>
    <s v="Resident"/>
    <n v="0"/>
    <x v="1"/>
    <n v="8"/>
    <n v="0"/>
    <m/>
    <m/>
    <m/>
    <m/>
    <m/>
    <m/>
    <m/>
    <s v="3705"/>
    <s v="039"/>
    <m/>
    <m/>
    <s v="C-3-R"/>
    <s v="90-X/160-S"/>
    <s v=""/>
    <s v=""/>
    <s v=""/>
    <s v=""/>
    <s v=""/>
    <s v=""/>
  </r>
  <r>
    <s v="5518023"/>
    <s v="28 Precita Av"/>
    <s v=""/>
    <s v="BP Filed"/>
    <d v="2012-06-20T00:00:00"/>
    <n v="2"/>
    <s v=""/>
    <s v="CHANGE OF USE FROM COMMERCIAL TO RESIDENTIAL. INTERIOR REMODEL OF BATHROOM, ADDITION OF KITCHEN &amp; ME"/>
    <s v="Residential"/>
    <s v="RH-2"/>
    <n v="721"/>
    <n v="0"/>
    <m/>
    <m/>
    <m/>
    <m/>
    <m/>
    <m/>
    <s v=""/>
    <s v="201206203050"/>
    <m/>
    <d v="2012-06-20T00:00:00"/>
    <d v="2012-06-20T00:00:00"/>
    <n v="-122.41848899999999"/>
    <n v="37.746471999999997"/>
    <s v="Resident"/>
    <n v="0"/>
    <x v="1"/>
    <n v="1"/>
    <n v="0"/>
    <m/>
    <m/>
    <m/>
    <m/>
    <m/>
    <m/>
    <m/>
    <s v="5518"/>
    <s v="023"/>
    <m/>
    <m/>
    <s v="RH-2"/>
    <s v="40-X"/>
    <s v=""/>
    <s v=""/>
    <s v=""/>
    <s v=""/>
    <s v=""/>
    <s v=""/>
  </r>
  <r>
    <s v="2393040"/>
    <s v="2255 Taraval St"/>
    <s v=""/>
    <s v="BP Filed"/>
    <d v="2012-06-20T00:00:00"/>
    <n v="16"/>
    <s v=""/>
    <s v="TO ERECT 5 STORIES, 16 UNITS, MIXED USE BUILDING."/>
    <s v="Mixed Use"/>
    <s v="NC-2"/>
    <n v="374"/>
    <n v="0"/>
    <m/>
    <m/>
    <m/>
    <m/>
    <m/>
    <m/>
    <s v=""/>
    <s v="201206203038"/>
    <m/>
    <d v="2012-06-20T00:00:00"/>
    <d v="2012-06-20T00:00:00"/>
    <n v="-122.490455"/>
    <n v="37.742153000000002"/>
    <s v="Resident"/>
    <n v="0"/>
    <x v="1"/>
    <n v="16"/>
    <n v="-1971"/>
    <m/>
    <m/>
    <m/>
    <n v="-1971"/>
    <m/>
    <m/>
    <m/>
    <s v="2393"/>
    <s v="040"/>
    <m/>
    <m/>
    <s v="NC-2"/>
    <s v="50-X"/>
    <s v=""/>
    <s v=""/>
    <s v=""/>
    <s v=""/>
    <s v=""/>
    <s v=""/>
  </r>
  <r>
    <s v="0634006"/>
    <s v="33 Perine Pl/2526 California Street"/>
    <s v=""/>
    <s v="PL Filed"/>
    <d v="2012-06-19T00:00:00"/>
    <n v="4"/>
    <s v="Demo. of existing one story commercial bldg. and new construction of two separate two unit bldgs."/>
    <s v=""/>
    <s v="Neighborhood Commercial"/>
    <s v="FILLMORE"/>
    <n v="194"/>
    <n v="0"/>
    <m/>
    <m/>
    <m/>
    <m/>
    <m/>
    <m/>
    <s v="2012.0759"/>
    <s v=""/>
    <d v="2012-06-19T00:00:00"/>
    <m/>
    <d v="2012-06-19T00:00:00"/>
    <n v="-122.43609050000001"/>
    <n v="37.788622400000001"/>
    <s v="Resident"/>
    <n v="0"/>
    <x v="0"/>
    <n v="4"/>
    <n v="0"/>
    <m/>
    <m/>
    <m/>
    <m/>
    <m/>
    <m/>
    <m/>
    <s v="0634"/>
    <s v="006"/>
    <m/>
    <m/>
    <s v="FILLMORE"/>
    <s v="40-X"/>
    <s v="Sternberg Benjamin Architects"/>
    <s v="David Sternberg"/>
    <s v="882-9783 x11"/>
    <s v="David Sternberg 882-9783 x11"/>
    <s v="San Francisco, CA  94103"/>
    <s v="1331 Harrison Street"/>
  </r>
  <r>
    <s v="1150007"/>
    <s v="809 Lyon St"/>
    <s v=""/>
    <s v="BP Filed"/>
    <d v="2012-06-15T00:00:00"/>
    <n v="3"/>
    <s v=""/>
    <s v="COMPLY WITH  N.O.V.#201288233. Legalize 3rd. unit @ ground floor."/>
    <s v="Residential"/>
    <s v="RH-3"/>
    <n v="297"/>
    <n v="0"/>
    <m/>
    <m/>
    <m/>
    <m/>
    <m/>
    <m/>
    <s v=""/>
    <s v="201206152694"/>
    <m/>
    <d v="2012-06-15T00:00:00"/>
    <d v="2012-06-15T00:00:00"/>
    <n v="-122.4435763"/>
    <n v="37.778464200000002"/>
    <s v="Resident"/>
    <n v="0"/>
    <x v="1"/>
    <n v="1"/>
    <n v="0"/>
    <m/>
    <m/>
    <m/>
    <m/>
    <m/>
    <m/>
    <m/>
    <s v="1150"/>
    <s v="007"/>
    <m/>
    <m/>
    <s v="RH-3"/>
    <s v="40-X"/>
    <s v=""/>
    <s v=""/>
    <s v=""/>
    <s v=""/>
    <s v=""/>
    <s v=""/>
  </r>
  <r>
    <s v="7106058"/>
    <s v="200 Broad St"/>
    <s v="Ingleside, Other"/>
    <s v="PL Approved"/>
    <m/>
    <n v="2"/>
    <s v="Demo church and build 3 story building: two dwelling units over office space and garage"/>
    <s v=""/>
    <s v="Mixed Use"/>
    <s v="NC-1"/>
    <n v="20"/>
    <n v="1496"/>
    <n v="1496"/>
    <m/>
    <m/>
    <m/>
    <m/>
    <m/>
    <s v="2012.0753"/>
    <s v=""/>
    <d v="2012-06-14T00:00:00"/>
    <m/>
    <d v="2012-06-14T00:00:00"/>
    <n v="-122.459183"/>
    <n v="37.713377000000001"/>
    <s v="Resident"/>
    <n v="-1"/>
    <x v="2"/>
    <n v="2"/>
    <n v="1496"/>
    <m/>
    <m/>
    <n v="1496"/>
    <m/>
    <m/>
    <m/>
    <m/>
    <s v="7106"/>
    <s v="058"/>
    <m/>
    <m/>
    <s v="NC-1"/>
    <s v="40-X"/>
    <s v=""/>
    <s v="Mario Avives"/>
    <s v="650-745-6399"/>
    <s v="Mario Avives 650-745-6399"/>
    <s v="South SF, CA 94080"/>
    <s v="382 Alid Wy 203"/>
  </r>
  <r>
    <s v="3548065"/>
    <s v="1340 Natoma St"/>
    <s v="Mission"/>
    <s v="BP Filed"/>
    <d v="2012-06-12T00:00:00"/>
    <n v="3"/>
    <s v="Demolition of a single family dwelling and construction of a three family dwelling unit. "/>
    <s v="DEMOLISH 2 STORIES, 1 DWELLING UNIT, RESIDENTIAL BUILDING."/>
    <s v="Mixed Use"/>
    <s v="UMU"/>
    <n v="230"/>
    <n v="0"/>
    <m/>
    <m/>
    <m/>
    <m/>
    <m/>
    <m/>
    <s v="2012.0739"/>
    <s v="201206122372"/>
    <d v="2012-06-12T00:00:00"/>
    <d v="2012-06-12T00:00:00"/>
    <d v="2012-06-12T00:00:00"/>
    <n v="-122.41865900000001"/>
    <n v="37.767671999999997"/>
    <s v="Resident"/>
    <n v="-1"/>
    <x v="1"/>
    <n v="2"/>
    <n v="0"/>
    <m/>
    <m/>
    <m/>
    <m/>
    <m/>
    <m/>
    <m/>
    <s v="3548"/>
    <s v="065"/>
    <m/>
    <m/>
    <s v="UMU"/>
    <s v="40-X"/>
    <s v="Town Consulting Inc."/>
    <s v="Tony Kim"/>
    <s v="415-246-8855"/>
    <s v="Tony Kim 415-246-8855"/>
    <s v="San Francisco, CA  94118"/>
    <s v="100 Clement Street, 3rd Floor"/>
  </r>
  <r>
    <s v="1466026"/>
    <s v="474 35th Av"/>
    <s v=""/>
    <s v="BP Filed"/>
    <d v="2012-06-11T00:00:00"/>
    <n v="2"/>
    <s v=""/>
    <s v="CONVT 2 STY,FR 1 TO 2 UNITS.INCR BTHRM SIZE TO FULL BATH.RELOC WASHER/DRYER.CONVT(E)LAUNDRY RM TO KI"/>
    <s v="Residential"/>
    <s v="RH-2"/>
    <n v="259"/>
    <n v="0"/>
    <m/>
    <m/>
    <m/>
    <m/>
    <m/>
    <m/>
    <s v=""/>
    <s v="201206112312"/>
    <m/>
    <d v="2012-06-11T00:00:00"/>
    <d v="2012-06-11T00:00:00"/>
    <n v="-122.49516199999999"/>
    <n v="37.780161"/>
    <s v="Resident"/>
    <n v="0"/>
    <x v="1"/>
    <n v="1"/>
    <n v="0"/>
    <m/>
    <m/>
    <m/>
    <m/>
    <m/>
    <m/>
    <m/>
    <s v="1466"/>
    <s v="026"/>
    <m/>
    <m/>
    <s v="RH-2"/>
    <s v="40-X"/>
    <s v=""/>
    <s v=""/>
    <s v=""/>
    <s v=""/>
    <s v=""/>
    <s v=""/>
  </r>
  <r>
    <s v="3641076"/>
    <s v="930 Shotwell St"/>
    <s v=""/>
    <s v="BP Filed"/>
    <d v="2012-06-11T00:00:00"/>
    <n v="2"/>
    <s v=""/>
    <s v="TO ERECT 4 STORIES, 2 UNITS DUPLEX BUILDING."/>
    <s v="Residential"/>
    <s v="RH-2"/>
    <n v="633"/>
    <n v="0"/>
    <m/>
    <m/>
    <m/>
    <m/>
    <m/>
    <m/>
    <s v=""/>
    <s v="201206112282"/>
    <m/>
    <d v="2012-06-11T00:00:00"/>
    <d v="2012-06-11T00:00:00"/>
    <n v="-122.415341"/>
    <n v="37.753054900000002"/>
    <s v="Resident"/>
    <n v="0"/>
    <x v="1"/>
    <n v="2"/>
    <n v="0"/>
    <m/>
    <m/>
    <m/>
    <m/>
    <m/>
    <m/>
    <m/>
    <s v="3641"/>
    <s v="076"/>
    <m/>
    <m/>
    <s v="RH-2"/>
    <s v="40-X"/>
    <s v=""/>
    <s v=""/>
    <s v=""/>
    <s v=""/>
    <s v=""/>
    <s v=""/>
  </r>
  <r>
    <s v="3516005"/>
    <s v="230 11th St"/>
    <s v=""/>
    <s v="BP Filed"/>
    <d v="2012-06-11T00:00:00"/>
    <n v="16"/>
    <s v="Rear yard variance for new one-story vertical addition on existing three-story residence. "/>
    <s v="REPAIR FIRE,SMOKE&amp;WTR DAMAGE THROUGHOUT(NEW FINISHES,CASEWORK). EXCAVATE BSMT FOR 2 NEW APTS&amp;SERVICE"/>
    <s v="Industrial"/>
    <s v="SLR"/>
    <n v="607"/>
    <n v="0"/>
    <m/>
    <m/>
    <m/>
    <m/>
    <m/>
    <m/>
    <s v="2012.0821"/>
    <s v="201206112314"/>
    <d v="2012-06-28T00:00:00"/>
    <d v="2012-06-11T00:00:00"/>
    <d v="2012-06-11T00:00:00"/>
    <n v="-122.41529199999999"/>
    <n v="37.772531999999998"/>
    <s v="Resident"/>
    <n v="0"/>
    <x v="1"/>
    <n v="5"/>
    <n v="0"/>
    <m/>
    <m/>
    <m/>
    <m/>
    <m/>
    <m/>
    <m/>
    <s v="3516"/>
    <s v="005"/>
    <m/>
    <m/>
    <s v="SLR"/>
    <s v="50-X"/>
    <s v=""/>
    <s v="William Hedden"/>
    <s v="415-850-0042"/>
    <s v="William Hedden 415-850-0042"/>
    <s v="Burlingame, CA 94011"/>
    <s v="P.O. Box 1311"/>
  </r>
  <r>
    <s v="6566027"/>
    <s v="1411 Church St"/>
    <s v=""/>
    <s v="BP Filed"/>
    <d v="2012-06-04T00:00:00"/>
    <n v="2"/>
    <s v=""/>
    <s v="ADD NEW DWELLING UNIT AT GROUND FLOOR. INTERIOR REMODEL AT 2ND FLOOR REAR. ADD NEW BATH &amp; RECONFIGUR"/>
    <s v="Residential"/>
    <s v="RH-2"/>
    <n v="475"/>
    <n v="0"/>
    <m/>
    <m/>
    <m/>
    <m/>
    <m/>
    <m/>
    <s v=""/>
    <s v="201206041789"/>
    <m/>
    <d v="2012-06-04T00:00:00"/>
    <d v="2012-06-04T00:00:00"/>
    <n v="-122.42679"/>
    <n v="37.748255"/>
    <s v="Resident"/>
    <n v="0"/>
    <x v="1"/>
    <n v="1"/>
    <n v="0"/>
    <m/>
    <m/>
    <m/>
    <m/>
    <m/>
    <m/>
    <m/>
    <s v="6566"/>
    <s v="027"/>
    <m/>
    <m/>
    <s v="RH-2"/>
    <s v="40-X"/>
    <s v=""/>
    <s v=""/>
    <s v=""/>
    <s v=""/>
    <s v=""/>
    <s v=""/>
  </r>
  <r>
    <s v="3543011"/>
    <s v="2175 Market St"/>
    <s v="Market Octavia"/>
    <s v="BP Filed"/>
    <d v="2012-07-20T00:00:00"/>
    <n v="60"/>
    <s v="The proposed project is the demolition of an existing gas station and construction of a new mixed use building with 88 dwelling units,44 off-street parking spaces, and 6,286 sf of retail space. The proposed new building would _x000a__x000a_have a height along Market "/>
    <s v=""/>
    <s v="Neighborhood Commercial"/>
    <s v="UPR MARKET NCT"/>
    <n v="561"/>
    <n v="6286"/>
    <m/>
    <m/>
    <m/>
    <m/>
    <n v="6286"/>
    <m/>
    <s v="2012.0110"/>
    <s v=""/>
    <d v="2012-06-01T00:00:00"/>
    <m/>
    <d v="2012-06-01T00:00:00"/>
    <n v="-122.430245"/>
    <n v="37.766292"/>
    <s v="Mixres"/>
    <n v="0"/>
    <x v="1"/>
    <n v="60"/>
    <n v="6286"/>
    <m/>
    <m/>
    <m/>
    <m/>
    <n v="6286"/>
    <m/>
    <m/>
    <s v="3543"/>
    <s v="011"/>
    <m/>
    <m/>
    <s v="UPR MARKET NCT"/>
    <s v="40-X/60/65-X"/>
    <s v="FC 2175 Market, LLC"/>
    <s v="Alexa Arena"/>
    <s v="836-5930"/>
    <s v="Alexa Arena 836-5930"/>
    <s v="San Francisco, CA  94103"/>
    <s v="875 Howard Street, Suite 330"/>
  </r>
  <r>
    <s v="3783001"/>
    <s v="801 Brannan St"/>
    <s v="Showpl/Potrero"/>
    <s v="PL Filed"/>
    <d v="2012-05-31T00:00:00"/>
    <m/>
    <s v="Demolish an existing building (Concourse Exhibit Hall) containing 125,000 square feet of space and 280 surface parking spaces and construct new buildings extending up to 70 feet in height and containing 560 dwellings, 438 off-street parking space, and 8,0"/>
    <s v=""/>
    <s v="Mixed Use"/>
    <s v="UMU"/>
    <n v="605"/>
    <n v="0"/>
    <m/>
    <m/>
    <m/>
    <m/>
    <m/>
    <m/>
    <s v="2012.0700"/>
    <s v=""/>
    <d v="2012-05-31T00:00:00"/>
    <m/>
    <d v="2012-05-31T00:00:00"/>
    <n v="-122.40322399999999"/>
    <n v="37.772950000000002"/>
    <s v="Mixres"/>
    <n v="0"/>
    <x v="0"/>
    <n v="557"/>
    <n v="8000"/>
    <m/>
    <m/>
    <m/>
    <m/>
    <n v="8000"/>
    <m/>
    <m/>
    <s v="3783"/>
    <s v="001"/>
    <n v="438"/>
    <m/>
    <s v="UMU"/>
    <s v="68-X"/>
    <s v="Archstone New Development Holdings"/>
    <s v="Amir Massih"/>
    <s v="415-633-8404"/>
    <s v="Amir Massih 415-633-8404"/>
    <s v="San Francisco, CA 94107"/>
    <s v="333 Third Street, Suite 210"/>
  </r>
  <r>
    <s v="6527019"/>
    <s v="1069 Capp St"/>
    <s v=""/>
    <s v="BP Filed"/>
    <d v="2012-07-06T00:00:00"/>
    <n v="7"/>
    <s v="Variance to the Rear Yard Requirement (134), Exposure (140), Exposure of the open space (135) and required mimimum dwelling unit mix (207.6)."/>
    <s v="ERECT 2-STORY TYPE V BUILDING."/>
    <s v="Residential"/>
    <s v="RTO"/>
    <n v="638"/>
    <n v="0"/>
    <m/>
    <m/>
    <m/>
    <m/>
    <m/>
    <m/>
    <s v="2012.0669"/>
    <s v="201207064206"/>
    <d v="2012-05-24T00:00:00"/>
    <d v="2012-07-06T00:00:00"/>
    <d v="2012-05-24T00:00:00"/>
    <n v="-122.4170629"/>
    <n v="37.749570300000002"/>
    <s v="Resident"/>
    <n v="0"/>
    <x v="1"/>
    <n v="2"/>
    <n v="0"/>
    <m/>
    <m/>
    <m/>
    <m/>
    <m/>
    <m/>
    <m/>
    <s v="6527"/>
    <s v="019"/>
    <m/>
    <m/>
    <s v="RTO-Mission"/>
    <s v="40-X"/>
    <s v="Boor Bridges Architecture"/>
    <s v="Bonnie Bridges"/>
    <s v="415-241-7161"/>
    <s v="Bonnie Bridges 415-241-7161"/>
    <s v="SF, CA 94103"/>
    <s v="1686 15th St"/>
  </r>
  <r>
    <s v="4013007"/>
    <s v="526 Utah St"/>
    <s v=""/>
    <s v="BP Filed"/>
    <d v="2012-05-22T00:00:00"/>
    <n v="2"/>
    <s v=""/>
    <s v="REAR YARD ADDITION, DORMER ADDITION W/ BATH &amp; CLOSET FLOOR 3. EXTERIOR STAIRCASE FROM FLOOR 3 TO REAR YARD. NEW KITCHEN, BATH, DECK FLOOR 2. (N) 2ND UNIT ON BOTTOM 2 FLOORS W/ KITCHEN, 2 BATHS, &amp; 2 BEDROOMS."/>
    <s v="Residential"/>
    <s v="RH-2"/>
    <n v="623"/>
    <n v="0"/>
    <m/>
    <m/>
    <m/>
    <m/>
    <m/>
    <m/>
    <s v=""/>
    <s v="201205220992"/>
    <m/>
    <d v="2012-05-22T00:00:00"/>
    <d v="2012-05-22T00:00:00"/>
    <n v="-122.40656300000001"/>
    <n v="37.762681999999998"/>
    <s v="Resident"/>
    <n v="0"/>
    <x v="1"/>
    <n v="1"/>
    <n v="0"/>
    <m/>
    <m/>
    <m/>
    <m/>
    <m/>
    <m/>
    <m/>
    <s v="4013"/>
    <s v="007"/>
    <m/>
    <m/>
    <s v="RH-2"/>
    <s v="40-X"/>
    <s v=""/>
    <s v=""/>
    <s v=""/>
    <s v=""/>
    <s v=""/>
    <s v=""/>
  </r>
  <r>
    <s v="4264007"/>
    <s v="1368 Utah St"/>
    <s v=""/>
    <s v="BP Filed"/>
    <d v="2012-05-09T00:00:00"/>
    <n v="3"/>
    <s v=""/>
    <s v="ADD 1 DWELLING UNIT. NEW REAR BUILDING WALL. VERTICAL &amp; HORIZONTAL ADDITION. NO CHANGE TO FRON (EAST"/>
    <s v="Residential"/>
    <s v="RH-3"/>
    <n v="642"/>
    <n v="0"/>
    <m/>
    <m/>
    <m/>
    <m/>
    <m/>
    <m/>
    <s v=""/>
    <s v="201205090138"/>
    <m/>
    <d v="2012-05-09T00:00:00"/>
    <d v="2012-05-09T00:00:00"/>
    <n v="-122.40524310000001"/>
    <n v="37.752171400000002"/>
    <s v="Resident"/>
    <n v="0"/>
    <x v="1"/>
    <n v="1"/>
    <n v="0"/>
    <m/>
    <m/>
    <m/>
    <m/>
    <m/>
    <m/>
    <m/>
    <s v="4264"/>
    <s v="007"/>
    <m/>
    <m/>
    <s v="RH-3"/>
    <s v="40-X"/>
    <s v=""/>
    <s v=""/>
    <s v=""/>
    <s v=""/>
    <s v=""/>
    <s v=""/>
  </r>
  <r>
    <s v="1686016"/>
    <s v="875 43rd Av"/>
    <s v=""/>
    <s v="BP Filed"/>
    <d v="2012-05-04T00:00:00"/>
    <n v="2"/>
    <s v=""/>
    <s v="ADD SECOND DWELLING UNIT TO 1ST FLOOR BY CONVERTING EXISTING WORKSHIP/STORAGE SPACE TO HABITABLE SPA"/>
    <s v="Residential"/>
    <s v="RH-2"/>
    <n v="265"/>
    <n v="0"/>
    <m/>
    <m/>
    <m/>
    <m/>
    <m/>
    <m/>
    <s v=""/>
    <s v="201205049836"/>
    <m/>
    <d v="2012-05-04T00:00:00"/>
    <d v="2012-05-04T00:00:00"/>
    <n v="-122.503838"/>
    <n v="37.772179999999999"/>
    <s v="Resident"/>
    <n v="0"/>
    <x v="1"/>
    <n v="1"/>
    <n v="0"/>
    <m/>
    <m/>
    <m/>
    <m/>
    <m/>
    <m/>
    <m/>
    <s v="1686"/>
    <s v="016"/>
    <m/>
    <m/>
    <s v="RH-2"/>
    <s v="40-X"/>
    <s v=""/>
    <s v=""/>
    <s v=""/>
    <s v=""/>
    <s v=""/>
    <s v=""/>
  </r>
  <r>
    <s v="7107023"/>
    <s v="188 Broad St"/>
    <s v=""/>
    <s v="BP Filed"/>
    <d v="2012-05-03T00:00:00"/>
    <n v="2"/>
    <s v=""/>
    <s v="NEW RESIDENTIAL UNIT TO BE ADDED @  GROUND FLOOR PER PLAN WITH 3 BEDROOMS, 3 BATHROOMS. 1 KITCHEN &amp; "/>
    <s v="Residential"/>
    <s v="RH-2"/>
    <n v="426"/>
    <n v="0"/>
    <m/>
    <m/>
    <m/>
    <m/>
    <m/>
    <m/>
    <s v=""/>
    <s v="201205039740"/>
    <m/>
    <d v="2012-05-03T00:00:00"/>
    <d v="2012-05-03T00:00:00"/>
    <n v="-122.4586214"/>
    <n v="37.713298799999997"/>
    <s v="Resident"/>
    <n v="0"/>
    <x v="1"/>
    <n v="1"/>
    <n v="0"/>
    <m/>
    <m/>
    <m/>
    <m/>
    <m/>
    <m/>
    <m/>
    <s v="7107"/>
    <s v="023"/>
    <m/>
    <m/>
    <s v="RH-2"/>
    <s v="40-X"/>
    <s v=""/>
    <s v=""/>
    <s v=""/>
    <s v=""/>
    <s v=""/>
    <s v=""/>
  </r>
  <r>
    <s v="3702046"/>
    <s v="1127 Market St"/>
    <s v="Downtown"/>
    <s v="PL Filed"/>
    <d v="2012-05-02T00:00:00"/>
    <m/>
    <s v="The project would renovate the existing 12,300 sf movie theater to a 299-seat live theater with support spaces (dressing rooms, rehearsal space, box office), offices and ground floor restaurant/cafe fronting Market Street. "/>
    <s v=""/>
    <s v="Commercial"/>
    <s v="C-3-G"/>
    <n v="621"/>
    <n v="20000"/>
    <m/>
    <m/>
    <m/>
    <m/>
    <n v="20000"/>
    <m/>
    <s v="2012.0370"/>
    <s v=""/>
    <d v="2012-05-02T00:00:00"/>
    <m/>
    <d v="2012-05-02T00:00:00"/>
    <n v="-122.413044"/>
    <n v="37.779910000000001"/>
    <s v="Mixres"/>
    <n v="0"/>
    <x v="0"/>
    <n v="98"/>
    <n v="7690"/>
    <m/>
    <m/>
    <m/>
    <m/>
    <n v="7690"/>
    <m/>
    <m/>
    <s v="3702"/>
    <s v="046"/>
    <m/>
    <m/>
    <s v="C-3-G"/>
    <s v="120-X"/>
    <s v="American Conservatory Theater"/>
    <s v="Suzanne  Brown"/>
    <s v="510-848-2455"/>
    <s v="Suzanne  Brown 510-848-2455"/>
    <s v="Berkeley, CA 94704"/>
    <s v="2150 Allston Way, Suite 290"/>
  </r>
  <r>
    <s v="3784015"/>
    <s v="603 7th Street"/>
    <s v=""/>
    <s v="PL Filed"/>
    <d v="2012-04-26T00:00:00"/>
    <m/>
    <s v="Demolish existing structure adn construct new 5,500sf or retail space.\"/>
    <s v=""/>
    <s v="Industrial"/>
    <s v="SLI"/>
    <n v="616"/>
    <n v="6500"/>
    <m/>
    <m/>
    <m/>
    <m/>
    <n v="6500"/>
    <m/>
    <s v="2012.0559"/>
    <s v=""/>
    <d v="2012-04-26T00:00:00"/>
    <m/>
    <d v="2012-04-26T00:00:00"/>
    <n v="-122.40284800000001"/>
    <n v="37.773029000000001"/>
    <s v="Retail/Ent"/>
    <n v="0"/>
    <x v="0"/>
    <m/>
    <n v="4666"/>
    <m/>
    <m/>
    <m/>
    <m/>
    <n v="4666"/>
    <m/>
    <m/>
    <s v="3784"/>
    <s v="015"/>
    <m/>
    <m/>
    <s v="SLI"/>
    <s v="50-X"/>
    <s v="Bacciocco Enterprises"/>
    <s v="Dayna Desmond"/>
    <s v="747-8591"/>
    <s v="Dayna Desmond 747-8591"/>
    <s v="Kentfield, CA  94904"/>
    <s v="803 College Avenue"/>
  </r>
  <r>
    <s v="0473015A"/>
    <s v="1265 Bay St"/>
    <s v=""/>
    <s v="BP Filed"/>
    <d v="2012-04-24T00:00:00"/>
    <n v="3"/>
    <s v=""/>
    <s v="ADD (N) 3RD UNIT AT (E) UNOCCUPIED 1ST FL AREA &amp; ADDING A REAR HORIZONAL ADDITION AT LIVING &amp; DINING"/>
    <s v="Residential"/>
    <s v="RM-1"/>
    <n v="172"/>
    <n v="0"/>
    <m/>
    <m/>
    <m/>
    <m/>
    <m/>
    <m/>
    <s v=""/>
    <s v="201204249016"/>
    <m/>
    <d v="2012-04-24T00:00:00"/>
    <d v="2012-04-24T00:00:00"/>
    <n v="-122.4278949"/>
    <n v="37.8038411"/>
    <s v="Resident"/>
    <n v="0"/>
    <x v="1"/>
    <n v="1"/>
    <n v="0"/>
    <m/>
    <m/>
    <m/>
    <m/>
    <m/>
    <m/>
    <m/>
    <s v="0473"/>
    <s v="015A"/>
    <m/>
    <m/>
    <s v="RM-1"/>
    <s v="40-X"/>
    <s v=""/>
    <s v=""/>
    <s v=""/>
    <s v=""/>
    <s v=""/>
    <s v=""/>
  </r>
  <r>
    <s v="1432037"/>
    <s v="230 02nd Av"/>
    <s v=""/>
    <s v="PL Filed"/>
    <d v="2012-04-24T00:00:00"/>
    <n v="3"/>
    <s v="Section 317, demolish of a single family home"/>
    <s v=""/>
    <s v="Residential"/>
    <s v="RM-1"/>
    <n v="236"/>
    <n v="0"/>
    <m/>
    <m/>
    <m/>
    <m/>
    <m/>
    <m/>
    <s v="2012.0539"/>
    <s v=""/>
    <d v="2012-04-24T00:00:00"/>
    <m/>
    <d v="2012-04-24T00:00:00"/>
    <n v="-122.459897"/>
    <n v="37.784401000000003"/>
    <s v="Resident"/>
    <n v="0"/>
    <x v="0"/>
    <n v="2"/>
    <n v="0"/>
    <m/>
    <m/>
    <m/>
    <m/>
    <m/>
    <m/>
    <m/>
    <s v="1432"/>
    <s v="037"/>
    <m/>
    <m/>
    <s v="RM-1"/>
    <s v="40-X"/>
    <s v="BEST DESIGN &amp; CONSTRUCTION CO"/>
    <s v="ANGELINA LIANGGARA"/>
    <s v="415-656-3528"/>
    <s v="ANGELINA LIANGGARA 415-656-3528"/>
    <s v="BRISBANE, CA 94005"/>
    <s v="100 OLD COUNTY ROAD, 100C"/>
  </r>
  <r>
    <s v="4095018"/>
    <s v="896 De Haro St"/>
    <s v=""/>
    <s v="BP Filed"/>
    <d v="2012-04-24T00:00:00"/>
    <n v="2"/>
    <s v=""/>
    <s v="ERECT 4 STORIES, TYPE 5, 2 DWELLING UNITS BUILDING."/>
    <s v="Residential"/>
    <s v="RH-2"/>
    <n v="644"/>
    <n v="0"/>
    <m/>
    <m/>
    <m/>
    <m/>
    <m/>
    <m/>
    <s v=""/>
    <s v="201204249018"/>
    <m/>
    <d v="2012-04-24T00:00:00"/>
    <d v="2012-04-24T00:00:00"/>
    <n v="-122.401259"/>
    <n v="37.758353"/>
    <s v="Resident"/>
    <n v="0"/>
    <x v="1"/>
    <n v="2"/>
    <n v="0"/>
    <m/>
    <m/>
    <m/>
    <m/>
    <m/>
    <m/>
    <m/>
    <s v="4095"/>
    <s v="018"/>
    <m/>
    <m/>
    <s v="RH-2"/>
    <s v="40-X"/>
    <s v=""/>
    <s v=""/>
    <s v=""/>
    <s v=""/>
    <s v=""/>
    <s v=""/>
  </r>
  <r>
    <s v="5426031"/>
    <s v="2075 Bancroft Av"/>
    <s v=""/>
    <s v="PL Filed"/>
    <d v="2012-04-19T00:00:00"/>
    <n v="3"/>
    <s v="Demo existing single family home and replace with three new single family homes."/>
    <s v=""/>
    <s v="Residential"/>
    <s v="RH-1"/>
    <n v="668"/>
    <n v="0"/>
    <m/>
    <m/>
    <m/>
    <m/>
    <m/>
    <m/>
    <s v="2012.0516"/>
    <s v=""/>
    <d v="2012-04-19T00:00:00"/>
    <m/>
    <d v="2012-04-19T00:00:00"/>
    <n v="-122.40184600000001"/>
    <n v="37.730424900000003"/>
    <s v="Resident"/>
    <n v="0"/>
    <x v="0"/>
    <n v="2"/>
    <n v="0"/>
    <m/>
    <m/>
    <m/>
    <m/>
    <m/>
    <m/>
    <m/>
    <s v="5426"/>
    <s v="031"/>
    <m/>
    <m/>
    <s v="RH-1"/>
    <s v="40-X"/>
    <s v=""/>
    <s v="Johanna Street"/>
    <s v="415.287.4143"/>
    <s v="Johanna Street 415.287.4143"/>
    <s v="San Francisco, CA 94122"/>
    <s v="1423 15th Avenue"/>
  </r>
  <r>
    <s v="0811002"/>
    <s v="101 Polk St"/>
    <s v=""/>
    <s v="PL Filed"/>
    <d v="2012-04-13T00:00:00"/>
    <n v="163"/>
    <s v="The proposed project is the construction of a 14 story, 163 unit residential building with 52 subgrade parking spaces on an existing surface parking lot."/>
    <s v=""/>
    <s v="Commercial"/>
    <s v="C-3-G"/>
    <n v="552"/>
    <n v="523"/>
    <m/>
    <m/>
    <m/>
    <m/>
    <n v="523"/>
    <m/>
    <s v="2011.0702"/>
    <s v=""/>
    <d v="2012-04-13T00:00:00"/>
    <m/>
    <d v="2012-04-13T00:00:00"/>
    <n v="-122.4179975"/>
    <n v="37.777539900000001"/>
    <s v="Mixres"/>
    <n v="0"/>
    <x v="0"/>
    <n v="163"/>
    <n v="523"/>
    <m/>
    <m/>
    <m/>
    <m/>
    <n v="523"/>
    <m/>
    <m/>
    <s v="0811"/>
    <s v="002"/>
    <m/>
    <m/>
    <s v="C-3-G"/>
    <s v="120-X"/>
    <s v="Emerald Fund, Inc."/>
    <s v="Emerald Fund, Inc."/>
    <s v="777-2914"/>
    <s v="Emerald Fund, Inc. 777-2914"/>
    <s v="San Francisco, CA  94105"/>
    <s v="532 Folsom Street, Suite 400"/>
  </r>
  <r>
    <s v="3116007"/>
    <s v="412 Hearst Av"/>
    <s v=""/>
    <s v="BP Filed"/>
    <d v="2012-04-13T00:00:00"/>
    <n v="1"/>
    <s v=""/>
    <s v="ERECT 2 STORY SINGLE FAMILY DWELLING."/>
    <s v="Residential"/>
    <s v="RH-1"/>
    <n v="453"/>
    <n v="0"/>
    <m/>
    <m/>
    <m/>
    <m/>
    <m/>
    <m/>
    <s v=""/>
    <s v="201204138248"/>
    <m/>
    <d v="2012-04-13T00:00:00"/>
    <d v="2012-04-13T00:00:00"/>
    <n v="-122.4470298"/>
    <n v="37.730702999999998"/>
    <s v="Resident"/>
    <n v="0"/>
    <x v="1"/>
    <n v="1"/>
    <n v="0"/>
    <m/>
    <m/>
    <m/>
    <m/>
    <m/>
    <m/>
    <m/>
    <s v="3116"/>
    <s v="007"/>
    <m/>
    <m/>
    <s v="RH-1"/>
    <s v="40-X"/>
    <s v=""/>
    <s v=""/>
    <s v=""/>
    <s v=""/>
    <s v=""/>
    <s v=""/>
  </r>
  <r>
    <s v="6233005"/>
    <s v="322 Arleta Av"/>
    <s v="South Central, Other"/>
    <s v="BP Filed"/>
    <d v="2012-04-11T00:00:00"/>
    <n v="1"/>
    <s v="Project review: 318 Arleta Ave. - Conversion of existing 2-story, 2-unit residence into a single-family residence. Construct 2 2-story homes adjacent to existing building."/>
    <s v="ERECT 2-STORY, TYPE V RESIDENTIAL BUILDING."/>
    <s v="Residential"/>
    <s v="RH-1"/>
    <n v="18"/>
    <n v="0"/>
    <m/>
    <m/>
    <m/>
    <m/>
    <m/>
    <m/>
    <s v=""/>
    <s v="201204118076"/>
    <m/>
    <d v="2012-04-11T00:00:00"/>
    <d v="2012-04-11T00:00:00"/>
    <n v="-122.40943900000001"/>
    <n v="37.714764000000002"/>
    <s v="Resident"/>
    <n v="0"/>
    <x v="1"/>
    <n v="1"/>
    <n v="0"/>
    <m/>
    <m/>
    <m/>
    <m/>
    <m/>
    <m/>
    <m/>
    <s v="6233"/>
    <s v="005"/>
    <m/>
    <m/>
    <s v="RH-1"/>
    <s v="40-X"/>
    <s v=""/>
    <s v=""/>
    <s v=""/>
    <s v=""/>
    <s v=""/>
    <s v=""/>
  </r>
  <r>
    <s v="1564013"/>
    <s v="571 21st Av"/>
    <s v=""/>
    <s v="PL Filed"/>
    <d v="2012-04-10T00:00:00"/>
    <n v="2"/>
    <s v="Add an vertical addition, convert existing attic to new 3rd story"/>
    <s v=""/>
    <s v="Residential"/>
    <s v="RH-2"/>
    <n v="275"/>
    <n v="0"/>
    <m/>
    <m/>
    <m/>
    <m/>
    <m/>
    <m/>
    <s v="2012.0482"/>
    <s v=""/>
    <d v="2012-04-10T00:00:00"/>
    <m/>
    <d v="2012-04-10T00:00:00"/>
    <n v="-122.480546"/>
    <n v="37.777102900000003"/>
    <s v="Resident"/>
    <n v="0"/>
    <x v="0"/>
    <n v="1"/>
    <n v="0"/>
    <m/>
    <m/>
    <m/>
    <m/>
    <m/>
    <m/>
    <m/>
    <s v="1564"/>
    <s v="013"/>
    <m/>
    <m/>
    <s v="RH-2"/>
    <s v="40-X"/>
    <s v=""/>
    <s v="Tony Lee"/>
    <s v="415.640.6474"/>
    <s v="Tony Lee 415.640.6474"/>
    <s v="San Francisco, CA 94112"/>
    <s v="1315 Geneva Ave."/>
  </r>
  <r>
    <s v="1659030"/>
    <s v="764 17th Av"/>
    <s v=""/>
    <s v="BP Filed"/>
    <d v="2012-04-05T00:00:00"/>
    <n v="2"/>
    <s v=""/>
    <s v="CONSTRUCT 3-STORY REAR HORIZONTAL ADDITION FOR NEW LIVING SPACE W/ 2-LEVEL DECK. CONVERT (E) SINGLE "/>
    <s v="Residential"/>
    <s v="RH-2"/>
    <n v="279"/>
    <n v="0"/>
    <m/>
    <m/>
    <m/>
    <m/>
    <m/>
    <m/>
    <s v=""/>
    <s v="201204057595"/>
    <m/>
    <d v="2012-04-05T00:00:00"/>
    <d v="2012-04-05T00:00:00"/>
    <n v="-122.47534400000001"/>
    <n v="37.773671"/>
    <s v="Resident"/>
    <n v="0"/>
    <x v="1"/>
    <n v="1"/>
    <n v="0"/>
    <m/>
    <m/>
    <m/>
    <m/>
    <m/>
    <m/>
    <m/>
    <s v="1659"/>
    <s v="030"/>
    <m/>
    <m/>
    <s v="RH-2"/>
    <s v="40-X"/>
    <s v=""/>
    <s v=""/>
    <s v=""/>
    <s v=""/>
    <s v=""/>
    <s v=""/>
  </r>
  <r>
    <s v="3949001"/>
    <s v="901 16th Street/1200 17th Street"/>
    <s v=""/>
    <s v="PL Filed"/>
    <d v="2012-04-04T00:00:00"/>
    <n v="200"/>
    <s v="The proposed project will demolish metal warehouses and temporary office buildings; preserve and rehabilitate brick office building; lot line adjustment to create two lots, construct approximately 200 residential units in 4-story building on 17th Street; "/>
    <s v=""/>
    <s v="Mixed Use"/>
    <s v="UMU"/>
    <n v="754"/>
    <n v="175513"/>
    <n v="148613"/>
    <m/>
    <m/>
    <n v="0"/>
    <n v="26900"/>
    <m/>
    <s v="2011.1300"/>
    <s v=""/>
    <d v="2012-04-04T00:00:00"/>
    <m/>
    <d v="2012-04-04T00:00:00"/>
    <n v="-122.395421"/>
    <n v="37.765577999999998"/>
    <s v="Mixres"/>
    <n v="0"/>
    <x v="0"/>
    <n v="200"/>
    <n v="66013"/>
    <m/>
    <m/>
    <n v="144113"/>
    <n v="-105000"/>
    <n v="26900"/>
    <m/>
    <m/>
    <s v="3949"/>
    <s v="001"/>
    <m/>
    <m/>
    <s v="UMU"/>
    <s v="68-X"/>
    <s v="Kaiser  Foundation H. Plan, Inc."/>
    <s v="Attn: Indrajit Obeysekere"/>
    <s v="510-271-5564"/>
    <s v="Attn: Indrajit Obeysekere 510-271-5564"/>
    <s v="Oakland, CA  94612"/>
    <s v="One Kaiser Plaza"/>
  </r>
  <r>
    <s v="0814020"/>
    <s v="100 Van Ness Av"/>
    <s v="Market Octavia"/>
    <s v="PL Filed"/>
    <d v="2012-03-30T00:00:00"/>
    <n v="399"/>
    <s v="100 Van Ness is an existing 29 story office building that is currently 96% vacant.  The proposal is to change the use from office to multi-family residential, renovate the interior of the building to create 399 multi-family residential units, and re-skin "/>
    <s v=""/>
    <s v="Commercial"/>
    <s v="C-3-G"/>
    <n v="647"/>
    <n v="1820"/>
    <n v="0"/>
    <m/>
    <m/>
    <m/>
    <n v="1820"/>
    <m/>
    <s v="2012.0032"/>
    <s v=""/>
    <d v="2012-03-30T00:00:00"/>
    <m/>
    <d v="2012-03-30T00:00:00"/>
    <n v="-122.4194191"/>
    <n v="37.776427900000002"/>
    <s v="Mixres"/>
    <n v="0"/>
    <x v="0"/>
    <n v="399"/>
    <n v="-423740"/>
    <m/>
    <m/>
    <n v="-421005"/>
    <m/>
    <n v="-2735"/>
    <m/>
    <m/>
    <s v="0814"/>
    <s v="020"/>
    <m/>
    <m/>
    <s v="C-3-G"/>
    <s v="200-R2"/>
    <s v="Emerald Fund, Inc."/>
    <s v="Marc Babsin"/>
    <s v="415-489-1313"/>
    <s v="Marc Babsin 415-489-1313"/>
    <s v="San Francisco, CA 94105"/>
    <s v="532 Folsom Street, Suite 400"/>
  </r>
  <r>
    <s v="4271034"/>
    <s v="2923 Harrison St"/>
    <s v="Mission"/>
    <s v="BP Filed"/>
    <d v="2012-03-28T00:00:00"/>
    <n v="2"/>
    <s v="Variance to legalize second unit within primary structure with an addition parallel to existing encroachment.  Variance of the Open Space requirement (PC Sec 135), Exposure (PC Sec 140) and Rear Yard requirement (PC Sec 134)."/>
    <s v="CREATE LEGAL GROUND FLOOR SECOND UNIT. WORK TO INCLUDE (N) MECHANICAL (FURNACE), (N) LIGHTING &amp; PLUM"/>
    <s v="Residential"/>
    <s v="RH-2"/>
    <n v="134"/>
    <n v="0"/>
    <m/>
    <m/>
    <m/>
    <m/>
    <m/>
    <m/>
    <s v="2012.0463"/>
    <s v="201203287050"/>
    <d v="2012-04-05T00:00:00"/>
    <d v="2012-03-28T00:00:00"/>
    <d v="2012-03-28T00:00:00"/>
    <n v="-122.411393"/>
    <n v="37.750656900000003"/>
    <s v="Resident"/>
    <n v="-1"/>
    <x v="1"/>
    <n v="1"/>
    <n v="0"/>
    <m/>
    <m/>
    <m/>
    <m/>
    <m/>
    <m/>
    <m/>
    <s v="4271"/>
    <s v="034"/>
    <m/>
    <m/>
    <s v="RH-2"/>
    <s v="40-X"/>
    <s v="Michael Tauber Architecture"/>
    <s v="Michael Tauber"/>
    <s v="415-252-7044"/>
    <s v="Michael Tauber 415-252-7044"/>
    <s v="San Francisco, CA 94107"/>
    <s v="2325 Third Street #322"/>
  </r>
  <r>
    <s v="2716033"/>
    <s v="135 Yukon St"/>
    <s v="Central"/>
    <s v="PL Filed"/>
    <d v="2012-06-11T00:00:00"/>
    <n v="1"/>
    <s v="Convert vacant lot to a 3 story over garage/basement single family home"/>
    <s v="ERECT 3-STORY NEW BUILDING TYPE V SINGLE FAMILY RESIDENCE."/>
    <s v="Residential"/>
    <s v="RH-1(S)"/>
    <n v="178"/>
    <n v="0"/>
    <m/>
    <m/>
    <m/>
    <m/>
    <m/>
    <m/>
    <s v="2012.0733"/>
    <s v="201203276943"/>
    <d v="2012-06-11T00:00:00"/>
    <d v="2012-03-27T00:00:00"/>
    <d v="2012-03-27T00:00:00"/>
    <n v="-122.442274"/>
    <n v="37.757356999999999"/>
    <s v="Resident"/>
    <n v="0"/>
    <x v="0"/>
    <n v="1"/>
    <n v="0"/>
    <m/>
    <m/>
    <m/>
    <m/>
    <m/>
    <m/>
    <m/>
    <s v="2716"/>
    <s v="033"/>
    <m/>
    <m/>
    <s v="RH-1(S)"/>
    <s v="40-X"/>
    <s v="Sia Consulting Corp."/>
    <s v="Reza Khoshnevisan"/>
    <s v="922-0200"/>
    <s v="Reza Khoshnevisan 922-0200"/>
    <s v="San Francisco, CA 94103"/>
    <s v="1256 Howard Street"/>
  </r>
  <r>
    <s v="1789022"/>
    <s v="1370 35th Av"/>
    <s v="Outer Sunset"/>
    <s v="BP Filed"/>
    <d v="2012-03-26T00:00:00"/>
    <n v="2"/>
    <s v=""/>
    <s v="ENCLOSE EXISTING SPACE BELOW UPPER FLOOR SUN-ROOM. CONVERT SINGLE FAMILY HOUSE TO TWO LEGAL UNITS."/>
    <s v="Residential"/>
    <s v="RH-2"/>
    <n v="219"/>
    <n v="0"/>
    <m/>
    <m/>
    <m/>
    <m/>
    <m/>
    <m/>
    <s v=""/>
    <s v="201203266878"/>
    <m/>
    <d v="2012-03-26T00:00:00"/>
    <d v="2012-03-26T00:00:00"/>
    <n v="-122.493853"/>
    <n v="37.761547"/>
    <s v="Resident"/>
    <n v="0"/>
    <x v="1"/>
    <n v="1"/>
    <n v="0"/>
    <m/>
    <m/>
    <m/>
    <m/>
    <m/>
    <m/>
    <m/>
    <s v="1789"/>
    <s v="022"/>
    <m/>
    <m/>
    <s v="RH-2"/>
    <s v="40-X"/>
    <s v=""/>
    <s v=""/>
    <s v=""/>
    <s v=""/>
    <s v=""/>
    <s v=""/>
  </r>
  <r>
    <s v="0473008"/>
    <s v="1326 Francisco St"/>
    <s v="Marina"/>
    <s v="BP Filed"/>
    <d v="2012-03-26T00:00:00"/>
    <n v="3"/>
    <s v=""/>
    <s v="REAR GROUND FLOOR ADDITION. TO ACCOMODATE NEW GROUND FLOOR UNIT.RENOVATION OF 2ND &amp; 3RD FLOOR UNITS."/>
    <s v="Residential"/>
    <s v="RH-3"/>
    <n v="383"/>
    <n v="0"/>
    <m/>
    <m/>
    <m/>
    <m/>
    <m/>
    <m/>
    <s v=""/>
    <s v="201203266873"/>
    <m/>
    <d v="2012-03-26T00:00:00"/>
    <d v="2012-03-26T00:00:00"/>
    <n v="-122.4270973"/>
    <n v="37.803001199999997"/>
    <s v="Resident"/>
    <n v="0"/>
    <x v="1"/>
    <n v="1"/>
    <n v="0"/>
    <m/>
    <m/>
    <m/>
    <m/>
    <m/>
    <m/>
    <m/>
    <s v="0473"/>
    <s v="008"/>
    <m/>
    <m/>
    <s v="RH-3"/>
    <s v="40-X"/>
    <s v=""/>
    <s v=""/>
    <s v=""/>
    <s v=""/>
    <s v=""/>
    <s v=""/>
  </r>
  <r>
    <s v="3732150"/>
    <s v="240 05th St"/>
    <s v="East SoMa"/>
    <s v="BP Filed"/>
    <d v="2012-03-19T00:00:00"/>
    <n v="182"/>
    <s v=""/>
    <s v="SHORING DURING CONSTRUCTION EXCAVATION. NEW CONSTRUCTION UNDER SEPARATE APPLN #201106017202"/>
    <s v="Mixed Use"/>
    <s v="MUR"/>
    <n v="628"/>
    <n v="0"/>
    <m/>
    <m/>
    <m/>
    <m/>
    <m/>
    <m/>
    <s v=""/>
    <s v="201203196326"/>
    <m/>
    <d v="2012-03-19T00:00:00"/>
    <d v="2012-03-19T00:00:00"/>
    <n v="-122.4042771"/>
    <n v="37.780956799999998"/>
    <s v="Resident"/>
    <n v="0"/>
    <x v="1"/>
    <n v="182"/>
    <n v="0"/>
    <m/>
    <m/>
    <m/>
    <m/>
    <m/>
    <m/>
    <m/>
    <s v="3732"/>
    <s v="150"/>
    <m/>
    <m/>
    <s v="MUR"/>
    <s v="85-X"/>
    <s v=""/>
    <s v=""/>
    <s v=""/>
    <s v=""/>
    <s v=""/>
    <s v=""/>
  </r>
  <r>
    <s v="6633020"/>
    <s v="1721 Church St"/>
    <s v="Central"/>
    <s v="PL Filed"/>
    <d v="2012-03-15T00:00:00"/>
    <n v="2"/>
    <s v="Variance request to the rear yard requirement by way of alteration of the primary unit and to convert a detached unit to habitable space.  "/>
    <s v=""/>
    <s v="Mixed Use"/>
    <s v="NC-1"/>
    <n v="107"/>
    <n v="0"/>
    <m/>
    <m/>
    <m/>
    <m/>
    <m/>
    <m/>
    <s v="2012.0350"/>
    <s v=""/>
    <d v="2012-03-15T00:00:00"/>
    <m/>
    <d v="2012-03-15T00:00:00"/>
    <n v="-122.426625"/>
    <n v="37.743380700000003"/>
    <s v="Resident"/>
    <n v="0"/>
    <x v="0"/>
    <n v="1"/>
    <n v="0"/>
    <m/>
    <m/>
    <m/>
    <m/>
    <m/>
    <m/>
    <m/>
    <s v="6633"/>
    <s v="020"/>
    <m/>
    <m/>
    <s v="NC-1"/>
    <s v="40-X"/>
    <s v="Todd Davis Architecture"/>
    <s v="Todd Davis"/>
    <s v="415.336.8443"/>
    <s v="Todd Davis 415.336.8443"/>
    <s v="San Francisco, CA 94103"/>
    <s v="355 11th Street, Suite 300"/>
  </r>
  <r>
    <s v="5683012"/>
    <s v="906 Cortland Av"/>
    <s v="Bernal Heights"/>
    <s v="BP Filed"/>
    <d v="2012-03-14T00:00:00"/>
    <n v="2"/>
    <s v=""/>
    <s v="ERECT 3 STORIES OF 2 DWELLING UNITS."/>
    <s v="Mixed Use"/>
    <s v="NC-2"/>
    <n v="100"/>
    <n v="0"/>
    <m/>
    <m/>
    <m/>
    <m/>
    <m/>
    <m/>
    <s v=""/>
    <s v="201203146037"/>
    <m/>
    <d v="2012-03-14T00:00:00"/>
    <d v="2012-03-14T00:00:00"/>
    <n v="-122.413614"/>
    <n v="37.738855899999997"/>
    <s v="Resident"/>
    <n v="0"/>
    <x v="1"/>
    <n v="2"/>
    <n v="0"/>
    <m/>
    <m/>
    <m/>
    <m/>
    <m/>
    <m/>
    <m/>
    <s v="5683"/>
    <s v="012"/>
    <m/>
    <m/>
    <s v="NC-2"/>
    <s v="40-X"/>
    <s v=""/>
    <s v=""/>
    <s v=""/>
    <s v=""/>
    <s v=""/>
    <s v=""/>
  </r>
  <r>
    <s v="6634026"/>
    <s v="149 29th St"/>
    <s v="Central"/>
    <s v="BP Filed"/>
    <d v="2012-03-12T00:00:00"/>
    <n v="2"/>
    <s v=""/>
    <s v="ERECT 4 STORIES OF 2 DWELLING UNITS.TYPE 5 CONSTRUCTION"/>
    <s v="Residential"/>
    <s v="RH-3"/>
    <n v="107"/>
    <n v="0"/>
    <m/>
    <m/>
    <m/>
    <m/>
    <m/>
    <m/>
    <s v=""/>
    <s v="201203125903"/>
    <m/>
    <d v="2012-03-12T00:00:00"/>
    <d v="2012-03-12T00:00:00"/>
    <n v="-122.4234349"/>
    <n v="37.743817900000003"/>
    <s v="Resident"/>
    <n v="0"/>
    <x v="1"/>
    <n v="2"/>
    <n v="0"/>
    <m/>
    <m/>
    <m/>
    <m/>
    <m/>
    <m/>
    <m/>
    <s v="6634"/>
    <s v="026"/>
    <m/>
    <m/>
    <s v="RH-3"/>
    <s v="40-X"/>
    <s v=""/>
    <s v=""/>
    <s v=""/>
    <s v=""/>
    <s v=""/>
    <s v=""/>
  </r>
  <r>
    <s v="1065026A"/>
    <s v="190 Parker Av"/>
    <s v="Richmond"/>
    <s v="PL Filed"/>
    <d v="2012-03-06T00:00:00"/>
    <n v="4"/>
    <s v="Converting a storage to residential"/>
    <s v=""/>
    <s v="Mixed Use"/>
    <s v="NC-3"/>
    <n v="686"/>
    <n v="0"/>
    <m/>
    <m/>
    <m/>
    <m/>
    <m/>
    <m/>
    <s v="2012.0234"/>
    <s v=""/>
    <d v="2012-03-06T00:00:00"/>
    <m/>
    <d v="2012-03-06T00:00:00"/>
    <n v="-122.4542067"/>
    <n v="37.781916899999999"/>
    <s v="Resident"/>
    <n v="0"/>
    <x v="0"/>
    <n v="1"/>
    <n v="0"/>
    <m/>
    <m/>
    <m/>
    <m/>
    <m/>
    <m/>
    <m/>
    <s v="1065"/>
    <s v="026A"/>
    <m/>
    <m/>
    <s v="NC-3"/>
    <s v="40-X"/>
    <s v=""/>
    <s v="Warren Li"/>
    <s v=""/>
    <s v="Warren Li "/>
    <s v=""/>
    <s v=""/>
  </r>
  <r>
    <s v="5350042"/>
    <s v="2243 Shafter Av"/>
    <s v="Other S Bayshore"/>
    <s v="PL Approved"/>
    <m/>
    <m/>
    <s v="Construction of a new warehouse on an empty lot."/>
    <s v=""/>
    <s v="Industrial"/>
    <s v="PDR-2"/>
    <n v="409"/>
    <n v="2240"/>
    <m/>
    <m/>
    <m/>
    <n v="2240"/>
    <m/>
    <m/>
    <s v="2012.0230"/>
    <s v=""/>
    <d v="2012-03-06T00:00:00"/>
    <m/>
    <d v="2012-03-06T00:00:00"/>
    <n v="-122.40267299999999"/>
    <n v="37.737513999999997"/>
    <s v="PDR"/>
    <n v="-1"/>
    <x v="2"/>
    <m/>
    <n v="2240"/>
    <m/>
    <m/>
    <m/>
    <n v="2240"/>
    <m/>
    <m/>
    <m/>
    <s v="5350"/>
    <s v="042"/>
    <m/>
    <m/>
    <s v="PDR-2"/>
    <s v="65-J"/>
    <s v="Jason Chan Architect"/>
    <s v="Jason Chan"/>
    <s v="415-710-8839"/>
    <s v="Jason Chan 415-710-8839"/>
    <s v="Millbrae, CA 94030"/>
    <s v="615 Santa Barbara Ave"/>
  </r>
  <r>
    <s v="0570011"/>
    <s v="1650 Broadway *"/>
    <s v="Marina"/>
    <s v="BP Filed"/>
    <d v="2012-03-05T00:00:00"/>
    <n v="34"/>
    <s v=""/>
    <s v="ERECT 7 STORIES, 2 BASEMENTS 34 DWELLING UNITS, TYPE 1-B BUILDING ON A VACANT LOT."/>
    <s v="Residential"/>
    <s v="RM-3"/>
    <n v="353"/>
    <n v="0"/>
    <m/>
    <m/>
    <m/>
    <m/>
    <m/>
    <m/>
    <s v=""/>
    <s v="201203055396"/>
    <m/>
    <d v="2012-03-05T00:00:00"/>
    <d v="2012-03-05T00:00:00"/>
    <n v="-122.4243919"/>
    <n v="37.795630600000003"/>
    <s v="Resident"/>
    <n v="0"/>
    <x v="1"/>
    <n v="34"/>
    <n v="0"/>
    <m/>
    <m/>
    <m/>
    <m/>
    <m/>
    <m/>
    <m/>
    <s v="0570"/>
    <s v="011"/>
    <m/>
    <m/>
    <s v="RM-3"/>
    <s v="80-A"/>
    <s v=""/>
    <s v=""/>
    <s v=""/>
    <s v=""/>
    <s v=""/>
    <s v=""/>
  </r>
  <r>
    <s v="3261002"/>
    <s v="10 Aptos Av"/>
    <s v="Ingleside, Other"/>
    <s v="BP Filed"/>
    <d v="2012-03-05T00:00:00"/>
    <n v="1"/>
    <s v=""/>
    <s v="ERECT THREE STORY SINGLE FAMILY HOUSE."/>
    <s v="Residential"/>
    <s v="RH-1(D)"/>
    <n v="392"/>
    <n v="0"/>
    <m/>
    <m/>
    <m/>
    <m/>
    <m/>
    <m/>
    <s v=""/>
    <s v="201203055412"/>
    <m/>
    <d v="2012-03-05T00:00:00"/>
    <d v="2012-03-05T00:00:00"/>
    <n v="-122.466341"/>
    <n v="37.731603"/>
    <s v="Resident"/>
    <n v="0"/>
    <x v="1"/>
    <n v="1"/>
    <n v="0"/>
    <m/>
    <m/>
    <m/>
    <m/>
    <m/>
    <m/>
    <m/>
    <s v="3261"/>
    <s v="002"/>
    <m/>
    <m/>
    <s v="RH-1(D)"/>
    <s v="40-X"/>
    <s v=""/>
    <s v=""/>
    <s v=""/>
    <s v=""/>
    <s v=""/>
    <s v=""/>
  </r>
  <r>
    <s v="7552003"/>
    <s v="30 Conrad St"/>
    <s v="Central"/>
    <s v="PL Filed"/>
    <d v="2012-06-07T00:00:00"/>
    <n v="1"/>
    <s v="To convert a vacant lot into a three-story over garage single family home"/>
    <s v="ERECT 3 STORIES OF 1 DWELLING UNIT FOR TYPE 5 CONSTRUCTION."/>
    <s v="Residential"/>
    <s v="RH-1"/>
    <n v="456"/>
    <n v="0"/>
    <m/>
    <m/>
    <m/>
    <m/>
    <m/>
    <m/>
    <s v="2012.0727"/>
    <s v="201202295093"/>
    <d v="2012-06-07T00:00:00"/>
    <d v="2012-02-29T00:00:00"/>
    <d v="2012-02-29T00:00:00"/>
    <n v="-122.436477"/>
    <n v="37.737845"/>
    <s v="Resident"/>
    <n v="0"/>
    <x v="0"/>
    <n v="1"/>
    <n v="0"/>
    <m/>
    <m/>
    <m/>
    <m/>
    <m/>
    <m/>
    <m/>
    <s v="7552"/>
    <s v="003"/>
    <m/>
    <m/>
    <s v="RH-1"/>
    <s v="40-X"/>
    <s v="Sia Consulting Corp."/>
    <s v="Reza Khoshnevisan"/>
    <s v="922-0200"/>
    <s v="Reza Khoshnevisan 922-0200"/>
    <s v="San Francisco, CA 94103"/>
    <s v="1256 Howard Street"/>
  </r>
  <r>
    <s v="0141008"/>
    <s v="850 Battery St"/>
    <s v="Northeast"/>
    <s v="PL Filed"/>
    <d v="2012-02-29T00:00:00"/>
    <n v="2"/>
    <s v="Vertical addition with two new residental units"/>
    <s v=""/>
    <s v="Commercial"/>
    <s v="C-2"/>
    <n v="826"/>
    <n v="7786"/>
    <n v="7786"/>
    <m/>
    <m/>
    <m/>
    <m/>
    <m/>
    <s v="2012.0158"/>
    <s v=""/>
    <d v="2012-02-29T00:00:00"/>
    <m/>
    <d v="2012-02-29T00:00:00"/>
    <n v="-122.4011063"/>
    <n v="37.7994579"/>
    <s v="Mixres"/>
    <n v="0"/>
    <x v="0"/>
    <n v="2"/>
    <n v="-1108"/>
    <m/>
    <m/>
    <n v="-1108"/>
    <m/>
    <m/>
    <m/>
    <m/>
    <s v="0141"/>
    <s v="008"/>
    <m/>
    <m/>
    <s v="C-2"/>
    <s v="65-X"/>
    <s v="Jensen Architects"/>
    <s v="Dean Orr"/>
    <s v="348-9650 x22"/>
    <s v="Dean Orr 348-9650 x22"/>
    <s v="San Francisco, CA 94103"/>
    <s v="833 Market St, 7th Floor"/>
  </r>
  <r>
    <s v="0665012"/>
    <s v="1636 Bush St"/>
    <s v="Western Addition"/>
    <s v="BP Filed"/>
    <d v="2012-03-02T00:00:00"/>
    <n v="1"/>
    <s v="Re-establish the building from its current Commercial to its original residential use."/>
    <s v="CHANGE OFFICE USE OF BUILDING TO RESIDENTIAL USE. AT 1ST FLR: ADD RANGE TO CREATE RESIDENTIAL KITCHE"/>
    <s v="Residential"/>
    <s v="RH-3"/>
    <n v="330"/>
    <n v="0"/>
    <n v="0"/>
    <m/>
    <m/>
    <m/>
    <m/>
    <m/>
    <s v="2012.0185"/>
    <s v="201203025301"/>
    <d v="2012-02-28T00:00:00"/>
    <d v="2012-03-02T00:00:00"/>
    <d v="2012-02-28T00:00:00"/>
    <n v="-122.4243323"/>
    <n v="37.788303599999999"/>
    <s v="Resident"/>
    <n v="-1"/>
    <x v="1"/>
    <n v="1"/>
    <n v="-2498"/>
    <m/>
    <m/>
    <n v="-2498"/>
    <m/>
    <m/>
    <m/>
    <m/>
    <s v="0665"/>
    <s v="012"/>
    <m/>
    <m/>
    <s v="RH-3"/>
    <s v="80-A"/>
    <s v=""/>
    <s v="Robert  Mintz"/>
    <s v="415-831-6161"/>
    <s v="Robert  Mintz 415-831-6161"/>
    <s v="Clement Street, SF 94121"/>
    <s v="3215 Clement Street, #203"/>
  </r>
  <r>
    <s v="2688072"/>
    <s v="89 Belgrave Av"/>
    <s v="Central"/>
    <s v="PL Filed"/>
    <d v="2012-02-19T00:00:00"/>
    <n v="2"/>
    <s v="Lot line adjustment to divide one 7,500 sq.ft. lot into a 4,000 sq.ft. and 3,000 sq.ft. lot. Vertical and Horizontal Addition to existing single family residence of 1,300sf, resulting in a 4,200 sf single-family residence. New construction of a 4,000 sf s"/>
    <s v=""/>
    <s v="Residential"/>
    <s v="RH-1(D)"/>
    <n v="195"/>
    <n v="0"/>
    <m/>
    <m/>
    <m/>
    <m/>
    <m/>
    <m/>
    <s v="2009.0156"/>
    <s v=""/>
    <d v="2012-02-19T00:00:00"/>
    <m/>
    <d v="2012-02-19T00:00:00"/>
    <n v="-122.44971700000001"/>
    <n v="37.759360999999998"/>
    <s v="Resident"/>
    <n v="0"/>
    <x v="0"/>
    <n v="1"/>
    <n v="0"/>
    <m/>
    <m/>
    <m/>
    <m/>
    <m/>
    <m/>
    <m/>
    <s v="2688"/>
    <s v="072"/>
    <n v="2"/>
    <m/>
    <s v="RH-1(D)"/>
    <s v="40-X"/>
    <s v=""/>
    <s v="Lane McCauley"/>
    <s v="722-2959"/>
    <s v="Lane McCauley 722-2959"/>
    <s v="San Francisco, CA 94114"/>
    <s v="4207 24th Street"/>
  </r>
  <r>
    <s v="3576039"/>
    <s v="35 Lexington St"/>
    <s v="Mission"/>
    <s v="BP Filed"/>
    <d v="2012-02-17T00:00:00"/>
    <n v="3"/>
    <s v=""/>
    <s v="CREATE A 620 SQ FT 3RD UNIT AT 1ST FLOOR INCLUSIVE OF A 1 STORY ADDITION OF 130 SQ FT WITH ROOF DECK"/>
    <s v="Residential"/>
    <s v="RTO"/>
    <n v="205"/>
    <n v="0"/>
    <m/>
    <m/>
    <m/>
    <m/>
    <m/>
    <m/>
    <s v=""/>
    <s v="201202174465"/>
    <m/>
    <d v="2012-02-17T00:00:00"/>
    <d v="2012-02-17T00:00:00"/>
    <n v="-122.421077"/>
    <n v="37.762200999999997"/>
    <s v="Resident"/>
    <n v="0"/>
    <x v="1"/>
    <n v="1"/>
    <n v="0"/>
    <m/>
    <m/>
    <m/>
    <m/>
    <m/>
    <m/>
    <m/>
    <s v="3576"/>
    <s v="039"/>
    <m/>
    <m/>
    <s v="RTO-Mission"/>
    <s v="45-X"/>
    <s v=""/>
    <s v=""/>
    <s v=""/>
    <s v=""/>
    <s v=""/>
    <s v=""/>
  </r>
  <r>
    <s v="5634014"/>
    <s v="639 Peralta Av"/>
    <s v="Bernal Heights"/>
    <s v="BP Filed"/>
    <d v="2012-02-17T00:00:00"/>
    <n v="2"/>
    <s v=""/>
    <s v="ERECT 3 STORIES OF 2 DWELLING UNITS .TYPE 5 BUILDING."/>
    <s v="Residential"/>
    <s v="RH-2"/>
    <n v="114"/>
    <n v="0"/>
    <m/>
    <m/>
    <m/>
    <m/>
    <m/>
    <m/>
    <s v=""/>
    <s v="201202174464"/>
    <m/>
    <d v="2012-02-17T00:00:00"/>
    <d v="2012-02-17T00:00:00"/>
    <n v="-122.408939"/>
    <n v="37.742418000000001"/>
    <s v="Resident"/>
    <n v="0"/>
    <x v="1"/>
    <n v="2"/>
    <n v="0"/>
    <m/>
    <m/>
    <m/>
    <m/>
    <m/>
    <m/>
    <m/>
    <s v="5634"/>
    <s v="014"/>
    <m/>
    <m/>
    <s v="RH-2"/>
    <s v="40-X"/>
    <s v=""/>
    <s v=""/>
    <s v=""/>
    <s v=""/>
    <s v=""/>
    <s v=""/>
  </r>
  <r>
    <s v="3980007"/>
    <s v="1717 17th St"/>
    <s v="Showpl/Potrero"/>
    <s v="BP ISSUED"/>
    <d v="2012-07-23T00:00:00"/>
    <n v="20"/>
    <s v=""/>
    <s v="ERECT 4-STORY TYPE V BUILDING. RESIDENTIAL, RETAIL, PARKING."/>
    <s v="Mixed Use"/>
    <s v="UMU"/>
    <n v="544"/>
    <n v="0"/>
    <m/>
    <m/>
    <m/>
    <m/>
    <m/>
    <m/>
    <s v=""/>
    <s v="201202154236"/>
    <m/>
    <d v="2012-02-15T00:00:00"/>
    <d v="2012-02-15T00:00:00"/>
    <n v="-122.40073889999999"/>
    <n v="37.764748500000003"/>
    <s v="Resident"/>
    <n v="-1"/>
    <x v="3"/>
    <n v="20"/>
    <n v="4840"/>
    <m/>
    <m/>
    <m/>
    <n v="4840"/>
    <m/>
    <m/>
    <m/>
    <s v="3980"/>
    <s v="007"/>
    <n v="57"/>
    <m/>
    <s v="UMU"/>
    <s v="48-X"/>
    <s v=""/>
    <s v=""/>
    <s v=""/>
    <s v=""/>
    <s v=""/>
    <s v=""/>
  </r>
  <r>
    <s v="3974020"/>
    <s v="455 Potrero Av"/>
    <s v="Showpl/Potrero"/>
    <s v="PL Filed"/>
    <d v="2012-02-09T00:00:00"/>
    <n v="5"/>
    <s v="Demo existing garage &amp; construct a new residential duplex unit over basement level with 1 car-garage. Install sprinklers in building located in the rear of the lot."/>
    <s v=""/>
    <s v="Mixed Use"/>
    <s v="UMU"/>
    <n v="209"/>
    <n v="0"/>
    <m/>
    <m/>
    <m/>
    <m/>
    <m/>
    <m/>
    <s v="2012.0131"/>
    <s v=""/>
    <d v="2012-02-09T00:00:00"/>
    <m/>
    <d v="2012-02-09T00:00:00"/>
    <n v="-122.40720330000001"/>
    <n v="37.763812899999998"/>
    <s v="Resident"/>
    <n v="0"/>
    <x v="0"/>
    <n v="2"/>
    <n v="0"/>
    <m/>
    <m/>
    <m/>
    <m/>
    <m/>
    <m/>
    <m/>
    <s v="3974"/>
    <s v="020"/>
    <m/>
    <m/>
    <s v="UMU"/>
    <s v="58-X"/>
    <s v="Kerman Morris Architects"/>
    <s v="Edward Morris"/>
    <s v="415-749-0302"/>
    <s v="Edward Morris 415-749-0302"/>
    <s v="San Francisco, CA 94133"/>
    <s v="69A Water Street"/>
  </r>
  <r>
    <s v="6656005"/>
    <s v="26 Chenery St"/>
    <s v="Central"/>
    <s v="BP Filed"/>
    <d v="2012-02-07T00:00:00"/>
    <n v="2"/>
    <s v=""/>
    <s v="Comply with complaint #200998287 &amp; 201280554, No n.o.v. to legalize 2nd. unit @ ground floor."/>
    <s v="Residential"/>
    <s v="RH-2"/>
    <n v="104"/>
    <n v="0"/>
    <m/>
    <m/>
    <m/>
    <m/>
    <m/>
    <m/>
    <s v=""/>
    <s v="201202073751"/>
    <m/>
    <d v="2012-02-07T00:00:00"/>
    <d v="2012-02-07T00:00:00"/>
    <n v="-122.42604799999999"/>
    <n v="37.741453999999997"/>
    <s v="Resident"/>
    <n v="0"/>
    <x v="1"/>
    <n v="1"/>
    <n v="0"/>
    <m/>
    <m/>
    <m/>
    <m/>
    <m/>
    <m/>
    <m/>
    <s v="6656"/>
    <s v="005"/>
    <m/>
    <m/>
    <s v="RH-2"/>
    <s v="40-X"/>
    <s v=""/>
    <s v=""/>
    <s v=""/>
    <s v=""/>
    <s v=""/>
    <s v=""/>
  </r>
  <r>
    <s v="0506036"/>
    <s v="1727 Lombard St"/>
    <s v="Marina"/>
    <s v="PL Filed"/>
    <d v="2012-01-31T00:00:00"/>
    <n v="14"/>
    <s v="Group housing for post-secondary educational institution (Academy of Art University).   Subject property contains 52 guest rooms and is currently a tourist motel.  Property features split-zoning, with front portion zoned NC-3 (group housing is principally"/>
    <s v=""/>
    <s v="Residential"/>
    <s v="RH-2"/>
    <n v="380"/>
    <n v="0"/>
    <m/>
    <m/>
    <m/>
    <m/>
    <m/>
    <n v="0"/>
    <s v="2012.0095"/>
    <s v=""/>
    <d v="2012-01-31T00:00:00"/>
    <m/>
    <d v="2012-01-31T00:00:00"/>
    <n v="-122.43021"/>
    <n v="37.800207"/>
    <s v="Resident"/>
    <n v="0"/>
    <x v="0"/>
    <n v="14"/>
    <n v="-16000"/>
    <m/>
    <m/>
    <m/>
    <m/>
    <m/>
    <n v="-16000"/>
    <m/>
    <s v="0506"/>
    <s v="036"/>
    <m/>
    <m/>
    <s v="RH-2/NC-3"/>
    <s v="40-X"/>
    <s v="Academy of Art University"/>
    <s v="Elisa Stephens"/>
    <s v="415-618-6502"/>
    <s v="Elisa Stephens 415-618-6502"/>
    <s v="San Francisco, CA 94105"/>
    <s v="79 New Montgomery"/>
  </r>
  <r>
    <s v="6428001"/>
    <s v="520 Carter St"/>
    <s v="South Central, Other"/>
    <s v="BP Filed"/>
    <d v="2012-01-24T00:00:00"/>
    <n v="2"/>
    <s v=""/>
    <s v="ERECT THREE STORY TWO FAMILY DWELLING RESIDENTIAL BUILDING."/>
    <s v="Residential"/>
    <s v="RH-2"/>
    <n v="877"/>
    <n v="0"/>
    <m/>
    <m/>
    <m/>
    <m/>
    <m/>
    <m/>
    <s v=""/>
    <s v="201201242770"/>
    <m/>
    <d v="2012-01-24T00:00:00"/>
    <d v="2012-01-24T00:00:00"/>
    <n v="-122.4234888"/>
    <n v="37.709048699999997"/>
    <s v="Resident"/>
    <n v="0"/>
    <x v="1"/>
    <n v="2"/>
    <n v="0"/>
    <m/>
    <m/>
    <m/>
    <m/>
    <m/>
    <m/>
    <m/>
    <s v="6428"/>
    <s v="001"/>
    <m/>
    <m/>
    <s v="RH-2"/>
    <s v="40-X"/>
    <s v=""/>
    <s v=""/>
    <s v=""/>
    <s v=""/>
    <s v=""/>
    <s v=""/>
  </r>
  <r>
    <s v="6428007"/>
    <s v="103 Walbridge St"/>
    <s v="South Central, Other"/>
    <s v="BP Filed"/>
    <d v="2012-01-24T00:00:00"/>
    <n v="2"/>
    <s v=""/>
    <s v="ERECT THREE STORY TWO FAMILY DWELLING RESIDENTIAL BUILDING."/>
    <s v="Residential"/>
    <s v="RH-2"/>
    <n v="877"/>
    <n v="0"/>
    <m/>
    <m/>
    <m/>
    <m/>
    <m/>
    <m/>
    <s v=""/>
    <s v="201201242773"/>
    <m/>
    <d v="2012-01-24T00:00:00"/>
    <d v="2012-01-24T00:00:00"/>
    <n v="-122.42381810000001"/>
    <n v="37.709145100000001"/>
    <s v="Resident"/>
    <n v="0"/>
    <x v="1"/>
    <n v="2"/>
    <n v="0"/>
    <m/>
    <m/>
    <m/>
    <m/>
    <m/>
    <m/>
    <m/>
    <s v="6428"/>
    <s v="007"/>
    <m/>
    <m/>
    <s v="RH-2"/>
    <s v="40-X"/>
    <s v=""/>
    <s v=""/>
    <s v=""/>
    <s v=""/>
    <s v=""/>
    <s v=""/>
  </r>
  <r>
    <s v="1731014"/>
    <s v="1269 19th Av"/>
    <s v="Outer Sunset"/>
    <s v="BP ISSUED"/>
    <d v="2012-07-17T00:00:00"/>
    <n v="2"/>
    <s v=""/>
    <s v="SIDE ADDITION. ADD PARKING, REAR STAIR, NEW DORMER. INTERIOR REMODEL. REPLACE ALL WALL FINISH, FLOOR"/>
    <s v="Residential"/>
    <s v="RM-1"/>
    <n v="556"/>
    <n v="0"/>
    <m/>
    <m/>
    <m/>
    <m/>
    <m/>
    <m/>
    <s v=""/>
    <s v="201201182425"/>
    <m/>
    <d v="2012-01-18T00:00:00"/>
    <d v="2012-01-18T00:00:00"/>
    <n v="-122.47741980000001"/>
    <n v="37.764220199999997"/>
    <s v="Resident"/>
    <n v="-1"/>
    <x v="3"/>
    <n v="1"/>
    <n v="0"/>
    <m/>
    <m/>
    <m/>
    <m/>
    <m/>
    <m/>
    <m/>
    <s v="1731"/>
    <s v="014"/>
    <m/>
    <m/>
    <s v="RM-1"/>
    <s v="40-X"/>
    <s v=""/>
    <s v=""/>
    <s v=""/>
    <s v=""/>
    <s v=""/>
    <s v=""/>
  </r>
  <r>
    <s v="3741031"/>
    <s v="75 Howard St"/>
    <s v="South of Market, Other"/>
    <s v="PL Filed"/>
    <d v="2012-01-13T00:00:00"/>
    <n v="186"/>
    <s v="Proposes to demolish the existing 8 -story parking garage (containing 550 parking spaces). The project would construct a residential bldg. containing 175 residential units and a below-grade parking garage. The parking garage would contain accessory parkin"/>
    <s v=""/>
    <s v="Commercial"/>
    <s v="C-3-O(SD)"/>
    <n v="762"/>
    <n v="17900"/>
    <m/>
    <m/>
    <m/>
    <m/>
    <n v="17900"/>
    <m/>
    <s v="2011.1122"/>
    <s v=""/>
    <d v="2012-01-13T00:00:00"/>
    <m/>
    <d v="2012-01-13T00:00:00"/>
    <n v="-122.391672"/>
    <n v="37.791558000000002"/>
    <s v="Mixres"/>
    <n v="0"/>
    <x v="0"/>
    <n v="186"/>
    <n v="17900"/>
    <m/>
    <m/>
    <m/>
    <m/>
    <n v="17900"/>
    <m/>
    <m/>
    <s v="3741"/>
    <s v="031"/>
    <m/>
    <m/>
    <s v="C-3-O(SD)"/>
    <s v="200-S"/>
    <s v="Gibson Dunn &amp; Crutcher, LLP"/>
    <s v="Jim Abrams"/>
    <s v="393-8370"/>
    <s v="Jim Abrams 393-8370"/>
    <s v="San Francisco, CA  94105"/>
    <s v="555 Mission Street, Suite 3000"/>
  </r>
  <r>
    <s v="1893038"/>
    <s v="1530 48th Av"/>
    <s v="Outer Sunset"/>
    <s v="BP Filed"/>
    <d v="2012-01-11T00:00:00"/>
    <n v="1"/>
    <s v=""/>
    <s v="ERECT 2 STORIES, TYPE 5, 1 DWELLING UNIT FRONT BUILDING."/>
    <s v="Residential"/>
    <s v="RH-2"/>
    <n v="182"/>
    <n v="0"/>
    <m/>
    <m/>
    <m/>
    <m/>
    <m/>
    <m/>
    <s v=""/>
    <s v="201201112070"/>
    <m/>
    <d v="2012-01-11T00:00:00"/>
    <d v="2012-01-11T00:00:00"/>
    <n v="-122.50778"/>
    <n v="37.757852200000002"/>
    <s v="Resident"/>
    <n v="0"/>
    <x v="1"/>
    <n v="1"/>
    <n v="0"/>
    <m/>
    <m/>
    <m/>
    <m/>
    <m/>
    <m/>
    <m/>
    <s v="1893"/>
    <s v="038"/>
    <m/>
    <m/>
    <s v="RH-2"/>
    <s v="40-X"/>
    <s v=""/>
    <s v=""/>
    <s v=""/>
    <s v=""/>
    <s v=""/>
    <s v=""/>
  </r>
  <r>
    <s v="1117006"/>
    <s v="1000 Baker St"/>
    <s v="Western Addition"/>
    <s v="BP Filed"/>
    <d v="2012-02-02T00:00:00"/>
    <n v="3"/>
    <s v="Rear yard variance; 3rd floor addition, basement addition, interior remodel"/>
    <s v="TO ERECT 2 STORY, SINGLE FAMILY RESIDENCE. (REAR BUILDING)"/>
    <s v="Residential"/>
    <s v="RM-1"/>
    <n v="662"/>
    <n v="0"/>
    <m/>
    <m/>
    <m/>
    <m/>
    <m/>
    <m/>
    <s v="2012.0031"/>
    <s v="201202023459"/>
    <d v="2012-01-10T00:00:00"/>
    <d v="2012-02-02T00:00:00"/>
    <d v="2012-01-10T00:00:00"/>
    <n v="-122.44151599999999"/>
    <n v="37.780641000000003"/>
    <s v="Resident"/>
    <n v="0"/>
    <x v="1"/>
    <n v="1"/>
    <n v="0"/>
    <m/>
    <m/>
    <m/>
    <m/>
    <m/>
    <m/>
    <m/>
    <s v="1117"/>
    <s v="006"/>
    <m/>
    <m/>
    <s v="RM-1"/>
    <s v="25-X"/>
    <s v="Y.A. Studio"/>
    <s v="Yakuh  Askew"/>
    <s v="415.920.1839"/>
    <s v="Yakuh  Askew 415.920.1839"/>
    <s v="San Francisco, CA 94110"/>
    <s v="2407 Harrison Street, Suite 2"/>
  </r>
  <r>
    <s v="5297023"/>
    <s v="1786 Mckinnon Av"/>
    <s v="BVHP Area A,B"/>
    <s v="BP Filed"/>
    <d v="2012-01-06T00:00:00"/>
    <n v="2"/>
    <s v=""/>
    <s v="AT 1ST LEVEL, CONVERT (E) SPACE TO 2ND UNIT WITH NEW LIVING ROOM, BEDROOM, BATH &amp; KITCHEN."/>
    <s v="Residential"/>
    <s v="RH-2"/>
    <n v="407"/>
    <n v="0"/>
    <m/>
    <m/>
    <m/>
    <m/>
    <m/>
    <m/>
    <s v=""/>
    <s v="201201061838"/>
    <m/>
    <d v="2012-01-06T00:00:00"/>
    <d v="2012-01-06T00:00:00"/>
    <n v="-122.392509"/>
    <n v="37.738022999999998"/>
    <s v="Resident"/>
    <n v="0"/>
    <x v="1"/>
    <n v="1"/>
    <n v="0"/>
    <m/>
    <m/>
    <m/>
    <m/>
    <m/>
    <m/>
    <m/>
    <s v="5297"/>
    <s v="023"/>
    <m/>
    <m/>
    <s v="RH-2"/>
    <s v="40-X"/>
    <s v=""/>
    <s v=""/>
    <s v=""/>
    <s v=""/>
    <s v=""/>
    <s v=""/>
  </r>
  <r>
    <s v="4101004"/>
    <s v="534 Texas St"/>
    <s v="Showpl/Potrero"/>
    <s v="BP Filed"/>
    <d v="2011-12-30T00:00:00"/>
    <n v="2"/>
    <s v=""/>
    <s v="ERECT NEW 4 STORY, 1 BASEMENT, TYPE 5, 2 FAMILY DWELLING UNITS BUILDING."/>
    <s v="Residential"/>
    <s v="RH-2"/>
    <n v="520"/>
    <n v="0"/>
    <m/>
    <m/>
    <m/>
    <m/>
    <m/>
    <m/>
    <s v=""/>
    <s v="201112301504"/>
    <m/>
    <d v="2011-12-30T00:00:00"/>
    <d v="2011-12-30T00:00:00"/>
    <n v="-122.39525500000001"/>
    <n v="37.759583999999997"/>
    <s v="Resident"/>
    <n v="0"/>
    <x v="1"/>
    <n v="2"/>
    <n v="0"/>
    <m/>
    <m/>
    <m/>
    <m/>
    <m/>
    <m/>
    <m/>
    <s v="4101"/>
    <s v="004"/>
    <m/>
    <m/>
    <s v="RH-2"/>
    <s v="40-X"/>
    <s v=""/>
    <s v=""/>
    <s v=""/>
    <s v=""/>
    <s v=""/>
    <s v=""/>
  </r>
  <r>
    <s v="3977001"/>
    <s v="2001 17th St"/>
    <s v="Showpl/Potrero"/>
    <s v="BP Filed"/>
    <d v="2011-12-27T00:00:00"/>
    <n v="5"/>
    <s v=""/>
    <s v="COMPLY WITH NOV 200879593. LEGALIZE E BUILDING AS 5 ROOM GROUP HOUSING. AS APPROVED BY PLANNING DEPT"/>
    <s v="Residential"/>
    <s v="RH-2"/>
    <n v="543"/>
    <n v="0"/>
    <m/>
    <m/>
    <m/>
    <m/>
    <m/>
    <m/>
    <s v=""/>
    <s v="201112271344"/>
    <m/>
    <d v="2011-12-27T00:00:00"/>
    <d v="2011-12-27T00:00:00"/>
    <n v="-122.4036308"/>
    <n v="37.764681000000003"/>
    <s v="Resident"/>
    <n v="0"/>
    <x v="1"/>
    <n v="5"/>
    <n v="0"/>
    <m/>
    <m/>
    <m/>
    <m/>
    <m/>
    <m/>
    <m/>
    <s v="3977"/>
    <s v="001"/>
    <m/>
    <m/>
    <s v="RH-2"/>
    <s v="45-X"/>
    <s v=""/>
    <s v=""/>
    <s v=""/>
    <s v=""/>
    <s v=""/>
    <s v=""/>
  </r>
  <r>
    <s v="8722001"/>
    <s v="300 16th St"/>
    <s v="Mission Bay"/>
    <s v="PL Filed"/>
    <d v="2011-12-20T00:00:00"/>
    <m/>
    <s v="To construct a new campus for the Salesforce.com headquarters."/>
    <s v=""/>
    <s v="Mixed Use"/>
    <s v="MB-RA"/>
    <n v="929"/>
    <n v="1314998"/>
    <n v="1259680"/>
    <n v="6000"/>
    <m/>
    <m/>
    <n v="49318"/>
    <m/>
    <s v="2011.1423"/>
    <s v=""/>
    <d v="2011-12-20T00:00:00"/>
    <m/>
    <d v="2011-12-20T00:00:00"/>
    <n v="-122.389264"/>
    <n v="37.766969000000003"/>
    <s v="MIPS"/>
    <n v="0"/>
    <x v="0"/>
    <n v="0"/>
    <n v="1314998"/>
    <n v="6000"/>
    <m/>
    <n v="1259680"/>
    <m/>
    <n v="49318"/>
    <m/>
    <m/>
    <s v="8722"/>
    <s v="001"/>
    <m/>
    <m/>
    <s v="MB-RA"/>
    <s v="MB-RA"/>
    <s v="Salesforce.com"/>
    <s v="Salesforce.com"/>
    <s v=""/>
    <s v="Salesforce.com "/>
    <s v=""/>
    <s v=""/>
  </r>
  <r>
    <s v="2804041"/>
    <s v="4141 23rd St"/>
    <s v="Central"/>
    <s v="BP ISSUED"/>
    <d v="2012-07-23T00:00:00"/>
    <n v="2"/>
    <s v=""/>
    <s v="REMODEL FRONT ENTRY STEPS AND GARDEN. ADDITION TO REAR OF RESIDENCE. ADD A LIVING UNIT ON THE GARDEN"/>
    <s v="Residential"/>
    <s v="RH-2"/>
    <n v="142"/>
    <n v="0"/>
    <m/>
    <m/>
    <m/>
    <m/>
    <m/>
    <m/>
    <s v=""/>
    <s v="201112160822"/>
    <m/>
    <d v="2011-12-16T00:00:00"/>
    <d v="2011-12-16T00:00:00"/>
    <n v="-122.43510000000001"/>
    <n v="37.752597000000002"/>
    <s v="Resident"/>
    <n v="-1"/>
    <x v="3"/>
    <n v="1"/>
    <n v="0"/>
    <m/>
    <m/>
    <m/>
    <m/>
    <m/>
    <m/>
    <m/>
    <s v="2804"/>
    <s v="041"/>
    <m/>
    <m/>
    <s v="RH-2"/>
    <s v="40-X"/>
    <s v=""/>
    <s v=""/>
    <s v=""/>
    <s v=""/>
    <s v=""/>
    <s v=""/>
  </r>
  <r>
    <s v="1463005"/>
    <s v="427 31st Av"/>
    <s v="Richmond"/>
    <s v="BP Filed"/>
    <d v="2011-12-16T00:00:00"/>
    <n v="2"/>
    <s v=""/>
    <s v="ERECT 4 STORIES, 2 DWELLING UNITS, TYPE 5-B NEW BUILDING."/>
    <s v="Residential"/>
    <s v="RH-2"/>
    <n v="675"/>
    <n v="0"/>
    <m/>
    <m/>
    <m/>
    <m/>
    <m/>
    <m/>
    <s v=""/>
    <s v="201112160853"/>
    <m/>
    <d v="2011-12-16T00:00:00"/>
    <d v="2011-12-16T00:00:00"/>
    <n v="-122.49159400000001"/>
    <n v="37.781146999999997"/>
    <s v="Resident"/>
    <n v="0"/>
    <x v="1"/>
    <n v="2"/>
    <n v="0"/>
    <m/>
    <m/>
    <m/>
    <m/>
    <m/>
    <m/>
    <m/>
    <s v="1463"/>
    <s v="005"/>
    <m/>
    <m/>
    <s v="RH-2"/>
    <s v="40-X"/>
    <s v=""/>
    <s v=""/>
    <s v=""/>
    <s v=""/>
    <s v=""/>
    <s v=""/>
  </r>
  <r>
    <s v="6540021"/>
    <s v="4372 25th St"/>
    <s v="Central"/>
    <s v="BP Filed"/>
    <d v="2011-12-12T00:00:00"/>
    <n v="2"/>
    <s v=""/>
    <s v="RENOVATE (E) 2-STORY SF RESIDENCE TO INCL A HORIZONTAL &amp; VERTICAL ADDITION AND (N) 2ND UNIT INCL DEM"/>
    <s v="Residential"/>
    <s v="RH-2"/>
    <n v="137"/>
    <n v="0"/>
    <m/>
    <m/>
    <m/>
    <m/>
    <m/>
    <m/>
    <s v=""/>
    <s v="201112120494"/>
    <m/>
    <d v="2011-12-12T00:00:00"/>
    <d v="2011-12-12T00:00:00"/>
    <n v="-122.43773899999999"/>
    <n v="37.749709000000003"/>
    <s v="Resident"/>
    <n v="0"/>
    <x v="1"/>
    <n v="1"/>
    <n v="0"/>
    <m/>
    <m/>
    <m/>
    <m/>
    <m/>
    <m/>
    <m/>
    <s v="6540"/>
    <s v="021"/>
    <m/>
    <m/>
    <s v="RH-2"/>
    <s v="40-X"/>
    <s v=""/>
    <s v=""/>
    <s v=""/>
    <s v=""/>
    <s v=""/>
    <s v=""/>
  </r>
  <r>
    <s v="5654023"/>
    <s v="209 Prentiss St"/>
    <s v="Bernal Heights"/>
    <s v="BP Filed"/>
    <d v="2011-12-09T00:00:00"/>
    <n v="1"/>
    <s v=""/>
    <s v="ERECT 3 STORY SINGLE FAMILY RESIDENTIAL."/>
    <s v="Residential"/>
    <s v="RH-1"/>
    <n v="433"/>
    <n v="0"/>
    <m/>
    <m/>
    <m/>
    <m/>
    <m/>
    <m/>
    <s v=""/>
    <s v="201112090432"/>
    <m/>
    <d v="2011-12-09T00:00:00"/>
    <d v="2011-12-09T00:00:00"/>
    <n v="-122.4120582"/>
    <n v="37.740062799999997"/>
    <s v="Resident"/>
    <n v="0"/>
    <x v="1"/>
    <n v="1"/>
    <n v="0"/>
    <m/>
    <m/>
    <m/>
    <m/>
    <m/>
    <m/>
    <m/>
    <s v="5654"/>
    <s v="023"/>
    <m/>
    <m/>
    <s v="RH-1"/>
    <s v="40-X"/>
    <s v=""/>
    <s v=""/>
    <s v=""/>
    <s v=""/>
    <s v=""/>
    <s v=""/>
  </r>
  <r>
    <s v="4829007"/>
    <s v="1560 Wallace Av"/>
    <s v="BVHP Area A,B"/>
    <s v="BP Filed"/>
    <d v="2011-12-08T00:00:00"/>
    <m/>
    <s v=""/>
    <s v="ERECT 1 STORY, TYPE 5, WAREHOUSE BUILDING."/>
    <s v="Industrial"/>
    <s v="PDR-1-B"/>
    <n v="388"/>
    <n v="5000"/>
    <m/>
    <m/>
    <m/>
    <n v="5000"/>
    <m/>
    <m/>
    <s v=""/>
    <s v="201112080359"/>
    <m/>
    <d v="2011-12-08T00:00:00"/>
    <d v="2011-12-08T00:00:00"/>
    <n v="-122.390421"/>
    <n v="37.727104400000002"/>
    <s v="PDR"/>
    <n v="0"/>
    <x v="1"/>
    <m/>
    <n v="5000"/>
    <m/>
    <m/>
    <m/>
    <n v="5000"/>
    <m/>
    <m/>
    <m/>
    <s v="4829"/>
    <s v="007"/>
    <m/>
    <m/>
    <s v="PDR-1-B"/>
    <s v="40-X"/>
    <s v=""/>
    <s v=""/>
    <s v=""/>
    <s v=""/>
    <s v=""/>
    <s v=""/>
  </r>
  <r>
    <s v="3833002"/>
    <s v="1006 16th St"/>
    <s v="Showpl/Potrero"/>
    <s v="BP Filed"/>
    <d v="2011-12-07T00:00:00"/>
    <n v="393"/>
    <s v=""/>
    <s v="ERECT 6 STORY 393 UNITS RESIDENTIAL &amp; COMMERCIAL BUILDING."/>
    <s v="Mixed Use"/>
    <s v="UMU"/>
    <n v="651"/>
    <n v="0"/>
    <m/>
    <m/>
    <m/>
    <m/>
    <m/>
    <m/>
    <s v=""/>
    <s v="201112070234"/>
    <m/>
    <d v="2011-12-07T00:00:00"/>
    <d v="2011-12-07T00:00:00"/>
    <n v="-122.397182"/>
    <n v="37.766689900000003"/>
    <s v="Resident"/>
    <n v="0"/>
    <x v="1"/>
    <n v="393"/>
    <n v="0"/>
    <m/>
    <m/>
    <m/>
    <m/>
    <m/>
    <m/>
    <m/>
    <s v="3833"/>
    <s v="002"/>
    <m/>
    <m/>
    <s v="UMU"/>
    <s v="68-X"/>
    <s v=""/>
    <s v=""/>
    <s v=""/>
    <s v=""/>
    <s v=""/>
    <s v=""/>
  </r>
  <r>
    <s v="1212022"/>
    <s v="2175 Hayes St"/>
    <s v="Western Addition"/>
    <s v="BP Filed"/>
    <d v="2011-11-18T00:00:00"/>
    <n v="3"/>
    <s v=""/>
    <s v="ADD 3 STORY W/ 1 CARE FACILITY &amp; 2 RESIDT. ADA STRETCHER ELEVATOR, 2 EXIT STAIRS REMODEL 3 MEDICAL O"/>
    <s v="Residential"/>
    <s v="RH-3"/>
    <n v="252"/>
    <n v="0"/>
    <m/>
    <m/>
    <m/>
    <m/>
    <m/>
    <m/>
    <s v=""/>
    <s v="201111189212"/>
    <m/>
    <d v="2011-11-18T00:00:00"/>
    <d v="2011-11-18T00:00:00"/>
    <n v="-122.45209199999999"/>
    <n v="37.773035999999998"/>
    <s v="Resident"/>
    <n v="0"/>
    <x v="1"/>
    <n v="3"/>
    <n v="0"/>
    <m/>
    <m/>
    <m/>
    <m/>
    <m/>
    <m/>
    <m/>
    <s v="1212"/>
    <s v="022"/>
    <m/>
    <m/>
    <s v="RH-3"/>
    <s v="40-X"/>
    <s v=""/>
    <s v=""/>
    <s v=""/>
    <s v=""/>
    <s v=""/>
    <s v=""/>
  </r>
  <r>
    <s v="6604039"/>
    <s v="645 Duncan St"/>
    <s v="Central"/>
    <s v="BP Filed"/>
    <d v="2011-11-17T00:00:00"/>
    <n v="1"/>
    <s v=""/>
    <s v="TO ERECT 3 STORIES WITH 1 BASEMENT, SINGLE FAMILY DWELLING."/>
    <s v="Residential"/>
    <s v="RH-1"/>
    <n v="460"/>
    <n v="0"/>
    <m/>
    <m/>
    <m/>
    <m/>
    <m/>
    <m/>
    <s v=""/>
    <s v="201111179087"/>
    <m/>
    <d v="2011-11-17T00:00:00"/>
    <d v="2011-11-17T00:00:00"/>
    <n v="-122.4343332"/>
    <n v="37.745625699999998"/>
    <s v="Resident"/>
    <n v="0"/>
    <x v="1"/>
    <n v="1"/>
    <n v="0"/>
    <m/>
    <m/>
    <m/>
    <m/>
    <m/>
    <m/>
    <m/>
    <s v="6604"/>
    <s v="039"/>
    <m/>
    <m/>
    <s v="RH-1"/>
    <s v="40-X"/>
    <s v=""/>
    <s v=""/>
    <s v=""/>
    <s v=""/>
    <s v=""/>
    <s v=""/>
  </r>
  <r>
    <s v="5328053"/>
    <s v="1719 Palou Av"/>
    <s v="BVHP Area A,B"/>
    <s v="CONSTRUCTION"/>
    <d v="2012-06-19T00:00:00"/>
    <n v="2"/>
    <s v=""/>
    <s v="Change of use to add additional dwelling unit at ground floor. To legalize ground floor Apt."/>
    <s v="Residential"/>
    <s v="RH-2"/>
    <n v="398"/>
    <n v="0"/>
    <m/>
    <m/>
    <m/>
    <m/>
    <m/>
    <m/>
    <s v=""/>
    <s v="201111158896"/>
    <m/>
    <d v="2011-11-15T00:00:00"/>
    <d v="2011-11-15T00:00:00"/>
    <n v="-122.39336400000001"/>
    <n v="37.735067999999998"/>
    <s v="Resident"/>
    <n v="-1"/>
    <x v="4"/>
    <n v="1"/>
    <n v="0"/>
    <m/>
    <m/>
    <m/>
    <m/>
    <m/>
    <m/>
    <m/>
    <s v="5328"/>
    <s v="053"/>
    <m/>
    <m/>
    <s v="RH-2"/>
    <s v="40-X"/>
    <s v=""/>
    <s v=""/>
    <s v=""/>
    <s v=""/>
    <s v=""/>
    <s v=""/>
  </r>
  <r>
    <s v="0465A022"/>
    <s v="3436 Scott St"/>
    <s v="Marina"/>
    <s v="BP Filed"/>
    <d v="2011-11-15T00:00:00"/>
    <n v="3"/>
    <s v=""/>
    <s v="ADDITION OF AN APT UNIT TO THE EXISTING FIRST FLOOR GARAGE AREA WITH A REAR ADDTION. EXPANSION OF RE"/>
    <s v="Residential"/>
    <s v="RH-3"/>
    <n v="824"/>
    <n v="0"/>
    <m/>
    <m/>
    <m/>
    <m/>
    <m/>
    <m/>
    <s v=""/>
    <s v="201111158893"/>
    <m/>
    <d v="2011-11-15T00:00:00"/>
    <d v="2011-11-15T00:00:00"/>
    <n v="-122.4414589"/>
    <n v="37.801657900000002"/>
    <s v="Resident"/>
    <n v="0"/>
    <x v="1"/>
    <n v="1"/>
    <n v="0"/>
    <m/>
    <m/>
    <m/>
    <m/>
    <m/>
    <m/>
    <m/>
    <s v="0465A"/>
    <s v="022"/>
    <m/>
    <m/>
    <s v="RH-3"/>
    <s v="40-X"/>
    <s v=""/>
    <s v=""/>
    <s v=""/>
    <s v=""/>
    <s v=""/>
    <s v=""/>
  </r>
  <r>
    <s v="0026030"/>
    <s v="827 North Point St"/>
    <s v="Northeast"/>
    <s v="BP Filed"/>
    <d v="2011-11-07T00:00:00"/>
    <n v="3"/>
    <s v=""/>
    <s v="ERECT NEW 4-STORY 3 DWELLING UNITS CONDO."/>
    <s v="Residential"/>
    <s v="RH-3"/>
    <n v="850"/>
    <n v="0"/>
    <m/>
    <m/>
    <m/>
    <m/>
    <m/>
    <m/>
    <s v=""/>
    <s v="201111078462"/>
    <m/>
    <d v="2011-11-07T00:00:00"/>
    <d v="2011-11-07T00:00:00"/>
    <n v="-122.4208909"/>
    <n v="37.8055904"/>
    <s v="Resident"/>
    <n v="0"/>
    <x v="1"/>
    <n v="3"/>
    <n v="0"/>
    <m/>
    <m/>
    <m/>
    <m/>
    <m/>
    <m/>
    <m/>
    <s v="0026"/>
    <s v="030"/>
    <m/>
    <m/>
    <s v="RH-3"/>
    <s v="40-X"/>
    <s v=""/>
    <s v=""/>
    <s v=""/>
    <s v=""/>
    <s v=""/>
    <s v=""/>
  </r>
  <r>
    <s v="7551017"/>
    <s v="2335 Diamond St"/>
    <s v="Central"/>
    <s v="BP ISSUED"/>
    <d v="2012-05-22T00:00:00"/>
    <n v="1"/>
    <s v=""/>
    <s v="TO ERECT A 2-STORY SINGLE FAMILY DWELING UNIT"/>
    <s v="Residential"/>
    <s v="RH-1"/>
    <n v="456"/>
    <n v="0"/>
    <m/>
    <m/>
    <m/>
    <m/>
    <m/>
    <m/>
    <s v=""/>
    <s v="201111048333"/>
    <m/>
    <d v="2011-11-04T00:00:00"/>
    <d v="2011-11-04T00:00:00"/>
    <n v="-122.4367393"/>
    <n v="37.738134899999999"/>
    <s v="Resident"/>
    <n v="-1"/>
    <x v="3"/>
    <n v="1"/>
    <n v="0"/>
    <m/>
    <m/>
    <m/>
    <m/>
    <m/>
    <m/>
    <m/>
    <s v="7551"/>
    <s v="017"/>
    <m/>
    <m/>
    <s v="RH-1"/>
    <s v="40-X"/>
    <s v=""/>
    <s v=""/>
    <s v=""/>
    <s v=""/>
    <s v=""/>
    <s v=""/>
  </r>
  <r>
    <s v="3799001"/>
    <s v="601 Townsend St"/>
    <s v="Showpl/Potrero"/>
    <s v="PL Approved"/>
    <d v="2012-05-10T00:00:00"/>
    <m/>
    <s v="Conversion of basement level into office (approx. 72,600 sf of 288,458 gsf). Currently, the building possesses 215,858 sf of office use. "/>
    <s v=""/>
    <s v="Mixed Use"/>
    <s v="UMU"/>
    <n v="573"/>
    <n v="288458"/>
    <n v="288458"/>
    <m/>
    <m/>
    <m/>
    <m/>
    <m/>
    <s v="2011.1147"/>
    <s v=""/>
    <d v="2011-10-13T00:00:00"/>
    <m/>
    <d v="2011-10-13T00:00:00"/>
    <n v="-122.4020173"/>
    <n v="37.771372800000002"/>
    <s v="MIPS"/>
    <n v="-1"/>
    <x v="2"/>
    <n v="0"/>
    <n v="72600"/>
    <m/>
    <m/>
    <n v="72600"/>
    <m/>
    <m/>
    <m/>
    <m/>
    <s v="3799"/>
    <s v="001"/>
    <m/>
    <m/>
    <s v="UMU"/>
    <s v="68-X"/>
    <s v="Reuben &amp; Junius, LLP"/>
    <s v="John Kelvin"/>
    <s v="415.567.9000"/>
    <s v="John Kelvin 415.567.9000"/>
    <s v="San Francisco, CA 94104"/>
    <s v="One Bush Street, Ste. 600"/>
  </r>
  <r>
    <s v="0642003"/>
    <s v="1625 Van Ness Av"/>
    <s v="Marina"/>
    <s v="PL Filed"/>
    <d v="2011-10-04T00:00:00"/>
    <n v="1"/>
    <s v="Conditional Use authorization to construct a structure over 50' in height in the Van Ness Special Use District per Planning Code Section 253.2.  Setback 18' from Sacramento Street, the design preserves the existing view corridors and is not visible from t"/>
    <s v=""/>
    <s v="Mixed Use"/>
    <s v="RC-4"/>
    <n v="770"/>
    <n v="0"/>
    <m/>
    <m/>
    <m/>
    <m/>
    <m/>
    <m/>
    <s v="2011.1133"/>
    <s v=""/>
    <d v="2011-10-04T00:00:00"/>
    <m/>
    <d v="2011-10-04T00:00:00"/>
    <n v="-122.42248170000001"/>
    <n v="37.790641000000001"/>
    <s v="Resident"/>
    <n v="0"/>
    <x v="0"/>
    <n v="1"/>
    <n v="0"/>
    <m/>
    <m/>
    <m/>
    <m/>
    <m/>
    <m/>
    <m/>
    <s v="0642"/>
    <s v="003"/>
    <m/>
    <m/>
    <s v="RC-4"/>
    <s v="80-D"/>
    <s v=""/>
    <s v="Morton Kirsch"/>
    <s v="434-1942"/>
    <s v="Morton Kirsch 434-1942"/>
    <s v="San Francisco, CA  94104"/>
    <s v="235 Montgomery Street, Ste. 1012"/>
  </r>
  <r>
    <s v="2864029A"/>
    <s v="273 Magellan Av"/>
    <s v="Inner Sunset"/>
    <s v="BP ISSUED"/>
    <d v="2012-07-25T00:00:00"/>
    <n v="1"/>
    <s v=""/>
    <s v="TO ERECT 3 STORIES, SINGLE FAMILY RESIDENT BUILDING."/>
    <s v="Residential"/>
    <s v="RH-1(D)"/>
    <n v="503"/>
    <n v="0"/>
    <m/>
    <m/>
    <m/>
    <m/>
    <m/>
    <m/>
    <s v=""/>
    <s v="201110035952"/>
    <m/>
    <d v="2011-10-03T00:00:00"/>
    <d v="2011-10-03T00:00:00"/>
    <n v="-122.460992"/>
    <n v="37.746606999999997"/>
    <s v="Resident"/>
    <n v="-1"/>
    <x v="3"/>
    <n v="1"/>
    <n v="0"/>
    <m/>
    <m/>
    <m/>
    <m/>
    <m/>
    <m/>
    <m/>
    <s v="2864"/>
    <s v="029A"/>
    <m/>
    <m/>
    <s v="RH-1(D)"/>
    <s v="40-X"/>
    <s v=""/>
    <s v=""/>
    <s v=""/>
    <s v=""/>
    <s v=""/>
    <s v=""/>
  </r>
  <r>
    <s v="3509043"/>
    <s v="1321 Mission Street"/>
    <s v="Downtown"/>
    <s v="PL Filed"/>
    <d v="2011-09-29T00:00:00"/>
    <n v="180"/>
    <s v="To demolish existing building and construct a nex mixed-use building of 120 feet in height, 11 stories, with 180 dwelling units, over 4,400 sf ground level commercial and a basement in a C-3-S zoning district. The project would provide one car-share space"/>
    <s v=""/>
    <s v="Commercial"/>
    <s v="C-3-S"/>
    <n v="609"/>
    <n v="5311"/>
    <m/>
    <m/>
    <m/>
    <m/>
    <n v="5311"/>
    <m/>
    <s v="2011.0312"/>
    <s v=""/>
    <d v="2011-09-29T00:00:00"/>
    <m/>
    <d v="2011-09-29T00:00:00"/>
    <n v="-122.41496650000001"/>
    <n v="37.775904799999999"/>
    <s v="Mixres"/>
    <n v="0"/>
    <x v="0"/>
    <n v="180"/>
    <n v="-7907"/>
    <m/>
    <m/>
    <m/>
    <m/>
    <n v="-7907"/>
    <m/>
    <n v="12"/>
    <s v="3509"/>
    <s v="043"/>
    <m/>
    <m/>
    <s v="C-3-S"/>
    <s v="120-F"/>
    <s v="1985 Shelley Living Trust"/>
    <s v="1985 Shelley Living Trust"/>
    <s v="847-943-3713"/>
    <s v="1985 Shelley Living Trust 847-943-3713"/>
    <s v="New York, N.Y. 10024"/>
    <s v="2440 Broadway, #104"/>
  </r>
  <r>
    <s v="1453013"/>
    <s v="363 21st Av"/>
    <s v="Richmond"/>
    <s v="BP Filed"/>
    <d v="2011-09-26T00:00:00"/>
    <n v="2"/>
    <s v=""/>
    <s v="REMODEL EXISTING 3-STORY SINGLE FAMILY HOUSE &amp; HORIZONAL EXT 3-STORY TO THE REAR PLUS A 4TH FLOOR PE"/>
    <s v="Residential"/>
    <s v="RM-1"/>
    <n v="677"/>
    <n v="0"/>
    <m/>
    <m/>
    <m/>
    <m/>
    <m/>
    <m/>
    <s v=""/>
    <s v="201109265437"/>
    <m/>
    <d v="2011-09-26T00:00:00"/>
    <d v="2011-09-26T00:00:00"/>
    <n v="-122.480834"/>
    <n v="37.781027999999999"/>
    <s v="Resident"/>
    <n v="0"/>
    <x v="1"/>
    <n v="1"/>
    <n v="0"/>
    <m/>
    <m/>
    <m/>
    <m/>
    <m/>
    <m/>
    <m/>
    <s v="1453"/>
    <s v="013"/>
    <m/>
    <m/>
    <s v="RM-1"/>
    <s v="40-X"/>
    <s v=""/>
    <s v=""/>
    <s v=""/>
    <s v=""/>
    <s v=""/>
    <s v=""/>
  </r>
  <r>
    <s v="4212011"/>
    <s v="1115 Potrero Av"/>
    <s v="Showpl/Potrero"/>
    <s v="BP APPROVED"/>
    <d v="2012-03-05T00:00:00"/>
    <n v="2"/>
    <s v=""/>
    <s v="CONVERT BASEMENT TO LEGAL DWELLING UNIT INCLUDING KITCHEN, LIVING ROOM, 1 BEDROOM, 1 FULL BATH &amp; LAU"/>
    <s v="Residential"/>
    <s v="RH-3"/>
    <n v="148"/>
    <n v="0"/>
    <m/>
    <m/>
    <m/>
    <m/>
    <m/>
    <m/>
    <s v=""/>
    <s v="201109215213"/>
    <m/>
    <d v="2011-09-21T00:00:00"/>
    <d v="2011-09-21T00:00:00"/>
    <n v="-122.406083"/>
    <n v="37.754035999999999"/>
    <s v="Resident"/>
    <n v="-1"/>
    <x v="3"/>
    <n v="1"/>
    <n v="0"/>
    <m/>
    <m/>
    <m/>
    <m/>
    <m/>
    <m/>
    <m/>
    <s v="4212"/>
    <s v="011"/>
    <m/>
    <m/>
    <s v="RH-3"/>
    <s v="55-X"/>
    <s v=""/>
    <s v=""/>
    <s v=""/>
    <s v=""/>
    <s v=""/>
    <s v=""/>
  </r>
  <r>
    <s v="2700056"/>
    <s v="55 Caselli Av"/>
    <s v="Central"/>
    <s v="BP Filed"/>
    <d v="2011-09-21T00:00:00"/>
    <n v="2"/>
    <s v=""/>
    <s v="ADD NEW DWELLING UNIT. NEW GARAGE @ STREET LEVEL. NEW DORMER &amp; MASTER BEDROOM &amp; BATH. INTERIOR REMOD"/>
    <s v="Residential"/>
    <s v="RH-2"/>
    <n v="199"/>
    <n v="0"/>
    <m/>
    <m/>
    <m/>
    <m/>
    <m/>
    <m/>
    <s v=""/>
    <s v="201109215168"/>
    <m/>
    <d v="2011-09-21T00:00:00"/>
    <d v="2011-09-21T00:00:00"/>
    <n v="-122.4403136"/>
    <n v="37.759727300000002"/>
    <s v="Resident"/>
    <n v="0"/>
    <x v="1"/>
    <n v="1"/>
    <n v="0"/>
    <m/>
    <m/>
    <m/>
    <m/>
    <m/>
    <m/>
    <m/>
    <s v="2700"/>
    <s v="056"/>
    <m/>
    <m/>
    <s v="RH-2"/>
    <s v="40-X"/>
    <s v=""/>
    <s v=""/>
    <s v=""/>
    <s v=""/>
    <s v=""/>
    <s v=""/>
  </r>
  <r>
    <s v="1933041"/>
    <s v="1622 11th Av"/>
    <s v="Inner Sunset"/>
    <s v="BP ISSUED"/>
    <d v="2012-07-17T00:00:00"/>
    <n v="2"/>
    <s v="This proposal is to construct a one-story vertical addition and horizontal additions at the front and rear of the building in zoning district RH-2. A second dwelling unit would also be added to the building and the front facade would be altered.  The proj"/>
    <s v="CONVERSION OF A SFD TO ADUPLEX. ELECTRICAL &amp; PLUMBING UNDER SEPARATE PERMITS."/>
    <s v="Residential"/>
    <s v="RH-2"/>
    <n v="530"/>
    <n v="0"/>
    <m/>
    <m/>
    <m/>
    <m/>
    <m/>
    <m/>
    <s v="2011.1406"/>
    <s v="201109164830"/>
    <d v="2011-12-15T00:00:00"/>
    <d v="2011-09-16T00:00:00"/>
    <d v="2011-09-16T00:00:00"/>
    <n v="-122.46770100000001"/>
    <n v="37.757883999999997"/>
    <s v="Resident"/>
    <n v="-1"/>
    <x v="3"/>
    <n v="1"/>
    <n v="0"/>
    <m/>
    <m/>
    <m/>
    <m/>
    <m/>
    <m/>
    <m/>
    <s v="1933"/>
    <s v="041"/>
    <m/>
    <m/>
    <s v="RH-2"/>
    <s v="40-X"/>
    <s v="Best Design &amp; Construction"/>
    <s v="Alex Nie"/>
    <s v="415-656-3528"/>
    <s v="Alex Nie 415-656-3528"/>
    <s v="BRISBANE, CA 94005"/>
    <s v="100 Old County Road, Suite 100C"/>
  </r>
  <r>
    <s v="6602010"/>
    <s v="322 28th St"/>
    <s v="Central"/>
    <s v="BP Filed"/>
    <d v="2011-09-09T00:00:00"/>
    <n v="2"/>
    <s v="Rear yard and non-complying building variances."/>
    <s v="CREATE (N) STUDIO APARTMENT WITH (E) BUILDING FOORPRINT UNDER (E) SINGLE FAMILY RESIDENCE. PROVIDE ("/>
    <s v="Residential"/>
    <s v="RH-2"/>
    <n v="120"/>
    <n v="0"/>
    <m/>
    <m/>
    <m/>
    <m/>
    <m/>
    <m/>
    <s v="2011.1405"/>
    <s v="201109094220"/>
    <d v="2011-12-15T00:00:00"/>
    <d v="2011-09-09T00:00:00"/>
    <d v="2011-09-09T00:00:00"/>
    <n v="-122.429689"/>
    <n v="37.74539"/>
    <s v="Resident"/>
    <n v="0"/>
    <x v="1"/>
    <n v="1"/>
    <n v="0"/>
    <m/>
    <m/>
    <m/>
    <m/>
    <m/>
    <m/>
    <m/>
    <s v="6602"/>
    <s v="010"/>
    <m/>
    <m/>
    <s v="RH-2"/>
    <s v="40-X"/>
    <s v="Linares Design"/>
    <s v="Susan Linares"/>
    <s v="510-388-9707"/>
    <s v="Susan Linares 510-388-9707"/>
    <s v="Oakland, CA 94610"/>
    <s v="717 Rand Avenue"/>
  </r>
  <r>
    <s v="0256003"/>
    <s v="621 Stockton St"/>
    <s v="Northeast"/>
    <s v="PL Approved"/>
    <d v="2012-05-10T00:00:00"/>
    <n v="24"/>
    <s v="legalize one story, detached, studio managers unit constructed without permits and located within te required rear yard"/>
    <s v=""/>
    <s v="Residential"/>
    <s v="RM-4"/>
    <n v="761"/>
    <n v="0"/>
    <m/>
    <m/>
    <m/>
    <m/>
    <m/>
    <m/>
    <s v="2011.1040"/>
    <s v=""/>
    <d v="2011-09-07T00:00:00"/>
    <m/>
    <d v="2011-09-07T00:00:00"/>
    <n v="-122.40774999999999"/>
    <n v="37.791614000000003"/>
    <s v="Resident"/>
    <n v="-1"/>
    <x v="2"/>
    <n v="1"/>
    <n v="0"/>
    <m/>
    <m/>
    <m/>
    <m/>
    <m/>
    <m/>
    <m/>
    <s v="0256"/>
    <s v="003"/>
    <m/>
    <m/>
    <s v="RM-4"/>
    <s v="65-A"/>
    <s v="Matrix Seismic Corporation"/>
    <s v="Behruz Vahdani"/>
    <s v="415 896 9044"/>
    <s v="Behruz Vahdani 415 896 9044"/>
    <s v="San Francisco, CA  94107"/>
    <s v="470 Third Street #103"/>
  </r>
  <r>
    <s v="2628026"/>
    <s v="560 Roosevelt Wy"/>
    <s v="Buena Vista"/>
    <s v="BP Filed"/>
    <d v="2011-08-26T00:00:00"/>
    <n v="2"/>
    <s v=" Construct new two-unit residential building"/>
    <s v="NEW BUILDING.  SPRINKLERS UNDER SEPARATE PERMIT"/>
    <s v="Residential"/>
    <s v="RH-2"/>
    <n v="217"/>
    <n v="0"/>
    <m/>
    <m/>
    <m/>
    <m/>
    <m/>
    <m/>
    <s v="2011.0932"/>
    <s v="201108263406"/>
    <d v="2011-10-06T00:00:00"/>
    <d v="2011-08-26T00:00:00"/>
    <d v="2011-08-26T00:00:00"/>
    <n v="-122.444928"/>
    <n v="37.762568999999999"/>
    <s v="Resident"/>
    <n v="0"/>
    <x v="1"/>
    <n v="2"/>
    <n v="0"/>
    <m/>
    <m/>
    <m/>
    <m/>
    <m/>
    <m/>
    <m/>
    <s v="2628"/>
    <s v="026"/>
    <m/>
    <m/>
    <s v="RH-2"/>
    <s v="40-X"/>
    <s v="Chad Smith Architect LLC"/>
    <s v="Chad Smith"/>
    <s v="646-827-4576"/>
    <s v="Chad Smith 646-827-4576"/>
    <s v="New York, NY 10001"/>
    <s v="18 West 27th Street, 10th Floor"/>
  </r>
  <r>
    <s v="3701064"/>
    <s v="55 9th St"/>
    <s v="Downtown"/>
    <s v="CONSTRUCTION"/>
    <d v="2012-07-11T00:00:00"/>
    <n v="273"/>
    <s v=""/>
    <s v="TO ERECT 17 STORIES, 273 UNITS RESIDENTIAL, RETAIL &amp; PARKING BUILDING."/>
    <s v="Commercial"/>
    <s v="C-3-G"/>
    <n v="620"/>
    <n v="0"/>
    <m/>
    <m/>
    <m/>
    <m/>
    <m/>
    <m/>
    <s v=""/>
    <s v="201108233049"/>
    <m/>
    <d v="2011-08-23T00:00:00"/>
    <d v="2011-08-23T00:00:00"/>
    <n v="-122.415414"/>
    <n v="37.776967999999997"/>
    <s v="Resident"/>
    <n v="-1"/>
    <x v="4"/>
    <n v="273"/>
    <n v="0"/>
    <m/>
    <m/>
    <m/>
    <m/>
    <m/>
    <m/>
    <m/>
    <s v="3701"/>
    <s v="064"/>
    <m/>
    <m/>
    <s v="C-3-G"/>
    <s v="200-S"/>
    <s v=""/>
    <s v=""/>
    <s v=""/>
    <s v=""/>
    <s v=""/>
    <s v=""/>
  </r>
  <r>
    <s v="0168058"/>
    <s v="8 Washington Street"/>
    <s v="Northeast"/>
    <s v="PL Approved"/>
    <d v="2012-06-19T00:00:00"/>
    <n v="170"/>
    <s v="The proposed project would include the temporary removal of the existing Golden Gateway Tennis and Swim Club facility and the new construction of two mixed use buildings and outdoor health club facilities. The new buildings would include 170 residential u"/>
    <s v=""/>
    <s v="Mixed Use"/>
    <s v="RC-4"/>
    <n v="814"/>
    <n v="32100"/>
    <n v="1500"/>
    <m/>
    <m/>
    <m/>
    <n v="30600"/>
    <m/>
    <s v="2007.0030"/>
    <s v=""/>
    <d v="2011-08-05T00:00:00"/>
    <m/>
    <d v="2011-08-05T00:00:00"/>
    <n v="-122.3961819"/>
    <n v="37.7965807"/>
    <s v="Mixres"/>
    <n v="-1"/>
    <x v="2"/>
    <n v="170"/>
    <n v="28140"/>
    <m/>
    <m/>
    <n v="1500"/>
    <m/>
    <n v="26640"/>
    <m/>
    <m/>
    <s v="0168"/>
    <s v="058"/>
    <n v="520"/>
    <m/>
    <s v="RC-4"/>
    <s v="84-E/275-E"/>
    <s v="Golden Gateway Center"/>
    <s v="Tina DiRienzo"/>
    <s v="415-434-2000"/>
    <s v="Tina DiRienzo 415-434-2000"/>
    <s v="San Francisco CA 94111"/>
    <s v="460 Davis Court"/>
  </r>
  <r>
    <s v="8713001"/>
    <s v="1155 04th St"/>
    <s v="Mission Bay"/>
    <s v="CONSTRUCTION"/>
    <d v="2012-07-10T00:00:00"/>
    <n v="147"/>
    <s v=""/>
    <s v="ERECT NEW 6 STORIES OF 147"/>
    <s v="Mixed Use"/>
    <s v="MB-RA"/>
    <n v="654"/>
    <n v="0"/>
    <m/>
    <m/>
    <m/>
    <m/>
    <m/>
    <m/>
    <s v=""/>
    <s v="201108041792"/>
    <m/>
    <d v="2011-08-04T00:00:00"/>
    <d v="2011-08-04T00:00:00"/>
    <n v="-122.3914595"/>
    <n v="37.773560400000001"/>
    <s v="Resident"/>
    <n v="-1"/>
    <x v="4"/>
    <n v="147"/>
    <n v="0"/>
    <m/>
    <m/>
    <m/>
    <m/>
    <m/>
    <m/>
    <m/>
    <s v="8713"/>
    <s v="001"/>
    <m/>
    <m/>
    <s v="MB-RA"/>
    <s v="MB-RA"/>
    <s v=""/>
    <s v=""/>
    <s v=""/>
    <s v=""/>
    <s v=""/>
    <s v=""/>
  </r>
  <r>
    <s v="0831023"/>
    <s v="Market Octavia - Parcel P"/>
    <s v="Market Octavia"/>
    <s v="PL Approved"/>
    <d v="2012-06-28T00:00:00"/>
    <n v="182"/>
    <s v="Mixed Use Development - Residential over podium garage, approx. 182 units of apartments, 126 spaces maximum parking garage, leasing fitness and 3,900 sq.ft. corner retail space (at Octavia &amp; Laguna Streets) in Hayes NCT, RTO Districts."/>
    <s v=""/>
    <s v="Neighborhood Commercial"/>
    <s v="HAYES NCT"/>
    <n v="578"/>
    <n v="3897"/>
    <m/>
    <m/>
    <m/>
    <m/>
    <n v="3897"/>
    <m/>
    <s v="2011.0744"/>
    <s v=""/>
    <d v="2011-08-03T00:00:00"/>
    <m/>
    <d v="2011-08-03T00:00:00"/>
    <n v="-122.4194155"/>
    <n v="37.774929499999999"/>
    <s v="Mixres"/>
    <n v="-1"/>
    <x v="2"/>
    <n v="182"/>
    <n v="3897"/>
    <m/>
    <m/>
    <m/>
    <m/>
    <n v="3897"/>
    <m/>
    <m/>
    <s v="0831"/>
    <s v="023"/>
    <m/>
    <m/>
    <s v="HAYES NCT/RTO"/>
    <s v="40-X/50-X"/>
    <s v="Hayes Valley, LLC"/>
    <s v="Meg Spriggs"/>
    <s v="284-9087"/>
    <s v="Meg Spriggs 284-9087"/>
    <s v="San Francisco, CA 94107"/>
    <s v="185 Berry Street, Suite 3500"/>
  </r>
  <r>
    <s v="1933024"/>
    <s v="436 Moraga St"/>
    <s v="Inner Sunset"/>
    <s v="PL Filed"/>
    <d v="2011-07-20T00:00:00"/>
    <n v="2"/>
    <s v="Horizontal/vertical addition to add new residence to existing SFD."/>
    <s v=""/>
    <s v="Residential"/>
    <s v="RH-2"/>
    <n v="530"/>
    <n v="0"/>
    <m/>
    <m/>
    <m/>
    <m/>
    <m/>
    <m/>
    <s v="2011.0763"/>
    <s v=""/>
    <d v="2011-07-20T00:00:00"/>
    <m/>
    <d v="2011-07-20T00:00:00"/>
    <n v="-122.46758800000001"/>
    <n v="37.756753000000003"/>
    <s v="Resident"/>
    <n v="0"/>
    <x v="0"/>
    <n v="1"/>
    <n v="0"/>
    <m/>
    <m/>
    <m/>
    <m/>
    <m/>
    <m/>
    <m/>
    <s v="1933"/>
    <s v="024"/>
    <m/>
    <m/>
    <s v="RH-2"/>
    <s v="40-X"/>
    <s v="Rynerson O'Brien Architects"/>
    <s v="Stephen M. Rynerson"/>
    <s v="510-452-9152"/>
    <s v="Stephen M. Rynerson 510-452-9152"/>
    <s v="Oakland, CA  94612"/>
    <s v="1512 Franklin Street, Suite 200"/>
  </r>
  <r>
    <s v="2805036"/>
    <s v="4267 23rd St"/>
    <s v="Central"/>
    <s v="BP Filed"/>
    <d v="2011-07-11T00:00:00"/>
    <n v="2"/>
    <s v=""/>
    <s v="VERTICAL &amp; HORIZONTAL EXTENSION OF A TWO SROTY SINGLE FAMILY BUILDING TO BECOME THREE STORY, TWO UNI"/>
    <s v="Residential"/>
    <s v="RH-2"/>
    <n v="142"/>
    <n v="0"/>
    <m/>
    <m/>
    <m/>
    <m/>
    <m/>
    <m/>
    <s v=""/>
    <s v="201107119929"/>
    <m/>
    <d v="2011-07-11T00:00:00"/>
    <d v="2011-07-11T00:00:00"/>
    <n v="-122.437938"/>
    <n v="37.752425000000002"/>
    <s v="Resident"/>
    <n v="0"/>
    <x v="1"/>
    <n v="1"/>
    <n v="0"/>
    <m/>
    <m/>
    <m/>
    <m/>
    <m/>
    <m/>
    <m/>
    <s v="2805"/>
    <s v="036"/>
    <m/>
    <m/>
    <s v="RH-2"/>
    <s v="40-X"/>
    <s v=""/>
    <s v=""/>
    <s v=""/>
    <s v=""/>
    <s v=""/>
    <s v=""/>
  </r>
  <r>
    <s v="1435017"/>
    <s v="3932 Geary Bl"/>
    <s v="Richmond"/>
    <s v="BP Filed"/>
    <d v="2011-07-08T00:00:00"/>
    <n v="4"/>
    <s v=""/>
    <s v="EXISTING TWO OFFICE UNITS ON 3RD FL TO BE CONVERTED BACK TO RESIDENTIAL USE. NEW STUD WALLS AS SHOWN"/>
    <s v="Mixed Use"/>
    <s v="NC-3"/>
    <n v="309"/>
    <n v="0"/>
    <m/>
    <m/>
    <m/>
    <m/>
    <m/>
    <m/>
    <s v=""/>
    <s v="201107089769"/>
    <m/>
    <d v="2011-07-08T00:00:00"/>
    <d v="2011-07-08T00:00:00"/>
    <n v="-122.46167800000001"/>
    <n v="37.781447"/>
    <s v="Resident"/>
    <n v="0"/>
    <x v="1"/>
    <n v="2"/>
    <n v="0"/>
    <m/>
    <m/>
    <m/>
    <m/>
    <m/>
    <m/>
    <m/>
    <s v="1435"/>
    <s v="017"/>
    <m/>
    <m/>
    <s v="NC-3"/>
    <s v="40-X"/>
    <s v=""/>
    <s v=""/>
    <s v=""/>
    <s v=""/>
    <s v=""/>
    <s v=""/>
  </r>
  <r>
    <s v="3755101"/>
    <s v="1123 Folsom St"/>
    <s v="WSoMa"/>
    <s v="BP Filed"/>
    <d v="2012-04-12T00:00:00"/>
    <n v="2"/>
    <s v="Convert the existing 2nd floor tourist hotel to 2 dwelling units without parking."/>
    <s v="COMPLIANCE WITH NOV# 201068009 TO CONVERT (E) TOURIST HOTEL TO 2 UNITS @ 2ND FLOOR."/>
    <s v="Industrial"/>
    <s v="SLR"/>
    <n v="629"/>
    <n v="0"/>
    <m/>
    <m/>
    <m/>
    <m/>
    <m/>
    <n v="0"/>
    <s v="2011.0717"/>
    <s v="201204128157"/>
    <d v="2011-07-07T00:00:00"/>
    <d v="2012-04-12T00:00:00"/>
    <d v="2011-07-07T00:00:00"/>
    <n v="-122.408244"/>
    <n v="37.776088999999999"/>
    <s v="Resident"/>
    <n v="-1"/>
    <x v="1"/>
    <n v="2"/>
    <n v="-3930"/>
    <m/>
    <m/>
    <m/>
    <m/>
    <m/>
    <n v="-3930"/>
    <m/>
    <s v="3755"/>
    <s v="101"/>
    <m/>
    <m/>
    <s v="SLR"/>
    <s v="50-X"/>
    <s v="Sia Consulting Corp."/>
    <s v="Reza Khoshnevisan"/>
    <s v="922-0200"/>
    <s v="Reza Khoshnevisan 922-0200"/>
    <s v="San Francisco, CA 94103"/>
    <s v="1256 Howard Street"/>
  </r>
  <r>
    <s v="5535006"/>
    <s v="354 Mullen Av"/>
    <s v="Bernal Heights"/>
    <s v="BP Filed"/>
    <d v="2011-06-28T00:00:00"/>
    <n v="1"/>
    <s v=""/>
    <s v="ERECT THREE STORY SINGLE FAMILY DWELLING."/>
    <s v="Residential"/>
    <s v="RH-1"/>
    <n v="126"/>
    <n v="0"/>
    <m/>
    <m/>
    <m/>
    <m/>
    <m/>
    <m/>
    <s v=""/>
    <s v="201106289066"/>
    <m/>
    <d v="2011-06-28T00:00:00"/>
    <d v="2011-06-28T00:00:00"/>
    <n v="-122.406165"/>
    <n v="37.745933999999998"/>
    <s v="Resident"/>
    <n v="0"/>
    <x v="1"/>
    <n v="1"/>
    <n v="0"/>
    <m/>
    <m/>
    <m/>
    <m/>
    <m/>
    <m/>
    <m/>
    <s v="5535"/>
    <s v="006"/>
    <m/>
    <m/>
    <s v="RH-1"/>
    <s v="40-X"/>
    <s v=""/>
    <s v=""/>
    <s v=""/>
    <s v=""/>
    <s v=""/>
    <s v=""/>
  </r>
  <r>
    <s v="2802006"/>
    <s v="680 Douglass St"/>
    <s v="Central"/>
    <s v="CONSTRUCTION"/>
    <d v="2012-07-10T00:00:00"/>
    <n v="1"/>
    <s v="Exposure and rea yard variances for the addition of a second dwelling unit in a detached structure at the front of the property"/>
    <s v="ERECT TYPE 5, 3 STORIES, 1 DWELLING UNIT W/ 1 BASEMENT NEW BUILDING."/>
    <s v="Residential"/>
    <s v="RH-2"/>
    <n v="159"/>
    <n v="0"/>
    <m/>
    <m/>
    <m/>
    <m/>
    <m/>
    <m/>
    <s v="2011.0665"/>
    <s v="201107059497"/>
    <d v="2011-06-23T00:00:00"/>
    <d v="2011-07-05T00:00:00"/>
    <d v="2011-06-23T00:00:00"/>
    <n v="-122.438935"/>
    <n v="37.752941999999997"/>
    <s v="Resident"/>
    <n v="-1"/>
    <x v="4"/>
    <n v="1"/>
    <n v="0"/>
    <m/>
    <m/>
    <m/>
    <m/>
    <m/>
    <m/>
    <m/>
    <s v="2802"/>
    <s v="006"/>
    <m/>
    <m/>
    <s v="RH-2"/>
    <s v="40-X"/>
    <s v="Dill Architectural Group"/>
    <s v="KEVIN DILL"/>
    <s v="415.923.1276"/>
    <s v="KEVIN DILL 415.923.1276"/>
    <s v="San Francisco, CA 94123"/>
    <s v="2513 Octavia Street"/>
  </r>
  <r>
    <s v="1405045"/>
    <s v="322 29th Av"/>
    <s v="Richmond"/>
    <s v="BP ISSUED"/>
    <d v="2012-03-28T00:00:00"/>
    <n v="2"/>
    <s v=""/>
    <s v="CONVERT SINGLE DWELLING UNIT INTO 2 UNITS RESIDENTIAL W/ ADDITION TO REAR OF BUILDING INCLUDING NEW "/>
    <s v="Residential"/>
    <s v="RH-2"/>
    <n v="674"/>
    <n v="0"/>
    <m/>
    <m/>
    <m/>
    <m/>
    <m/>
    <m/>
    <s v=""/>
    <s v="201106238762"/>
    <m/>
    <d v="2011-06-23T00:00:00"/>
    <d v="2011-06-23T00:00:00"/>
    <n v="-122.488927"/>
    <n v="37.783219000000003"/>
    <s v="Resident"/>
    <n v="-1"/>
    <x v="3"/>
    <n v="1"/>
    <n v="0"/>
    <m/>
    <m/>
    <m/>
    <m/>
    <m/>
    <m/>
    <m/>
    <s v="1405"/>
    <s v="045"/>
    <m/>
    <m/>
    <s v="RH-2"/>
    <s v="40-X"/>
    <s v=""/>
    <s v=""/>
    <s v=""/>
    <s v=""/>
    <s v=""/>
    <s v=""/>
  </r>
  <r>
    <s v="4172034B"/>
    <s v="795 22nd St"/>
    <s v="Central Waterfront"/>
    <s v="PL Filed"/>
    <d v="2011-06-23T00:00:00"/>
    <n v="2"/>
    <s v="Demolition of existing one-story building and new construction of four-story residential-over-commercial building. "/>
    <s v=""/>
    <s v="Mixed Use"/>
    <s v="NCT-2"/>
    <n v="521"/>
    <n v="1850"/>
    <m/>
    <m/>
    <m/>
    <m/>
    <n v="1850"/>
    <m/>
    <s v="2011.0659"/>
    <s v=""/>
    <d v="2011-06-23T00:00:00"/>
    <m/>
    <d v="2011-06-23T00:00:00"/>
    <n v="-122.388795"/>
    <n v="37.757753000000001"/>
    <s v="Mixres"/>
    <n v="0"/>
    <x v="0"/>
    <n v="2"/>
    <n v="0"/>
    <m/>
    <m/>
    <m/>
    <m/>
    <n v="0"/>
    <m/>
    <m/>
    <s v="4172"/>
    <s v="034B"/>
    <m/>
    <m/>
    <s v="NCT-2"/>
    <s v="45-X"/>
    <s v="Lundberg Design"/>
    <s v="Jeffrey Loehmann"/>
    <s v="415.695.0110"/>
    <s v="Jeffrey Loehmann 415.695.0110"/>
    <s v="San Francisco, CA 94107"/>
    <s v="2620 3rd Street"/>
  </r>
  <r>
    <s v="1152006"/>
    <s v="929 Broderick St"/>
    <s v="Western Addition"/>
    <s v="PL Approved"/>
    <d v="2012-05-15T00:00:00"/>
    <n v="6"/>
    <s v="To add a 6th dwelling unit without off-street parking and to construct three (3) dormers to the northwest corner of the existing legal noncomplying dwelling that contains five dwelling-units."/>
    <s v=""/>
    <s v="Residential"/>
    <s v="RH-3"/>
    <n v="278"/>
    <n v="0"/>
    <m/>
    <m/>
    <m/>
    <m/>
    <m/>
    <m/>
    <s v="2011.0588"/>
    <s v=""/>
    <d v="2011-06-07T00:00:00"/>
    <m/>
    <d v="2011-06-07T00:00:00"/>
    <n v="-122.440652"/>
    <n v="37.778866000000001"/>
    <s v="Resident"/>
    <n v="-1"/>
    <x v="2"/>
    <n v="1"/>
    <n v="0"/>
    <m/>
    <m/>
    <m/>
    <m/>
    <m/>
    <m/>
    <m/>
    <s v="1152"/>
    <s v="006"/>
    <m/>
    <m/>
    <s v="RH-3"/>
    <s v="40-X"/>
    <s v=""/>
    <s v="Marguerite Etmad"/>
    <s v="415-824-0650"/>
    <s v="Marguerite Etmad 415-824-0650"/>
    <s v="San Francisco, CA 94115"/>
    <s v="929 Broderick Street, #4"/>
  </r>
  <r>
    <s v="6616010"/>
    <s v="18 Valley St"/>
    <s v="Central"/>
    <s v="BP Filed"/>
    <d v="2011-06-03T00:00:00"/>
    <n v="2"/>
    <s v=""/>
    <s v="CLEAR NOV# 200449296, HIS# 201075560. REPAIR (E) DECK. NEW KITCHEN CABINETS 2ND FLOOR. NEW KITCHEN U"/>
    <s v="Residential"/>
    <s v="RH-2"/>
    <n v="119"/>
    <n v="0"/>
    <m/>
    <m/>
    <m/>
    <m/>
    <m/>
    <m/>
    <s v=""/>
    <s v="201106037362"/>
    <m/>
    <d v="2011-06-03T00:00:00"/>
    <d v="2011-06-03T00:00:00"/>
    <n v="-122.42275100000001"/>
    <n v="37.744985"/>
    <s v="Resident"/>
    <n v="0"/>
    <x v="1"/>
    <n v="1"/>
    <n v="0"/>
    <m/>
    <m/>
    <m/>
    <m/>
    <m/>
    <m/>
    <m/>
    <s v="6616"/>
    <s v="010"/>
    <m/>
    <m/>
    <s v="RH-2"/>
    <s v="40-X"/>
    <s v=""/>
    <s v=""/>
    <s v=""/>
    <s v=""/>
    <s v=""/>
    <s v=""/>
  </r>
  <r>
    <s v="1069045"/>
    <s v="2882 -  2890 Geary Blvd"/>
    <s v="Richmond"/>
    <s v="BP Filed"/>
    <d v="2011-06-02T00:00:00"/>
    <n v="7"/>
    <s v="Rear yard variance"/>
    <s v="CONVERSION OF TWO EXISTING OFFICE INTO TWO RESIDENTIAL APARTMENT UNIT, UNIT #1 1,499 SQ FT, UNIT #2 "/>
    <s v="Mixed Use"/>
    <s v="NC-3"/>
    <n v="687"/>
    <n v="0"/>
    <m/>
    <m/>
    <m/>
    <m/>
    <m/>
    <m/>
    <s v="2011.0830"/>
    <s v="201106027305"/>
    <d v="2011-08-02T00:00:00"/>
    <d v="2011-06-02T00:00:00"/>
    <d v="2011-06-02T00:00:00"/>
    <n v="-122.4499653"/>
    <n v="37.782293299999999"/>
    <s v="Resident"/>
    <n v="0"/>
    <x v="1"/>
    <n v="2"/>
    <n v="0"/>
    <m/>
    <m/>
    <m/>
    <m/>
    <m/>
    <m/>
    <m/>
    <s v="1069"/>
    <s v="045"/>
    <m/>
    <m/>
    <s v="NC-3"/>
    <s v="40-X"/>
    <s v="Lam Engineering, Inc."/>
    <s v="Connie Chan"/>
    <s v="415 440-4543"/>
    <s v="Connie Chan 415 440-4543"/>
    <s v="San Francisco, Ca 94103"/>
    <s v="1647 Mission Street"/>
  </r>
  <r>
    <s v="0287013"/>
    <s v="300 Grant Ave."/>
    <s v="Downtown"/>
    <s v="PL Approved"/>
    <d v="2011-10-06T00:00:00"/>
    <n v="45"/>
    <s v="Extension of entitlements for previously approved project (Case No. 2004.1245EKVX) to demolish 272 and 292 Sutter Street containing 35,600-gsf retail and construct a 12-story, 113,526-gsf residential mixed-use structure in K-M-M-S Conservation District wi"/>
    <s v=""/>
    <s v="Commercial"/>
    <s v="C-3-R"/>
    <n v="932"/>
    <n v="16000"/>
    <m/>
    <m/>
    <m/>
    <m/>
    <n v="16000"/>
    <m/>
    <s v="2011.0567"/>
    <s v=""/>
    <d v="2011-06-01T00:00:00"/>
    <m/>
    <d v="2011-06-01T00:00:00"/>
    <n v="-122.40534100000001"/>
    <n v="37.789703000000003"/>
    <s v="Mixres"/>
    <n v="-1"/>
    <x v="2"/>
    <n v="45"/>
    <n v="-19600"/>
    <m/>
    <m/>
    <m/>
    <m/>
    <n v="-19600"/>
    <m/>
    <n v="111"/>
    <s v="0287"/>
    <s v="013"/>
    <n v="25"/>
    <m/>
    <s v="C-3-R"/>
    <s v="80-130-F"/>
    <s v="Madison Marquette"/>
    <s v="Cedric Young"/>
    <s v="415-277-6840"/>
    <s v="Cedric Young 415-277-6840"/>
    <s v="San Francisco, CA 94133"/>
    <s v="909 Montgomery Street, Suite 200"/>
  </r>
  <r>
    <s v="1844045"/>
    <s v="439 Judah St"/>
    <s v="Inner Sunset"/>
    <s v="BP Filed"/>
    <d v="2011-05-26T00:00:00"/>
    <n v="3"/>
    <s v=""/>
    <s v="CHANGE (E) GAME ROOM TO BE RESIDENTIAL UNIT W/ KITCHEN, LIVING ROOM &amp; BEDROOM, BATHROOM."/>
    <s v="Neighborhood Commercial"/>
    <s v="INNER SUNSET"/>
    <n v="203"/>
    <n v="0"/>
    <m/>
    <m/>
    <m/>
    <m/>
    <m/>
    <m/>
    <s v=""/>
    <s v="201105266939"/>
    <m/>
    <d v="2011-05-26T00:00:00"/>
    <d v="2011-05-26T00:00:00"/>
    <n v="-122.4668851"/>
    <n v="37.762098299999998"/>
    <s v="Resident"/>
    <n v="0"/>
    <x v="1"/>
    <n v="1"/>
    <n v="0"/>
    <m/>
    <m/>
    <m/>
    <m/>
    <m/>
    <m/>
    <m/>
    <s v="1844"/>
    <s v="045"/>
    <m/>
    <m/>
    <s v="INNER SUNSET"/>
    <s v="40-X"/>
    <s v=""/>
    <s v=""/>
    <s v=""/>
    <s v=""/>
    <s v=""/>
    <s v=""/>
  </r>
  <r>
    <s v="3509005"/>
    <s v="140 09th St"/>
    <s v="WSoMa"/>
    <s v="CONSTRUCTION"/>
    <d v="2012-07-05T00:00:00"/>
    <n v="10"/>
    <s v=""/>
    <s v="Change of Occupancy from retail furniture store to mixed use(Art studio, Art gallery, Congregate living facility and efficiency apartments. Seismic upgrade per 3403.5.- Auto sprinkler system NFPA 13. Partitions, plumbing,mechanical, electrical &amp; finish wo"/>
    <s v="Industrial"/>
    <s v="SLR"/>
    <n v="609"/>
    <n v="0"/>
    <m/>
    <m/>
    <m/>
    <m/>
    <m/>
    <m/>
    <s v=""/>
    <s v="201105256770"/>
    <m/>
    <d v="2011-05-25T00:00:00"/>
    <d v="2011-05-25T00:00:00"/>
    <n v="-122.4136225"/>
    <n v="37.775334999999998"/>
    <s v="Resident"/>
    <n v="-1"/>
    <x v="4"/>
    <n v="10"/>
    <n v="0"/>
    <m/>
    <m/>
    <m/>
    <m/>
    <m/>
    <m/>
    <m/>
    <s v="3509"/>
    <s v="005"/>
    <m/>
    <m/>
    <s v="SLR"/>
    <s v="50-X"/>
    <s v=""/>
    <s v=""/>
    <s v=""/>
    <s v=""/>
    <s v=""/>
    <s v=""/>
  </r>
  <r>
    <s v="6706043"/>
    <s v="701 Congo St"/>
    <s v="Ingleside, Other"/>
    <s v="BP REINSTATED"/>
    <d v="2012-04-11T00:00:00"/>
    <n v="1"/>
    <s v=""/>
    <s v="TO ERECT 3 STORIES SINGLE FAMILY DWELLING."/>
    <s v="Residential"/>
    <s v="RH-1"/>
    <n v="95"/>
    <n v="0"/>
    <m/>
    <m/>
    <m/>
    <m/>
    <m/>
    <m/>
    <s v=""/>
    <s v="201105246662"/>
    <m/>
    <d v="2011-05-24T00:00:00"/>
    <d v="2011-05-24T00:00:00"/>
    <n v="-122.4419165"/>
    <n v="37.735428200000001"/>
    <s v="Resident"/>
    <n v="-1"/>
    <x v="3"/>
    <n v="1"/>
    <n v="0"/>
    <m/>
    <m/>
    <m/>
    <m/>
    <m/>
    <m/>
    <m/>
    <s v="6706"/>
    <s v="043"/>
    <m/>
    <m/>
    <s v="RH-1"/>
    <s v="40-X"/>
    <s v=""/>
    <s v=""/>
    <s v=""/>
    <s v=""/>
    <s v=""/>
    <s v=""/>
  </r>
  <r>
    <s v="3588001C"/>
    <s v="3527 18th St"/>
    <s v="Mission"/>
    <s v="PL Approved"/>
    <d v="2012-02-03T00:00:00"/>
    <n v="10"/>
    <s v="add two units to (e) 8 unit building"/>
    <s v=""/>
    <s v="Residential"/>
    <s v="RTO"/>
    <n v="204"/>
    <n v="0"/>
    <m/>
    <m/>
    <m/>
    <m/>
    <m/>
    <m/>
    <s v="2011.0527"/>
    <s v=""/>
    <d v="2011-05-19T00:00:00"/>
    <m/>
    <d v="2011-05-19T00:00:00"/>
    <n v="-122.422239"/>
    <n v="37.761476999999999"/>
    <s v="Resident"/>
    <n v="-1"/>
    <x v="2"/>
    <n v="2"/>
    <n v="0"/>
    <m/>
    <m/>
    <m/>
    <m/>
    <m/>
    <m/>
    <m/>
    <s v="3588"/>
    <s v="001C"/>
    <m/>
    <m/>
    <s v="RTO-Mission"/>
    <s v="55-X"/>
    <s v="Sia Consulting Corp."/>
    <s v="Reza Khoshnevisan"/>
    <s v="922-0200"/>
    <s v="Reza Khoshnevisan 922-0200"/>
    <s v="San Francisco, CA 94103"/>
    <s v="1256 Howard Street"/>
  </r>
  <r>
    <s v="0854001"/>
    <s v="1600 Market St"/>
    <s v="Market Octavia"/>
    <s v="BP ISSUED"/>
    <d v="2012-03-20T00:00:00"/>
    <n v="24"/>
    <s v="The project would demolish an existing commercial building and construct a new nine-story structure approximately 84 fee tall with ground floor restaurant (3,700 sq. ft.) and below ground parking for 8 spaces.  Total gross building area is 41,435 square f"/>
    <s v="TO ERET 5 STORIES, 24 UNITS RESIDENTIAL, RETAIL, STORAGE BUILDING."/>
    <s v="Mixed Use"/>
    <s v="NCT-3"/>
    <n v="588"/>
    <n v="12100"/>
    <m/>
    <m/>
    <m/>
    <m/>
    <n v="12100"/>
    <m/>
    <s v="2007.0966"/>
    <s v="201109074027"/>
    <d v="2011-05-16T00:00:00"/>
    <d v="2011-09-07T00:00:00"/>
    <d v="2011-05-16T00:00:00"/>
    <n v="-122.420801"/>
    <n v="37.774012999999997"/>
    <s v="Mixres"/>
    <n v="-1"/>
    <x v="3"/>
    <n v="24"/>
    <n v="16889"/>
    <m/>
    <m/>
    <m/>
    <m/>
    <n v="6889"/>
    <m/>
    <m/>
    <s v="0854"/>
    <s v="001"/>
    <m/>
    <m/>
    <s v="NCT-3"/>
    <s v="85-X"/>
    <s v="Overtime Partners LLC"/>
    <s v="Brian Spiers"/>
    <s v="415-445-4670"/>
    <s v="Brian Spiers 415-445-4670"/>
    <s v="San Francisco CA 94111"/>
    <s v="388 Market Street, Suite 1300"/>
  </r>
  <r>
    <s v="3703012"/>
    <s v="527 Stevenson St"/>
    <s v="Downtown"/>
    <s v="PL Approved"/>
    <d v="2012-02-03T00:00:00"/>
    <n v="67"/>
    <s v="adaptive reuse of industrial building to residential with 67 DU, 210 sf of ground floor commercial and 9 parking spaces. Requires exceptions for DU Exposure and Loading and a Variance for rear yard"/>
    <s v=""/>
    <s v="Commercial"/>
    <s v="C-3-G"/>
    <n v="666"/>
    <n v="210"/>
    <m/>
    <m/>
    <m/>
    <n v="0"/>
    <n v="210"/>
    <m/>
    <s v="2010.0948"/>
    <s v=""/>
    <d v="2011-05-13T00:00:00"/>
    <m/>
    <d v="2011-05-13T00:00:00"/>
    <n v="-122.410194"/>
    <n v="37.781167000000003"/>
    <s v="Mixres"/>
    <n v="-1"/>
    <x v="2"/>
    <n v="67"/>
    <n v="-44390"/>
    <m/>
    <m/>
    <m/>
    <n v="-44600"/>
    <n v="210"/>
    <m/>
    <n v="12"/>
    <s v="3703"/>
    <s v="012"/>
    <m/>
    <m/>
    <s v="C-3-G"/>
    <s v="120-F"/>
    <s v="Reuben &amp; Junius "/>
    <s v="John Kevlin"/>
    <s v="415 567 9000"/>
    <s v="John Kevlin 415 567 9000"/>
    <s v="San Francisco, CA  94104"/>
    <s v="1 Bush Street, Suite 600"/>
  </r>
  <r>
    <s v="0851012"/>
    <s v="226 - 228 Haight St"/>
    <s v="Market Octavia"/>
    <s v="PL Approved"/>
    <d v="2011-09-23T00:00:00"/>
    <n v="4"/>
    <s v="Request for rear yard and exposure variances to add a dwelling unit to an existing three-unit residential building and to add off-street parking to the building."/>
    <s v=""/>
    <s v="Residential"/>
    <s v="RTO"/>
    <n v="249"/>
    <n v="0"/>
    <m/>
    <m/>
    <m/>
    <m/>
    <m/>
    <m/>
    <s v="2011.0484"/>
    <s v=""/>
    <d v="2011-05-10T00:00:00"/>
    <m/>
    <d v="2011-05-10T00:00:00"/>
    <n v="-122.426785"/>
    <n v="37.772858900000003"/>
    <s v="Resident"/>
    <n v="-1"/>
    <x v="2"/>
    <n v="1"/>
    <n v="0"/>
    <m/>
    <m/>
    <m/>
    <m/>
    <m/>
    <m/>
    <m/>
    <s v="0851"/>
    <s v="012"/>
    <m/>
    <m/>
    <s v="RTO"/>
    <s v="40-X"/>
    <s v=""/>
    <s v="Kurt Friede"/>
    <s v=""/>
    <s v="Kurt Friede "/>
    <s v=""/>
    <s v=""/>
  </r>
  <r>
    <s v="6549031"/>
    <s v="3977 25th St"/>
    <s v="Central"/>
    <s v="BP ISSUED"/>
    <d v="2012-03-29T00:00:00"/>
    <n v="2"/>
    <s v=""/>
    <s v="HORIZONTAL ADDITION. ADD SECOND UNIT (STUDIO APT.). FRONT ADDITION &amp; REMODEL @ 2ND FL. REPLACEMENT O"/>
    <s v="Residential"/>
    <s v="RH-2"/>
    <n v="127"/>
    <n v="0"/>
    <m/>
    <m/>
    <m/>
    <m/>
    <m/>
    <m/>
    <s v=""/>
    <s v="201105065540"/>
    <m/>
    <d v="2011-05-06T00:00:00"/>
    <d v="2011-05-06T00:00:00"/>
    <n v="-122.428939"/>
    <n v="37.749752000000001"/>
    <s v="Resident"/>
    <n v="-1"/>
    <x v="3"/>
    <n v="1"/>
    <n v="0"/>
    <m/>
    <m/>
    <m/>
    <m/>
    <m/>
    <m/>
    <m/>
    <s v="6549"/>
    <s v="031"/>
    <m/>
    <m/>
    <s v="RH-2"/>
    <s v="40-X"/>
    <s v=""/>
    <s v=""/>
    <s v=""/>
    <s v=""/>
    <s v=""/>
    <s v=""/>
  </r>
  <r>
    <s v="6506034"/>
    <s v="4159 24th St"/>
    <s v="Central"/>
    <s v="BP ISSUED"/>
    <d v="2011-10-11T00:00:00"/>
    <n v="5"/>
    <s v="Raise existing building 1'-6&quot; and add new commercial unit and residential unit."/>
    <s v="RAISE (E) BUILDING 1'-6&quot;, ONE (N) COMMERCIAL UNIT AND ONE (N) RESIDENTIAL UNIT ON GROUND FLOOR."/>
    <s v="Neighborhood Commercial"/>
    <s v="24TH-NOE"/>
    <n v="137"/>
    <n v="0"/>
    <m/>
    <m/>
    <m/>
    <m/>
    <m/>
    <m/>
    <s v="2011.0439"/>
    <s v="201011295711"/>
    <d v="2011-05-03T00:00:00"/>
    <m/>
    <d v="2011-05-03T00:00:00"/>
    <n v="-122.43539319999999"/>
    <n v="37.751138099999999"/>
    <s v="Resident"/>
    <n v="-1"/>
    <x v="3"/>
    <n v="1"/>
    <n v="0"/>
    <m/>
    <m/>
    <m/>
    <m/>
    <m/>
    <m/>
    <m/>
    <s v="6506"/>
    <s v="034"/>
    <m/>
    <m/>
    <s v="24TH-NOE"/>
    <s v="40-X"/>
    <s v="KG Associates"/>
    <s v="Ken Guan"/>
    <s v="415-810-9367"/>
    <s v="Ken Guan 415-810-9367"/>
    <s v="SF, CA 94112"/>
    <s v="1425 Cayuga Ave"/>
  </r>
  <r>
    <s v="0665002"/>
    <s v="1551  Franklin St"/>
    <s v="Western Addition"/>
    <s v="PL Approved"/>
    <d v="2011-06-06T00:00:00"/>
    <n v="4"/>
    <s v="add 1 additional residential unit to a 3-unit 3.5 story building."/>
    <s v=""/>
    <s v="Mixed Use"/>
    <s v="NC-3"/>
    <n v="330"/>
    <n v="0"/>
    <m/>
    <m/>
    <m/>
    <m/>
    <m/>
    <m/>
    <s v="2011.0262"/>
    <s v=""/>
    <d v="2011-04-25T00:00:00"/>
    <m/>
    <d v="2011-04-25T00:00:00"/>
    <n v="-122.423985"/>
    <n v="37.788964999999997"/>
    <s v="Resident"/>
    <n v="-1"/>
    <x v="2"/>
    <n v="1"/>
    <n v="0"/>
    <m/>
    <m/>
    <m/>
    <m/>
    <m/>
    <m/>
    <m/>
    <s v="0665"/>
    <s v="002"/>
    <m/>
    <m/>
    <s v="NC-3"/>
    <s v="130-E"/>
    <s v=""/>
    <s v="Marc Ojanen"/>
    <s v="288-3397"/>
    <s v="Marc Ojanen 288-3397"/>
    <s v="San Francisco, CA 94109"/>
    <s v="1290 Sutter St, Suite 200"/>
  </r>
  <r>
    <s v="8711023"/>
    <s v="185 Channel St"/>
    <s v="Mission Bay"/>
    <s v="CONSTRUCTION"/>
    <d v="2012-07-12T00:00:00"/>
    <n v="315"/>
    <s v=""/>
    <s v="TO ERECT 8 STORIES, 315 UNITS RESIDENTIAL, RETAIL, PARKING BUILDING."/>
    <s v="Mixed Use"/>
    <s v="MB-RA"/>
    <n v="927"/>
    <n v="0"/>
    <m/>
    <m/>
    <m/>
    <m/>
    <m/>
    <m/>
    <s v=""/>
    <s v="201104224606"/>
    <m/>
    <d v="2011-04-22T00:00:00"/>
    <d v="2011-04-22T00:00:00"/>
    <n v="-122.3899246"/>
    <n v="37.774546399999998"/>
    <s v="Resident"/>
    <n v="-1"/>
    <x v="4"/>
    <n v="315"/>
    <n v="0"/>
    <m/>
    <m/>
    <m/>
    <m/>
    <m/>
    <m/>
    <m/>
    <s v="8713"/>
    <s v="001"/>
    <m/>
    <m/>
    <s v="MB-RA"/>
    <s v="MB-RA"/>
    <s v=""/>
    <s v=""/>
    <s v=""/>
    <s v=""/>
    <s v=""/>
    <s v=""/>
  </r>
  <r>
    <s v="3553054"/>
    <s v="1501 15th St"/>
    <s v="Mission"/>
    <s v="BP APPROVED"/>
    <d v="2012-07-19T00:00:00"/>
    <n v="40"/>
    <s v="Demo gas station, construct 6-story, 40-du bldg with 32 parking spaces._x000a_U Case Description: Request for Written Determination Pursuant to Planning Code Section 228.4- Service Station Conversion Determination_x000a_2007.1359C Demolition of vacant gas station str"/>
    <s v="TO ERECT 5 STORY OVER 1 BASEMENT, 40 UNITS RESIDENTIAL &amp; COMMERCIAL BUILDING."/>
    <s v="Mixed Use"/>
    <s v="UMU"/>
    <n v="230"/>
    <n v="9681"/>
    <m/>
    <m/>
    <m/>
    <n v="0"/>
    <n v="9681"/>
    <m/>
    <s v="2008.1395"/>
    <s v="201111038205"/>
    <d v="2011-04-14T00:00:00"/>
    <d v="2011-11-03T00:00:00"/>
    <d v="2011-04-14T00:00:00"/>
    <n v="-122.417728"/>
    <n v="37.766736000000002"/>
    <s v="Mixres"/>
    <n v="-1"/>
    <x v="3"/>
    <n v="40"/>
    <n v="8287"/>
    <m/>
    <m/>
    <n v="10491"/>
    <n v="-11885"/>
    <n v="9681"/>
    <m/>
    <m/>
    <s v="3553"/>
    <s v="054"/>
    <n v="22"/>
    <m/>
    <s v="UMU"/>
    <s v="58-X"/>
    <s v="S&amp;S Capital Partners, LLC"/>
    <s v="Sean  Sullivan"/>
    <s v="415-206-1578"/>
    <s v="Sean  Sullivan 415-206-1578"/>
    <s v="San Francisco, CA 94110"/>
    <s v="1699 Valencai Street"/>
  </r>
  <r>
    <s v="1801040"/>
    <s v="1322 47th Av"/>
    <s v="Outer Sunset"/>
    <s v="BP Filed"/>
    <d v="2011-04-11T00:00:00"/>
    <n v="2"/>
    <s v=""/>
    <s v="TO COMPLETE WORK AND OBTAIN FINAL INSPECTION FOR WORK APPROVED UNDER PA#2000/11/17/5117. ADDITIONAL "/>
    <s v="Residential"/>
    <s v="RH-2"/>
    <n v="206"/>
    <n v="0"/>
    <m/>
    <m/>
    <m/>
    <m/>
    <m/>
    <m/>
    <s v=""/>
    <s v="201104113839"/>
    <m/>
    <d v="2011-04-11T00:00:00"/>
    <d v="2011-04-11T00:00:00"/>
    <n v="-122.50696739999999"/>
    <n v="37.761848200000003"/>
    <s v="Resident"/>
    <n v="0"/>
    <x v="1"/>
    <n v="1"/>
    <n v="0"/>
    <m/>
    <m/>
    <m/>
    <m/>
    <m/>
    <m/>
    <m/>
    <s v="1801"/>
    <s v="040"/>
    <m/>
    <m/>
    <s v="RH-2"/>
    <s v="40-X"/>
    <s v=""/>
    <s v=""/>
    <s v=""/>
    <s v=""/>
    <s v=""/>
    <s v=""/>
  </r>
  <r>
    <s v="0987033"/>
    <s v="3650 Washington St"/>
    <s v="Richmond"/>
    <s v="BP ISSUED"/>
    <d v="2012-02-22T00:00:00"/>
    <n v="1"/>
    <s v=""/>
    <s v="ERECT 3 STORY SINGLE FAMILY DWELLING."/>
    <s v="Residential"/>
    <s v="RH-1"/>
    <n v="756"/>
    <n v="0"/>
    <m/>
    <m/>
    <m/>
    <m/>
    <m/>
    <m/>
    <s v=""/>
    <s v="201104083761"/>
    <m/>
    <d v="2011-04-08T00:00:00"/>
    <d v="2011-04-08T00:00:00"/>
    <n v="-122.4533754"/>
    <n v="37.789198900000002"/>
    <s v="Resident"/>
    <n v="-1"/>
    <x v="3"/>
    <n v="1"/>
    <n v="0"/>
    <m/>
    <m/>
    <m/>
    <m/>
    <m/>
    <m/>
    <m/>
    <s v="0987"/>
    <s v="033"/>
    <m/>
    <m/>
    <s v="RH-1"/>
    <s v="40-X"/>
    <s v=""/>
    <s v=""/>
    <s v=""/>
    <s v=""/>
    <s v=""/>
    <s v=""/>
  </r>
  <r>
    <s v="0973031"/>
    <s v="3210 Jackson St"/>
    <s v="Richmond"/>
    <s v="BP ISSUED"/>
    <d v="2012-01-25T00:00:00"/>
    <n v="1"/>
    <s v=""/>
    <s v="ERECT 3 STORIES, 1 BASEMENT, SINGLE FAMILY UNIT BUILDING."/>
    <s v="Residential"/>
    <s v="RH-1"/>
    <n v="337"/>
    <n v="0"/>
    <m/>
    <m/>
    <m/>
    <m/>
    <m/>
    <m/>
    <s v=""/>
    <s v="201104013321"/>
    <m/>
    <d v="2011-04-01T00:00:00"/>
    <d v="2011-04-01T00:00:00"/>
    <n v="-122.4479479"/>
    <n v="37.790781099999997"/>
    <s v="Resident"/>
    <n v="-1"/>
    <x v="3"/>
    <n v="1"/>
    <n v="0"/>
    <m/>
    <m/>
    <m/>
    <m/>
    <m/>
    <m/>
    <m/>
    <s v="0973"/>
    <s v="031"/>
    <m/>
    <m/>
    <s v="RH-1"/>
    <s v="40-X"/>
    <s v=""/>
    <s v=""/>
    <s v=""/>
    <s v=""/>
    <s v=""/>
    <s v=""/>
  </r>
  <r>
    <s v="5610029A"/>
    <s v="10 Lundys Ln"/>
    <s v="Bernal Heights"/>
    <s v="CONSTRUCTION"/>
    <d v="2011-12-02T00:00:00"/>
    <n v="2"/>
    <s v=""/>
    <s v="CONVERT EXISTING LOWER FLOOR LIVING SPACE INTO DWELLING UNIT, ADD 1 RATE WALL. DOOR AT INTERIOR STAI"/>
    <s v="Residential"/>
    <s v="RH-2"/>
    <n v="116"/>
    <n v="0"/>
    <m/>
    <m/>
    <m/>
    <m/>
    <m/>
    <m/>
    <s v=""/>
    <s v="201103303154"/>
    <m/>
    <d v="2011-03-30T00:00:00"/>
    <d v="2011-03-30T00:00:00"/>
    <n v="-122.417946"/>
    <n v="37.745635"/>
    <s v="Resident"/>
    <n v="-1"/>
    <x v="4"/>
    <n v="1"/>
    <n v="0"/>
    <m/>
    <m/>
    <m/>
    <m/>
    <m/>
    <m/>
    <m/>
    <s v="5610"/>
    <s v="029A"/>
    <m/>
    <m/>
    <s v="RH-2"/>
    <s v="40-X"/>
    <s v=""/>
    <s v=""/>
    <s v=""/>
    <s v=""/>
    <s v=""/>
    <s v=""/>
  </r>
  <r>
    <s v="0453011"/>
    <s v="977 North Point St"/>
    <s v="Northeast"/>
    <s v="BP Filed"/>
    <d v="2011-03-23T00:00:00"/>
    <n v="2"/>
    <s v=""/>
    <s v="WORK ON (FRONT BLDG)REDUCE SIZE OF REAR PORTION OF (E) RESTAURANT AND RESTORE BACK TO DWELLING UNIT "/>
    <s v="Mixed Use"/>
    <s v="NC-1"/>
    <n v="836"/>
    <n v="0"/>
    <m/>
    <m/>
    <m/>
    <m/>
    <m/>
    <m/>
    <s v=""/>
    <s v="201103232716"/>
    <m/>
    <d v="2011-03-23T00:00:00"/>
    <d v="2011-03-23T00:00:00"/>
    <n v="-122.42313900000001"/>
    <n v="37.805065900000002"/>
    <s v="Resident"/>
    <n v="0"/>
    <x v="1"/>
    <n v="1"/>
    <n v="0"/>
    <m/>
    <m/>
    <m/>
    <m/>
    <m/>
    <m/>
    <n v="23"/>
    <s v="0453"/>
    <s v="011"/>
    <m/>
    <m/>
    <s v="NC-1"/>
    <s v="40-X"/>
    <s v=""/>
    <s v=""/>
    <s v=""/>
    <s v=""/>
    <s v=""/>
    <s v=""/>
  </r>
  <r>
    <s v="6656029"/>
    <s v="1877 Church St"/>
    <s v="Central"/>
    <s v="BP ISSUED"/>
    <d v="2012-04-30T00:00:00"/>
    <n v="2"/>
    <s v=""/>
    <s v="RENOVATE GROUND FLOOR INTO A DWELLING UNIT. A HORIONTAL ADDITION @ THE REAR OF 302 SQ FT. INTERIOR R"/>
    <s v="Residential"/>
    <s v="RH-2"/>
    <n v="104"/>
    <n v="0"/>
    <m/>
    <m/>
    <m/>
    <m/>
    <m/>
    <m/>
    <s v=""/>
    <s v="201103182398"/>
    <m/>
    <d v="2011-03-18T00:00:00"/>
    <d v="2011-03-18T00:00:00"/>
    <n v="-122.426374"/>
    <n v="37.740332000000002"/>
    <s v="Resident"/>
    <n v="-1"/>
    <x v="3"/>
    <n v="1"/>
    <n v="0"/>
    <m/>
    <m/>
    <m/>
    <m/>
    <m/>
    <m/>
    <m/>
    <s v="6656"/>
    <s v="029"/>
    <m/>
    <m/>
    <s v="RH-2"/>
    <s v="40-X"/>
    <s v=""/>
    <s v=""/>
    <s v=""/>
    <s v=""/>
    <s v=""/>
    <s v=""/>
  </r>
  <r>
    <s v="6505001"/>
    <s v="4205 24th Street"/>
    <s v="Central"/>
    <s v="PL Approved"/>
    <d v="2011-10-06T00:00:00"/>
    <n v="5"/>
    <s v="Mandatory discretionary review to remove the 600 sq. ft. ground floor dwelling unit and convert the space to commercial use."/>
    <s v=""/>
    <s v="Neighborhood Commercial"/>
    <s v="24TH-NOE"/>
    <n v="137"/>
    <n v="1700"/>
    <m/>
    <m/>
    <m/>
    <m/>
    <n v="1700"/>
    <m/>
    <s v="2011.0254"/>
    <s v=""/>
    <d v="2011-03-17T00:00:00"/>
    <m/>
    <d v="2011-03-17T00:00:00"/>
    <n v="-122.43655800000001"/>
    <n v="37.751009000000003"/>
    <s v="Mixres"/>
    <n v="-1"/>
    <x v="2"/>
    <n v="-1"/>
    <n v="600"/>
    <m/>
    <m/>
    <m/>
    <m/>
    <n v="600"/>
    <m/>
    <m/>
    <s v="6505"/>
    <s v="001"/>
    <m/>
    <m/>
    <s v="24TH-NOE"/>
    <s v="40-X"/>
    <s v="Lisa O. Wong A.I.A"/>
    <s v="Lisa O. Wong"/>
    <s v="415-621-1280"/>
    <s v="Lisa O. Wong 415-621-1280"/>
    <s v="San Francisco, CA 94103"/>
    <s v="1213 Folsom Street"/>
  </r>
  <r>
    <s v="0793026"/>
    <s v="471 Fulton St"/>
    <s v="Market Octavia"/>
    <s v="PL Filed"/>
    <d v="2011-03-16T00:00:00"/>
    <n v="24"/>
    <s v="Rear Yard and exposure variance to develop residential units on ground floor"/>
    <s v=""/>
    <s v="Neighborhood Commercial"/>
    <s v="HAYES NCT"/>
    <n v="619"/>
    <n v="0"/>
    <m/>
    <m/>
    <m/>
    <m/>
    <m/>
    <m/>
    <s v="2011.0244"/>
    <s v=""/>
    <d v="2011-03-16T00:00:00"/>
    <m/>
    <d v="2011-03-16T00:00:00"/>
    <n v="-122.4245087"/>
    <n v="37.778472999999998"/>
    <s v="Resident"/>
    <n v="0"/>
    <x v="0"/>
    <n v="2"/>
    <n v="0"/>
    <m/>
    <m/>
    <m/>
    <m/>
    <m/>
    <m/>
    <m/>
    <s v="0793"/>
    <s v="026"/>
    <m/>
    <m/>
    <s v="HAYES NCT"/>
    <s v="40-X"/>
    <s v="Shatara Architecture"/>
    <s v="Suheil Shatara"/>
    <s v="415 512 7566"/>
    <s v="Suheil Shatara 415 512 7566"/>
    <s v="San Francisco, CA 94107"/>
    <s v="524 Second Street"/>
  </r>
  <r>
    <s v="1939001"/>
    <s v="Treasure Island"/>
    <s v="Treasure Island"/>
    <s v="PL Approved"/>
    <d v="2011-03-15T00:00:00"/>
    <n v="8619"/>
    <s v="Development and Redevelopment Plan for Treasure Island and Yerba Buena Island, including land uses up to (approximately): 6,000 units residential, 500 rooms hotel, 250,000-sf retail, 300 acres park and open space, parking, reuse and historic rehabilitatio"/>
    <s v=""/>
    <s v="Public"/>
    <s v="P"/>
    <n v="868"/>
    <n v="381000"/>
    <m/>
    <m/>
    <m/>
    <m/>
    <n v="250000"/>
    <n v="131000"/>
    <s v="2007.0903"/>
    <s v=""/>
    <d v="2011-03-15T00:00:00"/>
    <m/>
    <d v="2011-03-15T00:00:00"/>
    <n v="-122.371048"/>
    <n v="37.823551000000002"/>
    <s v="Mixres"/>
    <n v="-1"/>
    <x v="2"/>
    <n v="7800"/>
    <n v="381000"/>
    <m/>
    <m/>
    <m/>
    <m/>
    <n v="250000"/>
    <n v="131000"/>
    <m/>
    <s v="1939"/>
    <s v="001"/>
    <m/>
    <m/>
    <s v="P"/>
    <s v="OS"/>
    <s v="Treasure Island Comm Dev LLC"/>
    <s v="Stephen Proud"/>
    <s v="995-4813"/>
    <s v="Stephen Proud 995-4813"/>
    <s v="San Francisco, CA 94105"/>
    <s v="49 Stevenson Street, Suite 600"/>
  </r>
  <r>
    <s v="1523046B"/>
    <s v="5727 Geary Bl"/>
    <s v="Richmond"/>
    <s v="BP Filed"/>
    <d v="2011-03-10T00:00:00"/>
    <n v="2"/>
    <s v="The proposal is to add one residential dwelling unit to the existing mixed-use building (2 commercial &amp; 1 residential) and waive parking pursuant to Planning Code Section 161(j)."/>
    <s v="VERTICAL &amp; HORIZONTAL EXTENSIONS TO CONVERT 2 STORIES MIXED USE BLDG. ( 1 RESIDENTIAL &amp; 2 COMMERCIAL"/>
    <s v="Mixed Use"/>
    <s v="NC-3"/>
    <n v="282"/>
    <n v="2267"/>
    <n v="2267"/>
    <m/>
    <m/>
    <m/>
    <m/>
    <m/>
    <s v="2011.0390"/>
    <s v="201103101798"/>
    <d v="2011-04-19T00:00:00"/>
    <d v="2011-03-10T00:00:00"/>
    <d v="2011-03-10T00:00:00"/>
    <n v="-122.4809796"/>
    <n v="37.780183399999999"/>
    <s v="Mixres"/>
    <n v="0"/>
    <x v="1"/>
    <n v="1"/>
    <n v="1160"/>
    <m/>
    <m/>
    <n v="1160"/>
    <m/>
    <m/>
    <m/>
    <m/>
    <s v="1523"/>
    <s v="046B"/>
    <m/>
    <m/>
    <s v="NC-3"/>
    <s v="40-X"/>
    <s v="Dickson Consulting Group"/>
    <s v="John Lau"/>
    <s v="415 831-7180"/>
    <s v="John Lau 415 831-7180"/>
    <s v="San Francisco, CA  94121"/>
    <s v="3900 Geary Boulevard, Suite #201"/>
  </r>
  <r>
    <s v="3574008"/>
    <s v="2138 Folsom St"/>
    <s v="Mission"/>
    <s v="BP Filed"/>
    <d v="2011-02-18T00:00:00"/>
    <n v="1"/>
    <s v=""/>
    <s v="CONVERT WAREHOUSE TO ART STUDIO WITH ACCESSORY DWELLING UNIT. ADD LIVING UNIT ON RAISED PLATFORM AT "/>
    <s v="Industrial"/>
    <s v="PDR-1-G"/>
    <n v="537"/>
    <n v="0"/>
    <m/>
    <m/>
    <m/>
    <m/>
    <m/>
    <m/>
    <s v=""/>
    <s v="201102180558"/>
    <m/>
    <d v="2011-02-18T00:00:00"/>
    <d v="2011-02-18T00:00:00"/>
    <n v="-122.41544399999999"/>
    <n v="37.763074000000003"/>
    <s v="Resident"/>
    <n v="0"/>
    <x v="1"/>
    <n v="1"/>
    <n v="0"/>
    <m/>
    <m/>
    <m/>
    <m/>
    <m/>
    <m/>
    <m/>
    <s v="3574"/>
    <s v="008"/>
    <m/>
    <m/>
    <s v="PDR-1-G"/>
    <s v="58-X"/>
    <s v=""/>
    <s v=""/>
    <s v=""/>
    <s v=""/>
    <s v=""/>
    <s v=""/>
  </r>
  <r>
    <s v="3794014"/>
    <s v="111 Townsend St"/>
    <s v="East SoMa"/>
    <s v="PL Approved"/>
    <d v="2011-12-07T00:00:00"/>
    <m/>
    <s v="The proposed project would involve the change of use of the project site from warehouse to restaurant and office use.  The change of use would be from the existing 22,884-sq. ft. industrial use to a 16,786-sq. ft. office use with 6,098 sf. ft. of ground f"/>
    <s v=""/>
    <s v="Mixed Use"/>
    <s v="MUO"/>
    <n v="632"/>
    <n v="28982"/>
    <n v="16786"/>
    <m/>
    <m/>
    <n v="0"/>
    <n v="6098"/>
    <m/>
    <s v="2011.0135"/>
    <s v=""/>
    <d v="2011-02-09T00:00:00"/>
    <m/>
    <d v="2011-02-09T00:00:00"/>
    <n v="-122.39091500000001"/>
    <n v="37.780211000000001"/>
    <s v="Mixed"/>
    <n v="-1"/>
    <x v="2"/>
    <n v="0"/>
    <n v="6098"/>
    <m/>
    <m/>
    <n v="16786"/>
    <n v="-22884"/>
    <n v="6098"/>
    <m/>
    <n v="123"/>
    <s v="3794"/>
    <s v="014"/>
    <n v="34"/>
    <m/>
    <s v="MUO"/>
    <s v="105-F"/>
    <s v="Harvey Hacker Architects"/>
    <s v="HARVEY HACKER"/>
    <s v="415-957-0579"/>
    <s v="HARVEY HACKER 415-957-0579"/>
    <s v="San Francisco, CA 94107"/>
    <s v="528 BRYANT ST"/>
  </r>
  <r>
    <s v="1732043"/>
    <s v="1759 Lincoln Wy"/>
    <s v="Inner Sunset"/>
    <s v="PL Filed"/>
    <d v="2011-02-03T00:00:00"/>
    <m/>
    <s v="Demolish exiting service station building of approx. 2350 square feet and reconstruct a new building of approx. 3700 square foot building containing a convenience store and automatic car wash. Alterations to the existing pumps and tanks is not proposed. C"/>
    <s v=""/>
    <s v="Residential"/>
    <s v="RM-2"/>
    <n v="222"/>
    <n v="3700"/>
    <m/>
    <m/>
    <m/>
    <m/>
    <n v="3700"/>
    <m/>
    <s v="2011.0099"/>
    <s v=""/>
    <d v="2011-02-03T00:00:00"/>
    <m/>
    <d v="2011-02-03T00:00:00"/>
    <n v="-122.476889"/>
    <n v="37.765199000000003"/>
    <s v="Retail/Ent"/>
    <n v="0"/>
    <x v="0"/>
    <m/>
    <n v="1100"/>
    <m/>
    <m/>
    <m/>
    <m/>
    <n v="1100"/>
    <m/>
    <m/>
    <s v="1732"/>
    <s v="043"/>
    <m/>
    <m/>
    <s v="RM-2"/>
    <s v="40-X"/>
    <s v="Tecta Associates"/>
    <s v="Ahmad Mohazab"/>
    <s v="415-362-5857"/>
    <s v="Ahmad Mohazab 415-362-5857"/>
    <s v="San Francisco, CA  94110"/>
    <s v="2747 - 19th Street"/>
  </r>
  <r>
    <s v="0619009"/>
    <s v="1800 Van Ness Ave."/>
    <s v="Northeast"/>
    <s v="PL Approved"/>
    <d v="2011-10-20T00:00:00"/>
    <n v="62"/>
    <s v="Conditional Use for PUD"/>
    <s v=""/>
    <s v="Mixed Use"/>
    <s v="RC-4"/>
    <n v="343"/>
    <n v="4900"/>
    <m/>
    <m/>
    <m/>
    <m/>
    <n v="4900"/>
    <m/>
    <s v="2011.0094"/>
    <s v=""/>
    <d v="2011-02-01T00:00:00"/>
    <m/>
    <d v="2011-02-01T00:00:00"/>
    <n v="-122.422612"/>
    <n v="37.792288999999997"/>
    <s v="Mixres"/>
    <n v="-1"/>
    <x v="2"/>
    <n v="62"/>
    <n v="-1050"/>
    <n v="3550"/>
    <m/>
    <m/>
    <m/>
    <n v="-4600"/>
    <m/>
    <m/>
    <s v="0619"/>
    <s v="009"/>
    <n v="83"/>
    <m/>
    <s v="RC-4"/>
    <s v="80-D"/>
    <s v="Reuben &amp; Junius LLP"/>
    <s v="Andrew Junius"/>
    <s v="415 567 9000"/>
    <s v="Andrew Junius 415 567 9000"/>
    <s v="San Francisco, CA  94104"/>
    <s v="1 Bush Street, Suite 600"/>
  </r>
  <r>
    <s v="3612055"/>
    <s v="748 Treat Av"/>
    <s v="Mission"/>
    <s v="BP Filed"/>
    <d v="2011-01-31T00:00:00"/>
    <n v="2"/>
    <s v=""/>
    <s v="ADDITION OF 11'X20' @ REAR OF STRUCTURE, TO COMPLY W/N.O.V#200716838 , DEMO OF WALLS &amp; PROVIDE 4X12 "/>
    <s v="Residential"/>
    <s v="RH-3"/>
    <n v="188"/>
    <n v="0"/>
    <m/>
    <m/>
    <m/>
    <m/>
    <m/>
    <m/>
    <s v=""/>
    <s v="201101319346"/>
    <m/>
    <d v="2011-01-31T00:00:00"/>
    <d v="2011-01-31T00:00:00"/>
    <n v="-122.41383500000001"/>
    <n v="37.758108999999997"/>
    <s v="Resident"/>
    <n v="0"/>
    <x v="1"/>
    <n v="1"/>
    <n v="0"/>
    <m/>
    <m/>
    <m/>
    <m/>
    <m/>
    <m/>
    <m/>
    <s v="3612"/>
    <s v="055"/>
    <m/>
    <m/>
    <s v="RH-3"/>
    <s v="40-X"/>
    <s v=""/>
    <s v=""/>
    <s v=""/>
    <s v=""/>
    <s v=""/>
    <s v=""/>
  </r>
  <r>
    <s v="2901C001"/>
    <s v="701 Portola Dr"/>
    <s v="Inner Sunset"/>
    <s v="CONSTRUCTION"/>
    <d v="2012-06-28T00:00:00"/>
    <n v="0"/>
    <s v="Gas Station demolition, construction of 10, 265 square foot building for CVS pharmacy, a formula retail, on a 7,800 square foot lot."/>
    <s v="ERECT 2 STORIES OF RETAIL  &amp; STORAGE."/>
    <s v="Mixed Use"/>
    <s v="NC-1"/>
    <n v="117"/>
    <n v="10265"/>
    <m/>
    <m/>
    <m/>
    <m/>
    <n v="10265"/>
    <m/>
    <s v="2011.0084"/>
    <s v="201107250987"/>
    <d v="2011-01-28T00:00:00"/>
    <d v="2011-07-25T00:00:00"/>
    <d v="2011-01-28T00:00:00"/>
    <n v="-122.45326"/>
    <n v="37.744306000000002"/>
    <s v="Retail/Ent"/>
    <n v="-1"/>
    <x v="4"/>
    <n v="0"/>
    <n v="10265"/>
    <m/>
    <m/>
    <m/>
    <m/>
    <n v="10265"/>
    <m/>
    <m/>
    <s v="2901C"/>
    <s v="001"/>
    <m/>
    <m/>
    <s v="NC-1"/>
    <s v="26-X"/>
    <s v="Reuben &amp; Junius LLP"/>
    <s v="John Kevlin"/>
    <s v="415.567.9000"/>
    <s v="John Kevlin 415.567.9000"/>
    <s v="San Francisco, CA 94104"/>
    <s v="1 Bush Street, Ste 600"/>
  </r>
  <r>
    <s v="0808036"/>
    <s v="401 Grove Street"/>
    <s v="Market Octavia"/>
    <s v="BP ISSUED"/>
    <d v="2012-01-25T00:00:00"/>
    <n v="63"/>
    <s v="CU/PUD Amendment to previous PUD approval (Case No. 2007.0487C). Project proposes 63 dwelling units, 5,200 sf of retail uses, and 37 parking spaces. Architecture has been revised from previous approval. PUD Modifications requested for rear yard, usable op"/>
    <s v="ERECT 5 STORIES WITH 63 DWELLING UNITS"/>
    <s v="Neighborhood Commercial"/>
    <s v="HAYES NCT"/>
    <n v="619"/>
    <n v="5250"/>
    <m/>
    <m/>
    <m/>
    <m/>
    <n v="5250"/>
    <m/>
    <s v="2011.0399"/>
    <s v="201101289274"/>
    <d v="2011-04-25T00:00:00"/>
    <d v="2011-01-28T00:00:00"/>
    <d v="2011-01-28T00:00:00"/>
    <n v="-122.423316"/>
    <n v="37.777676999999997"/>
    <s v="Mixres"/>
    <n v="-1"/>
    <x v="3"/>
    <n v="63"/>
    <n v="5250"/>
    <m/>
    <m/>
    <m/>
    <m/>
    <n v="5250"/>
    <m/>
    <n v="4"/>
    <s v="0808"/>
    <s v="036"/>
    <n v="37"/>
    <n v="37"/>
    <s v="HAYES NCT"/>
    <s v="40-X/50-X"/>
    <s v="Farella Braun &amp; Martell"/>
    <s v="Steven L. Vettel Navjot Athwal"/>
    <s v="415-954-4400"/>
    <s v="Steven L. Vettel Navjot Athwal 415-954-4400"/>
    <s v="San Francisco, CA  94104"/>
    <s v="235 Montgomery Street"/>
  </r>
  <r>
    <s v="1640051"/>
    <s v="327 Balboa St"/>
    <s v="Richmond"/>
    <s v="BP ISSUED"/>
    <d v="2011-12-19T00:00:00"/>
    <n v="6"/>
    <s v="Add residential units/ CU for parking V for rear yard, exposure and nonconfomplying sturture"/>
    <s v="1ST FLOOR CONVERT (E) REAR COMMERCIAL SPACE TO RESIDENTIAL USE. ADD 2ND ENTRANCE EGRESS. 2ND FLOOR C"/>
    <s v="Mixed Use"/>
    <s v="NC-2"/>
    <n v="264"/>
    <n v="0"/>
    <m/>
    <m/>
    <m/>
    <m/>
    <m/>
    <m/>
    <s v="2011.0209"/>
    <s v="201101289269"/>
    <d v="2011-03-03T00:00:00"/>
    <d v="2011-01-28T00:00:00"/>
    <d v="2011-01-28T00:00:00"/>
    <n v="-122.4622"/>
    <n v="37.777160000000002"/>
    <s v="Resident"/>
    <n v="-1"/>
    <x v="3"/>
    <n v="4"/>
    <n v="0"/>
    <m/>
    <m/>
    <m/>
    <m/>
    <m/>
    <m/>
    <m/>
    <s v="1640"/>
    <s v="051"/>
    <m/>
    <m/>
    <s v="NC-2"/>
    <s v="40-X"/>
    <s v="Reuben &amp; Junius "/>
    <s v="John Kevlin"/>
    <s v="415 567 9000"/>
    <s v="John Kevlin 415 567 9000"/>
    <s v="San Francisco, CA  94104"/>
    <s v="1 Bush Street, Suite 600"/>
  </r>
  <r>
    <s v="1279083"/>
    <s v="31 Parnassus Av"/>
    <s v="Buena Vista"/>
    <s v="CONSTRUCTION"/>
    <d v="2012-06-07T00:00:00"/>
    <n v="2"/>
    <s v=""/>
    <s v="ADDITION AT REAR YARD. INTERIOR REMODEL, NEW GARAGE, NEW SECOND DWELLING UNITS."/>
    <s v="Residential"/>
    <s v="RH-2"/>
    <n v="553"/>
    <n v="0"/>
    <m/>
    <m/>
    <m/>
    <m/>
    <m/>
    <m/>
    <s v=""/>
    <s v="201101208741"/>
    <m/>
    <d v="2011-01-20T00:00:00"/>
    <d v="2011-01-20T00:00:00"/>
    <n v="-122.4482922"/>
    <n v="37.765042600000001"/>
    <s v="Resident"/>
    <n v="-1"/>
    <x v="4"/>
    <n v="1"/>
    <n v="0"/>
    <m/>
    <m/>
    <m/>
    <m/>
    <m/>
    <m/>
    <m/>
    <s v="1279"/>
    <s v="083"/>
    <m/>
    <m/>
    <s v="RH-2"/>
    <s v="40-X"/>
    <s v=""/>
    <s v=""/>
    <s v=""/>
    <s v=""/>
    <s v=""/>
    <s v=""/>
  </r>
  <r>
    <s v="3502111"/>
    <s v="25 Elgin Park St"/>
    <s v="Market Octavia"/>
    <s v="PL Filed"/>
    <d v="2011-01-20T00:00:00"/>
    <n v="9"/>
    <s v="Infill below habitable space within required rear yard to create a new residential unit."/>
    <s v=""/>
    <s v="Residential"/>
    <s v="RTO"/>
    <n v="242"/>
    <n v="0"/>
    <m/>
    <m/>
    <m/>
    <m/>
    <m/>
    <m/>
    <s v="2011.0053"/>
    <s v=""/>
    <d v="2011-01-20T00:00:00"/>
    <m/>
    <d v="2011-01-20T00:00:00"/>
    <n v="-122.423117"/>
    <n v="37.771053999999999"/>
    <s v="Resident"/>
    <n v="0"/>
    <x v="0"/>
    <n v="1"/>
    <n v="0"/>
    <m/>
    <m/>
    <m/>
    <m/>
    <m/>
    <m/>
    <m/>
    <s v="3502"/>
    <s v="111"/>
    <m/>
    <m/>
    <s v="RTO"/>
    <s v="40-X"/>
    <s v="Occidental Express"/>
    <s v="Henry  Karnilowicz"/>
    <s v="415-420-8113"/>
    <s v="Henry  Karnilowicz 415-420-8113"/>
    <s v="San Francisco, CA  94103"/>
    <s v="1019 Howard Street"/>
  </r>
  <r>
    <s v="7135048"/>
    <s v="3501 Alemany Bl"/>
    <s v="Ingleside, Other"/>
    <s v="BP Filed"/>
    <d v="2011-01-20T00:00:00"/>
    <n v="1"/>
    <s v=""/>
    <s v="ERECT 3 STORIES OF 1 DWELLING UNIT."/>
    <s v="Residential"/>
    <s v="RH-1"/>
    <n v="16"/>
    <n v="0"/>
    <m/>
    <m/>
    <m/>
    <m/>
    <m/>
    <m/>
    <s v=""/>
    <s v="201101208732"/>
    <m/>
    <d v="2011-01-20T00:00:00"/>
    <d v="2011-01-20T00:00:00"/>
    <n v="-122.4636773"/>
    <n v="37.7113941"/>
    <s v="Resident"/>
    <n v="0"/>
    <x v="1"/>
    <n v="1"/>
    <n v="0"/>
    <m/>
    <m/>
    <m/>
    <m/>
    <m/>
    <m/>
    <m/>
    <s v="7135"/>
    <s v="048"/>
    <m/>
    <m/>
    <s v="RH-1"/>
    <s v="40-X"/>
    <s v=""/>
    <s v=""/>
    <s v=""/>
    <s v=""/>
    <s v=""/>
    <s v=""/>
  </r>
  <r>
    <s v="5598006"/>
    <s v="367 Bay Shore Bl"/>
    <s v="BVHP Area A,B"/>
    <s v="BP Filed"/>
    <d v="2011-01-20T00:00:00"/>
    <n v="0"/>
    <s v=""/>
    <s v="TO ERECT 2 STORIES, CAR WASH / COMMERCIAL BUILDING."/>
    <s v="Industrial"/>
    <s v="PDR-2"/>
    <n v="484"/>
    <n v="10000"/>
    <m/>
    <m/>
    <m/>
    <n v="5000"/>
    <n v="5000"/>
    <m/>
    <s v=""/>
    <s v="201101208739"/>
    <m/>
    <d v="2011-01-20T00:00:00"/>
    <d v="2011-01-20T00:00:00"/>
    <n v="-122.405604"/>
    <n v="37.741408999999997"/>
    <s v="Mixed"/>
    <n v="0"/>
    <x v="1"/>
    <n v="0"/>
    <n v="10000"/>
    <m/>
    <m/>
    <m/>
    <n v="5000"/>
    <n v="5000"/>
    <m/>
    <m/>
    <s v="5598"/>
    <s v="006"/>
    <m/>
    <m/>
    <s v="PDR-2"/>
    <s v="65-J"/>
    <s v=""/>
    <s v=""/>
    <s v=""/>
    <s v=""/>
    <s v=""/>
    <s v=""/>
  </r>
  <r>
    <s v="6692002"/>
    <s v="3808 Mission St"/>
    <s v="Bernal Heights"/>
    <s v="BP Filed"/>
    <d v="2011-01-20T00:00:00"/>
    <n v="4"/>
    <s v=""/>
    <s v="TO CORRECT VIOLATION#201066546 AND TO"/>
    <s v="Mixed Use"/>
    <s v="NC-2"/>
    <n v="88"/>
    <n v="0"/>
    <m/>
    <m/>
    <m/>
    <m/>
    <m/>
    <m/>
    <s v=""/>
    <s v="201101208700"/>
    <m/>
    <d v="2011-01-20T00:00:00"/>
    <d v="2011-01-20T00:00:00"/>
    <n v="-122.4246179"/>
    <n v="37.735720700000002"/>
    <s v="Resident"/>
    <n v="0"/>
    <x v="1"/>
    <n v="2"/>
    <n v="0"/>
    <m/>
    <m/>
    <m/>
    <m/>
    <m/>
    <m/>
    <m/>
    <s v="6692"/>
    <s v="002"/>
    <m/>
    <m/>
    <s v="NC-2"/>
    <s v="40-X"/>
    <s v=""/>
    <s v=""/>
    <s v=""/>
    <s v=""/>
    <s v=""/>
    <s v=""/>
  </r>
  <r>
    <s v="1237023"/>
    <s v="118 Broderick St"/>
    <s v="Buena Vista"/>
    <s v="PL Approved"/>
    <d v="2011-05-12T00:00:00"/>
    <n v="2"/>
    <s v="Increase units count from 1 to 2 and rear horizontal addition"/>
    <s v=""/>
    <s v="Residential"/>
    <s v="RM-2"/>
    <n v="245"/>
    <n v="0"/>
    <m/>
    <m/>
    <m/>
    <m/>
    <m/>
    <m/>
    <s v="2011.0042"/>
    <s v=""/>
    <d v="2011-01-18T00:00:00"/>
    <m/>
    <d v="2011-01-18T00:00:00"/>
    <n v="-122.43883099999999"/>
    <n v="37.771700600000003"/>
    <s v="Resident"/>
    <n v="-1"/>
    <x v="2"/>
    <n v="1"/>
    <n v="0"/>
    <m/>
    <m/>
    <m/>
    <m/>
    <m/>
    <m/>
    <m/>
    <s v="1237"/>
    <s v="023"/>
    <m/>
    <m/>
    <s v="RM-2"/>
    <s v="40-X"/>
    <s v=""/>
    <s v="Ted Bonneau"/>
    <s v="415.383.9001"/>
    <s v="Ted Bonneau 415.383.9001"/>
    <s v="Mill Valley, CA  94941"/>
    <s v="171 East Blithedale Ave"/>
  </r>
  <r>
    <s v="3733008"/>
    <s v="250 4th St"/>
    <s v="South of Market, Other"/>
    <s v="PL Filed"/>
    <d v="2011-01-14T00:00:00"/>
    <m/>
    <s v="The project proposes to demolish an existing three-story office building and construct a hotel building with 215-guest bedrooms that would be 93,460 square-feet, and 119-feet tall. "/>
    <s v=""/>
    <s v="Commercial"/>
    <s v="C-3-S"/>
    <n v="672"/>
    <n v="93460"/>
    <n v="0"/>
    <m/>
    <m/>
    <m/>
    <m/>
    <n v="93460"/>
    <s v="2011.0038"/>
    <s v=""/>
    <d v="2011-01-14T00:00:00"/>
    <m/>
    <d v="2011-01-14T00:00:00"/>
    <n v="-122.401973"/>
    <n v="37.782449"/>
    <s v="Visitor"/>
    <n v="0"/>
    <x v="0"/>
    <m/>
    <n v="72660"/>
    <m/>
    <m/>
    <n v="-20800"/>
    <m/>
    <m/>
    <n v="93460"/>
    <n v="123"/>
    <s v="3733"/>
    <s v="008"/>
    <m/>
    <m/>
    <s v="C-3-S"/>
    <s v="130-L"/>
    <s v="250 4th Street Development LLC"/>
    <s v="Jay Singh"/>
    <s v="650-333-7752"/>
    <s v="Jay Singh 650-333-7752"/>
    <s v="South San Francisco, CA  94080"/>
    <s v="275 South Airport Blvd."/>
  </r>
  <r>
    <s v="1510022"/>
    <s v="4324 Anza St"/>
    <s v="Richmond"/>
    <s v="BP ISSUED"/>
    <d v="2012-07-23T00:00:00"/>
    <n v="2"/>
    <s v="Horizontal/3rd floor vertical addition and interior remodeling."/>
    <s v="ENLARGE PARKING GARAGE @ GROUND LEVEL. PROPOSED HORIZOTAL ADDITION &amp; INTERIOR REMODELING TO ACCOMMOD"/>
    <s v="Residential"/>
    <s v="RH-2"/>
    <n v="279"/>
    <n v="0"/>
    <m/>
    <m/>
    <m/>
    <m/>
    <m/>
    <m/>
    <s v="2011.0762"/>
    <s v="201101118224"/>
    <d v="2011-07-20T00:00:00"/>
    <d v="2011-01-11T00:00:00"/>
    <d v="2011-01-11T00:00:00"/>
    <n v="-122.49475"/>
    <n v="37.777951999999999"/>
    <s v="Resident"/>
    <n v="-1"/>
    <x v="3"/>
    <n v="1"/>
    <n v="0"/>
    <m/>
    <m/>
    <m/>
    <m/>
    <m/>
    <m/>
    <m/>
    <s v="1510"/>
    <s v="022"/>
    <m/>
    <m/>
    <s v="RH-2"/>
    <s v="40-X"/>
    <s v="Sia Consulting Corp."/>
    <s v="Reza Khoshnevisan"/>
    <s v="922-0200"/>
    <s v="Reza Khoshnevisan 922-0200"/>
    <s v="San Francisco, CA 94103"/>
    <s v="1256 Howard Street"/>
  </r>
  <r>
    <s v="5504001I"/>
    <s v="407 Precita Av"/>
    <s v="Bernal Heights"/>
    <s v="BP ISSUED"/>
    <d v="2012-05-31T00:00:00"/>
    <n v="2"/>
    <s v="legalize existing second unit without required second parking space."/>
    <s v="REVERT BLDG BACK TO ITS (1967) 2-UNIT OCCUPANCY. 2ND-LEVEL ADD NEW KITCHEN &amp; ENTRY DOOR.  3RD-LEVEL "/>
    <s v="Residential"/>
    <s v="RH-2"/>
    <n v="125"/>
    <n v="0"/>
    <m/>
    <m/>
    <m/>
    <m/>
    <m/>
    <m/>
    <s v="2011.0007"/>
    <s v="201108303516"/>
    <d v="2011-01-06T00:00:00"/>
    <d v="2011-08-30T00:00:00"/>
    <d v="2011-01-06T00:00:00"/>
    <n v="-122.411053"/>
    <n v="37.747520999999999"/>
    <s v="Resident"/>
    <n v="-1"/>
    <x v="3"/>
    <n v="1"/>
    <n v="0"/>
    <m/>
    <m/>
    <m/>
    <m/>
    <m/>
    <m/>
    <m/>
    <s v="5504"/>
    <s v="001I"/>
    <m/>
    <m/>
    <s v="RH-2"/>
    <s v="40-X"/>
    <s v=""/>
    <s v="Adelaide Williams"/>
    <s v="4157564039"/>
    <s v="Adelaide Williams 4157564039"/>
    <s v="San Francisco 94110"/>
    <s v="407 Precita Avenue"/>
  </r>
  <r>
    <s v="7520033"/>
    <s v="70 Gold Mine Dr"/>
    <s v="Central"/>
    <s v="BP Filed"/>
    <d v="2011-07-26T00:00:00"/>
    <n v="3"/>
    <s v="Demolition of existing single-family residnece and detached garage. Proposed lot merge and construction of 3 residnetial units."/>
    <s v="Multiple Permits"/>
    <s v="Residential"/>
    <s v="RH-1"/>
    <n v="462"/>
    <n v="0"/>
    <m/>
    <m/>
    <m/>
    <m/>
    <m/>
    <m/>
    <s v="2008.1218"/>
    <s v="201107261089"/>
    <d v="2011-01-06T00:00:00"/>
    <d v="2011-07-26T00:00:00"/>
    <d v="2011-01-06T00:00:00"/>
    <n v="-122.437377"/>
    <n v="37.743960999999999"/>
    <s v="Resident"/>
    <n v="-1"/>
    <x v="1"/>
    <n v="3"/>
    <n v="0"/>
    <m/>
    <m/>
    <m/>
    <m/>
    <m/>
    <m/>
    <m/>
    <s v="7520"/>
    <s v="033"/>
    <m/>
    <m/>
    <s v="RH-1"/>
    <s v="40-X"/>
    <s v="Kerman/Morris Architects LLP"/>
    <s v="Toby  Morris"/>
    <s v="415-749-0302"/>
    <s v="Toby  Morris 415-749-0302"/>
    <s v="San Francisco, CA 94133"/>
    <s v="69A Water Street"/>
  </r>
  <r>
    <s v="6941002"/>
    <s v="283 Granada Avenue"/>
    <s v="Balboa Park"/>
    <s v="BP ISSUED"/>
    <d v="2012-04-04T00:00:00"/>
    <n v="2"/>
    <s v="Legalize second dwelling unit, without providing required parking."/>
    <s v="CONVERT STORAGE TO UNIT ADD NEW UNIT IN REAR LEGALIZE. TO COMPLY W/N.O.V #201082966 DATED: 09/07/10"/>
    <s v="Residential"/>
    <s v="RH-2"/>
    <n v="53"/>
    <n v="0"/>
    <m/>
    <m/>
    <m/>
    <m/>
    <m/>
    <m/>
    <s v="2011.0102"/>
    <s v="201101037758"/>
    <d v="2011-02-03T00:00:00"/>
    <d v="2011-01-03T00:00:00"/>
    <d v="2011-01-03T00:00:00"/>
    <n v="-122.4571851"/>
    <n v="37.723687400000003"/>
    <s v="Resident"/>
    <n v="-1"/>
    <x v="3"/>
    <n v="1"/>
    <n v="0"/>
    <m/>
    <m/>
    <m/>
    <m/>
    <m/>
    <m/>
    <m/>
    <s v="6941"/>
    <s v="002"/>
    <m/>
    <m/>
    <s v="RH-2"/>
    <s v="40-X"/>
    <s v="Top Flange Designs"/>
    <s v="Tony Fong"/>
    <s v="415 810-4583"/>
    <s v="Tony Fong 415 810-4583"/>
    <s v="San Francisco Ca 94116"/>
    <s v="2618 26th Avenue"/>
  </r>
  <r>
    <s v="5386001"/>
    <s v="2006 Keith St"/>
    <s v="BVHP Area A,B"/>
    <s v="BP Filed"/>
    <d v="2010-12-31T00:00:00"/>
    <n v="2"/>
    <s v=""/>
    <s v="Multiple Permits"/>
    <s v="Residential"/>
    <s v="RH-1"/>
    <n v="68"/>
    <n v="0"/>
    <m/>
    <m/>
    <m/>
    <m/>
    <m/>
    <m/>
    <s v=""/>
    <s v="201012317718"/>
    <m/>
    <d v="2010-12-31T00:00:00"/>
    <d v="2010-12-31T00:00:00"/>
    <n v="-122.3901429"/>
    <n v="37.7285945"/>
    <s v="Resident"/>
    <n v="0"/>
    <x v="1"/>
    <n v="2"/>
    <n v="0"/>
    <m/>
    <m/>
    <m/>
    <m/>
    <m/>
    <m/>
    <m/>
    <s v="5386"/>
    <s v="001"/>
    <m/>
    <m/>
    <s v="RH-1"/>
    <s v="40-X"/>
    <s v=""/>
    <s v=""/>
    <s v=""/>
    <s v=""/>
    <s v=""/>
    <s v=""/>
  </r>
  <r>
    <s v="4085026"/>
    <s v="857 Alabama St"/>
    <s v="Mission"/>
    <s v="CONSTRUCTION"/>
    <d v="2012-06-01T00:00:00"/>
    <n v="2"/>
    <s v=""/>
    <s v="ERECT 4 STORIES OF 2 DWELLING UNIT,TYPE 5_x000a_"/>
    <s v="Residential"/>
    <s v="RH-2"/>
    <n v="186"/>
    <n v="0"/>
    <m/>
    <m/>
    <m/>
    <m/>
    <m/>
    <m/>
    <s v=""/>
    <s v="201012307679"/>
    <m/>
    <d v="2010-12-30T00:00:00"/>
    <d v="2010-12-30T00:00:00"/>
    <n v="-122.411297"/>
    <n v="37.758215"/>
    <s v="Resident"/>
    <n v="-1"/>
    <x v="4"/>
    <n v="2"/>
    <n v="-3866"/>
    <n v="0"/>
    <n v="0"/>
    <n v="0"/>
    <n v="-3866"/>
    <n v="0"/>
    <n v="0"/>
    <m/>
    <s v="4085"/>
    <s v="026"/>
    <m/>
    <m/>
    <s v="RH-2"/>
    <s v="40-X"/>
    <s v=""/>
    <s v=""/>
    <s v=""/>
    <s v=""/>
    <s v=""/>
    <s v=""/>
  </r>
  <r>
    <s v="1182012"/>
    <s v="606 Broderick St"/>
    <s v="Western Addition"/>
    <s v="CONSTRUCTION"/>
    <d v="2012-02-21T00:00:00"/>
    <n v="3"/>
    <s v=""/>
    <s v="ERECT 4 STORIES OF 3 DWELLING UNITS TYPE 5"/>
    <s v="Residential"/>
    <s v="RM-1"/>
    <n v="258"/>
    <n v="0"/>
    <m/>
    <m/>
    <m/>
    <m/>
    <m/>
    <m/>
    <s v=""/>
    <s v="201012307676"/>
    <m/>
    <d v="2010-12-30T00:00:00"/>
    <d v="2010-12-30T00:00:00"/>
    <n v="-122.43967000000001"/>
    <n v="37.775852200000003"/>
    <s v="Resident"/>
    <n v="-1"/>
    <x v="4"/>
    <n v="3"/>
    <n v="0"/>
    <m/>
    <m/>
    <m/>
    <m/>
    <m/>
    <m/>
    <m/>
    <s v="1182"/>
    <s v="012"/>
    <m/>
    <m/>
    <s v="RM-1"/>
    <s v="40-X"/>
    <s v=""/>
    <s v=""/>
    <s v=""/>
    <s v=""/>
    <s v=""/>
    <s v=""/>
  </r>
  <r>
    <s v="2830004"/>
    <s v="722 Diamond St"/>
    <s v="Central"/>
    <s v="CONSTRUCTION"/>
    <d v="2012-07-10T00:00:00"/>
    <n v="2"/>
    <s v="Front and Rear yard variance"/>
    <s v="CREATING 2ND UNIT ON 1ST FLOOR. ENLARGING KITCHEN &amp; MASTER BEDROOM WITH REAR-YARD ADDITION. AND ADD "/>
    <s v="Residential"/>
    <s v="RH-2"/>
    <n v="142"/>
    <n v="0"/>
    <m/>
    <m/>
    <m/>
    <m/>
    <m/>
    <m/>
    <s v="2011.0164"/>
    <s v="201012207050"/>
    <d v="2011-02-17T00:00:00"/>
    <d v="2010-12-20T00:00:00"/>
    <d v="2010-12-20T00:00:00"/>
    <n v="-122.4365238"/>
    <n v="37.751515699999999"/>
    <s v="Resident"/>
    <n v="-1"/>
    <x v="4"/>
    <n v="1"/>
    <n v="0"/>
    <m/>
    <m/>
    <m/>
    <m/>
    <m/>
    <m/>
    <m/>
    <s v="2830"/>
    <s v="004"/>
    <m/>
    <m/>
    <s v="RH-2"/>
    <s v="40-X"/>
    <s v="Michael Mullin Architect"/>
    <s v="Michael Mullin"/>
    <s v="415-626-1190"/>
    <s v="Michael Mullin 415-626-1190"/>
    <s v="San Francisco, CA 94114"/>
    <s v="2059 Market Street #44"/>
  </r>
  <r>
    <s v="6581060"/>
    <s v="4103 Cesar Chavez St"/>
    <s v="Central"/>
    <s v="BP Filed"/>
    <d v="2010-12-17T00:00:00"/>
    <n v="2"/>
    <s v=""/>
    <s v="ERECT 4 STORIES OF 2 DWELLING UNIT"/>
    <s v="Residential"/>
    <s v="RH-2"/>
    <n v="460"/>
    <n v="0"/>
    <m/>
    <m/>
    <m/>
    <m/>
    <m/>
    <m/>
    <s v=""/>
    <s v="201012176969"/>
    <m/>
    <d v="2010-12-17T00:00:00"/>
    <d v="2010-12-17T00:00:00"/>
    <n v="-122.43592219999999"/>
    <n v="37.747163100000002"/>
    <s v="Resident"/>
    <n v="0"/>
    <x v="1"/>
    <n v="2"/>
    <n v="0"/>
    <m/>
    <m/>
    <m/>
    <m/>
    <m/>
    <m/>
    <m/>
    <s v="6581"/>
    <s v="060"/>
    <m/>
    <m/>
    <s v="RH-2"/>
    <s v="40-X"/>
    <s v=""/>
    <s v=""/>
    <s v=""/>
    <s v=""/>
    <s v=""/>
    <s v=""/>
  </r>
  <r>
    <s v="3702052"/>
    <s v="1190 Mission St"/>
    <s v="Downtown"/>
    <s v="CONSTRUCTION"/>
    <d v="2012-07-11T00:00:00"/>
    <n v="418"/>
    <s v=""/>
    <s v="ERECT 22 STORIES OF 418 DWELLING UNIT WITH COMMERCIAL"/>
    <s v="Commercial"/>
    <s v="C-3-G"/>
    <n v="621"/>
    <n v="0"/>
    <m/>
    <m/>
    <m/>
    <m/>
    <m/>
    <m/>
    <s v=""/>
    <s v="201012166843"/>
    <m/>
    <d v="2010-12-16T00:00:00"/>
    <d v="2010-12-16T00:00:00"/>
    <n v="-122.4129846"/>
    <n v="37.7776201"/>
    <s v="Resident"/>
    <n v="-1"/>
    <x v="4"/>
    <n v="418"/>
    <n v="0"/>
    <m/>
    <m/>
    <m/>
    <m/>
    <m/>
    <m/>
    <n v="72"/>
    <s v="3702"/>
    <s v="052"/>
    <m/>
    <m/>
    <s v="C-3-G"/>
    <s v="150-S"/>
    <s v=""/>
    <s v=""/>
    <s v=""/>
    <s v=""/>
    <s v=""/>
    <s v=""/>
  </r>
  <r>
    <s v="0349001"/>
    <s v="101 Golden Gate Av"/>
    <s v="Downtown"/>
    <s v="BP APPROVED"/>
    <d v="2012-05-09T00:00:00"/>
    <n v="90"/>
    <s v="Ten story mixed-use affordable housing project; Request for a Conditional Use authorization for a mixed-use building exceeding 40 feet in an R District, for future philanthropic uses above the ground floor, and exceptions to parking, rear yard, upper stor"/>
    <s v="ERECT 10 STORIES, 90 DWELLING UNITS, 1 BASEMENT, DINING, SOCIAL SERVICES, AFFORDABLE APARTMENTS BUIL"/>
    <s v="Mixed Use"/>
    <s v="RC-4"/>
    <n v="296"/>
    <n v="0"/>
    <m/>
    <m/>
    <m/>
    <m/>
    <m/>
    <m/>
    <s v="2005.0869"/>
    <s v="201012156753"/>
    <m/>
    <d v="2010-12-15T00:00:00"/>
    <d v="2010-12-15T00:00:00"/>
    <n v="-122.412374"/>
    <n v="37.781936000000002"/>
    <s v="Mixres"/>
    <n v="-1"/>
    <x v="3"/>
    <n v="90"/>
    <n v="12312"/>
    <n v="20000"/>
    <m/>
    <n v="-7688"/>
    <m/>
    <m/>
    <m/>
    <n v="72"/>
    <s v="0349"/>
    <s v="001"/>
    <m/>
    <m/>
    <s v="RC-4"/>
    <s v="80-120-T"/>
    <s v="Reuben &amp; Junius"/>
    <s v="Joel  Yodowitz"/>
    <s v="415 567 9000"/>
    <s v="Joel  Yodowitz 415 567 9000"/>
    <s v="San Francisco, CA  94104"/>
    <s v="1 Bush Street, Suite 600"/>
  </r>
  <r>
    <s v="6959030"/>
    <s v="1927 Alemany Bl"/>
    <s v="South Central, Other"/>
    <s v="BP ISSUED"/>
    <d v="2011-12-27T00:00:00"/>
    <n v="1"/>
    <s v=""/>
    <s v="TO ERECT 2 STORIES, SINGLE FAMILY DWELLING."/>
    <s v="Residential"/>
    <s v="RH-1"/>
    <n v="48"/>
    <n v="0"/>
    <m/>
    <m/>
    <m/>
    <m/>
    <m/>
    <m/>
    <s v=""/>
    <s v="201012106469"/>
    <m/>
    <d v="2010-12-10T00:00:00"/>
    <d v="2010-12-10T00:00:00"/>
    <n v="-122.438681"/>
    <n v="37.720948999999997"/>
    <s v="Resident"/>
    <n v="-1"/>
    <x v="3"/>
    <n v="1"/>
    <n v="0"/>
    <m/>
    <m/>
    <m/>
    <m/>
    <m/>
    <m/>
    <m/>
    <s v="6959"/>
    <s v="030"/>
    <m/>
    <m/>
    <s v="RH-1"/>
    <s v="40-X"/>
    <s v=""/>
    <s v=""/>
    <s v=""/>
    <s v=""/>
    <s v=""/>
    <s v=""/>
  </r>
  <r>
    <s v="6503020"/>
    <s v="461 Hoffman Av"/>
    <s v="Central"/>
    <s v="BP ISSUED"/>
    <d v="2012-06-20T00:00:00"/>
    <n v="2"/>
    <s v="Off street parking variance to add a second dwelling unit without providing a required off-street parking space"/>
    <s v="DEMO EXISTING REAR YARD ADDITION. BUILD NEW REAR YARD ADDITION. ADD 2ND DWELLING UNIT @ GROUND FLOOR"/>
    <s v="Residential"/>
    <s v="RH-2"/>
    <n v="477"/>
    <n v="0"/>
    <m/>
    <m/>
    <m/>
    <m/>
    <m/>
    <m/>
    <s v="2010.1098"/>
    <s v="201012156796"/>
    <d v="2010-12-09T00:00:00"/>
    <d v="2010-12-15T00:00:00"/>
    <d v="2010-12-09T00:00:00"/>
    <n v="-122.440202"/>
    <n v="37.749944900000003"/>
    <s v="Resident"/>
    <n v="-1"/>
    <x v="3"/>
    <n v="1"/>
    <n v="0"/>
    <m/>
    <m/>
    <m/>
    <m/>
    <m/>
    <m/>
    <m/>
    <s v="6503"/>
    <s v="020"/>
    <m/>
    <m/>
    <s v="RH-2"/>
    <s v="40-X"/>
    <s v="450 Architects"/>
    <s v="Richard Parker"/>
    <s v="546-0450"/>
    <s v="Richard Parker 546-0450"/>
    <s v="San Francisco, CA  94103"/>
    <s v="450 Clementina Street"/>
  </r>
  <r>
    <s v="4058008"/>
    <s v="616 20th St"/>
    <s v="Central Waterfront"/>
    <s v="BP ISSUED"/>
    <d v="2012-03-09T00:00:00"/>
    <n v="16"/>
    <s v=""/>
    <s v="ERECT 5 STORIES, 16 DWELLING UNITS TYPE 1 &amp; 5, COMMERCIAL &amp; RESIDENTIAL NEW BUILDING."/>
    <s v="Mixed Use"/>
    <s v="UMU"/>
    <n v="558"/>
    <n v="2000"/>
    <m/>
    <m/>
    <m/>
    <m/>
    <n v="2000"/>
    <m/>
    <s v=""/>
    <s v="201012096400"/>
    <m/>
    <d v="2010-12-09T00:00:00"/>
    <d v="2010-12-09T00:00:00"/>
    <n v="-122.387975"/>
    <n v="37.760767999999999"/>
    <s v="Mixres"/>
    <n v="-1"/>
    <x v="3"/>
    <n v="16"/>
    <n v="-1000"/>
    <m/>
    <m/>
    <m/>
    <m/>
    <n v="-1000"/>
    <m/>
    <m/>
    <s v="4058"/>
    <s v="008"/>
    <m/>
    <m/>
    <s v="UMU"/>
    <s v="68-X"/>
    <s v=""/>
    <s v=""/>
    <s v=""/>
    <s v=""/>
    <s v=""/>
    <s v=""/>
  </r>
  <r>
    <s v="1805037A"/>
    <s v="1434 La Playa *"/>
    <s v="Outer Sunset"/>
    <s v="BP REINSTATED"/>
    <d v="2010-12-28T00:00:00"/>
    <n v="2"/>
    <s v=""/>
    <s v="REMODEL AND CONVERT EXISTING DWELLING FROM 1 UNIT-2 STORIES TO 2 UNITS-3 STORIES. PROVIDE NEW 2 CAR "/>
    <s v="Residential"/>
    <s v="RM-1"/>
    <n v="192"/>
    <n v="0"/>
    <m/>
    <m/>
    <m/>
    <m/>
    <m/>
    <m/>
    <s v=""/>
    <s v="201012076277"/>
    <m/>
    <d v="2010-12-07T00:00:00"/>
    <d v="2010-12-07T00:00:00"/>
    <n v="-122.50876700000001"/>
    <n v="37.759658000000002"/>
    <s v="Resident"/>
    <n v="-1"/>
    <x v="3"/>
    <n v="1"/>
    <n v="0"/>
    <m/>
    <m/>
    <m/>
    <m/>
    <m/>
    <m/>
    <m/>
    <s v="1805"/>
    <s v="037A"/>
    <m/>
    <m/>
    <s v="RM-1"/>
    <s v="40-X"/>
    <s v=""/>
    <s v=""/>
    <s v=""/>
    <s v=""/>
    <s v=""/>
    <s v=""/>
  </r>
  <r>
    <s v="5406016"/>
    <s v="220 Williams Av"/>
    <s v="Other S Bayshore"/>
    <s v="BP Filed"/>
    <d v="2010-12-07T00:00:00"/>
    <n v="1"/>
    <s v=""/>
    <s v="ERECT 3 STORIES OF 1 DWELLING UNIT."/>
    <s v="Residential"/>
    <s v="RH-1"/>
    <n v="399"/>
    <n v="0"/>
    <m/>
    <m/>
    <m/>
    <m/>
    <m/>
    <m/>
    <s v=""/>
    <s v="201012076279"/>
    <m/>
    <d v="2010-12-07T00:00:00"/>
    <d v="2010-12-07T00:00:00"/>
    <n v="-122.3977232"/>
    <n v="37.730054899999999"/>
    <s v="Resident"/>
    <n v="0"/>
    <x v="1"/>
    <n v="1"/>
    <n v="0"/>
    <m/>
    <m/>
    <m/>
    <m/>
    <m/>
    <m/>
    <m/>
    <s v="5406"/>
    <s v="016"/>
    <m/>
    <m/>
    <s v="RH-1"/>
    <s v="40-X"/>
    <s v=""/>
    <s v=""/>
    <s v=""/>
    <s v=""/>
    <s v=""/>
    <s v=""/>
  </r>
  <r>
    <s v="8711014"/>
    <s v="1000 Fourth Street (block 13 East)"/>
    <s v="South of Market, Other"/>
    <s v="BP ISSUED"/>
    <d v="2011-01-26T00:00:00"/>
    <n v="150"/>
    <s v=""/>
    <s v="ERECT 6 STORIES OF 150 DWELLING UNIT."/>
    <s v="Mixed Use"/>
    <s v="MB-RA"/>
    <n v="655"/>
    <n v="0"/>
    <n v="0"/>
    <n v="0"/>
    <n v="0"/>
    <n v="0"/>
    <n v="0"/>
    <n v="0"/>
    <s v=""/>
    <s v="201012036075"/>
    <m/>
    <d v="2010-12-03T00:00:00"/>
    <d v="2010-12-03T00:00:00"/>
    <n v="-122.38732899999999"/>
    <n v="37.77337"/>
    <s v="Resident"/>
    <n v="-1"/>
    <x v="3"/>
    <n v="150"/>
    <n v="0"/>
    <n v="0"/>
    <n v="0"/>
    <n v="0"/>
    <n v="0"/>
    <n v="0"/>
    <n v="0"/>
    <n v="23"/>
    <s v="8713"/>
    <s v="001"/>
    <m/>
    <m/>
    <s v="MB-RA"/>
    <s v="MB-RA"/>
    <s v=""/>
    <s v=""/>
    <s v=""/>
    <s v=""/>
    <s v=""/>
    <s v=""/>
  </r>
  <r>
    <s v="1565006A"/>
    <s v="551 22nd Av"/>
    <s v="Richmond"/>
    <s v="BP Filed"/>
    <d v="2010-12-02T00:00:00"/>
    <n v="2"/>
    <s v="New Construction of 3-story, 2-unit building"/>
    <s v="TO ERECT 4 STORIES, 2 UNITS RESIDENTIAL BUILDING."/>
    <s v="Residential"/>
    <s v="RH-2"/>
    <n v="282"/>
    <n v="0"/>
    <m/>
    <m/>
    <m/>
    <m/>
    <m/>
    <m/>
    <s v="2011.1438"/>
    <s v="201012025978"/>
    <d v="2011-12-22T00:00:00"/>
    <d v="2010-12-02T00:00:00"/>
    <d v="2010-12-02T00:00:00"/>
    <n v="-122.48145580000001"/>
    <n v="37.777363200000003"/>
    <s v="Resident"/>
    <n v="0"/>
    <x v="1"/>
    <n v="2"/>
    <n v="0"/>
    <m/>
    <m/>
    <m/>
    <m/>
    <m/>
    <m/>
    <m/>
    <s v="1565"/>
    <s v="006A"/>
    <m/>
    <m/>
    <s v="RH-2"/>
    <s v="40-X"/>
    <s v=""/>
    <s v="Chester Fong"/>
    <s v="510-523-3423"/>
    <s v="Chester Fong 510-523-3423"/>
    <s v="Alameda, CA 94502"/>
    <s v="21 Duarte Ct."/>
  </r>
  <r>
    <s v="2717014"/>
    <s v="3412 Market St"/>
    <s v="Central"/>
    <s v="BP REINSTATED"/>
    <d v="2011-01-20T00:00:00"/>
    <n v="1"/>
    <s v=""/>
    <s v="TO ERECT 3 STORIES, SINGLE FAMILY DWELLING UNIT."/>
    <s v="Residential"/>
    <s v="RH-2"/>
    <n v="177"/>
    <n v="0"/>
    <m/>
    <m/>
    <m/>
    <m/>
    <m/>
    <m/>
    <s v=""/>
    <s v="201011305806"/>
    <m/>
    <d v="2010-11-30T00:00:00"/>
    <d v="2010-11-30T00:00:00"/>
    <n v="-122.442999"/>
    <n v="37.757075999999998"/>
    <s v="Resident"/>
    <n v="-1"/>
    <x v="3"/>
    <n v="1"/>
    <n v="0"/>
    <m/>
    <m/>
    <m/>
    <m/>
    <m/>
    <m/>
    <m/>
    <s v="2717"/>
    <s v="014"/>
    <m/>
    <m/>
    <s v="RH-2"/>
    <s v="40-X"/>
    <s v=""/>
    <s v=""/>
    <s v=""/>
    <s v=""/>
    <s v=""/>
    <s v=""/>
  </r>
  <r>
    <s v="6575002"/>
    <s v="3615 Cesar Chavez St"/>
    <s v="Bernal Heights"/>
    <s v="PL Filed"/>
    <d v="2010-06-10T00:00:00"/>
    <n v="0"/>
    <s v="Construction of a new 145,000 sq.ft. St. Luke's Hospital at a height of 114 feet (6 stories); demolition of the existing St. Luke's Hospital after the new hospital is operational, and construction of a new medical office building/future expansion building"/>
    <s v=""/>
    <s v="Residential"/>
    <s v="RH-2"/>
    <n v="124"/>
    <n v="616485"/>
    <n v="220000"/>
    <n v="313115"/>
    <n v="0"/>
    <n v="0"/>
    <n v="0"/>
    <n v="0"/>
    <s v="2009.0886"/>
    <s v=""/>
    <m/>
    <d v="2010-11-10T00:00:00"/>
    <d v="2010-11-10T00:00:00"/>
    <n v="-122.420936"/>
    <n v="37.747692000000001"/>
    <s v="Mixed"/>
    <n v="0"/>
    <x v="0"/>
    <n v="0"/>
    <n v="164617"/>
    <n v="-52983"/>
    <n v="0"/>
    <n v="217600"/>
    <n v="0"/>
    <n v="0"/>
    <n v="0"/>
    <m/>
    <s v="6575"/>
    <s v="002"/>
    <m/>
    <n v="0"/>
    <s v="RH-2"/>
    <s v="105-E"/>
    <s v="California Pacific Medical Center"/>
    <s v="Geoffrey Nelson"/>
    <s v="415-600-7206"/>
    <s v="Geoffrey Nelson 415-600-7206"/>
    <s v="San Francisco, CA 94107"/>
    <s v="633 Folsom Street, 6th Floor"/>
  </r>
  <r>
    <s v="7135023"/>
    <s v="216 Head St"/>
    <s v="Ingleside, Other"/>
    <s v="BP Filed"/>
    <d v="2010-11-05T00:00:00"/>
    <n v="1"/>
    <s v=""/>
    <s v="ERECT 3 STORIES, TYPE 5, SINGLE FAMILY DWELLING BUILDING."/>
    <s v="Residential"/>
    <s v="RH-1"/>
    <n v="16"/>
    <n v="0"/>
    <m/>
    <m/>
    <m/>
    <m/>
    <m/>
    <m/>
    <s v=""/>
    <s v="201011054435"/>
    <m/>
    <d v="2010-11-05T00:00:00"/>
    <d v="2010-11-05T00:00:00"/>
    <n v="-122.46409199999999"/>
    <n v="37.711283000000002"/>
    <s v="Resident"/>
    <n v="0"/>
    <x v="1"/>
    <n v="1"/>
    <n v="0"/>
    <m/>
    <m/>
    <m/>
    <m/>
    <m/>
    <m/>
    <m/>
    <s v="7135"/>
    <s v="023"/>
    <m/>
    <m/>
    <s v="RH-1"/>
    <s v="40-X"/>
    <s v=""/>
    <s v=""/>
    <s v=""/>
    <s v=""/>
    <s v=""/>
    <s v=""/>
  </r>
  <r>
    <s v="5628046"/>
    <s v="83 Banks St"/>
    <s v="Bernal Heights"/>
    <s v="CONSTRUCTION"/>
    <d v="2012-05-24T00:00:00"/>
    <n v="1"/>
    <s v=""/>
    <s v="TO ERECT 3 STORIES, SINGLE FAMILY DWELLING."/>
    <s v="Residential"/>
    <s v="RH-1"/>
    <n v="433"/>
    <n v="0"/>
    <m/>
    <m/>
    <m/>
    <m/>
    <m/>
    <m/>
    <s v=""/>
    <s v="201010253691"/>
    <m/>
    <d v="2010-10-25T00:00:00"/>
    <d v="2010-10-25T00:00:00"/>
    <n v="-122.4125265"/>
    <n v="37.742018399999999"/>
    <s v="Resident"/>
    <n v="-1"/>
    <x v="4"/>
    <n v="1"/>
    <n v="0"/>
    <m/>
    <m/>
    <m/>
    <m/>
    <m/>
    <m/>
    <m/>
    <s v="5628"/>
    <s v="046"/>
    <m/>
    <m/>
    <s v="RH-1"/>
    <s v="40-X"/>
    <s v=""/>
    <s v=""/>
    <s v=""/>
    <s v=""/>
    <s v=""/>
    <s v=""/>
  </r>
  <r>
    <s v="3548032"/>
    <s v="1875 Mission St"/>
    <s v="Mission"/>
    <s v="BP Filed"/>
    <d v="2010-12-23T00:00:00"/>
    <n v="23"/>
    <s v="The proposed project is renovation and interior remodeling of an existing commercial building to residential units and commercial space. The project is proposing 38 residential units, 23 off-street parking spaces, and 2,800 square-feet of commercial space"/>
    <s v="ADAPTIVE RE-USE OF (E) 4 STORY CONCRETE FRAMED BUILDING. CHANGE OF USE FROM STORAGE TO MIXED US (PRI"/>
    <s v="Mixed Use"/>
    <s v="Mission Street"/>
    <n v="230"/>
    <n v="2800"/>
    <m/>
    <m/>
    <m/>
    <m/>
    <n v="2800"/>
    <m/>
    <s v="2010.0787"/>
    <s v="201012237367"/>
    <d v="2010-10-21T00:00:00"/>
    <d v="2010-12-23T00:00:00"/>
    <d v="2010-10-21T00:00:00"/>
    <n v="-122.41969400000001"/>
    <n v="37.767166000000003"/>
    <s v="Mixres"/>
    <n v="-1"/>
    <x v="1"/>
    <n v="23"/>
    <n v="-34895"/>
    <m/>
    <m/>
    <m/>
    <m/>
    <n v="-34895"/>
    <m/>
    <m/>
    <s v="3548"/>
    <s v="032"/>
    <m/>
    <m/>
    <s v="Mission St NCT"/>
    <s v="40-X/65-X"/>
    <s v="Reuben &amp; Junius "/>
    <s v="John Kevlin"/>
    <s v="415 567 9000"/>
    <s v="John Kevlin 415 567 9000"/>
    <s v="San Francisco, CA  94104"/>
    <s v="1 Bush Street, Suite 600"/>
  </r>
  <r>
    <s v="3775031"/>
    <s v="147 South Park Av"/>
    <s v="East SoMa"/>
    <s v="BP Filed"/>
    <d v="2011-02-17T00:00:00"/>
    <n v="2"/>
    <s v="Demo existing residential building and contruct a new 4-story mixed-use building, with a restaurant on the first floor and two residential units on the upper floors."/>
    <s v="ERECT 4 STORIES OF 2 DWELLING UNITS. TYPE 5"/>
    <s v="Mixed Use"/>
    <s v="SPD"/>
    <n v="693"/>
    <n v="1286"/>
    <m/>
    <m/>
    <m/>
    <m/>
    <n v="1286"/>
    <m/>
    <s v="2010.0959"/>
    <s v="201102170507"/>
    <d v="2010-10-20T00:00:00"/>
    <d v="2011-02-17T00:00:00"/>
    <d v="2010-10-20T00:00:00"/>
    <n v="-122.3943111"/>
    <n v="37.781080199999998"/>
    <s v="Mixres"/>
    <n v="0"/>
    <x v="1"/>
    <n v="1"/>
    <n v="1286"/>
    <m/>
    <m/>
    <m/>
    <m/>
    <n v="1286"/>
    <m/>
    <n v="123"/>
    <s v="3775"/>
    <s v="031"/>
    <m/>
    <m/>
    <s v="SPD"/>
    <s v="40-X"/>
    <s v="Geddes Ulinskas Architects"/>
    <s v="Geddes Ulinskas"/>
    <s v="415 904 0483"/>
    <s v="Geddes Ulinskas 415 904 0483"/>
    <s v="San Francisco CA 94105"/>
    <s v="52 2nd Street"/>
  </r>
  <r>
    <s v="4145029"/>
    <s v="915 Florida St"/>
    <s v="Mission"/>
    <s v="BP Filed"/>
    <d v="2010-10-18T00:00:00"/>
    <n v="2"/>
    <s v=""/>
    <s v="SECONDARY LIVING UNIT ON GROUND FLOOR. 1140 SQFT. ZONED FOR MULTIFAMILY. INCLUDES (N) BEDROOM, (N) B"/>
    <s v="Residential"/>
    <s v="RH-2"/>
    <n v="171"/>
    <n v="0"/>
    <m/>
    <m/>
    <m/>
    <m/>
    <m/>
    <m/>
    <s v=""/>
    <s v="201010183199"/>
    <m/>
    <d v="2010-10-18T00:00:00"/>
    <d v="2010-10-18T00:00:00"/>
    <n v="-122.410183"/>
    <n v="37.756856900000002"/>
    <s v="Resident"/>
    <n v="0"/>
    <x v="1"/>
    <n v="1"/>
    <n v="0"/>
    <m/>
    <m/>
    <m/>
    <m/>
    <m/>
    <m/>
    <m/>
    <s v="4145"/>
    <s v="029"/>
    <m/>
    <m/>
    <s v="RH-2"/>
    <s v="40-X"/>
    <s v=""/>
    <s v=""/>
    <s v=""/>
    <s v=""/>
    <s v=""/>
    <s v=""/>
  </r>
  <r>
    <s v="3731001"/>
    <s v="200-214 6th St"/>
    <s v="East SoMa"/>
    <s v="PL Filed"/>
    <d v="2011-02-09T00:00:00"/>
    <n v="50"/>
    <s v="The proposed project is the demolition of an existing 144 room hotel buidling and construction of a new mixed - use building with 56 affordable dwelling units, approximately 3,074 sq.ft. of retail, and 15 off-street parking spaces. "/>
    <s v=""/>
    <s v="Neighborhood Commercial"/>
    <s v="SoMa NCT"/>
    <n v="627"/>
    <n v="3074"/>
    <m/>
    <m/>
    <m/>
    <m/>
    <n v="3074"/>
    <m/>
    <s v="2011.0119"/>
    <s v=""/>
    <d v="2011-02-09T00:00:00"/>
    <d v="2010-10-13T00:00:00"/>
    <d v="2010-10-13T00:00:00"/>
    <n v="-122.4071"/>
    <n v="37.779381000000001"/>
    <s v="Mixres"/>
    <n v="0"/>
    <x v="0"/>
    <n v="50"/>
    <n v="3074"/>
    <m/>
    <m/>
    <m/>
    <m/>
    <n v="3074"/>
    <m/>
    <n v="72"/>
    <s v="3731"/>
    <s v="001"/>
    <m/>
    <m/>
    <s v="SoMa NCT"/>
    <s v="85-X"/>
    <s v="Mercy Housing California"/>
    <s v="Sharon Christen"/>
    <s v="415 355 7100"/>
    <s v="Sharon Christen 415 355 7100"/>
    <s v="San Francisco, CA 94103"/>
    <s v="1360 Mission Street, Ste 300"/>
  </r>
  <r>
    <s v="1507038"/>
    <s v="7327 Geary Bl"/>
    <s v="Richmond"/>
    <s v="BP ISSUED"/>
    <d v="2012-05-11T00:00:00"/>
    <n v="2"/>
    <s v="Construct vertical addition and front and rear horizontal addition with new garage to a single-family dwelling, adding and additional unit."/>
    <s v="3 STORY VERTICAL ADDITION TO (E) 1 STORY SINGLE FAMILY HOME. APPROX 26'-3&quot; HORIZONTAL ADDITION. CONV"/>
    <s v="Residential"/>
    <s v="RM-1"/>
    <n v="279"/>
    <n v="0"/>
    <m/>
    <m/>
    <m/>
    <m/>
    <m/>
    <m/>
    <s v="2010.1013"/>
    <s v="201010072476"/>
    <d v="2010-11-09T00:00:00"/>
    <d v="2010-10-07T00:00:00"/>
    <d v="2010-10-07T00:00:00"/>
    <n v="-122.498104"/>
    <n v="37.779173999999998"/>
    <s v="Resident"/>
    <n v="-1"/>
    <x v="3"/>
    <n v="1"/>
    <n v="0"/>
    <m/>
    <m/>
    <m/>
    <m/>
    <m/>
    <m/>
    <m/>
    <s v="1507"/>
    <s v="038"/>
    <m/>
    <m/>
    <s v="RM-1"/>
    <s v="40-X"/>
    <s v=""/>
    <s v="Donald Yu"/>
    <s v="408 550-6102"/>
    <s v="Donald Yu 408 550-6102"/>
    <s v="San Francisco, CA 94122"/>
    <s v="750 Lawton Street"/>
  </r>
  <r>
    <s v="6090004"/>
    <s v="524 Vienna St"/>
    <s v="South Central, Other"/>
    <s v="BP Filed"/>
    <d v="2010-10-07T00:00:00"/>
    <n v="1"/>
    <s v=""/>
    <s v="TO ERECT 3 STORIES, SINGLE FAMILY BUILDING."/>
    <s v="Residential"/>
    <s v="RH-1"/>
    <n v="37"/>
    <n v="0"/>
    <m/>
    <m/>
    <m/>
    <m/>
    <m/>
    <m/>
    <s v=""/>
    <s v="201010072487"/>
    <m/>
    <d v="2010-10-07T00:00:00"/>
    <d v="2010-10-07T00:00:00"/>
    <n v="-122.431"/>
    <n v="37.720140999999998"/>
    <s v="Resident"/>
    <n v="0"/>
    <x v="1"/>
    <n v="1"/>
    <n v="0"/>
    <m/>
    <m/>
    <m/>
    <m/>
    <m/>
    <m/>
    <m/>
    <s v="6090"/>
    <s v="004"/>
    <n v="1"/>
    <m/>
    <s v="RH-1"/>
    <s v="40-X"/>
    <s v=""/>
    <s v=""/>
    <s v=""/>
    <s v=""/>
    <s v=""/>
    <s v=""/>
  </r>
  <r>
    <s v="1439021"/>
    <s v="4334 Geary Bl"/>
    <s v="Richmond"/>
    <s v="BP Filed"/>
    <d v="2010-10-04T00:00:00"/>
    <n v="0"/>
    <s v="Demo/Ne Construction.  Parking Variance"/>
    <s v="ERECT 4 STORIES, TYPE 5, MEDICAL/OFFICE BUILDING."/>
    <s v="Mixed Use"/>
    <s v="NC-3"/>
    <n v="729"/>
    <n v="12261"/>
    <n v="12261"/>
    <m/>
    <m/>
    <m/>
    <n v="0"/>
    <m/>
    <s v="2010.1011"/>
    <s v="201010042197"/>
    <d v="2010-11-09T00:00:00"/>
    <d v="2010-10-04T00:00:00"/>
    <d v="2010-10-04T00:00:00"/>
    <n v="-122.4660075"/>
    <n v="37.780969800000001"/>
    <s v="MIPS"/>
    <n v="0"/>
    <x v="1"/>
    <m/>
    <n v="7355"/>
    <m/>
    <m/>
    <n v="12261"/>
    <m/>
    <n v="-4906"/>
    <m/>
    <m/>
    <s v="1439"/>
    <s v="021"/>
    <m/>
    <m/>
    <s v="NC-3"/>
    <s v="40-X"/>
    <s v=""/>
    <s v="Bill Pashelinsky"/>
    <s v="379-3676"/>
    <s v="Bill Pashelinsky 379-3676"/>
    <s v="San Francisco, Ca 94117"/>
    <s v="1937 Hayes Street"/>
  </r>
  <r>
    <s v="3555056"/>
    <s v="1731 15th St"/>
    <s v="Mission"/>
    <s v="CONSTRUCTION"/>
    <d v="2012-05-09T00:00:00"/>
    <n v="52"/>
    <s v=""/>
    <s v="SEISMIC RETROFIT &amp; BLDG REHABILITATION. LIFE SAFETY IMPROVEMENTS INCLUDING 2 ENCLOSED STAIRWAYS &amp; LI"/>
    <s v="Neighborhood Commercial"/>
    <s v="Valencia Street"/>
    <n v="221"/>
    <n v="0"/>
    <m/>
    <m/>
    <m/>
    <m/>
    <m/>
    <m/>
    <s v=""/>
    <s v="201009281752"/>
    <m/>
    <d v="2010-09-28T00:00:00"/>
    <d v="2010-09-28T00:00:00"/>
    <n v="-122.42307599999999"/>
    <n v="37.766244999999998"/>
    <s v="Resident"/>
    <n v="-1"/>
    <x v="4"/>
    <n v="25"/>
    <n v="0"/>
    <m/>
    <m/>
    <m/>
    <m/>
    <m/>
    <m/>
    <m/>
    <s v="3555"/>
    <s v="056"/>
    <m/>
    <m/>
    <s v="Valencia St NCT"/>
    <s v="55-X"/>
    <s v=""/>
    <s v=""/>
    <s v=""/>
    <s v=""/>
    <s v=""/>
    <s v=""/>
  </r>
  <r>
    <s v="0519029"/>
    <s v="3020 Laguna St"/>
    <s v="Marina"/>
    <s v="CONSTRUCTION"/>
    <d v="2012-07-13T00:00:00"/>
    <n v="2"/>
    <s v="New contruction of 4-story, 2-unit building."/>
    <s v="TO ERECT 4 STORIES, 2 UNITS RESIDENTIAL BUILDING."/>
    <s v="Residential"/>
    <s v="RH-2"/>
    <n v="370"/>
    <n v="0"/>
    <m/>
    <m/>
    <m/>
    <m/>
    <m/>
    <m/>
    <s v="2011.0541"/>
    <s v="201009271661"/>
    <d v="2011-05-24T00:00:00"/>
    <d v="2010-09-27T00:00:00"/>
    <d v="2010-09-27T00:00:00"/>
    <n v="-122.430628"/>
    <n v="37.799191"/>
    <s v="Resident"/>
    <n v="-1"/>
    <x v="4"/>
    <n v="2"/>
    <n v="0"/>
    <m/>
    <m/>
    <m/>
    <m/>
    <m/>
    <m/>
    <m/>
    <s v="0519"/>
    <s v="029"/>
    <m/>
    <m/>
    <s v="RH-2"/>
    <s v="40-X"/>
    <s v=""/>
    <s v="Kourosh Baradaran"/>
    <s v="415-789-9222"/>
    <s v="Kourosh Baradaran 415-789-9222"/>
    <s v="Belvedere, CA  94920"/>
    <s v="1550 Tiburon Boulevard, Suite H"/>
  </r>
  <r>
    <s v="1422016"/>
    <s v="287 11th Av"/>
    <s v="Richmond"/>
    <s v="BP ISSUED"/>
    <d v="2011-07-18T00:00:00"/>
    <n v="1"/>
    <s v=""/>
    <s v="(REAR BLDG) TO ERECT 3 STORIES, SINGLE FAMILY RESIDENT."/>
    <s v="Residential"/>
    <s v="RM-1"/>
    <n v="307"/>
    <n v="0"/>
    <m/>
    <m/>
    <m/>
    <m/>
    <m/>
    <m/>
    <s v=""/>
    <s v="201009241614"/>
    <m/>
    <d v="2010-09-24T00:00:00"/>
    <d v="2010-09-24T00:00:00"/>
    <n v="-122.47012700000001"/>
    <n v="37.783042999999999"/>
    <s v="Resident"/>
    <n v="-1"/>
    <x v="3"/>
    <n v="1"/>
    <n v="0"/>
    <m/>
    <m/>
    <m/>
    <m/>
    <m/>
    <m/>
    <m/>
    <s v="1422"/>
    <s v="016"/>
    <m/>
    <m/>
    <s v="RM-1"/>
    <s v="40-X"/>
    <s v=""/>
    <s v=""/>
    <s v=""/>
    <s v=""/>
    <s v=""/>
    <s v=""/>
  </r>
  <r>
    <s v="2613020"/>
    <s v="2317 15th St"/>
    <s v="Buena Vista"/>
    <s v="BP Filed"/>
    <d v="2010-09-24T00:00:00"/>
    <n v="2"/>
    <s v="Off-street parking variance to create new 2nd unit at basement level without providing required off-street parking space."/>
    <s v="CONVERT EMPTY SPACE UNDER BUILDING TO 2ND UNIT. 1 BEDROOM, 1 LIVING ROOM / KITCHEN. 1 BATHROOM."/>
    <s v="Residential"/>
    <s v="RH-2"/>
    <n v="563"/>
    <n v="0"/>
    <m/>
    <m/>
    <m/>
    <m/>
    <m/>
    <m/>
    <s v="2010.0832"/>
    <s v="201009241586"/>
    <d v="2010-09-16T00:00:00"/>
    <d v="2010-09-24T00:00:00"/>
    <d v="2010-09-16T00:00:00"/>
    <n v="-122.436188"/>
    <n v="37.765456"/>
    <s v="Resident"/>
    <n v="0"/>
    <x v="1"/>
    <n v="1"/>
    <n v="0"/>
    <m/>
    <m/>
    <m/>
    <m/>
    <m/>
    <m/>
    <m/>
    <s v="2613"/>
    <s v="020"/>
    <m/>
    <m/>
    <s v="RH-2"/>
    <s v="40-X"/>
    <s v="Bana Inc."/>
    <s v="Ahmad Larizadeh"/>
    <s v="415.716.9099"/>
    <s v="Ahmad Larizadeh 415.716.9099"/>
    <s v="San Francisco, CA  94118"/>
    <s v="71 Blake Street"/>
  </r>
  <r>
    <s v="3753008"/>
    <s v="374  5th St"/>
    <s v="East SoMa"/>
    <s v="PL Approved"/>
    <d v="2010-12-20T00:00:00"/>
    <n v="47"/>
    <s v="Rear yard and open space variance to convert 47 tourist hotel rooms to 47 SRO units.  Project is related to 235 O'Farrell St. site, which is proposing conversion of 23 residential hotel rooms to tourist use.  Per Chapter 41 of Admin Code, replacement room"/>
    <s v=""/>
    <s v="Mixed Use"/>
    <s v="MUR"/>
    <n v="631"/>
    <n v="0"/>
    <m/>
    <m/>
    <m/>
    <m/>
    <m/>
    <m/>
    <s v="2009.0765"/>
    <s v=""/>
    <d v="2010-09-15T00:00:00"/>
    <m/>
    <d v="2010-09-15T00:00:00"/>
    <n v="-122.40224000000001"/>
    <n v="37.779339"/>
    <s v="Resident"/>
    <n v="-1"/>
    <x v="2"/>
    <n v="47"/>
    <n v="0"/>
    <m/>
    <m/>
    <m/>
    <m/>
    <m/>
    <m/>
    <n v="123"/>
    <s v="3753"/>
    <s v="008"/>
    <m/>
    <m/>
    <s v="MUR"/>
    <s v="85-X"/>
    <s v="Farella Braun + Martel LLP"/>
    <s v="Ilene Dick"/>
    <s v="415-954-4958"/>
    <s v="Ilene Dick 415-954-4958"/>
    <s v="San Francisco, CA   94104"/>
    <s v="235 Montgomery Street, 17th Floor"/>
  </r>
  <r>
    <s v="3518004"/>
    <s v="234 09th St"/>
    <s v="WSoMa"/>
    <s v="CONSTRUCTION"/>
    <d v="2012-03-20T00:00:00"/>
    <n v="1"/>
    <s v="Conversion of existing commercial building to residential. "/>
    <s v="INTERIOR RENOV W/EXITING SHELL. INCL 730 SF. ON (N)  OUTDOOR OPEN SPACE WITHIN 2 (N) COURTYARDS. SUB"/>
    <s v="Industrial"/>
    <s v="SLR"/>
    <n v="595"/>
    <n v="5500"/>
    <n v="1000"/>
    <m/>
    <m/>
    <n v="4500"/>
    <m/>
    <m/>
    <s v="2010.1074"/>
    <s v="201009140870"/>
    <d v="2010-12-02T00:00:00"/>
    <d v="2010-09-14T00:00:00"/>
    <d v="2010-09-14T00:00:00"/>
    <n v="-122.4126543"/>
    <n v="37.774458699999997"/>
    <s v="Mixres"/>
    <n v="-1"/>
    <x v="4"/>
    <n v="1"/>
    <n v="-7650"/>
    <m/>
    <m/>
    <n v="-7550"/>
    <n v="-100"/>
    <m/>
    <m/>
    <n v="72"/>
    <s v="3518"/>
    <s v="004"/>
    <m/>
    <m/>
    <s v="SLR"/>
    <s v="50-X"/>
    <s v="IwamotoScott Architecture"/>
    <s v="Craig Scott"/>
    <s v="415-864-2868"/>
    <s v="Craig Scott 415-864-2868"/>
    <s v="San Francisco, CA 94110"/>
    <s v="777 Florida Street #308"/>
  </r>
  <r>
    <s v="4224027"/>
    <s v="1510 25th St"/>
    <s v="Showpl/Potrero"/>
    <s v="BP ISSUED"/>
    <d v="2011-08-19T00:00:00"/>
    <n v="1"/>
    <s v="Construction of new dwelling unit above new garage structure.  Subject lot is 50 feet by 100 feet.  2 existing dwelling units on site."/>
    <s v="ERECT 2 STORIES OF ONE SINGLE FAMILY"/>
    <s v="Residential"/>
    <s v="RH-3"/>
    <n v="519"/>
    <n v="0"/>
    <m/>
    <m/>
    <m/>
    <m/>
    <m/>
    <m/>
    <s v="2009.0113"/>
    <s v="201009140824"/>
    <m/>
    <d v="2010-09-14T00:00:00"/>
    <d v="2010-09-14T00:00:00"/>
    <n v="-122.393947"/>
    <n v="37.752494900000002"/>
    <s v="Resident"/>
    <n v="-1"/>
    <x v="3"/>
    <n v="1"/>
    <n v="0"/>
    <m/>
    <m/>
    <m/>
    <m/>
    <m/>
    <m/>
    <m/>
    <s v="4224"/>
    <s v="027"/>
    <m/>
    <m/>
    <s v="RH-3"/>
    <s v="40-X"/>
    <s v="John Lum Architecture"/>
    <s v="John  Lum"/>
    <s v="558-9550"/>
    <s v="John  Lum 558-9550"/>
    <s v="San Francisco, CA  94110"/>
    <s v="3246 - 17th Street"/>
  </r>
  <r>
    <s v="0516028A"/>
    <s v="136 Pixley St"/>
    <s v="Marina"/>
    <s v="BP ISSUED"/>
    <d v="2012-04-06T00:00:00"/>
    <n v="4"/>
    <s v=""/>
    <s v="Multiple Permits"/>
    <s v="Residential"/>
    <s v="RH-3"/>
    <n v="820"/>
    <n v="0"/>
    <m/>
    <m/>
    <m/>
    <m/>
    <m/>
    <m/>
    <s v=""/>
    <s v="201009080449"/>
    <m/>
    <d v="2010-09-08T00:00:00"/>
    <d v="2010-09-08T00:00:00"/>
    <n v="-122.43474310000001"/>
    <n v="37.798629200000001"/>
    <s v="Resident"/>
    <n v="-1"/>
    <x v="3"/>
    <n v="4"/>
    <n v="0"/>
    <m/>
    <m/>
    <m/>
    <m/>
    <m/>
    <m/>
    <m/>
    <s v="0516"/>
    <s v="028A"/>
    <m/>
    <m/>
    <s v="RH-3"/>
    <s v="40-X"/>
    <s v=""/>
    <s v=""/>
    <s v=""/>
    <s v=""/>
    <s v=""/>
    <s v=""/>
  </r>
  <r>
    <s v="7112010"/>
    <s v="50 Sadowa St"/>
    <s v="Ingleside, Other"/>
    <s v="BP ISSUED"/>
    <d v="2011-07-07T00:00:00"/>
    <n v="2"/>
    <s v=""/>
    <s v="CONVERT EXISTING SINGLE FAMILY DWELLING TO 2 FAMILY DWELLING."/>
    <s v="Residential"/>
    <s v="RH-2"/>
    <n v="28"/>
    <n v="0"/>
    <m/>
    <m/>
    <m/>
    <m/>
    <m/>
    <m/>
    <s v=""/>
    <s v="201009070286"/>
    <m/>
    <d v="2010-09-07T00:00:00"/>
    <d v="2010-09-07T00:00:00"/>
    <n v="-122.455512"/>
    <n v="37.712575000000001"/>
    <s v="Resident"/>
    <n v="-1"/>
    <x v="3"/>
    <n v="1"/>
    <n v="0"/>
    <m/>
    <m/>
    <m/>
    <m/>
    <m/>
    <m/>
    <m/>
    <s v="7112"/>
    <s v="010"/>
    <m/>
    <m/>
    <s v="RH-2"/>
    <s v="40-X"/>
    <s v=""/>
    <s v=""/>
    <s v=""/>
    <s v=""/>
    <s v=""/>
    <s v=""/>
  </r>
  <r>
    <s v="6349021"/>
    <s v="717 Paris St"/>
    <s v="South Central, Other"/>
    <s v="PL Filed"/>
    <d v="2011-03-29T00:00:00"/>
    <n v="1"/>
    <s v="Demolish existing garden shack and construct new single-family residence."/>
    <s v="TO ERECT 3 STORIES, SINGLE FAMILY RESIDENCE."/>
    <s v="Residential"/>
    <s v="RH-1"/>
    <n v="39"/>
    <n v="0"/>
    <m/>
    <m/>
    <m/>
    <m/>
    <m/>
    <m/>
    <s v="2011.0289"/>
    <s v="201009070276"/>
    <d v="2011-03-29T00:00:00"/>
    <d v="2010-09-07T00:00:00"/>
    <d v="2010-09-07T00:00:00"/>
    <n v="-122.437802"/>
    <n v="37.717438999999999"/>
    <s v="Resident"/>
    <n v="0"/>
    <x v="0"/>
    <n v="1"/>
    <n v="0"/>
    <m/>
    <m/>
    <m/>
    <m/>
    <m/>
    <m/>
    <m/>
    <s v="6349"/>
    <s v="021"/>
    <m/>
    <m/>
    <s v="RH-1"/>
    <s v="40-X"/>
    <s v="Bluesky Construction"/>
    <s v="Timothy Wu"/>
    <s v="415-373-4928"/>
    <s v="Timothy Wu 415-373-4928"/>
    <s v="San Francisco, CA 94134"/>
    <s v="511 Capbell Avenue"/>
  </r>
  <r>
    <s v="1706045"/>
    <s v="4335 Lincoln Wy"/>
    <s v="Outer Sunset"/>
    <s v="PL Filed"/>
    <d v="2011-05-06T00:00:00"/>
    <n v="2"/>
    <s v="Vertical and horizontal addition to existing SFD to be converted to 2-unit building."/>
    <s v="COMPLY WITH NOV# 200678848 / O.A# 102906A. LEGALIZE FRONT &amp; REAR HORIZONTAL ADDITION &amp; CONVERT (E) G"/>
    <s v="Residential"/>
    <s v="RH-2"/>
    <n v="216"/>
    <n v="0"/>
    <m/>
    <m/>
    <m/>
    <m/>
    <m/>
    <m/>
    <s v="2011.0470"/>
    <s v="201008279734"/>
    <d v="2011-05-06T00:00:00"/>
    <d v="2010-08-27T00:00:00"/>
    <d v="2010-08-27T00:00:00"/>
    <n v="-122.504653"/>
    <n v="37.763970999999998"/>
    <s v="Resident"/>
    <n v="0"/>
    <x v="0"/>
    <n v="1"/>
    <n v="0"/>
    <m/>
    <m/>
    <m/>
    <m/>
    <m/>
    <m/>
    <m/>
    <s v="1706"/>
    <s v="045"/>
    <m/>
    <m/>
    <s v="RH-2"/>
    <s v="40-X"/>
    <s v=""/>
    <s v="Bahman Ghassemzadeh"/>
    <s v="650-678-0234"/>
    <s v="Bahman Ghassemzadeh 650-678-0234"/>
    <s v="San Mateo, CA 94401"/>
    <s v="3044 Greenoak Ct"/>
  </r>
  <r>
    <s v="4067009A"/>
    <s v="466 Missouri St"/>
    <s v="Showpl/Potrero"/>
    <s v="CONSTRUCTION"/>
    <d v="2012-04-11T00:00:00"/>
    <n v="2"/>
    <s v=""/>
    <s v="NEW 3RD FLOOR ADDITION. LEGALIZE (E) 2ND DWELLING UNIT."/>
    <s v="Residential"/>
    <s v="RH-2"/>
    <n v="197"/>
    <n v="0"/>
    <m/>
    <m/>
    <m/>
    <m/>
    <m/>
    <m/>
    <s v=""/>
    <s v="201008239387"/>
    <m/>
    <d v="2010-08-23T00:00:00"/>
    <d v="2010-08-23T00:00:00"/>
    <n v="-122.39663400000001"/>
    <n v="37.760424999999998"/>
    <s v="Resident"/>
    <n v="-1"/>
    <x v="4"/>
    <n v="1"/>
    <n v="0"/>
    <m/>
    <m/>
    <m/>
    <m/>
    <m/>
    <m/>
    <m/>
    <s v="4067"/>
    <s v="009A"/>
    <m/>
    <m/>
    <s v="RH-2"/>
    <s v="40-X"/>
    <s v=""/>
    <s v=""/>
    <s v=""/>
    <s v=""/>
    <s v=""/>
    <s v=""/>
  </r>
  <r>
    <s v="0948018"/>
    <s v="2851 Filbert St"/>
    <s v="Marina"/>
    <s v="PL Filed"/>
    <d v="2010-08-23T00:00:00"/>
    <n v="2"/>
    <s v="Rehabilitation and alteration of historic cottage located on the rear of the property line and proposed new construction of a residential building located on the primary elevation of the lot."/>
    <s v=""/>
    <s v="Residential"/>
    <s v="RH-1"/>
    <n v="356"/>
    <n v="0"/>
    <m/>
    <m/>
    <m/>
    <m/>
    <m/>
    <m/>
    <s v="2010.0723"/>
    <s v=""/>
    <d v="2010-08-23T00:00:00"/>
    <m/>
    <d v="2010-08-23T00:00:00"/>
    <n v="-122.44636199999999"/>
    <n v="37.796384000000003"/>
    <s v="Resident"/>
    <n v="0"/>
    <x v="0"/>
    <n v="1"/>
    <n v="0"/>
    <m/>
    <m/>
    <m/>
    <m/>
    <m/>
    <m/>
    <m/>
    <s v="0948"/>
    <s v="018"/>
    <m/>
    <m/>
    <s v="RH-1"/>
    <s v="40-X"/>
    <s v=""/>
    <s v="William Pashelinsky"/>
    <s v="379 - 3676"/>
    <s v="William Pashelinsky 379 - 3676"/>
    <s v="San Francisco, CA 94117"/>
    <s v="1937 Hayes Street"/>
  </r>
  <r>
    <s v="3185023"/>
    <s v="173 Marston St (aka 324 Havelock St"/>
    <s v="Ingleside, Other"/>
    <s v="PL Approved"/>
    <d v="2010-08-19T00:00:00"/>
    <n v="1"/>
    <s v="New construction on a vacant lot to create a new 3-story single-family residential building."/>
    <s v=""/>
    <s v="Residential"/>
    <s v="RH-1"/>
    <n v="65"/>
    <n v="0"/>
    <m/>
    <m/>
    <m/>
    <m/>
    <m/>
    <m/>
    <s v="2010.0698"/>
    <s v=""/>
    <d v="2010-08-17T00:00:00"/>
    <m/>
    <d v="2010-08-17T00:00:00"/>
    <n v="-122.44730300000001"/>
    <n v="37.726903999999998"/>
    <s v="Resident"/>
    <n v="-1"/>
    <x v="2"/>
    <n v="1"/>
    <n v="0"/>
    <m/>
    <m/>
    <m/>
    <m/>
    <m/>
    <m/>
    <m/>
    <s v="3185"/>
    <s v="023"/>
    <m/>
    <m/>
    <s v="RH-1"/>
    <s v="40-X"/>
    <s v="Baukunst"/>
    <s v="Mark Bucciarelli"/>
    <s v="650-455-1207"/>
    <s v="Mark Bucciarelli 650-455-1207"/>
    <s v="Daly City CA  94015"/>
    <s v="58 Fairlawn Avenue"/>
  </r>
  <r>
    <s v="3532091"/>
    <s v="245 Valencia St"/>
    <s v="Market Octavia"/>
    <s v="PL Approved"/>
    <d v="2011-09-22T00:00:00"/>
    <n v="0"/>
    <s v="The project proposes to construct a new Church at the subject site including a below grade off-street parking structure."/>
    <s v=""/>
    <s v="Mixed Use"/>
    <s v="NCT-3"/>
    <n v="236"/>
    <n v="50431"/>
    <n v="0"/>
    <n v="50431"/>
    <n v="0"/>
    <n v="0"/>
    <n v="0"/>
    <n v="0"/>
    <s v="2010.0681"/>
    <s v=""/>
    <d v="2010-08-12T00:00:00"/>
    <m/>
    <d v="2010-08-12T00:00:00"/>
    <n v="-122.421806"/>
    <n v="37.768777"/>
    <s v="CIE"/>
    <n v="-1"/>
    <x v="2"/>
    <n v="0"/>
    <n v="13256"/>
    <n v="13256"/>
    <n v="0"/>
    <n v="0"/>
    <n v="0"/>
    <n v="0"/>
    <n v="0"/>
    <m/>
    <s v="3532"/>
    <s v="091"/>
    <m/>
    <m/>
    <s v="NCT-3"/>
    <s v="50-X"/>
    <s v="Goldman Architects"/>
    <s v="John Goldman"/>
    <s v="415-391-1339"/>
    <s v="John Goldman 415-391-1339"/>
    <s v="San Francisco, CA  94103"/>
    <s v="172 Russ Street"/>
  </r>
  <r>
    <s v="1145003"/>
    <s v="2130 Fulton St"/>
    <s v="Western Addition"/>
    <s v="CONSTRUCTION"/>
    <d v="2012-07-10T00:00:00"/>
    <n v="0"/>
    <s v=""/>
    <s v="TO ERECT 5 STORIES EDUCATION BUILDING."/>
    <s v="Residential"/>
    <s v="RH-2"/>
    <n v="614"/>
    <n v="26000"/>
    <m/>
    <n v="26000"/>
    <m/>
    <m/>
    <m/>
    <m/>
    <s v="2008.0395"/>
    <s v="201008068321"/>
    <m/>
    <d v="2010-08-06T00:00:00"/>
    <d v="2010-08-06T00:00:00"/>
    <n v="-122.45187900000001"/>
    <n v="37.775252999999999"/>
    <s v="CIE"/>
    <n v="-1"/>
    <x v="4"/>
    <n v="0"/>
    <n v="26000"/>
    <n v="26000"/>
    <m/>
    <m/>
    <m/>
    <m/>
    <m/>
    <m/>
    <s v="1145"/>
    <s v="003"/>
    <m/>
    <m/>
    <s v="RH-2"/>
    <s v="80-D"/>
    <s v="University of San Francisco "/>
    <s v="Kristy Vivas Clemmens"/>
    <s v="422-2800"/>
    <s v="Kristy Vivas Clemmens 422-2800"/>
    <s v="San Francisco, CA  94117-1080"/>
    <s v="2130 Fulton Street"/>
  </r>
  <r>
    <s v="3753021"/>
    <s v="960 Harrison St"/>
    <s v="East SoMa"/>
    <s v="CONSTRUCTION"/>
    <d v="2012-07-11T00:00:00"/>
    <n v="4"/>
    <s v="Change of use and addition of 3-stories to an existing 2-story commercial building. The new building will consist of 4 2-bedroom residential units. The existing grade level is to be used for off-street parking."/>
    <s v="THIS PROJECT CONSISTS OF A CHANGE OF USE &amp; AN ADDITION TO AN (E) 2 STORY COMMERCIAL BUILDING. THE AD"/>
    <s v="Mixed Use"/>
    <s v="MUR"/>
    <n v="631"/>
    <n v="0"/>
    <m/>
    <m/>
    <m/>
    <m/>
    <n v="0"/>
    <m/>
    <s v="2010.0635"/>
    <s v="201008279681"/>
    <d v="2010-08-02T00:00:00"/>
    <d v="2010-08-27T00:00:00"/>
    <d v="2010-08-02T00:00:00"/>
    <n v="-122.403403"/>
    <n v="37.778118900000003"/>
    <s v="Resident"/>
    <n v="-1"/>
    <x v="4"/>
    <n v="4"/>
    <n v="-4000"/>
    <m/>
    <m/>
    <m/>
    <m/>
    <n v="-4000"/>
    <m/>
    <n v="123"/>
    <s v="3753"/>
    <s v="021"/>
    <m/>
    <m/>
    <s v="MUR"/>
    <s v="65-X"/>
    <s v="Stanton Architecture"/>
    <s v="Isaac Strackbein"/>
    <s v="415-865-9600"/>
    <s v="Isaac Strackbein 415-865-9600"/>
    <s v="SF,CA 94107"/>
    <s v="555 DeHaro St ste. 300"/>
  </r>
  <r>
    <s v="1569031"/>
    <s v="622 27th Av"/>
    <s v="Richmond"/>
    <s v="PL Approved"/>
    <d v="2012-05-10T00:00:00"/>
    <n v="2"/>
    <s v="Demo existing 3-story SFD and build new 3-story, 2-unit residential building."/>
    <s v=""/>
    <s v="Residential"/>
    <s v="RH-2"/>
    <n v="274"/>
    <n v="0"/>
    <m/>
    <m/>
    <m/>
    <m/>
    <m/>
    <m/>
    <s v="2010.0636"/>
    <s v=""/>
    <d v="2010-08-02T00:00:00"/>
    <m/>
    <d v="2010-08-02T00:00:00"/>
    <n v="-122.486377"/>
    <n v="37.777597999999998"/>
    <s v="Resident"/>
    <n v="-1"/>
    <x v="2"/>
    <n v="1"/>
    <n v="0"/>
    <m/>
    <m/>
    <m/>
    <m/>
    <m/>
    <m/>
    <m/>
    <s v="1569"/>
    <s v="031"/>
    <m/>
    <m/>
    <s v="RH-2"/>
    <s v="40-X"/>
    <s v="Best Design &amp; Construction Co."/>
    <s v="Alex Nie"/>
    <s v="415-656-3528"/>
    <s v="Alex Nie 415-656-3528"/>
    <s v="Brisbane, CA 94005"/>
    <s v="100 Old Country Road Ste 100C"/>
  </r>
  <r>
    <s v="5457037"/>
    <s v="2895 San Bruno Av"/>
    <s v="South Central, Other"/>
    <s v="PL Filed"/>
    <d v="2010-07-29T00:00:00"/>
    <n v="10"/>
    <s v="convert gas station to 5 four story mixed use buildings on 11,250 sqft lot. The project would include new construction of a 5 four-story mixed-use buildings with 10 residential units, 4,230 sq.ft. of retail, and 6,748 sq.ft. of office. "/>
    <s v=""/>
    <s v="Mixed Use"/>
    <s v="NC-2"/>
    <n v="57"/>
    <n v="10978"/>
    <n v="6748"/>
    <m/>
    <m/>
    <m/>
    <n v="4230"/>
    <m/>
    <s v="2010.0627"/>
    <s v=""/>
    <d v="2010-07-29T00:00:00"/>
    <m/>
    <d v="2010-07-29T00:00:00"/>
    <n v="-122.402519"/>
    <n v="37.725451"/>
    <s v="Mixres"/>
    <n v="0"/>
    <x v="0"/>
    <n v="10"/>
    <n v="10978"/>
    <m/>
    <m/>
    <n v="6748"/>
    <m/>
    <n v="4230"/>
    <m/>
    <m/>
    <s v="5457"/>
    <s v="037"/>
    <m/>
    <m/>
    <s v="NC-2"/>
    <s v="40-X"/>
    <s v="GABRIEL Y. NG &amp; Architects, Inc."/>
    <s v="Gabriel  Ng"/>
    <s v="415-682-8060"/>
    <s v="Gabriel  Ng 415-682-8060"/>
    <s v="SAN FRANCISCO , CA 94122"/>
    <s v="1360 Ninth Avenue, Suite 210"/>
  </r>
  <r>
    <s v="6968002"/>
    <s v="4964 Mission St"/>
    <s v="South Central, Other"/>
    <s v="CONSTRUCTION"/>
    <d v="2012-05-18T00:00:00"/>
    <n v="3"/>
    <s v="New mixed use building with 3 dwelling units, without providing required parking"/>
    <s v="TO ERECT 4 STORIES, 3 UNITS RESIDENTIAL / RETAIL BUILDING."/>
    <s v="Mixed Use"/>
    <s v="NC-3"/>
    <n v="48"/>
    <n v="1100"/>
    <m/>
    <m/>
    <m/>
    <m/>
    <n v="1100"/>
    <m/>
    <s v="2010.0614"/>
    <s v="201007287648"/>
    <d v="2010-07-22T00:00:00"/>
    <d v="2010-07-28T00:00:00"/>
    <d v="2010-07-22T00:00:00"/>
    <n v="-122.4393013"/>
    <n v="37.718786299999998"/>
    <s v="Mixres"/>
    <n v="-1"/>
    <x v="4"/>
    <n v="3"/>
    <n v="1100"/>
    <m/>
    <m/>
    <m/>
    <m/>
    <n v="1100"/>
    <m/>
    <m/>
    <s v="6968"/>
    <s v="002"/>
    <m/>
    <m/>
    <s v="NC-3"/>
    <s v="40-X"/>
    <s v="Y.A. Studio"/>
    <s v="Yakuh  Askew"/>
    <s v="415.920.1839"/>
    <s v="Yakuh  Askew 415.920.1839"/>
    <s v="San Francisco, CA 94110"/>
    <s v="2407 Harrison Street, Suite 2"/>
  </r>
  <r>
    <s v="1412019"/>
    <s v="2034 Clement St"/>
    <s v="Richmond"/>
    <s v="CONSTRUCTION"/>
    <d v="2012-07-12T00:00:00"/>
    <n v="3"/>
    <s v="Demo building at rear of property and construct a horizontal and vertical addition to the front building with a garage at the 1st floor and 3-unit residential building at the 2nd, 3rd and 4th floors."/>
    <s v="ERECT 4 STORIES, 3 UNITS, TYPE 5 BUILDING."/>
    <s v="Mixed Use"/>
    <s v="OUTER CLEMENT"/>
    <n v="315"/>
    <n v="0"/>
    <n v="0"/>
    <m/>
    <m/>
    <m/>
    <m/>
    <m/>
    <s v="2010.0603"/>
    <s v="201010253666"/>
    <d v="2010-07-20T00:00:00"/>
    <d v="2010-10-25T00:00:00"/>
    <d v="2010-07-20T00:00:00"/>
    <n v="-122.48128199999999"/>
    <n v="37.782524000000002"/>
    <s v="Resident"/>
    <n v="-1"/>
    <x v="4"/>
    <n v="3"/>
    <n v="-1730"/>
    <m/>
    <m/>
    <n v="0"/>
    <m/>
    <n v="-1730"/>
    <m/>
    <m/>
    <s v="1412"/>
    <s v="019"/>
    <m/>
    <m/>
    <s v="OUTER CLEMENT"/>
    <s v="40-X"/>
    <s v=""/>
    <s v="Jeanne Liem"/>
    <s v=""/>
    <s v="Jeanne Liem "/>
    <s v=""/>
    <s v=""/>
  </r>
  <r>
    <s v="6631031"/>
    <s v="471 29th St"/>
    <s v="Central"/>
    <s v="PL Approved"/>
    <d v="2010-10-14T00:00:00"/>
    <n v="2"/>
    <s v="Rear Yard Variance to legalize as-built condition of rear dwelling unit."/>
    <s v=""/>
    <s v="Residential"/>
    <s v="RH-2"/>
    <n v="113"/>
    <n v="0"/>
    <m/>
    <m/>
    <m/>
    <m/>
    <m/>
    <m/>
    <s v="2010.0586"/>
    <s v=""/>
    <d v="2010-07-15T00:00:00"/>
    <m/>
    <d v="2010-07-15T00:00:00"/>
    <n v="-122.43035500000001"/>
    <n v="37.743229900000003"/>
    <s v="Resident"/>
    <n v="-1"/>
    <x v="2"/>
    <n v="1"/>
    <n v="0"/>
    <m/>
    <m/>
    <m/>
    <m/>
    <m/>
    <m/>
    <m/>
    <s v="6631"/>
    <s v="031"/>
    <m/>
    <m/>
    <s v="RH-2"/>
    <s v="40-X"/>
    <s v=""/>
    <s v="Adam Phillips"/>
    <s v="821-1941"/>
    <s v="Adam Phillips 821-1941"/>
    <s v="San Francisco, CA 94110"/>
    <s v="2662A 22nd Street"/>
  </r>
  <r>
    <s v="6727038"/>
    <s v="533 Laidley St"/>
    <s v="Central"/>
    <s v="CONSTRUCTION"/>
    <d v="2012-06-29T00:00:00"/>
    <n v="1"/>
    <s v=""/>
    <s v="ERECT 1 DWELLING UNIT, 2 STORIES BLDG."/>
    <s v="Residential"/>
    <s v="RH-1"/>
    <n v="403"/>
    <n v="0"/>
    <m/>
    <m/>
    <m/>
    <m/>
    <m/>
    <m/>
    <s v=""/>
    <s v="201007015796"/>
    <m/>
    <d v="2010-07-01T00:00:00"/>
    <d v="2010-07-01T00:00:00"/>
    <n v="-122.43123199999999"/>
    <n v="37.735539000000003"/>
    <s v="Resident"/>
    <n v="-1"/>
    <x v="4"/>
    <n v="1"/>
    <n v="0"/>
    <m/>
    <m/>
    <m/>
    <m/>
    <m/>
    <m/>
    <m/>
    <s v="6727"/>
    <s v="038"/>
    <m/>
    <m/>
    <s v="RH-1"/>
    <s v="40-X"/>
    <s v=""/>
    <s v=""/>
    <s v=""/>
    <s v=""/>
    <s v=""/>
    <s v=""/>
  </r>
  <r>
    <s v="0634016A"/>
    <s v="2695 Sacramento St"/>
    <s v="Marina"/>
    <s v="PL Approved"/>
    <d v="2010-11-29T00:00:00"/>
    <n v="2"/>
    <s v="Parking Variance to convert a LCU into a residential unit"/>
    <s v=""/>
    <s v="Residential"/>
    <s v="RH-3"/>
    <n v="338"/>
    <n v="0"/>
    <m/>
    <m/>
    <m/>
    <m/>
    <n v="0"/>
    <m/>
    <s v="2010.0516"/>
    <s v=""/>
    <d v="2010-06-30T00:00:00"/>
    <m/>
    <d v="2010-06-30T00:00:00"/>
    <n v="-122.437106"/>
    <n v="37.789245000000001"/>
    <s v="Resident"/>
    <n v="-1"/>
    <x v="2"/>
    <n v="1"/>
    <n v="-1000"/>
    <m/>
    <m/>
    <m/>
    <m/>
    <n v="-1000"/>
    <m/>
    <m/>
    <s v="0634"/>
    <s v="016A"/>
    <m/>
    <m/>
    <s v="RH-3"/>
    <s v="40-X"/>
    <s v="Tardy and Associates"/>
    <s v="Jill Tardy"/>
    <s v="415-381-1183"/>
    <s v="Jill Tardy 415-381-1183"/>
    <s v="Mill Valley, CA 94942"/>
    <s v="PO Box 32"/>
  </r>
  <r>
    <s v="4167004"/>
    <s v="1 Turner Tr"/>
    <s v="Showpl/Potrero"/>
    <s v="PL Filed"/>
    <d v="2010-06-30T00:00:00"/>
    <n v="1700"/>
    <s v="Replace 606 units of public housing with 1,400-1,700 units of mixed-income, mixed-tenure housing, including 1-to1 replacement of public housing. Project will also include neighborhood serving retail, community facilities, parks and open space, and a new s"/>
    <s v=""/>
    <s v="Residential"/>
    <s v="RM-2"/>
    <n v="519"/>
    <n v="30000"/>
    <n v="10000"/>
    <m/>
    <m/>
    <m/>
    <n v="20000"/>
    <m/>
    <s v="2010.0515"/>
    <s v=""/>
    <d v="2010-06-30T00:00:00"/>
    <m/>
    <d v="2010-06-30T00:00:00"/>
    <n v="-122.39510199999999"/>
    <n v="37.756165000000003"/>
    <s v="Mixres"/>
    <n v="0"/>
    <x v="0"/>
    <n v="1094"/>
    <n v="30000"/>
    <m/>
    <m/>
    <n v="10000"/>
    <m/>
    <n v="20000"/>
    <m/>
    <m/>
    <s v="4167"/>
    <s v="004"/>
    <m/>
    <m/>
    <s v="RM-2"/>
    <s v="40-X"/>
    <s v="Curtis Development and Consulting"/>
    <s v="Charmaine Curtis"/>
    <s v="415-647-1898"/>
    <s v="Charmaine Curtis 415-647-1898"/>
    <s v="San Francisco, CA 94131"/>
    <s v="3934 Cesar Chavez Street"/>
  </r>
  <r>
    <s v="9900030"/>
    <s v="America's Cup Pier 30/32 Sw 330"/>
    <s v="South of Market, Other"/>
    <s v="PL Filed"/>
    <d v="2010-06-24T00:00:00"/>
    <n v="0"/>
    <s v="The America's Cup 34 Project would include (Option A) 14 team bases, 38,000 sf of hospitality/retail/concession space, 308,000 sf of endlosed team bases, 147,000 sf of unenclosed team bases, and approximately 115,688 sf of open space, for a total of 608,6"/>
    <s v=""/>
    <s v="Industrial"/>
    <s v="M-2"/>
    <n v="723"/>
    <n v="608688"/>
    <n v="0"/>
    <n v="0"/>
    <n v="0"/>
    <n v="0"/>
    <n v="608688"/>
    <n v="0"/>
    <s v="2010.0493"/>
    <s v=""/>
    <d v="2010-06-24T00:00:00"/>
    <m/>
    <d v="2010-06-24T00:00:00"/>
    <n v="-122.38538"/>
    <n v="37.786250000000003"/>
    <s v="Retail/Ent"/>
    <n v="0"/>
    <x v="0"/>
    <n v="0"/>
    <n v="608688"/>
    <n v="0"/>
    <n v="0"/>
    <n v="0"/>
    <n v="0"/>
    <n v="608688"/>
    <n v="0"/>
    <n v="23"/>
    <s v="9900"/>
    <s v="030"/>
    <m/>
    <m/>
    <s v="M-2"/>
    <s v="40-X"/>
    <s v="MOEWD"/>
    <s v="Michael Martin"/>
    <s v=""/>
    <s v="Michael Martin "/>
    <s v=""/>
    <s v=""/>
  </r>
  <r>
    <s v="0480003E"/>
    <s v="1456 Chestnut St"/>
    <s v="Marina"/>
    <s v="PL Approved"/>
    <d v="2011-09-23T00:00:00"/>
    <n v="3"/>
    <s v="Demolish existing SFD and construct a new 3-unit residential  building."/>
    <s v=""/>
    <s v="Residential"/>
    <s v="RH-3"/>
    <n v="383"/>
    <n v="0"/>
    <m/>
    <m/>
    <m/>
    <m/>
    <m/>
    <m/>
    <s v="2010.0479"/>
    <s v=""/>
    <d v="2010-06-22T00:00:00"/>
    <m/>
    <d v="2010-06-22T00:00:00"/>
    <n v="-122.427363"/>
    <n v="37.802233000000001"/>
    <s v="Resident"/>
    <n v="-1"/>
    <x v="2"/>
    <n v="2"/>
    <n v="0"/>
    <m/>
    <m/>
    <m/>
    <m/>
    <m/>
    <m/>
    <m/>
    <s v="0480"/>
    <s v="003E"/>
    <m/>
    <m/>
    <s v="RH-3"/>
    <s v="40-X"/>
    <s v="John Schlesinger Architect"/>
    <s v="John Schlesinger"/>
    <s v="415.826.3553"/>
    <s v="John Schlesinger 415.826.3553"/>
    <s v="San Francisco, CA 94131"/>
    <s v="351 Valley Street"/>
  </r>
  <r>
    <s v="6255006"/>
    <s v="62 Schwerin St"/>
    <s v="South Central, Other"/>
    <s v="CONSTRUCTION"/>
    <d v="2011-08-19T00:00:00"/>
    <n v="1"/>
    <s v=""/>
    <s v="TO ERECT 2 STORIES, SINGLE FAMILY DWELLING UNIT."/>
    <s v="Residential"/>
    <s v="RH-1"/>
    <n v="17"/>
    <n v="0"/>
    <m/>
    <m/>
    <m/>
    <m/>
    <m/>
    <m/>
    <s v=""/>
    <s v="201006225046"/>
    <m/>
    <d v="2010-06-22T00:00:00"/>
    <d v="2010-06-22T00:00:00"/>
    <n v="-122.41052380000001"/>
    <n v="37.712532500000002"/>
    <s v="Resident"/>
    <n v="-1"/>
    <x v="4"/>
    <n v="1"/>
    <n v="0"/>
    <m/>
    <m/>
    <m/>
    <m/>
    <m/>
    <m/>
    <m/>
    <s v="6255"/>
    <s v="006"/>
    <m/>
    <m/>
    <s v="RH-1"/>
    <s v="40-X"/>
    <s v=""/>
    <s v=""/>
    <s v=""/>
    <s v=""/>
    <s v=""/>
    <s v=""/>
  </r>
  <r>
    <s v="6520035"/>
    <s v="3143 24th St"/>
    <s v="Mission"/>
    <s v="PL Filed"/>
    <d v="2011-05-23T00:00:00"/>
    <n v="4"/>
    <s v="New construction on vacant lot for a 4-unit resdeintial building with groundfloor commercial unit."/>
    <s v="ERECT 3 UNITS CONDOMINIUM 5 STORIES WITH COMMERCIAL."/>
    <s v=""/>
    <s v="24th St-Mission"/>
    <n v="146"/>
    <n v="2231"/>
    <m/>
    <m/>
    <m/>
    <m/>
    <n v="2231"/>
    <m/>
    <s v="2011.0536"/>
    <s v="201006214964"/>
    <d v="2011-05-23T00:00:00"/>
    <d v="2010-06-21T00:00:00"/>
    <d v="2010-06-21T00:00:00"/>
    <n v="-122.414878"/>
    <n v="37.752225000000003"/>
    <s v="Mixres"/>
    <n v="0"/>
    <x v="0"/>
    <n v="4"/>
    <n v="2231"/>
    <m/>
    <m/>
    <m/>
    <m/>
    <n v="2231"/>
    <m/>
    <m/>
    <s v="6520"/>
    <s v="035"/>
    <m/>
    <m/>
    <s v="24th St-Mission"/>
    <s v="55-X"/>
    <s v="Lam Engineering Inc."/>
    <s v="Lam Chan"/>
    <s v="415-440-4543"/>
    <s v="Lam Chan 415-440-4543"/>
    <s v="San Francisco, CA 94103"/>
    <s v="1647 Mission Street"/>
  </r>
  <r>
    <s v="0165021"/>
    <s v="235 Broadway "/>
    <s v="Northeast"/>
    <s v="BP Filed"/>
    <d v="2011-05-16T00:00:00"/>
    <n v="75"/>
    <s v="Broadway/Sansome Family Housing: 100% affordable 50-du residential mid-rise bldg with 5,000-sf retail on former Fwy parcel, 50-70' deep lot entire south side of Broadway between Sansome and Battery Streets, replacing surface parking and portion Stevens Al"/>
    <s v="ERECT A FIVE STORY RESIDENTIAL &amp; COMMERCIAL BUILDING"/>
    <s v="Commercial"/>
    <s v="C-2"/>
    <n v="826"/>
    <n v="5000"/>
    <m/>
    <m/>
    <m/>
    <m/>
    <n v="5000"/>
    <m/>
    <s v="2008.0797"/>
    <s v="201105166063"/>
    <d v="2010-06-17T00:00:00"/>
    <d v="2011-05-16T00:00:00"/>
    <d v="2010-06-17T00:00:00"/>
    <n v="-122.401464"/>
    <n v="37.798409999999997"/>
    <s v="Mixres"/>
    <n v="-1"/>
    <x v="1"/>
    <n v="75"/>
    <n v="5000"/>
    <m/>
    <m/>
    <m/>
    <m/>
    <n v="5000"/>
    <m/>
    <n v="111"/>
    <s v="0165"/>
    <s v="021"/>
    <n v="0"/>
    <n v="-25"/>
    <s v="C-2"/>
    <s v="65-A"/>
    <s v="Chinatown CDC"/>
    <s v="Kim Piechota"/>
    <s v="929-0712"/>
    <s v="Kim Piechota 929-0712"/>
    <s v="San Francisco, CA 94109"/>
    <s v="1515 Vallejo St"/>
  </r>
  <r>
    <s v="2653016"/>
    <s v="75 Mars St"/>
    <s v="Central"/>
    <s v="BP ISSUED"/>
    <d v="2012-03-08T00:00:00"/>
    <n v="2"/>
    <s v="Addition/alteration to existing single-family dwelling to add a new residential unit, a new garage and exapnd all levels of existing building and a new vertical floor addition, rear yard variance required for rear addition that would extend to the rear pr"/>
    <s v="RENOVATION OF (E) DWELLING UNIT. ADDITION OF A FLOOR &amp; A BASEMENT (GARAGE), VERTIAL &amp; HORIZONTAL ADD"/>
    <s v="Residential"/>
    <s v="RH-2"/>
    <n v="199"/>
    <n v="0"/>
    <m/>
    <m/>
    <m/>
    <m/>
    <m/>
    <m/>
    <s v="2010.0598"/>
    <s v="201006154512"/>
    <d v="2010-09-01T00:00:00"/>
    <d v="2010-06-15T00:00:00"/>
    <d v="2010-06-15T00:00:00"/>
    <n v="-122.44448300000001"/>
    <n v="37.761012000000001"/>
    <s v="Resident"/>
    <n v="-1"/>
    <x v="3"/>
    <n v="1"/>
    <n v="0"/>
    <m/>
    <m/>
    <m/>
    <m/>
    <m/>
    <m/>
    <m/>
    <s v="2653"/>
    <s v="016"/>
    <m/>
    <m/>
    <s v="RH-2"/>
    <s v="40-X"/>
    <s v="Kennerly Architecture &amp; Planning"/>
    <s v="Owen Kennerly"/>
    <s v="285-2880"/>
    <s v="Owen Kennerly 285-2880"/>
    <s v="San Francisco, CA 94110"/>
    <s v="375 Alabama St, Suite 440"/>
  </r>
  <r>
    <s v="0694005"/>
    <s v="1100 Van Ness Ave"/>
    <s v="Downtown"/>
    <s v="BP Filed"/>
    <d v="2012-04-20T00:00:00"/>
    <m/>
    <s v="Demolition of the exisitng Cathedral Hill hotel and office building and construction of a 15 story, 265-foot tall hospital on the entire block bounded by Franklin Street, Post STreet, Van Ness Avenue, and Geary Blvd._x000a__x000a_Demolition of 7 existing properties a"/>
    <s v="TO DEMOLISH 2 STORY RETAIL BUILDING."/>
    <s v="Mixed Use"/>
    <s v="RC-4"/>
    <n v="699"/>
    <n v="1243002"/>
    <n v="277873"/>
    <n v="900200"/>
    <n v="0"/>
    <n v="50182"/>
    <n v="14747"/>
    <n v="0"/>
    <s v="2009.0885"/>
    <s v="201204208807"/>
    <d v="2010-06-10T00:00:00"/>
    <d v="2012-04-20T00:00:00"/>
    <d v="2010-06-10T00:00:00"/>
    <n v="-122.421333"/>
    <n v="37.785753"/>
    <s v="Mixed"/>
    <n v="0"/>
    <x v="1"/>
    <m/>
    <n v="702067"/>
    <n v="900200"/>
    <n v="0"/>
    <n v="19831"/>
    <n v="50182"/>
    <n v="-55493"/>
    <n v="-212653"/>
    <m/>
    <s v="0694"/>
    <s v="005"/>
    <m/>
    <m/>
    <s v="RC-4"/>
    <s v="130-V"/>
    <s v="California Pacific Medical Center"/>
    <s v="Geoffrey Nelson"/>
    <s v="415-600-7206"/>
    <s v="Geoffrey Nelson 415-600-7206"/>
    <s v="San Francisco, CA 94107"/>
    <s v="633 Folsom Street, 6th Floor"/>
  </r>
  <r>
    <s v="5305010"/>
    <s v="1734 Newcomb Av"/>
    <s v="BVHP Area A,B"/>
    <s v="BP Filed"/>
    <d v="2010-09-24T00:00:00"/>
    <n v="2"/>
    <s v="Addition of a dwelling unit in the basement of an existing single family residence."/>
    <s v="CREATING AN IN-LAW UNIT. REMOVE (E) BSMT STAIRS&amp;CHIMNEY.REPAIR 2/FL USING MATCHING MATERIAL.REPAIR 3"/>
    <s v="Residential"/>
    <s v="RH-2"/>
    <n v="407"/>
    <n v="0"/>
    <m/>
    <m/>
    <m/>
    <m/>
    <m/>
    <m/>
    <s v="2010.0444"/>
    <s v="201009241613"/>
    <d v="2010-06-10T00:00:00"/>
    <d v="2010-09-24T00:00:00"/>
    <d v="2010-06-10T00:00:00"/>
    <n v="-122.392156"/>
    <n v="37.736879999999999"/>
    <s v="Resident"/>
    <n v="0"/>
    <x v="1"/>
    <n v="1"/>
    <n v="0"/>
    <m/>
    <m/>
    <m/>
    <m/>
    <m/>
    <m/>
    <m/>
    <s v="5305"/>
    <s v="010"/>
    <m/>
    <m/>
    <s v="RH-2"/>
    <s v="40-X"/>
    <s v=""/>
    <s v="Horace Johnson"/>
    <s v="415-573-8334"/>
    <s v="Horace Johnson 415-573-8334"/>
    <s v="San Francisco, CA 94124"/>
    <s v="9 Carpenter Court"/>
  </r>
  <r>
    <s v="4108010"/>
    <s v="1067 Tennessee St"/>
    <s v="Central Waterfront"/>
    <s v="BP REINSTATED"/>
    <d v="2010-09-08T00:00:00"/>
    <n v="3"/>
    <s v=""/>
    <s v="PROPOSE NEW UNDERGROUND GARAGE WITH 3 CAR GARAGE PARKING. PROPOSED HORIZONTAL ADDITION AT 1ST FLOOR "/>
    <s v="Residential"/>
    <s v="RH-3"/>
    <n v="521"/>
    <n v="0"/>
    <m/>
    <m/>
    <m/>
    <m/>
    <m/>
    <m/>
    <s v=""/>
    <s v="201006073967"/>
    <m/>
    <d v="2010-06-07T00:00:00"/>
    <d v="2010-06-07T00:00:00"/>
    <n v="-122.388987"/>
    <n v="37.758437000000001"/>
    <s v="Resident"/>
    <n v="-1"/>
    <x v="3"/>
    <n v="2"/>
    <n v="0"/>
    <m/>
    <m/>
    <m/>
    <m/>
    <m/>
    <m/>
    <m/>
    <s v="4108"/>
    <s v="010"/>
    <m/>
    <m/>
    <s v="RH-3"/>
    <s v="40-X"/>
    <s v=""/>
    <s v=""/>
    <s v=""/>
    <s v=""/>
    <s v=""/>
    <s v=""/>
  </r>
  <r>
    <s v="3538036"/>
    <s v="81 Noe St"/>
    <s v="Market Octavia"/>
    <s v="BP Filed"/>
    <d v="2010-06-02T00:00:00"/>
    <n v="3"/>
    <s v=""/>
    <s v="NO CONSTRUCTION WORK TO BE PERFORMED. BASEMENT UNIT TO BE LEGALIZED. (AS PER SECTION 151.1 OF SF PLA"/>
    <s v="Residential"/>
    <s v="RTO"/>
    <n v="566"/>
    <n v="0"/>
    <m/>
    <m/>
    <m/>
    <m/>
    <m/>
    <m/>
    <s v=""/>
    <s v="201006023692"/>
    <m/>
    <d v="2010-06-02T00:00:00"/>
    <d v="2010-06-02T00:00:00"/>
    <n v="-122.43313000000001"/>
    <n v="37.767896"/>
    <s v="Resident"/>
    <n v="0"/>
    <x v="1"/>
    <n v="1"/>
    <n v="0"/>
    <m/>
    <m/>
    <m/>
    <m/>
    <m/>
    <m/>
    <m/>
    <s v="3538"/>
    <s v="036"/>
    <m/>
    <m/>
    <s v="RTO"/>
    <s v="40-X"/>
    <s v=""/>
    <s v=""/>
    <s v=""/>
    <s v=""/>
    <s v=""/>
    <s v=""/>
  </r>
  <r>
    <s v="3115043"/>
    <s v="625 Monterey Bl"/>
    <s v="Ingleside, Other"/>
    <s v="PL Filed"/>
    <d v="2010-05-26T00:00:00"/>
    <n v="0"/>
    <s v="The proposed project is the expansion of an existing grocery store from 19,344 sq.ft. to 40,722 sq.ft., and from 62 parking spaces to 92 parking spaces. Additionally, modifications to the existing public right-of-way and street median are planned to accom"/>
    <s v=""/>
    <s v="Mixed Use"/>
    <s v="NC-1"/>
    <n v="73"/>
    <n v="40722"/>
    <n v="6905"/>
    <n v="0"/>
    <n v="0"/>
    <n v="0"/>
    <n v="33817"/>
    <n v="0"/>
    <s v="2010.0401"/>
    <s v=""/>
    <d v="2010-05-26T00:00:00"/>
    <m/>
    <d v="2010-05-26T00:00:00"/>
    <n v="-122.449551"/>
    <n v="37.731231000000001"/>
    <s v="Retail/Ent"/>
    <n v="0"/>
    <x v="0"/>
    <n v="0"/>
    <n v="21378"/>
    <n v="0"/>
    <n v="0"/>
    <n v="6905"/>
    <n v="0"/>
    <n v="14473"/>
    <n v="0"/>
    <m/>
    <s v="3115"/>
    <s v="043"/>
    <m/>
    <m/>
    <s v="NC-1"/>
    <s v="32-X"/>
    <s v="ArcPath Project Delivery, Inc. "/>
    <s v="Fred Ponce"/>
    <s v="415-362-4662"/>
    <s v="Fred Ponce 415-362-4662"/>
    <s v="San Francisco, CA  94104"/>
    <s v="300 Montgomery St., Ste. 631"/>
  </r>
  <r>
    <s v="3513008"/>
    <s v="150 Otis St"/>
    <s v="Market Octavia"/>
    <s v="CONSTRUCTION"/>
    <d v="2012-07-12T00:00:00"/>
    <n v="76"/>
    <s v=""/>
    <s v="CONVERSION OF FORMER JUVENIE DETENTION CENTER TO 75 APTS LOW INCOME SEISMIC UPGRADE, MEP,FINISHES UP"/>
    <s v="Public"/>
    <s v="P"/>
    <n v="579"/>
    <n v="0"/>
    <m/>
    <m/>
    <m/>
    <m/>
    <m/>
    <m/>
    <s v=""/>
    <s v="201005142521"/>
    <m/>
    <d v="2010-05-14T00:00:00"/>
    <d v="2010-05-14T00:00:00"/>
    <n v="-122.42018"/>
    <n v="37.770913"/>
    <s v="Resident"/>
    <n v="-1"/>
    <x v="4"/>
    <n v="76"/>
    <n v="-90159"/>
    <n v="-90159"/>
    <m/>
    <m/>
    <m/>
    <m/>
    <m/>
    <m/>
    <s v="3513"/>
    <s v="008"/>
    <m/>
    <m/>
    <s v="P"/>
    <s v="85-X"/>
    <s v=""/>
    <s v=""/>
    <s v=""/>
    <s v=""/>
    <s v=""/>
    <s v=""/>
  </r>
  <r>
    <s v="7114052"/>
    <s v="259 Broad Street"/>
    <s v="Ingleside, Other"/>
    <s v="BP ISSUED"/>
    <d v="2012-07-05T00:00:00"/>
    <n v="1"/>
    <s v="Conditional Use request to amend Motion #14958 to enlarge the existing residential care facility by adding a dwelling unit in the form of a one-story vertical addition.  The project also requires a parking variance because the dwelling would not have the "/>
    <s v="VERTICAL 1 STORY ADDITION OVER EXISTING 2 STORY. NEW LIVING ROOM, BEDROOM, STUDY, BATHROOM ON NEW 3R"/>
    <s v="Residential"/>
    <s v="RH-1"/>
    <n v="10"/>
    <n v="3740"/>
    <m/>
    <n v="3740"/>
    <m/>
    <m/>
    <m/>
    <m/>
    <s v="2010.0937"/>
    <s v="201005142433"/>
    <d v="2010-10-14T00:00:00"/>
    <d v="2010-05-14T00:00:00"/>
    <d v="2010-05-14T00:00:00"/>
    <n v="-122.46119"/>
    <n v="37.712878000000003"/>
    <s v="Mixres"/>
    <n v="-1"/>
    <x v="3"/>
    <n v="1"/>
    <n v="0"/>
    <n v="0"/>
    <m/>
    <m/>
    <m/>
    <m/>
    <m/>
    <m/>
    <s v="7114"/>
    <s v="052"/>
    <m/>
    <m/>
    <s v="RH-1"/>
    <s v="40-X"/>
    <s v="Tommy Lee Consulting"/>
    <s v="Ronald Yu"/>
    <s v="415-793-2722"/>
    <s v="Ronald Yu 415-793-2722"/>
    <s v="SF, CA 94122"/>
    <s v="750 Lawton St"/>
  </r>
  <r>
    <s v="0482014"/>
    <s v="1650 Chestnut St"/>
    <s v="Marina"/>
    <s v="CONSTRUCTION"/>
    <d v="2012-07-11T00:00:00"/>
    <n v="3"/>
    <s v="Addition to building at rear of property and new construction of 2-unit building at front of property."/>
    <s v="VERTICAL AND HORIZONTAL ADDITIONAL RELOCATION OF EXISTING TWO UNITS AND ADDITION OF ONE NEW UNIT"/>
    <s v="Residential"/>
    <s v="RH-3"/>
    <n v="380"/>
    <n v="0"/>
    <m/>
    <m/>
    <m/>
    <m/>
    <m/>
    <m/>
    <s v="2011.0580"/>
    <s v="201005071961"/>
    <d v="2011-06-28T00:00:00"/>
    <d v="2010-05-07T00:00:00"/>
    <d v="2010-05-07T00:00:00"/>
    <n v="-122.430609"/>
    <n v="37.801819999999999"/>
    <s v="Resident"/>
    <n v="-1"/>
    <x v="4"/>
    <n v="1"/>
    <n v="0"/>
    <m/>
    <m/>
    <m/>
    <m/>
    <m/>
    <m/>
    <m/>
    <s v="0482"/>
    <s v="014"/>
    <m/>
    <m/>
    <s v="RH-3"/>
    <s v="40-X"/>
    <s v="Dan Phipps Architects"/>
    <s v="Dan Phipps"/>
    <s v="415-776-1606"/>
    <s v="Dan Phipps 415-776-1606"/>
    <s v="San Francisco, CA  94109"/>
    <s v="1031 Post Street"/>
  </r>
  <r>
    <s v="3639002"/>
    <s v="2652 Harrison St"/>
    <s v="Mission"/>
    <s v="BP Filed"/>
    <d v="2011-11-03T00:00:00"/>
    <n v="20"/>
    <s v="Demolition and new construction 30-unit residential building over basement level parking"/>
    <s v="ERECT 4 STORY 20 UNITS APARTMENT BUILDING WITH GARAGE."/>
    <s v="Mixed Use"/>
    <s v="UMU"/>
    <n v="170"/>
    <n v="0"/>
    <n v="0"/>
    <n v="0"/>
    <n v="0"/>
    <n v="0"/>
    <n v="0"/>
    <n v="0"/>
    <s v="2006.0054"/>
    <s v="201111038222"/>
    <d v="2010-05-06T00:00:00"/>
    <d v="2011-11-03T00:00:00"/>
    <d v="2010-05-06T00:00:00"/>
    <n v="-122.41228"/>
    <n v="37.754995999999998"/>
    <s v="Resident"/>
    <n v="-1"/>
    <x v="1"/>
    <n v="20"/>
    <n v="-7250"/>
    <n v="0"/>
    <n v="0"/>
    <n v="0"/>
    <n v="-7250"/>
    <n v="0"/>
    <n v="0"/>
    <m/>
    <s v="3639"/>
    <s v="002"/>
    <n v="30"/>
    <n v="30"/>
    <s v="UMU"/>
    <s v="40-X"/>
    <s v="Kerman/Morris Architects LLP"/>
    <s v="Toby  Morris"/>
    <s v="415-749-0302"/>
    <s v="Toby  Morris 415-749-0302"/>
    <s v="San Francisco, CA 94133"/>
    <s v="69A Water Street"/>
  </r>
  <r>
    <s v="5918001"/>
    <s v="1248 Silver Av"/>
    <s v="South Central, Other"/>
    <s v="BP Filed"/>
    <d v="2010-05-06T00:00:00"/>
    <n v="2"/>
    <s v=""/>
    <s v="Site permit: Build 2nd. residential unit; ground level to add 1-more parking space &amp; 1/2 bath. 2nd. "/>
    <s v="Residential"/>
    <s v="RH-2"/>
    <n v="70"/>
    <n v="0"/>
    <m/>
    <m/>
    <m/>
    <m/>
    <m/>
    <m/>
    <s v=""/>
    <s v="201005061831"/>
    <m/>
    <d v="2010-05-06T00:00:00"/>
    <d v="2010-05-06T00:00:00"/>
    <n v="-122.41143700000001"/>
    <n v="37.730336000000001"/>
    <s v="Resident"/>
    <n v="0"/>
    <x v="1"/>
    <n v="1"/>
    <n v="0"/>
    <m/>
    <m/>
    <m/>
    <m/>
    <m/>
    <m/>
    <m/>
    <s v="5918"/>
    <s v="001"/>
    <m/>
    <m/>
    <s v="RH-2"/>
    <s v="40-X"/>
    <s v=""/>
    <s v=""/>
    <s v=""/>
    <s v=""/>
    <s v=""/>
    <s v=""/>
  </r>
  <r>
    <s v="6310001"/>
    <s v="1654 Sunnydale Ave"/>
    <s v="South Central, Other"/>
    <s v="PL Filed"/>
    <d v="2010-04-28T00:00:00"/>
    <n v="1700"/>
    <s v="The project project is the Sunnydale HOPE SF Master Plan. The proposed project would demolish the existing Sunnydale public housing complexes and construct replacement housing, new market rate housing, infrastructure, open space, and community ammentities"/>
    <s v=""/>
    <s v="Residential"/>
    <s v="RM-1"/>
    <n v="12"/>
    <n v="88700"/>
    <m/>
    <m/>
    <m/>
    <m/>
    <n v="88700"/>
    <m/>
    <s v="2010.0305"/>
    <s v=""/>
    <d v="2010-04-28T00:00:00"/>
    <m/>
    <d v="2010-04-28T00:00:00"/>
    <n v="-122.41759399999999"/>
    <n v="37.712432"/>
    <s v="Mixres"/>
    <n v="0"/>
    <x v="0"/>
    <n v="915"/>
    <n v="59424"/>
    <m/>
    <m/>
    <m/>
    <m/>
    <n v="59424"/>
    <m/>
    <m/>
    <s v="6310"/>
    <s v="001"/>
    <n v="1441"/>
    <n v="1011"/>
    <s v="RM-1"/>
    <s v="40-X"/>
    <s v="Mercy Housing California"/>
    <s v="Ramie Dare"/>
    <s v="415-355-7118"/>
    <s v="Ramie Dare 415-355-7118"/>
    <s v="San Francisco, CA 94103"/>
    <s v="1360 Mission Street #300"/>
  </r>
  <r>
    <s v="5312049"/>
    <s v="1710 Oakdale Av"/>
    <s v="BVHP Area A,B"/>
    <s v="BP Filed"/>
    <d v="2010-04-26T00:00:00"/>
    <n v="2"/>
    <s v=""/>
    <s v="ADD ONE UNIT TO (E) SINGLE FAMILY BUILDING. Replace front door and steps, replace rolling up garage "/>
    <s v="Commercial"/>
    <s v="C-2"/>
    <n v="407"/>
    <n v="0"/>
    <m/>
    <m/>
    <m/>
    <m/>
    <m/>
    <m/>
    <s v=""/>
    <s v="201004261017"/>
    <m/>
    <d v="2010-04-26T00:00:00"/>
    <d v="2010-04-26T00:00:00"/>
    <n v="-122.392332"/>
    <n v="37.736033900000002"/>
    <s v="Resident"/>
    <n v="0"/>
    <x v="1"/>
    <n v="1"/>
    <n v="0"/>
    <m/>
    <m/>
    <m/>
    <m/>
    <m/>
    <m/>
    <m/>
    <s v="5312"/>
    <s v="049"/>
    <m/>
    <m/>
    <s v="C-2"/>
    <s v="40-X"/>
    <s v=""/>
    <s v=""/>
    <s v=""/>
    <s v=""/>
    <s v=""/>
    <s v=""/>
  </r>
  <r>
    <s v="3729013"/>
    <s v="1234 Folsom St"/>
    <s v="WSoMa"/>
    <s v="BP Filed"/>
    <d v="2010-04-23T00:00:00"/>
    <n v="8"/>
    <s v="Alteration to existing building and adding two stories to existing structure."/>
    <s v="Alteration to (E) building and adding two stories over the (E) structure. First story &amp; basement Typ"/>
    <s v="Industrial"/>
    <s v="SLR"/>
    <n v="596"/>
    <n v="0"/>
    <n v="0"/>
    <m/>
    <m/>
    <m/>
    <m/>
    <m/>
    <s v="2010.0474"/>
    <s v="201004230976"/>
    <d v="2010-06-28T00:00:00"/>
    <d v="2010-04-23T00:00:00"/>
    <d v="2010-04-23T00:00:00"/>
    <n v="-122.41090199999999"/>
    <n v="37.774661999999999"/>
    <s v="Resident"/>
    <n v="0"/>
    <x v="1"/>
    <n v="8"/>
    <n v="-2247"/>
    <m/>
    <m/>
    <n v="-2247"/>
    <m/>
    <m/>
    <m/>
    <n v="72"/>
    <s v="3729"/>
    <s v="013"/>
    <m/>
    <m/>
    <s v="SLR"/>
    <s v="50-X"/>
    <s v="Theodore Brown &amp; Partners, Inc."/>
    <s v="Albert Costa"/>
    <s v="415-986-0101"/>
    <s v="Albert Costa 415-986-0101"/>
    <s v="San Francisco, CA  94111"/>
    <s v="1620 Montgomery St., Suite 300"/>
  </r>
  <r>
    <s v="5290051"/>
    <s v="1000 Newhall St"/>
    <s v="BVHP Area A,B"/>
    <s v="BP ISSUED"/>
    <d v="2011-10-07T00:00:00"/>
    <n v="2"/>
    <s v=""/>
    <s v="COMPLY WITH NOV# 200929811 TO LEGALIZE CONSTRUCTION FOR 2ND UNIT AT GROUND FLOOR. FULL BATHROOM, KIT"/>
    <s v="Residential"/>
    <s v="RH-2"/>
    <n v="407"/>
    <n v="0"/>
    <m/>
    <m/>
    <m/>
    <m/>
    <m/>
    <m/>
    <s v=""/>
    <s v="201004210785"/>
    <m/>
    <d v="2010-04-21T00:00:00"/>
    <d v="2010-04-21T00:00:00"/>
    <n v="-122.39023299999999"/>
    <n v="37.738123999999999"/>
    <s v="Resident"/>
    <n v="-1"/>
    <x v="3"/>
    <n v="1"/>
    <n v="0"/>
    <m/>
    <m/>
    <m/>
    <m/>
    <m/>
    <m/>
    <m/>
    <s v="5290"/>
    <s v="051"/>
    <m/>
    <m/>
    <s v="RH-2"/>
    <s v="40-X"/>
    <s v=""/>
    <s v=""/>
    <s v=""/>
    <s v=""/>
    <s v=""/>
    <s v=""/>
  </r>
  <r>
    <s v="1615003"/>
    <s v="727 29th Av"/>
    <s v="Richmond"/>
    <s v="BP ISSUED"/>
    <d v="2011-07-13T00:00:00"/>
    <n v="2"/>
    <s v=""/>
    <s v="Add 820 Sq.ft. to lower level to create 2nd. unit. Add 470 sq.ft. to main level. Add 690 sq.ft. to u"/>
    <s v="Residential"/>
    <s v="RH-2"/>
    <n v="625"/>
    <n v="0"/>
    <m/>
    <m/>
    <m/>
    <m/>
    <m/>
    <m/>
    <s v=""/>
    <s v="201004150330"/>
    <m/>
    <d v="2010-04-15T00:00:00"/>
    <d v="2010-04-15T00:00:00"/>
    <n v="-122.489031"/>
    <n v="37.775539000000002"/>
    <s v="Resident"/>
    <n v="-1"/>
    <x v="3"/>
    <n v="1"/>
    <n v="0"/>
    <m/>
    <m/>
    <m/>
    <m/>
    <m/>
    <m/>
    <m/>
    <s v="1615"/>
    <s v="003"/>
    <m/>
    <m/>
    <s v="RH-2"/>
    <s v="40-X"/>
    <s v=""/>
    <s v=""/>
    <s v=""/>
    <s v=""/>
    <s v=""/>
    <s v=""/>
  </r>
  <r>
    <s v="0816003"/>
    <s v="205 Franklin St"/>
    <s v="Market Octavia"/>
    <s v="CONSTRUCTION"/>
    <d v="2012-06-21T00:00:00"/>
    <n v="0"/>
    <s v="MEA Desc.: The project is demolition of existing autobody/repair shop and construction of three-story performing arts venue for jazz music and education; _x000a_two schemes under consideration, maximum development 37,400-sf. _x000a_NP Desc: CU Authorization for Other"/>
    <s v="TO ERECT 4 STORIES, PERFORMING ARTS VENUE, EDUCATION, ADMIN, CAFE._x000a_(n) bldg. 4-stories on the corner"/>
    <s v="Neighborhood Commercial"/>
    <s v="HAYES NCT"/>
    <n v="259"/>
    <n v="35000"/>
    <n v="0"/>
    <n v="12000"/>
    <m/>
    <m/>
    <n v="23000"/>
    <m/>
    <s v="2008.1234"/>
    <s v="201004130190"/>
    <d v="2010-06-23T00:00:00"/>
    <d v="2010-04-13T00:00:00"/>
    <d v="2010-04-13T00:00:00"/>
    <n v="-122.421271"/>
    <n v="37.776252999999997"/>
    <s v="Mixed"/>
    <n v="-1"/>
    <x v="4"/>
    <n v="0"/>
    <n v="14500"/>
    <n v="12000"/>
    <m/>
    <n v="-4000"/>
    <m/>
    <n v="6500"/>
    <m/>
    <n v="8"/>
    <s v="0816"/>
    <s v="003"/>
    <n v="4"/>
    <n v="4"/>
    <s v="HAYES NCT"/>
    <s v="40-X/50-X/65-"/>
    <s v="SFJazz"/>
    <s v="Deborah Frieden"/>
    <s v="510-701-7071"/>
    <s v="Deborah Frieden 510-701-7071"/>
    <s v="Emeryville, CA 94608"/>
    <s v="1900 Powell St, Suite 470"/>
  </r>
  <r>
    <s v="5859033"/>
    <s v="228 Sweeny St"/>
    <s v="South Central, Other"/>
    <s v="PL Approved"/>
    <m/>
    <n v="2"/>
    <s v="Add 3rd story to existing SFD, lot split, and construction of new SFD."/>
    <s v=""/>
    <s v="Residential"/>
    <s v="RH-1"/>
    <n v="92"/>
    <n v="0"/>
    <m/>
    <m/>
    <m/>
    <m/>
    <m/>
    <m/>
    <s v="2010.0249"/>
    <s v=""/>
    <d v="2010-04-12T00:00:00"/>
    <m/>
    <d v="2010-04-12T00:00:00"/>
    <n v="-122.41007999999999"/>
    <n v="37.732505000000003"/>
    <s v="Resident"/>
    <n v="-1"/>
    <x v="2"/>
    <n v="1"/>
    <n v="0"/>
    <m/>
    <m/>
    <m/>
    <m/>
    <m/>
    <m/>
    <m/>
    <s v="5859"/>
    <s v="033"/>
    <m/>
    <m/>
    <s v="RH-1"/>
    <s v="40-X"/>
    <s v=""/>
    <s v="Hawk N. Lee"/>
    <s v="415 681-6325"/>
    <s v="Hawk N. Lee 415 681-6325"/>
    <s v="San Francisco, CA  94122"/>
    <s v="1609 Noriega Street"/>
  </r>
  <r>
    <s v="1840015"/>
    <s v="1491 Funston Av"/>
    <s v="Inner Sunset"/>
    <s v="BP Filed"/>
    <d v="2010-04-02T00:00:00"/>
    <n v="2"/>
    <s v=""/>
    <s v="VERTICAL AND HORIZONTAL ADDITION. ADD 4TH FL PENTOUSE SUITE, FRONT AND REAR ROOF DECK, 2 STORY ADDITION AT REAR, CONVERT SINGLE FAMILY TO 2 UNITS, WIDEN GARAGE DOOR"/>
    <s v="Residential"/>
    <s v="RH-2"/>
    <n v="200"/>
    <n v="0"/>
    <m/>
    <m/>
    <m/>
    <m/>
    <m/>
    <m/>
    <s v=""/>
    <s v="201004029551"/>
    <m/>
    <d v="2010-04-02T00:00:00"/>
    <d v="2010-04-02T00:00:00"/>
    <n v="-122.470679"/>
    <n v="37.76032"/>
    <s v="Resident"/>
    <n v="0"/>
    <x v="1"/>
    <n v="1"/>
    <n v="0"/>
    <m/>
    <m/>
    <m/>
    <m/>
    <m/>
    <m/>
    <m/>
    <s v="1840"/>
    <s v="015"/>
    <m/>
    <m/>
    <s v="RH-2"/>
    <s v="40-X"/>
    <s v=""/>
    <s v=""/>
    <s v=""/>
    <s v=""/>
    <s v=""/>
    <s v=""/>
  </r>
  <r>
    <s v="4282A023"/>
    <s v="2207 25th St"/>
    <s v="Showpl/Potrero"/>
    <s v="PL Approved"/>
    <d v="2010-10-13T00:00:00"/>
    <n v="2"/>
    <s v="Legalize existing structure in required rear yard."/>
    <s v=""/>
    <s v="Residential"/>
    <s v="RH-2"/>
    <n v="152"/>
    <n v="0"/>
    <m/>
    <m/>
    <m/>
    <m/>
    <m/>
    <m/>
    <s v="2010.0231"/>
    <s v=""/>
    <d v="2010-04-01T00:00:00"/>
    <m/>
    <d v="2010-04-01T00:00:00"/>
    <n v="-122.40079900000001"/>
    <n v="37.751823000000002"/>
    <s v="Resident"/>
    <n v="-1"/>
    <x v="2"/>
    <n v="1"/>
    <n v="0"/>
    <m/>
    <m/>
    <m/>
    <m/>
    <m/>
    <m/>
    <m/>
    <s v="4282A"/>
    <s v="023"/>
    <m/>
    <m/>
    <s v="RH-2"/>
    <s v="40-X"/>
    <s v=""/>
    <s v="James Karrick"/>
    <s v="415-816-4186"/>
    <s v="James Karrick 415-816-4186"/>
    <s v="San Francisco, CA 94107"/>
    <s v="2207 25th Street"/>
  </r>
  <r>
    <s v="1141022"/>
    <s v="672 Arguello Bl"/>
    <s v="Richmond"/>
    <s v="BP Filed"/>
    <d v="2010-04-01T00:00:00"/>
    <n v="2"/>
    <s v=""/>
    <s v="Convert TO 2 FAMILY DWELLING PER PLAN. Add kitchen facilities, bath tub and wall at stairs per plan "/>
    <s v="Residential"/>
    <s v="RM-2"/>
    <n v="288"/>
    <n v="0"/>
    <m/>
    <m/>
    <m/>
    <m/>
    <m/>
    <m/>
    <s v=""/>
    <s v="201004019470"/>
    <m/>
    <d v="2010-04-01T00:00:00"/>
    <d v="2010-04-01T00:00:00"/>
    <n v="-122.458269"/>
    <n v="37.777672000000003"/>
    <s v="Resident"/>
    <n v="0"/>
    <x v="1"/>
    <n v="1"/>
    <n v="0"/>
    <m/>
    <m/>
    <m/>
    <m/>
    <m/>
    <m/>
    <m/>
    <s v="1141"/>
    <s v="022"/>
    <m/>
    <m/>
    <s v="RM-2"/>
    <s v="40-X"/>
    <s v=""/>
    <s v=""/>
    <s v=""/>
    <s v=""/>
    <s v=""/>
    <s v=""/>
  </r>
  <r>
    <s v="3729072"/>
    <s v="718 Tehama St"/>
    <s v="WSoMa"/>
    <s v="PL Filed"/>
    <d v="2010-03-25T00:00:00"/>
    <n v="1"/>
    <s v="The project proposes to convert the existing two-story industrial building into a single family residence."/>
    <s v=""/>
    <s v="Industrial"/>
    <s v="SLR"/>
    <n v="596"/>
    <n v="0"/>
    <m/>
    <m/>
    <m/>
    <m/>
    <m/>
    <m/>
    <s v="2010.0212"/>
    <s v=""/>
    <d v="2010-03-25T00:00:00"/>
    <m/>
    <d v="2010-03-25T00:00:00"/>
    <n v="-122.411787"/>
    <n v="37.775440000000003"/>
    <s v="Resident"/>
    <n v="0"/>
    <x v="0"/>
    <n v="1"/>
    <n v="-2700"/>
    <m/>
    <m/>
    <m/>
    <n v="-2700"/>
    <m/>
    <m/>
    <n v="72"/>
    <s v="3729"/>
    <s v="072"/>
    <m/>
    <m/>
    <s v="SLR"/>
    <s v="50-X"/>
    <s v=""/>
    <s v="Bill Walters"/>
    <s v="412-2219"/>
    <s v="Bill Walters 412-2219"/>
    <s v="Sausalito , CA  94965"/>
    <s v="62 Glen Drive"/>
  </r>
  <r>
    <s v="6566022A"/>
    <s v="1443 Church St"/>
    <s v="Central"/>
    <s v="BP ISSUED"/>
    <d v="2010-08-23T00:00:00"/>
    <n v="2"/>
    <s v=""/>
    <s v="CREATE A NEW 1-BEDROOM APARTMENT WITHIN THE EXISTING GROUND FLOOR, GUEST SUITES WORK TO INCLUDE A NE"/>
    <s v="Residential"/>
    <s v="RH-2"/>
    <n v="127"/>
    <n v="0"/>
    <m/>
    <m/>
    <m/>
    <m/>
    <m/>
    <m/>
    <s v=""/>
    <s v="201003188524"/>
    <m/>
    <d v="2010-03-18T00:00:00"/>
    <d v="2010-03-18T00:00:00"/>
    <n v="-122.426755"/>
    <n v="37.747912900000003"/>
    <s v="Resident"/>
    <n v="-1"/>
    <x v="3"/>
    <n v="1"/>
    <n v="0"/>
    <m/>
    <m/>
    <m/>
    <m/>
    <m/>
    <m/>
    <m/>
    <s v="6566"/>
    <s v="022A"/>
    <m/>
    <m/>
    <s v="RH-2"/>
    <s v="40-X"/>
    <s v=""/>
    <s v=""/>
    <s v=""/>
    <s v=""/>
    <s v=""/>
    <s v=""/>
  </r>
  <r>
    <s v="2372024A"/>
    <s v="3350 Taraval St"/>
    <s v="Outer Sunset"/>
    <s v="BP Filed"/>
    <d v="2010-03-18T00:00:00"/>
    <n v="1"/>
    <s v="Legalize conversion of existing detached garage structure into a dwelling unit.  Project requires a rear yard variance because existing garage is located within the required rear yard.   Parking variance also required."/>
    <s v="legalized (e) unpermitted remodeling of (e) garage into a residential in-law or secondary unit as pa"/>
    <s v="Residential"/>
    <s v="RM-1"/>
    <n v="111"/>
    <n v="0"/>
    <m/>
    <m/>
    <m/>
    <m/>
    <m/>
    <m/>
    <s v="2010.0287"/>
    <s v="201003188484"/>
    <d v="2010-04-22T00:00:00"/>
    <d v="2010-03-18T00:00:00"/>
    <d v="2010-03-18T00:00:00"/>
    <n v="-122.502318"/>
    <n v="37.742125000000001"/>
    <s v="Resident"/>
    <n v="0"/>
    <x v="1"/>
    <n v="1"/>
    <n v="0"/>
    <m/>
    <m/>
    <m/>
    <m/>
    <m/>
    <m/>
    <m/>
    <s v="2372"/>
    <s v="024A"/>
    <m/>
    <m/>
    <s v="RM-1"/>
    <s v="40-X"/>
    <s v="David, Gene, and Associates"/>
    <s v="David Huynh"/>
    <s v="510-703-8197"/>
    <s v="David Huynh 510-703-8197"/>
    <s v="Oakland, CA 94604"/>
    <s v="P.O. Box 31824"/>
  </r>
  <r>
    <s v="3749064"/>
    <s v="25 Essex St"/>
    <s v="TB Combo"/>
    <s v="CONSTRUCTION"/>
    <d v="2012-07-12T00:00:00"/>
    <n v="120"/>
    <s v="Housing for Chronically homeless"/>
    <s v="NEW CONSTRUCTION - 8 stories of 120 DU's and future  supportive office(s), retail(s), restaurant(s) "/>
    <s v="Industrial"/>
    <s v="M-1"/>
    <n v="730"/>
    <n v="0"/>
    <n v="0"/>
    <n v="0"/>
    <n v="0"/>
    <n v="0"/>
    <n v="0"/>
    <n v="0"/>
    <s v=""/>
    <s v="201003158191"/>
    <m/>
    <d v="2010-03-15T00:00:00"/>
    <d v="2010-03-15T00:00:00"/>
    <n v="-122.395689"/>
    <n v="37.786380000000001"/>
    <s v="Resident"/>
    <n v="-1"/>
    <x v="4"/>
    <n v="120"/>
    <n v="0"/>
    <n v="0"/>
    <n v="0"/>
    <n v="0"/>
    <n v="0"/>
    <n v="0"/>
    <n v="0"/>
    <n v="123"/>
    <s v="3749"/>
    <s v="064"/>
    <m/>
    <n v="0"/>
    <s v="M-1"/>
    <s v="84-X"/>
    <s v=""/>
    <s v=""/>
    <s v=""/>
    <s v=""/>
    <s v=""/>
    <s v=""/>
  </r>
  <r>
    <s v="3617008"/>
    <s v="1050 Valencia St"/>
    <s v="Mission"/>
    <s v="BP Filed"/>
    <d v="2010-12-27T00:00:00"/>
    <n v="15"/>
    <s v="New Construction of 16-du Res Mixed Use bldg, w/25,000-gsf residential, 2,000-gsf retail, and 2,800 full basement storage, totalling 30,480 with one loading space retained.  Demolition of 1970-constrone-story SPORK restaurant bldg and parking, and replace"/>
    <s v="ERECT 5 STORIES OF 15 DWELLING UNITS, WITH COMMERCIAL,TYPE 5."/>
    <s v="Neighborhood Commercial"/>
    <s v="Valencia Street"/>
    <n v="165"/>
    <n v="2000"/>
    <m/>
    <m/>
    <m/>
    <m/>
    <n v="2000"/>
    <m/>
    <s v="2007.1457"/>
    <s v="201012277437"/>
    <d v="2010-03-12T00:00:00"/>
    <d v="2010-12-27T00:00:00"/>
    <d v="2010-03-12T00:00:00"/>
    <n v="-122.42112400000001"/>
    <n v="37.756003"/>
    <s v="Mixres"/>
    <n v="0"/>
    <x v="1"/>
    <n v="15"/>
    <n v="400"/>
    <m/>
    <m/>
    <m/>
    <m/>
    <n v="400"/>
    <m/>
    <m/>
    <s v="3617"/>
    <s v="008"/>
    <n v="1"/>
    <n v="-2"/>
    <s v="Valencia St NCT"/>
    <s v="55-X"/>
    <s v="Stephen Antonaros Architect"/>
    <s v="Stephen Antonaros"/>
    <s v="415.864.2261"/>
    <s v="Stephen Antonaros 415.864.2261"/>
    <s v="SF, CA 94114"/>
    <s v="2261 Market Street, #324"/>
  </r>
  <r>
    <s v="3610032"/>
    <s v="500 Capp St"/>
    <s v="Mission"/>
    <s v="PL Filed"/>
    <d v="2009-08-14T00:00:00"/>
    <n v="2"/>
    <s v="Preservation and resotration of the exterior of the existing home. Excavate basement into full basement use and construct second unit at the rear of the lot."/>
    <s v=""/>
    <s v="Residential"/>
    <s v="RTO"/>
    <n v="176"/>
    <n v="0"/>
    <m/>
    <m/>
    <m/>
    <m/>
    <m/>
    <m/>
    <s v="2009.0757"/>
    <s v=""/>
    <d v="2010-03-11T00:00:00"/>
    <m/>
    <d v="2010-03-11T00:00:00"/>
    <n v="-122.41818600000001"/>
    <n v="37.758561999999998"/>
    <s v="Resident"/>
    <n v="0"/>
    <x v="0"/>
    <n v="1"/>
    <n v="0"/>
    <m/>
    <m/>
    <m/>
    <m/>
    <m/>
    <m/>
    <m/>
    <s v="3610"/>
    <s v="032"/>
    <m/>
    <m/>
    <s v="RTO-Mission"/>
    <s v="55-X"/>
    <s v="Jensen Architects"/>
    <s v="Dean Orr"/>
    <s v="348-9650 x22"/>
    <s v="Dean Orr 348-9650 x22"/>
    <s v="San Francisco, CA 94103"/>
    <s v="833 Market St, 7th Floor"/>
  </r>
  <r>
    <s v="0123002"/>
    <s v="1945 Hyde St"/>
    <s v="Northeast"/>
    <s v="CONSTRUCTION"/>
    <d v="2012-07-11T00:00:00"/>
    <n v="7"/>
    <s v="Convert parking garage to a three-story over basement, seven-unit residential condo project with 15 parking spaces."/>
    <s v="SITE PERMIT - CHANGE OF USE FROM PARKING GARAGE TO 7 RESIDENTIAL UNITS WITH PARKING AND A GROUND FLO"/>
    <s v="Mixed Use"/>
    <s v="NC-1"/>
    <n v="368"/>
    <n v="0"/>
    <m/>
    <m/>
    <m/>
    <m/>
    <m/>
    <m/>
    <s v="2010.0162"/>
    <s v="201005172557"/>
    <d v="2010-03-10T00:00:00"/>
    <d v="2010-05-17T00:00:00"/>
    <d v="2010-03-10T00:00:00"/>
    <n v="-122.419267"/>
    <n v="37.798827000000003"/>
    <s v="Resident"/>
    <n v="-1"/>
    <x v="4"/>
    <n v="7"/>
    <n v="0"/>
    <m/>
    <m/>
    <m/>
    <m/>
    <m/>
    <m/>
    <m/>
    <s v="0123"/>
    <s v="002"/>
    <m/>
    <m/>
    <s v="NC-1"/>
    <s v="40-X"/>
    <s v="Farella Braun &amp; Martell"/>
    <s v="Steven L. Vettel Navjot Athwal"/>
    <s v="415-954-4400"/>
    <s v="Steven L. Vettel Navjot Athwal 415-954-4400"/>
    <s v="San Francisco, CA  94104"/>
    <s v="235 Montgomery Street"/>
  </r>
  <r>
    <s v="1270053"/>
    <s v="179 Delmar St"/>
    <s v="Buena Vista"/>
    <s v="BP ISSUED"/>
    <d v="2010-08-30T00:00:00"/>
    <n v="2"/>
    <s v=""/>
    <s v="HORIZONTAL &amp; VERTICAL EXTENSION TO CONVERT A SINGLE FAMILY INTO 2 FAMILY DWELLINGS. RAISE BLDG 2' TO"/>
    <s v="Residential"/>
    <s v="RH-2"/>
    <n v="229"/>
    <n v="0"/>
    <m/>
    <m/>
    <m/>
    <m/>
    <m/>
    <m/>
    <s v=""/>
    <s v="201003057685"/>
    <m/>
    <d v="2010-03-05T00:00:00"/>
    <d v="2010-03-05T00:00:00"/>
    <n v="-122.4452469"/>
    <n v="37.765800499999997"/>
    <s v="Resident"/>
    <n v="-1"/>
    <x v="3"/>
    <n v="1"/>
    <n v="0"/>
    <m/>
    <m/>
    <m/>
    <m/>
    <m/>
    <m/>
    <m/>
    <s v="1270"/>
    <s v="053"/>
    <m/>
    <m/>
    <s v="RH-2"/>
    <s v="40-X"/>
    <s v=""/>
    <s v=""/>
    <s v=""/>
    <s v=""/>
    <s v=""/>
    <s v=""/>
  </r>
  <r>
    <s v="0103032"/>
    <s v="140 Jasper Pl"/>
    <s v="Northeast"/>
    <s v="PL Filed"/>
    <d v="2010-03-04T00:00:00"/>
    <n v="4"/>
    <s v="Renovate existing 2-story residential building at Jasper Place by adding third story and to build a new 3-story residential building on the same property."/>
    <s v=""/>
    <s v="Residential"/>
    <s v="RM-2"/>
    <n v="373"/>
    <n v="0"/>
    <m/>
    <m/>
    <m/>
    <m/>
    <m/>
    <m/>
    <s v="2010.0145"/>
    <s v=""/>
    <d v="2010-03-04T00:00:00"/>
    <m/>
    <d v="2010-03-04T00:00:00"/>
    <n v="-122.40834700000001"/>
    <n v="37.801133"/>
    <s v="Resident"/>
    <n v="0"/>
    <x v="0"/>
    <n v="2"/>
    <n v="0"/>
    <m/>
    <m/>
    <m/>
    <m/>
    <m/>
    <m/>
    <n v="111"/>
    <s v="0103"/>
    <s v="032"/>
    <n v="2"/>
    <n v="0"/>
    <s v="RM-2"/>
    <s v="40-X"/>
    <s v=""/>
    <s v="Peter Wilson"/>
    <s v="510.543.5111"/>
    <s v="Peter Wilson 510.543.5111"/>
    <s v="Oakland, CA 94618"/>
    <s v="5651 Keith Avenue"/>
  </r>
  <r>
    <s v="1260035"/>
    <s v="35 Lloyd St"/>
    <s v="Buena Vista"/>
    <s v="BP REINSTATED"/>
    <d v="2012-03-13T00:00:00"/>
    <n v="2"/>
    <s v="Vacant lot and new construction of a 4- story, 2-unit residential building with 2 parking spaces."/>
    <s v="TO ERECT 4 STORIES, 2 UNITS RESIDENTIAL BUILDING."/>
    <s v="Residential"/>
    <s v="RH-3"/>
    <n v="238"/>
    <n v="0"/>
    <m/>
    <m/>
    <m/>
    <m/>
    <m/>
    <m/>
    <s v="2009.1170"/>
    <s v="201005122282"/>
    <d v="2010-03-02T00:00:00"/>
    <d v="2010-05-12T00:00:00"/>
    <d v="2010-03-02T00:00:00"/>
    <n v="-122.435672"/>
    <n v="37.769646000000002"/>
    <s v="Resident"/>
    <n v="-1"/>
    <x v="3"/>
    <n v="2"/>
    <n v="0"/>
    <m/>
    <m/>
    <m/>
    <m/>
    <m/>
    <m/>
    <m/>
    <s v="1260"/>
    <s v="035"/>
    <n v="2"/>
    <n v="2"/>
    <s v="RH-3"/>
    <s v="40-X"/>
    <s v="Gladstone &amp; Associates"/>
    <s v="Ian OBanion"/>
    <s v="415-434-9500"/>
    <s v="Ian OBanion 415-434-9500"/>
    <s v="SF, CA 94108"/>
    <s v="Penthouse, 177 Post Street"/>
  </r>
  <r>
    <s v="1643051"/>
    <s v="25 Balboa St"/>
    <s v="Richmond"/>
    <s v="PL Approved"/>
    <d v="2009-01-12T00:00:00"/>
    <n v="2"/>
    <s v="One story vertical addition over the existing two-story over garage and convert existing single-family dwelling to two family dwellings."/>
    <s v=""/>
    <s v="Residential"/>
    <s v="RM-2"/>
    <n v="637"/>
    <n v="0"/>
    <m/>
    <m/>
    <m/>
    <m/>
    <m/>
    <m/>
    <s v="2008.1273"/>
    <s v=""/>
    <d v="2010-03-02T00:00:00"/>
    <m/>
    <d v="2010-03-02T00:00:00"/>
    <n v="-122.459283"/>
    <n v="37.777335000000001"/>
    <s v="Resident"/>
    <n v="-1"/>
    <x v="2"/>
    <n v="1"/>
    <n v="0"/>
    <m/>
    <m/>
    <m/>
    <m/>
    <m/>
    <m/>
    <m/>
    <s v="1643"/>
    <s v="051"/>
    <m/>
    <m/>
    <s v="RM-2"/>
    <s v="40-X"/>
    <s v=""/>
    <s v="Gus Fallay"/>
    <s v="510-469-5202"/>
    <s v="Gus Fallay 510-469-5202"/>
    <s v="San Francisco, CA 94105"/>
    <s v="595 Market Street, Suite 1350"/>
  </r>
  <r>
    <s v="2205035"/>
    <s v="2192 Funston Av"/>
    <s v="Inner Sunset"/>
    <s v="CONSTRUCTION"/>
    <d v="2012-07-06T00:00:00"/>
    <n v="1"/>
    <s v="Vacant lot. New construction of a single-family 3,401 sqft, 40-foot high residential building."/>
    <s v="CONSTRUCT 4 STORIES OVER BASEMENT SINGLE FAMILY DWELLING WITH TWO CAR PARKING."/>
    <s v="Residential"/>
    <s v="RH-1"/>
    <n v="480"/>
    <n v="0"/>
    <m/>
    <m/>
    <m/>
    <m/>
    <m/>
    <m/>
    <s v="2010.0384"/>
    <s v="201002267262"/>
    <d v="2010-05-20T00:00:00"/>
    <d v="2010-02-26T00:00:00"/>
    <d v="2010-02-26T00:00:00"/>
    <n v="-122.46942559999999"/>
    <n v="37.747266600000003"/>
    <s v="Resident"/>
    <n v="-1"/>
    <x v="4"/>
    <n v="1"/>
    <n v="0"/>
    <m/>
    <m/>
    <m/>
    <m/>
    <m/>
    <m/>
    <m/>
    <s v="2205"/>
    <s v="035"/>
    <m/>
    <m/>
    <s v="RH-1"/>
    <s v="40-X"/>
    <s v=""/>
    <s v="Troy Kashanipour"/>
    <s v="415.431.0869"/>
    <s v="Troy Kashanipour 415.431.0869"/>
    <s v="San Francisco, CA 94107"/>
    <s v="2325 3rd Street, Suite 401"/>
  </r>
  <r>
    <s v="3731101"/>
    <s v="42 Harriet St"/>
    <s v="East SoMa"/>
    <s v="PL Approved"/>
    <d v="2010-12-20T00:00:00"/>
    <n v="23"/>
    <s v="The proposed project is the construction of a 4-story, residential building, wtih 23 SRO units, wtih one off-street parking space. The project site is currently a surface parking lot. "/>
    <s v=""/>
    <s v="Mixed Use"/>
    <s v="MUG"/>
    <n v="627"/>
    <n v="0"/>
    <m/>
    <m/>
    <m/>
    <m/>
    <m/>
    <m/>
    <s v="2010.0128"/>
    <s v=""/>
    <d v="2010-02-26T00:00:00"/>
    <m/>
    <d v="2010-02-26T00:00:00"/>
    <n v="-122.40713100000001"/>
    <n v="37.778686999999998"/>
    <s v="Resident"/>
    <n v="-1"/>
    <x v="2"/>
    <n v="23"/>
    <n v="0"/>
    <m/>
    <m/>
    <m/>
    <m/>
    <m/>
    <m/>
    <n v="72"/>
    <s v="3731"/>
    <s v="101"/>
    <n v="1"/>
    <n v="1"/>
    <s v="MUG"/>
    <s v="45-X"/>
    <s v="Panoramic Interests LLC. "/>
    <s v="Cara Houser"/>
    <s v="510-883-1000"/>
    <s v="Cara Houser 510-883-1000"/>
    <s v="Berkeley, CA, 94704"/>
    <s v="2116 Allston Way, Ste 1"/>
  </r>
  <r>
    <s v="6360001"/>
    <s v="60 Burr Av"/>
    <s v="South Central, Other"/>
    <s v="BP ISSUED"/>
    <d v="2011-10-27T00:00:00"/>
    <n v="0"/>
    <s v=""/>
    <s v="CONSTRUCTION OF A 1 STORY ATTACHED BUILDING TO ENCLOSE EXISTING SWIMMING POOL AND IMPROVEMENT TO EXI"/>
    <s v="Residential"/>
    <s v="RH-1"/>
    <n v="1"/>
    <n v="4624"/>
    <m/>
    <n v="4624"/>
    <m/>
    <m/>
    <n v="0"/>
    <m/>
    <s v=""/>
    <s v="201002236998"/>
    <m/>
    <d v="2010-02-23T00:00:00"/>
    <d v="2010-02-23T00:00:00"/>
    <n v="-122.4142605"/>
    <n v="37.709834499999999"/>
    <s v="CIE"/>
    <n v="-1"/>
    <x v="3"/>
    <n v="0"/>
    <n v="4624"/>
    <n v="4624"/>
    <m/>
    <m/>
    <m/>
    <n v="0"/>
    <m/>
    <m/>
    <s v="6360"/>
    <s v="001"/>
    <m/>
    <m/>
    <s v="RH-1"/>
    <s v="40-X"/>
    <s v=""/>
    <s v=""/>
    <s v=""/>
    <s v=""/>
    <s v=""/>
    <s v=""/>
  </r>
  <r>
    <s v="1219008"/>
    <s v="1122 Page St"/>
    <s v="Buena Vista"/>
    <s v="PL Approved"/>
    <d v="2010-06-30T00:00:00"/>
    <n v="4"/>
    <s v="ADD 1 ADDITIONAL UNIT.  4 UNITS TOTAL.  "/>
    <s v=""/>
    <s v="Residential"/>
    <s v="RM-2"/>
    <n v="245"/>
    <n v="0"/>
    <m/>
    <m/>
    <m/>
    <m/>
    <m/>
    <m/>
    <s v="2010.0114"/>
    <s v=""/>
    <d v="2010-02-23T00:00:00"/>
    <m/>
    <d v="2010-02-23T00:00:00"/>
    <n v="-122.439365"/>
    <n v="37.772165000000001"/>
    <s v="Resident"/>
    <n v="-1"/>
    <x v="2"/>
    <n v="1"/>
    <n v="0"/>
    <m/>
    <m/>
    <m/>
    <m/>
    <m/>
    <m/>
    <m/>
    <s v="1219"/>
    <s v="008"/>
    <m/>
    <m/>
    <s v="RM-2"/>
    <s v="40-X"/>
    <s v=""/>
    <s v="Troy Kashanipour"/>
    <s v="415.431.0869"/>
    <s v="Troy Kashanipour 415.431.0869"/>
    <s v="San Francisco, CA 94107"/>
    <s v="2325 3rd Street, Suite 401"/>
  </r>
  <r>
    <s v="3611062"/>
    <s v="658-666 Shotwell St"/>
    <s v="Mission"/>
    <s v="PL Filed"/>
    <d v="2010-02-18T00:00:00"/>
    <n v="1"/>
    <s v="Expand residential care facility from 29 to 30 rooms w/in existing building.  Construct new single-family residence."/>
    <s v=""/>
    <s v="Residential"/>
    <s v="RH-3"/>
    <n v="188"/>
    <n v="2757"/>
    <m/>
    <n v="2757"/>
    <m/>
    <m/>
    <m/>
    <m/>
    <s v="2010.0101"/>
    <s v=""/>
    <d v="2010-02-18T00:00:00"/>
    <m/>
    <d v="2010-02-18T00:00:00"/>
    <n v="-122.41600099999999"/>
    <n v="37.757828000000003"/>
    <s v="Mixres"/>
    <n v="0"/>
    <x v="0"/>
    <n v="1"/>
    <n v="2757"/>
    <n v="2757"/>
    <m/>
    <m/>
    <m/>
    <m/>
    <m/>
    <m/>
    <s v="3611"/>
    <s v="062"/>
    <m/>
    <m/>
    <s v="RH-3"/>
    <s v="40-X"/>
    <s v="Morning Star Residence"/>
    <s v="Larry Mateo"/>
    <s v="415-279-1366"/>
    <s v="Larry Mateo 415-279-1366"/>
    <s v="San Francisco, CA 94127"/>
    <s v="91 Lakewood Street"/>
  </r>
  <r>
    <s v="0797019"/>
    <s v="890 Grove St"/>
    <s v="Western Addition"/>
    <s v="PL Approved"/>
    <m/>
    <n v="1"/>
    <s v="Thrid floor addition of a third unit on an existing 2-unit residential building."/>
    <s v=""/>
    <s v="Residential"/>
    <s v="RH-3"/>
    <n v="265"/>
    <n v="0"/>
    <m/>
    <m/>
    <m/>
    <m/>
    <m/>
    <m/>
    <s v="2007.1486"/>
    <s v=""/>
    <d v="2010-02-16T00:00:00"/>
    <m/>
    <d v="2010-02-16T00:00:00"/>
    <n v="-122.431228"/>
    <n v="37.776980999999999"/>
    <s v="Resident"/>
    <n v="-1"/>
    <x v="2"/>
    <n v="1"/>
    <n v="0"/>
    <m/>
    <m/>
    <m/>
    <m/>
    <m/>
    <m/>
    <m/>
    <s v="0797"/>
    <s v="019"/>
    <m/>
    <m/>
    <s v="RH-3"/>
    <s v="50-X"/>
    <s v="Topetcher Architecture"/>
    <s v="Mark Topetcher"/>
    <s v="415-359-9997"/>
    <s v="Mark Topetcher 415-359-9997"/>
    <s v="San Francisco, CA 94117"/>
    <s v="828 Divisadero St. "/>
  </r>
  <r>
    <s v="4045002"/>
    <s v="740 Illinois St And 2121 Third St"/>
    <s v="Central Waterfront"/>
    <s v="BP ISSUED"/>
    <d v="2012-07-20T00:00:00"/>
    <n v="106"/>
    <s v="Proposed project would demolish the existing commercial fueling facility and construct 70 dwelling units and 52 parking spaces. The new structure would be approximately 66 feet in height, six stories, and would total approximately 62,516 sq. ft. "/>
    <s v="ERECT 106 DWELLING UNITS, 6 STORIES, RESIDENTIAL/PARKING BUILDING."/>
    <s v="Mixed Use"/>
    <s v="UMU"/>
    <n v="558"/>
    <n v="0"/>
    <m/>
    <m/>
    <m/>
    <n v="0"/>
    <m/>
    <m/>
    <s v="2010.0094"/>
    <s v="201111179162"/>
    <d v="2010-02-12T00:00:00"/>
    <d v="2011-11-17T00:00:00"/>
    <d v="2010-02-12T00:00:00"/>
    <n v="-122.388248"/>
    <n v="37.762684999999998"/>
    <s v="Resident"/>
    <n v="-1"/>
    <x v="3"/>
    <n v="106"/>
    <n v="-8500"/>
    <m/>
    <m/>
    <m/>
    <n v="-8500"/>
    <m/>
    <m/>
    <m/>
    <s v="4045"/>
    <s v="002"/>
    <n v="52"/>
    <n v="37"/>
    <s v="UMU"/>
    <s v="68-X"/>
    <s v=""/>
    <s v="David  Sternberg"/>
    <s v="882-9783"/>
    <s v="David  Sternberg 882-9783"/>
    <s v="San Francisco"/>
    <s v="1331 Harrison Street"/>
  </r>
  <r>
    <s v="3618071"/>
    <s v="990 Guerrero St"/>
    <s v="Central"/>
    <s v="CONSTRUCTION"/>
    <d v="2012-03-07T00:00:00"/>
    <n v="3"/>
    <s v="1. Add a dwelling unit at the ground floor, and to add a parking stacker._x000a_2. Remove a portion of the existing hipped roof to accomodate a roof terrace._x000a_3.  Add four dormers and two skylights."/>
    <s v="CONSTRUCT ADDITIONAL DWELLING UNITS @ EXISTING BASEMENT"/>
    <s v="Residential"/>
    <s v="RH-3"/>
    <n v="165"/>
    <n v="0"/>
    <m/>
    <m/>
    <m/>
    <m/>
    <m/>
    <m/>
    <s v="2010.0318"/>
    <s v="201002035833"/>
    <d v="2010-08-03T00:00:00"/>
    <d v="2010-02-03T00:00:00"/>
    <d v="2010-02-03T00:00:00"/>
    <n v="-122.423547"/>
    <n v="37.755364"/>
    <s v="Resident"/>
    <n v="-1"/>
    <x v="4"/>
    <n v="1"/>
    <n v="0"/>
    <m/>
    <m/>
    <m/>
    <m/>
    <m/>
    <m/>
    <m/>
    <s v="3618"/>
    <s v="071"/>
    <m/>
    <m/>
    <s v="RH-3"/>
    <s v="40-X"/>
    <s v="Hauser Architects"/>
    <s v="George Hauser"/>
    <s v="415.519.5398"/>
    <s v="George Hauser 415.519.5398"/>
    <s v="San Francisco, CA 94114"/>
    <s v="313 Eureka Street"/>
  </r>
  <r>
    <s v="7148040"/>
    <s v="One Capitol Av"/>
    <s v="Ingleside, Other"/>
    <s v="PL Approved"/>
    <d v="2010-05-13T00:00:00"/>
    <n v="28"/>
    <s v="Vacant former ROW parcel (.98 ac) for 28 SFH with drive aisle yard, 41,320-gsf, 44 parking."/>
    <s v=""/>
    <s v="Residential"/>
    <s v="RH-1"/>
    <n v="10"/>
    <n v="0"/>
    <m/>
    <m/>
    <m/>
    <m/>
    <m/>
    <m/>
    <s v="2009.0112"/>
    <s v=""/>
    <d v="2010-01-28T00:00:00"/>
    <m/>
    <d v="2010-01-28T00:00:00"/>
    <n v="-122.459069"/>
    <n v="37.710872999999999"/>
    <s v="Resident"/>
    <n v="-1"/>
    <x v="2"/>
    <n v="28"/>
    <n v="0"/>
    <m/>
    <m/>
    <m/>
    <m/>
    <m/>
    <m/>
    <m/>
    <s v="7148"/>
    <s v="040"/>
    <n v="41"/>
    <n v="41"/>
    <s v="RH-1"/>
    <s v="40-X"/>
    <s v=""/>
    <s v="Deny Sepaher"/>
    <s v="310 607-9244"/>
    <s v="Deny Sepaher 310 607-9244"/>
    <s v="Castro Valley, CA 94552"/>
    <s v="4061 E. Castro Blvd. Ste 502"/>
  </r>
  <r>
    <s v="1542039"/>
    <s v="430 03rd Av"/>
    <s v="Richmond"/>
    <s v="BP Filed"/>
    <d v="2010-01-22T00:00:00"/>
    <n v="3"/>
    <s v=""/>
    <s v="rear addition; 3-levels"/>
    <s v="Residential"/>
    <s v="RH-3"/>
    <n v="636"/>
    <n v="0"/>
    <m/>
    <m/>
    <m/>
    <m/>
    <m/>
    <m/>
    <s v=""/>
    <s v="201001225204"/>
    <m/>
    <d v="2010-01-22T00:00:00"/>
    <d v="2010-01-22T00:00:00"/>
    <n v="-122.460691"/>
    <n v="37.780495000000002"/>
    <s v="Resident"/>
    <n v="0"/>
    <x v="1"/>
    <n v="1"/>
    <n v="0"/>
    <m/>
    <m/>
    <m/>
    <m/>
    <m/>
    <m/>
    <m/>
    <s v="1542"/>
    <s v="039"/>
    <m/>
    <m/>
    <s v="RH-3"/>
    <s v="40-X"/>
    <s v=""/>
    <s v=""/>
    <s v=""/>
    <s v=""/>
    <s v=""/>
    <s v=""/>
  </r>
  <r>
    <s v="3553008"/>
    <s v="490 South Van Ness Av"/>
    <s v="Mission"/>
    <s v="BP Filed"/>
    <d v="2010-10-05T00:00:00"/>
    <n v="84"/>
    <s v="Construction of a new 8-story mixed-use building with 81 dwelling units, 2,529 square-feet of retail, and one basement level with 44 off-street parking spaces. "/>
    <s v="TO ERECT 7 STORIES, 1 BASEMENT WITH 84 UNITS RESIDENTIAL &amp; PARKING."/>
    <s v="Mixed Use"/>
    <s v="UMU"/>
    <n v="230"/>
    <n v="2529"/>
    <m/>
    <m/>
    <m/>
    <n v="0"/>
    <n v="2529"/>
    <m/>
    <s v="2010.0043"/>
    <s v="201010052342"/>
    <d v="2010-01-21T00:00:00"/>
    <d v="2010-10-05T00:00:00"/>
    <d v="2010-01-21T00:00:00"/>
    <n v="-122.417824"/>
    <n v="37.765479900000003"/>
    <s v="Mixres"/>
    <n v="-1"/>
    <x v="1"/>
    <n v="84"/>
    <n v="-689"/>
    <m/>
    <m/>
    <m/>
    <n v="-1620"/>
    <n v="931"/>
    <m/>
    <m/>
    <s v="3553"/>
    <s v="008"/>
    <n v="44"/>
    <n v="-1"/>
    <s v="UMU"/>
    <s v="68-X"/>
    <s v="Bruce D. Baumann &amp; Associates"/>
    <s v="Bruce D. Baumann"/>
    <s v="551.7884x3"/>
    <s v="Bruce D. Baumann 551.7884x3"/>
    <s v="San Francisco, CA 94103"/>
    <s v="1221 Harrison Street, Ste. 22"/>
  </r>
  <r>
    <s v="0798010"/>
    <s v="940 Grove St"/>
    <s v="Western Addition"/>
    <s v="BP APPROVED"/>
    <d v="2012-06-14T00:00:00"/>
    <n v="3"/>
    <s v="Demolish existing school use building, remodel the existing historic portion of the building and create four subdivided lots with three new single-family dwellings."/>
    <s v="Multiple Permits"/>
    <s v="Residential"/>
    <s v="RH-3"/>
    <n v="265"/>
    <n v="0"/>
    <m/>
    <n v="0"/>
    <m/>
    <m/>
    <m/>
    <m/>
    <s v="2010.0009"/>
    <s v="201109144613"/>
    <d v="2010-01-11T00:00:00"/>
    <d v="2011-09-14T00:00:00"/>
    <d v="2010-01-11T00:00:00"/>
    <n v="-122.432756"/>
    <n v="37.776879999999998"/>
    <s v="Resident"/>
    <n v="-1"/>
    <x v="3"/>
    <n v="3"/>
    <n v="-10000"/>
    <n v="-10000"/>
    <m/>
    <m/>
    <m/>
    <m/>
    <m/>
    <m/>
    <s v="0798"/>
    <s v="010"/>
    <m/>
    <m/>
    <s v="RH-3"/>
    <s v="40-X"/>
    <s v="Jeffer, Mangels, Butler &amp; Marmaro"/>
    <s v="David Cincotta"/>
    <s v="415-398-8080"/>
    <s v="David Cincotta 415-398-8080"/>
    <s v="San Francisco, CA 94111"/>
    <s v="Two Embarcadero Center, 5th Floor"/>
  </r>
  <r>
    <s v="4886008"/>
    <s v="Hunters Point Expy"/>
    <s v="Candlestick"/>
    <s v="PL Approved"/>
    <d v="2010-08-03T00:00:00"/>
    <n v="10500"/>
    <s v="Redevelopment plans, rezoning, projects, and infrastructure for 778-acre site encompassing BVHP Areas B, C, and Shipyard, for Candlestick Point, Hunters Point Shipyard, and India Basin Shoreline, including an estimated 9,000-du, 650,000-sf retail, 2,000,0"/>
    <s v=""/>
    <s v="Public"/>
    <s v="P"/>
    <n v="881"/>
    <n v="6120000"/>
    <n v="5150000"/>
    <n v="10000"/>
    <n v="0"/>
    <n v="0"/>
    <n v="750000"/>
    <n v="210000"/>
    <s v="2007.0946"/>
    <s v=""/>
    <d v="2010-01-11T00:00:00"/>
    <m/>
    <d v="2010-01-11T00:00:00"/>
    <n v="-122.381602"/>
    <n v="37.711469000000001"/>
    <s v="Mixres"/>
    <n v="-1"/>
    <x v="2"/>
    <n v="10237"/>
    <n v="6120000"/>
    <n v="10000"/>
    <n v="0"/>
    <n v="5150000"/>
    <n v="0"/>
    <n v="750000"/>
    <n v="210000"/>
    <m/>
    <s v="4886"/>
    <s v="008"/>
    <m/>
    <n v="0"/>
    <s v="P"/>
    <s v="OS"/>
    <s v="SF Redevelopment Agency"/>
    <s v="Nicole Franklin"/>
    <s v="749-2400"/>
    <s v="Nicole Franklin 749-2400"/>
    <s v="San Francisco, CA 94103"/>
    <s v="One South Van Ness Avenue"/>
  </r>
  <r>
    <s v="5512029"/>
    <s v="56 Peralta Av"/>
    <s v="Bernal Heights"/>
    <s v="BP Filed"/>
    <d v="2009-12-31T00:00:00"/>
    <n v="2"/>
    <s v="the project proposes the new construction of two new residential buildings each having two dwelling units a piece.  The total number of required off-street parking spaces is 7.  4 are proposed."/>
    <s v="ERECT A 2 UNIT, 2 STORY RESIDENTIAL BUILDING"/>
    <s v="Residential"/>
    <s v="RH-2"/>
    <n v="126"/>
    <n v="0"/>
    <m/>
    <m/>
    <m/>
    <m/>
    <m/>
    <m/>
    <s v="2010.0367"/>
    <s v="200912314052"/>
    <d v="2010-05-13T00:00:00"/>
    <d v="2009-12-31T00:00:00"/>
    <d v="2009-12-31T00:00:00"/>
    <n v="-122.4063771"/>
    <n v="37.747822200000002"/>
    <s v="Resident"/>
    <n v="0"/>
    <x v="1"/>
    <n v="2"/>
    <n v="0"/>
    <m/>
    <m/>
    <m/>
    <m/>
    <m/>
    <m/>
    <m/>
    <s v="5512"/>
    <s v="029"/>
    <m/>
    <m/>
    <s v="RH-2"/>
    <s v="40-X"/>
    <s v="SIA Consulting Engineers"/>
    <s v="Reza Kosh"/>
    <s v="415.584.0504"/>
    <s v="Reza Kosh 415.584.0504"/>
    <s v="San Francisco, CA  94112"/>
    <s v="5739 Mission St."/>
  </r>
  <r>
    <s v="5512031"/>
    <s v="62 Peralta Av"/>
    <s v="Bernal Heights"/>
    <s v="BP Filed"/>
    <d v="2009-12-31T00:00:00"/>
    <n v="2"/>
    <s v=""/>
    <s v="ERECT A 2 UNIT, 3 STORY RESIDENTIAL BUILDING"/>
    <s v="Residential"/>
    <s v="RH-2"/>
    <n v="126"/>
    <n v="0"/>
    <m/>
    <m/>
    <m/>
    <m/>
    <m/>
    <m/>
    <s v=""/>
    <s v="200912314050"/>
    <m/>
    <d v="2009-12-31T00:00:00"/>
    <d v="2009-12-31T00:00:00"/>
    <n v="-122.4064492"/>
    <n v="37.747779000000001"/>
    <s v="Resident"/>
    <n v="0"/>
    <x v="1"/>
    <n v="2"/>
    <n v="0"/>
    <m/>
    <m/>
    <m/>
    <m/>
    <m/>
    <m/>
    <m/>
    <s v="5512"/>
    <s v="031"/>
    <m/>
    <m/>
    <s v="RH-2"/>
    <s v="40-X"/>
    <s v=""/>
    <s v=""/>
    <s v=""/>
    <s v=""/>
    <s v=""/>
    <s v=""/>
  </r>
  <r>
    <s v="0818048"/>
    <s v="447 Linden St"/>
    <s v="Market Octavia"/>
    <s v="BP Filed"/>
    <d v="2009-12-30T00:00:00"/>
    <n v="2"/>
    <s v=""/>
    <s v="construct new 4-story, 2-unit building."/>
    <s v="Residential"/>
    <s v="RTO"/>
    <n v="268"/>
    <n v="0"/>
    <m/>
    <m/>
    <m/>
    <m/>
    <m/>
    <m/>
    <s v=""/>
    <s v="200912304034"/>
    <m/>
    <d v="2009-12-30T00:00:00"/>
    <d v="2009-12-30T00:00:00"/>
    <n v="-122.42527699999999"/>
    <n v="37.775965900000003"/>
    <s v="Resident"/>
    <n v="0"/>
    <x v="1"/>
    <n v="2"/>
    <n v="0"/>
    <m/>
    <m/>
    <m/>
    <m/>
    <m/>
    <m/>
    <m/>
    <s v="0818"/>
    <s v="043"/>
    <m/>
    <m/>
    <s v="RTO"/>
    <s v="40-X"/>
    <s v=""/>
    <s v=""/>
    <s v=""/>
    <s v=""/>
    <s v=""/>
    <s v=""/>
  </r>
  <r>
    <s v="0512025"/>
    <s v="2353 Lombard St"/>
    <s v="Marina"/>
    <s v="BP Filed"/>
    <d v="2010-07-29T00:00:00"/>
    <n v="21"/>
    <s v="Demo of existing 2-story restaurant and construction of a new 4-story mized use building. New building will consist of underground parking, ground floor commercial w/ parking and 3 stories of residential units."/>
    <s v="TO ERECT 4 STORIES, TYPE 5, 21 DWELLING UNITS, MIXED USE BUILDING."/>
    <s v="Mixed Use"/>
    <s v="NC-3"/>
    <n v="815"/>
    <n v="5364"/>
    <m/>
    <m/>
    <m/>
    <m/>
    <n v="5364"/>
    <m/>
    <s v="2009.1177"/>
    <s v="201007297765"/>
    <d v="2009-12-29T00:00:00"/>
    <d v="2010-07-29T00:00:00"/>
    <d v="2009-12-29T00:00:00"/>
    <n v="-122.440138"/>
    <n v="37.799036000000001"/>
    <s v="Mixres"/>
    <n v="0"/>
    <x v="1"/>
    <n v="21"/>
    <n v="964"/>
    <m/>
    <m/>
    <m/>
    <m/>
    <n v="964"/>
    <m/>
    <m/>
    <s v="0512"/>
    <s v="025"/>
    <n v="41"/>
    <n v="11"/>
    <s v="NC-3"/>
    <s v="40-X"/>
    <s v="Kotas/Pantaleoni Architects"/>
    <s v="Anthony Pantaleoni"/>
    <s v="415-495-4051"/>
    <s v="Anthony Pantaleoni 415-495-4051"/>
    <s v="San Francisco, CA  94107"/>
    <s v="70 Zoe Street - Suite 200"/>
  </r>
  <r>
    <s v="0297009"/>
    <s v="693 Sutter St"/>
    <s v="Downtown"/>
    <s v="CONSTRUCTION"/>
    <d v="2012-05-10T00:00:00"/>
    <n v="17"/>
    <s v=""/>
    <s v="Revision to previous approved permits, 2008/0429/0902, 2007/1224/1222, 2005/0824/1157, 2004/0917/449"/>
    <s v="Commercial"/>
    <s v="C-3-G"/>
    <n v="736"/>
    <n v="0"/>
    <n v="0"/>
    <n v="0"/>
    <n v="0"/>
    <n v="0"/>
    <n v="0"/>
    <n v="0"/>
    <s v=""/>
    <s v="200912243842"/>
    <m/>
    <d v="2009-12-24T00:00:00"/>
    <d v="2009-12-24T00:00:00"/>
    <n v="-122.41159399999999"/>
    <n v="37.788708"/>
    <s v="Resident"/>
    <n v="-1"/>
    <x v="4"/>
    <n v="1"/>
    <n v="-12178"/>
    <n v="0"/>
    <n v="0"/>
    <n v="-12178"/>
    <n v="0"/>
    <n v="0"/>
    <n v="0"/>
    <m/>
    <s v="0297"/>
    <s v="009"/>
    <m/>
    <m/>
    <s v="C-3-G"/>
    <s v="80-130-F"/>
    <s v=""/>
    <s v=""/>
    <s v=""/>
    <s v=""/>
    <s v=""/>
    <s v=""/>
  </r>
  <r>
    <s v="4624004"/>
    <s v="63 West Point Rd"/>
    <s v="Other S Bayshore"/>
    <s v="CONSTRUCTION"/>
    <d v="2012-07-05T00:00:00"/>
    <n v="52"/>
    <s v=""/>
    <s v="Multiple Permits"/>
    <s v="Residential"/>
    <s v="RM-1"/>
    <n v="445"/>
    <n v="0"/>
    <m/>
    <m/>
    <m/>
    <m/>
    <m/>
    <m/>
    <s v="2007.0168"/>
    <s v="200912223711"/>
    <m/>
    <d v="2009-12-22T00:00:00"/>
    <d v="2009-12-22T00:00:00"/>
    <n v="-122.3808161"/>
    <n v="37.736734499999997"/>
    <s v="Resident"/>
    <n v="-1"/>
    <x v="4"/>
    <n v="52"/>
    <n v="0"/>
    <m/>
    <m/>
    <m/>
    <m/>
    <m/>
    <m/>
    <m/>
    <s v="4624"/>
    <s v="004"/>
    <n v="739"/>
    <n v="739"/>
    <s v="RM-1"/>
    <s v="40-X"/>
    <s v="San Francisco Housing Authorty"/>
    <s v="Juan  Monsanto"/>
    <s v="415-715-3217"/>
    <s v="Juan  Monsanto 415-715-3217"/>
    <s v="S.F., CA. 94124"/>
    <s v="1815 Egbert Ave, #301"/>
  </r>
  <r>
    <s v="6592016"/>
    <s v="322 Duncan St"/>
    <s v="Central"/>
    <s v="CONSTRUCTION"/>
    <d v="2012-01-19T00:00:00"/>
    <n v="2"/>
    <s v="Addition/alteration of existing single-family residence to add 1 new unit and 4 feet of height to the existing 25' building."/>
    <s v="Remodel &amp; addition of an additional unit to an (e) 2-story single fam. dwelling including 2-car gara"/>
    <s v="Residential"/>
    <s v="RH-2"/>
    <n v="120"/>
    <n v="0"/>
    <m/>
    <m/>
    <m/>
    <m/>
    <m/>
    <m/>
    <s v="2010.0067"/>
    <s v="200912223705"/>
    <d v="2010-02-02T00:00:00"/>
    <d v="2009-12-22T00:00:00"/>
    <d v="2009-12-22T00:00:00"/>
    <n v="-122.42795099999999"/>
    <n v="37.746265999999999"/>
    <s v="Resident"/>
    <n v="-1"/>
    <x v="4"/>
    <n v="1"/>
    <n v="0"/>
    <m/>
    <m/>
    <m/>
    <m/>
    <m/>
    <m/>
    <m/>
    <s v="6592"/>
    <s v="016"/>
    <n v="2"/>
    <n v="1"/>
    <s v="RH-2"/>
    <s v="40-X"/>
    <s v="Bruce D. Baumann &amp; Associates"/>
    <s v="Bruce D. Baumann"/>
    <s v="551.7884x3"/>
    <s v="Bruce D. Baumann 551.7884x3"/>
    <s v="San Francisco, CA 94103"/>
    <s v="1221 Harrison Street, Ste. 22"/>
  </r>
  <r>
    <s v="1641026"/>
    <s v="226 Cabrillo St"/>
    <s v="Richmond"/>
    <s v="CONSTRUCTION"/>
    <d v="2012-06-11T00:00:00"/>
    <n v="2"/>
    <s v="Discretionary Review Request for the demolition of a 1-stroy, 1-unit residential building and the construction of a 3-stroy, 2-unit residential building."/>
    <s v="ERECT A SINGLE FAMILY DWELLING UNIT WITH PRIVATE GARAGE"/>
    <s v="Residential"/>
    <s v="RH-2"/>
    <n v="264"/>
    <n v="0"/>
    <m/>
    <m/>
    <m/>
    <m/>
    <m/>
    <m/>
    <s v="2010.0994"/>
    <s v="200912183527"/>
    <d v="2010-11-12T00:00:00"/>
    <d v="2009-12-18T00:00:00"/>
    <d v="2009-12-18T00:00:00"/>
    <n v="-122.46126"/>
    <n v="37.775748999999998"/>
    <s v="Resident"/>
    <n v="-1"/>
    <x v="4"/>
    <n v="1"/>
    <n v="0"/>
    <m/>
    <m/>
    <m/>
    <m/>
    <m/>
    <m/>
    <m/>
    <s v="1641"/>
    <s v="026"/>
    <n v="1"/>
    <m/>
    <s v="RH-2"/>
    <s v="40-X"/>
    <s v="Wing Lee Architects"/>
    <s v="Wing Lee"/>
    <s v="297-6493"/>
    <s v="Wing Lee 297-6493"/>
    <s v="San Francisco, CA 94124"/>
    <s v="1403 Hudson Ave"/>
  </r>
  <r>
    <s v="5262004"/>
    <s v="2095 Jerrold Ave"/>
    <s v="BVHP Area A,B"/>
    <s v="PL Approved"/>
    <d v="2010-03-26T00:00:00"/>
    <n v="0"/>
    <s v="A master planned expansion and retention of the SF Wholesall Produce Market.  This project will be implemented in phases"/>
    <s v=""/>
    <s v="Industrial"/>
    <s v="PDR-2"/>
    <n v="485"/>
    <n v="464553"/>
    <n v="85472"/>
    <m/>
    <m/>
    <n v="375081"/>
    <n v="4000"/>
    <m/>
    <s v="2009.1153"/>
    <s v=""/>
    <d v="2009-12-18T00:00:00"/>
    <m/>
    <d v="2009-12-18T00:00:00"/>
    <n v="-122.3986821"/>
    <n v="37.743995499999997"/>
    <s v="PDR"/>
    <n v="-1"/>
    <x v="2"/>
    <m/>
    <n v="127779"/>
    <m/>
    <m/>
    <n v="47468"/>
    <n v="78811"/>
    <n v="1500"/>
    <m/>
    <m/>
    <s v="5262"/>
    <s v="004"/>
    <n v="532"/>
    <n v="298"/>
    <s v="PDR-2"/>
    <s v="65-J"/>
    <s v="City &amp; Co. of SF Market Corp"/>
    <s v="Michael  Janis"/>
    <s v="415-821-2742"/>
    <s v="Michael  Janis 415-821-2742"/>
    <s v="San Francisco, CA  94124"/>
    <s v="2095 Jerrold Ave"/>
  </r>
  <r>
    <s v="3180001"/>
    <s v="50 Phelan Av"/>
    <s v="Balboa Park"/>
    <s v="PL Approved"/>
    <d v="2010-07-12T00:00:00"/>
    <n v="71"/>
    <s v="New construction of mixed-use building with approximately 60 units of affordable housing, and 7,000 sq.ft of retail, and 6 parking spaces. "/>
    <s v=""/>
    <s v="Mixed Use"/>
    <s v="NC-T"/>
    <n v="65"/>
    <n v="11682"/>
    <n v="1139"/>
    <m/>
    <m/>
    <m/>
    <n v="10543"/>
    <m/>
    <s v="2009.1117"/>
    <s v=""/>
    <d v="2009-12-14T00:00:00"/>
    <m/>
    <d v="2009-12-14T00:00:00"/>
    <n v="-122.452174"/>
    <n v="37.723638000000001"/>
    <s v="Mixres"/>
    <n v="-1"/>
    <x v="2"/>
    <n v="71"/>
    <n v="11682"/>
    <m/>
    <m/>
    <n v="1139"/>
    <m/>
    <n v="10543"/>
    <m/>
    <m/>
    <s v="3180"/>
    <s v="001"/>
    <n v="6"/>
    <n v="-16"/>
    <s v="Ocean Avenue NCT/P"/>
    <s v="40-X/55-X/65-"/>
    <s v="Bernal Heights Neighborhood Center"/>
    <s v="William Ho"/>
    <s v="415-648-0793"/>
    <s v="William Ho 415-648-0793"/>
    <s v="San Francisco, CA, 94110"/>
    <s v="515 Cortland Ave"/>
  </r>
  <r>
    <s v="7303001"/>
    <s v="3711 19th Ave"/>
    <s v="Park Merced"/>
    <s v="PL Approved"/>
    <d v="2011-05-25T00:00:00"/>
    <n v="8898"/>
    <s v="Master redevelopment program for 116-ac Parkmerced site, proposed to retain existing midrise bldgs and demo/replace all others w/ 4-14-story residential bldgs, on-site relocation of existing residents @ current rent-controlled rates, concurrent infrastruc"/>
    <s v=""/>
    <s v="Residential"/>
    <s v="RM-1"/>
    <n v="888"/>
    <n v="521450"/>
    <n v="91390"/>
    <m/>
    <m/>
    <m/>
    <n v="430060"/>
    <m/>
    <s v="2008.0021"/>
    <s v=""/>
    <d v="2009-12-07T00:00:00"/>
    <m/>
    <d v="2009-12-07T00:00:00"/>
    <n v="-122.47545100000001"/>
    <n v="37.720500000000001"/>
    <s v="Mixres"/>
    <n v="-1"/>
    <x v="2"/>
    <n v="5677"/>
    <n v="478383"/>
    <m/>
    <m/>
    <n v="80615"/>
    <m/>
    <n v="397768"/>
    <m/>
    <m/>
    <s v="7303"/>
    <s v="001"/>
    <n v="10173"/>
    <n v="6975"/>
    <s v="RM-1/RM-4"/>
    <s v="40-X/130-D"/>
    <s v="Parkmerced Investors LLC"/>
    <s v="Seth Mallen"/>
    <s v="415 584-8096"/>
    <s v="Seth Mallen 415 584-8096"/>
    <s v="San Francisco, CA 94132"/>
    <s v="3711 19th Ave"/>
  </r>
  <r>
    <s v="0837003"/>
    <s v="1 Franklin St"/>
    <s v="Market Octavia"/>
    <s v="BP Filed"/>
    <d v="2009-12-03T00:00:00"/>
    <n v="35"/>
    <s v="Construct a new 8-story, 35-unit mixed-use building with ground-floor commercial.  See 2008.1328"/>
    <s v="CONSTRUCTION OF 8-STORY 35 DWELLING UNITS W/RETAIL &amp; PARKING."/>
    <s v="Mixed Use"/>
    <s v="NCT-3"/>
    <n v="588"/>
    <n v="2384"/>
    <m/>
    <m/>
    <m/>
    <m/>
    <n v="2384"/>
    <m/>
    <s v="2010.0102"/>
    <s v="200912032516"/>
    <d v="2010-02-19T00:00:00"/>
    <d v="2009-12-03T00:00:00"/>
    <d v="2009-12-03T00:00:00"/>
    <n v="-122.42084199999999"/>
    <n v="37.774341999999997"/>
    <s v="Mixres"/>
    <n v="-1"/>
    <x v="1"/>
    <n v="35"/>
    <n v="2384"/>
    <m/>
    <m/>
    <m/>
    <m/>
    <n v="2384"/>
    <m/>
    <n v="72"/>
    <s v="0837"/>
    <s v="003"/>
    <n v="18"/>
    <n v="18"/>
    <s v="NCT-3"/>
    <s v="50-X/85-X"/>
    <s v="Forum Design"/>
    <s v="Warner Schmalz"/>
    <s v="415-252-7063"/>
    <s v="Warner Schmalz 415-252-7063"/>
    <s v="San Francisco, CA  94103"/>
    <s v="1014 Howard St."/>
  </r>
  <r>
    <s v="0327011"/>
    <s v="72 Ellis St"/>
    <s v="Downtown"/>
    <s v="PL Approved"/>
    <d v="2010-03-25T00:00:00"/>
    <n v="0"/>
    <s v="Extension of entitlements (Case Nos. 200.383CX and 2004.1047CX) for demolition of an existing surface parking lot and construction of an 11-story, 156 room hotel with ground floor retail."/>
    <s v=""/>
    <s v="Commercial"/>
    <s v="C-3-R"/>
    <n v="750"/>
    <n v="79054"/>
    <m/>
    <m/>
    <m/>
    <m/>
    <n v="2500"/>
    <n v="76554"/>
    <s v="2009.1105"/>
    <s v=""/>
    <d v="2009-12-02T00:00:00"/>
    <m/>
    <d v="2009-12-02T00:00:00"/>
    <n v="-122.40738399999999"/>
    <n v="37.785691"/>
    <s v="Visitor"/>
    <n v="-1"/>
    <x v="2"/>
    <m/>
    <n v="79054"/>
    <m/>
    <m/>
    <m/>
    <m/>
    <n v="2500"/>
    <n v="76554"/>
    <n v="72"/>
    <s v="0327"/>
    <s v="011"/>
    <m/>
    <m/>
    <s v="C-3-R"/>
    <s v="80-130-F"/>
    <s v=""/>
    <s v="Jorge Castillo"/>
    <s v="415-308-0908"/>
    <s v="Jorge Castillo 415-308-0908"/>
    <s v="San Francisco, CA 94107"/>
    <s v="461 2nd Street, Ste 335"/>
  </r>
  <r>
    <s v="3547027"/>
    <s v="80 Julian Av"/>
    <s v="Mission"/>
    <s v="BP ISSUED"/>
    <d v="2011-10-27T00:00:00"/>
    <n v="7"/>
    <s v="Lot line adjustment, demo existing residential building,  New construction of Community Facility having housing ground floor with commercial above."/>
    <s v="ERECT 4 STORIES, TYPE 5, 7 BEDROOMS OUTPATIENT DENTAL/MEDICAL &amp; CONGREGATE RESIDENCE BUILDING."/>
    <s v="Neighborhood Commercial"/>
    <s v="Valencia Street"/>
    <n v="236"/>
    <n v="12900"/>
    <m/>
    <n v="12900"/>
    <m/>
    <m/>
    <m/>
    <m/>
    <s v="2009.1095"/>
    <s v="201011305795"/>
    <d v="2009-11-30T00:00:00"/>
    <d v="2010-11-30T00:00:00"/>
    <d v="2009-11-30T00:00:00"/>
    <n v="-122.42137"/>
    <n v="37.766972000000003"/>
    <s v="Mixres"/>
    <n v="-1"/>
    <x v="3"/>
    <n v="7"/>
    <n v="12900"/>
    <n v="12900"/>
    <m/>
    <n v="0"/>
    <m/>
    <m/>
    <m/>
    <m/>
    <s v="3547"/>
    <s v="027"/>
    <m/>
    <m/>
    <s v="Valencia St NCT"/>
    <s v="45-X"/>
    <s v=""/>
    <s v="Cort Gross"/>
    <s v="415-398-3137"/>
    <s v="Cort Gross 415-398-3137"/>
    <s v="SF, CA 94104"/>
    <s v="220 Montgomery St. Suite 905"/>
  </r>
  <r>
    <s v="1617032B"/>
    <s v="2645 Balboa St"/>
    <s v="Richmond"/>
    <s v="PL Filed"/>
    <d v="2009-11-30T00:00:00"/>
    <n v="2"/>
    <s v="The project is a vertical and horizontal extension of a 2-story single-family residential building and convert to a 4-story, 2-unit residential building."/>
    <s v=""/>
    <s v="Residential"/>
    <s v="RH-2"/>
    <n v="260"/>
    <n v="0"/>
    <m/>
    <m/>
    <m/>
    <m/>
    <m/>
    <m/>
    <s v="2009.1094"/>
    <s v=""/>
    <d v="2009-11-30T00:00:00"/>
    <m/>
    <d v="2009-11-30T00:00:00"/>
    <n v="-122.487368"/>
    <n v="37.775934900000003"/>
    <s v="Resident"/>
    <n v="0"/>
    <x v="0"/>
    <n v="1"/>
    <n v="0"/>
    <m/>
    <m/>
    <m/>
    <m/>
    <m/>
    <m/>
    <m/>
    <s v="1617"/>
    <s v="032B"/>
    <n v="2"/>
    <n v="0"/>
    <s v="RH-2"/>
    <s v="40-X"/>
    <s v="Dickson Consulting Group"/>
    <s v="John Lau"/>
    <s v="415 831-7180"/>
    <s v="John Lau 415 831-7180"/>
    <s v="San Francisco, CA  94121"/>
    <s v="3900 Geary Boulevard, Suite #201"/>
  </r>
  <r>
    <s v="1467020"/>
    <s v="483 35th Av"/>
    <s v="Richmond"/>
    <s v="BP Filed"/>
    <d v="2009-11-30T00:00:00"/>
    <n v="3"/>
    <s v=""/>
    <s v="LEGALIZE OCCUPANCY OF ILLEGAL UNIT ON GROUND FLOOR FOR OWNER WITH AMBULATORY DIFFICULTIES. REMODEL U"/>
    <s v="Residential"/>
    <s v="RH-2"/>
    <n v="295"/>
    <n v="0"/>
    <m/>
    <m/>
    <m/>
    <m/>
    <m/>
    <m/>
    <s v=""/>
    <s v="200911302251"/>
    <m/>
    <d v="2009-11-30T00:00:00"/>
    <d v="2009-11-30T00:00:00"/>
    <n v="-122.495744"/>
    <n v="37.779997999999999"/>
    <s v="Resident"/>
    <n v="0"/>
    <x v="1"/>
    <n v="1"/>
    <n v="0"/>
    <m/>
    <m/>
    <m/>
    <m/>
    <m/>
    <m/>
    <m/>
    <s v="1467"/>
    <s v="020"/>
    <m/>
    <m/>
    <s v="RH-2"/>
    <s v="40-X"/>
    <s v=""/>
    <s v=""/>
    <s v=""/>
    <s v=""/>
    <s v=""/>
    <s v=""/>
  </r>
  <r>
    <s v="1464014"/>
    <s v="446 33rd Av"/>
    <s v="Richmond"/>
    <s v="BP ISSUED"/>
    <d v="2010-12-29T00:00:00"/>
    <n v="2"/>
    <s v=""/>
    <s v="VERTICAL &amp; HORIZONTAL ADDITION WITH ADD A 3RD FLOOR WITH FRONT SETBACK &amp; SIDE SETBACKS. ADD UNIT 2 W"/>
    <s v="Residential"/>
    <s v="RH-2"/>
    <n v="675"/>
    <n v="0"/>
    <m/>
    <m/>
    <m/>
    <m/>
    <m/>
    <m/>
    <s v=""/>
    <s v="200911231869"/>
    <m/>
    <d v="2009-11-23T00:00:00"/>
    <d v="2009-11-23T00:00:00"/>
    <n v="-122.493054"/>
    <n v="37.780737999999999"/>
    <s v="Resident"/>
    <n v="-1"/>
    <x v="3"/>
    <n v="1"/>
    <n v="0"/>
    <m/>
    <m/>
    <m/>
    <m/>
    <m/>
    <m/>
    <m/>
    <s v="1464"/>
    <s v="014"/>
    <m/>
    <m/>
    <s v="RH-2"/>
    <s v="40-X"/>
    <s v=""/>
    <s v=""/>
    <s v=""/>
    <s v=""/>
    <s v=""/>
    <s v=""/>
  </r>
  <r>
    <s v="5312018"/>
    <s v="1766 Oakdale Av"/>
    <s v="BVHP Area A,B"/>
    <s v="PL Approved"/>
    <d v="2010-04-16T00:00:00"/>
    <n v="2"/>
    <s v="3-story rear horizontal addition."/>
    <s v=""/>
    <s v="Residential"/>
    <s v="RH-2"/>
    <n v="407"/>
    <n v="0"/>
    <m/>
    <m/>
    <m/>
    <m/>
    <m/>
    <m/>
    <s v="2009.1083"/>
    <s v=""/>
    <d v="2009-11-19T00:00:00"/>
    <m/>
    <d v="2009-11-19T00:00:00"/>
    <n v="-122.393282"/>
    <n v="37.736573"/>
    <s v="Resident"/>
    <n v="-1"/>
    <x v="2"/>
    <n v="1"/>
    <n v="0"/>
    <m/>
    <m/>
    <m/>
    <m/>
    <m/>
    <m/>
    <m/>
    <s v="5312"/>
    <s v="018"/>
    <m/>
    <m/>
    <s v="RH-2"/>
    <s v="40-X"/>
    <s v=""/>
    <s v="Barbara Shands"/>
    <s v="415-641-7320"/>
    <s v="Barbara Shands 415-641-7320"/>
    <s v="San Francisco, CA 94114"/>
    <s v="1286 Sanchez St"/>
  </r>
  <r>
    <s v="0500015"/>
    <s v="1268-1270 Lombard St"/>
    <s v="Northeast"/>
    <s v="CONSTRUCTION"/>
    <d v="2012-07-11T00:00:00"/>
    <n v="4"/>
    <s v="Vacant lot. New construction of 4-unit, 5-story residential building with basement."/>
    <s v="ERECT 5 STORIES, 4 UNITS, TYPE 3, RESIDENTIAL BUILDING."/>
    <s v="Residential"/>
    <s v="RH-3"/>
    <n v="817"/>
    <n v="0"/>
    <m/>
    <m/>
    <m/>
    <m/>
    <m/>
    <m/>
    <s v="2009.1029"/>
    <s v="201012227210"/>
    <d v="2009-11-17T00:00:00"/>
    <d v="2010-12-22T00:00:00"/>
    <d v="2009-11-17T00:00:00"/>
    <n v="-122.42234000000001"/>
    <n v="37.801743999999999"/>
    <s v="Resident"/>
    <n v="-1"/>
    <x v="4"/>
    <n v="4"/>
    <n v="0"/>
    <m/>
    <m/>
    <m/>
    <m/>
    <m/>
    <m/>
    <m/>
    <s v="0500"/>
    <s v="015"/>
    <n v="4"/>
    <n v="4"/>
    <s v="RH-3"/>
    <s v="40-X"/>
    <s v="Kerman Morris Architecture"/>
    <s v="Edward Morris"/>
    <s v="415 749-0302"/>
    <s v="Edward Morris 415 749-0302"/>
    <s v="San Francisco, CA  94133"/>
    <s v="69A Water Street"/>
  </r>
  <r>
    <s v="4108003F"/>
    <s v="2420 03rd St"/>
    <s v="Central Waterfront"/>
    <s v="PL Approved"/>
    <d v="2011-08-12T00:00:00"/>
    <n v="1"/>
    <s v="Vacant ot. Construct new 4-story single-family dwelling."/>
    <s v="TO ERECT 4 STORY SINGLE FAMILY DWELLING"/>
    <s v="Mixed Use"/>
    <s v="UMU"/>
    <n v="521"/>
    <n v="0"/>
    <m/>
    <m/>
    <m/>
    <m/>
    <m/>
    <m/>
    <s v="2010.1082"/>
    <s v="200911171348"/>
    <d v="2010-12-08T00:00:00"/>
    <d v="2009-11-17T00:00:00"/>
    <d v="2009-11-17T00:00:00"/>
    <n v="-122.388699"/>
    <n v="37.758983999999998"/>
    <s v="Resident"/>
    <n v="-1"/>
    <x v="2"/>
    <n v="1"/>
    <n v="2835"/>
    <m/>
    <m/>
    <n v="2835"/>
    <m/>
    <m/>
    <m/>
    <m/>
    <s v="4108"/>
    <s v="003F"/>
    <m/>
    <m/>
    <s v="UMU"/>
    <s v="45-X"/>
    <s v="Montgomery Property"/>
    <s v="Scott Pelichoff"/>
    <s v="415-305-8234"/>
    <s v="Scott Pelichoff 415-305-8234"/>
    <s v="San Francisco, CA  94107"/>
    <s v="168 Welsh Street"/>
  </r>
  <r>
    <s v="0670024"/>
    <s v="1433 Bush St"/>
    <s v="Downtown"/>
    <s v="PL Filed"/>
    <d v="2009-11-17T00:00:00"/>
    <n v="26"/>
    <s v="Demolition of a one-story building and construction of mixed-use building with 26 residential units, 2,100 square-feet of retail space, and 33 off-street parking spaces. The proposed buidling would be 112-feet in height and 63,130 square-feet, with 15,750"/>
    <s v=""/>
    <s v="Mixed Use"/>
    <s v="RC-4"/>
    <n v="322"/>
    <n v="2180"/>
    <m/>
    <m/>
    <m/>
    <m/>
    <n v="2180"/>
    <m/>
    <s v="2009.1074"/>
    <s v=""/>
    <d v="2009-11-17T00:00:00"/>
    <m/>
    <d v="2009-11-17T00:00:00"/>
    <n v="-122.42089"/>
    <n v="37.788535000000003"/>
    <s v="Mixres"/>
    <n v="0"/>
    <x v="0"/>
    <n v="26"/>
    <n v="-4420"/>
    <m/>
    <m/>
    <m/>
    <m/>
    <n v="-4420"/>
    <m/>
    <m/>
    <s v="0670"/>
    <s v="024"/>
    <n v="31"/>
    <n v="31"/>
    <s v="RC-4"/>
    <s v="130-V"/>
    <s v="Joma Architects"/>
    <s v="Antony Joma"/>
    <s v="650-532-8200"/>
    <s v="Antony Joma 650-532-8200"/>
    <s v="Menlo Park, CA  94025"/>
    <s v="545 Palmer Lane"/>
  </r>
  <r>
    <s v="0997004"/>
    <s v="3310 Clay St"/>
    <s v="Richmond"/>
    <s v="CONSTRUCTION"/>
    <d v="2012-07-11T00:00:00"/>
    <n v="1"/>
    <s v=""/>
    <s v="ERECT A  FOUR STORY SINGLE FAMILY DWELLING."/>
    <s v="Residential"/>
    <s v="RM-1"/>
    <n v="331"/>
    <n v="0"/>
    <m/>
    <m/>
    <m/>
    <m/>
    <m/>
    <m/>
    <s v=""/>
    <s v="200911020335"/>
    <m/>
    <d v="2009-11-02T00:00:00"/>
    <d v="2009-11-02T00:00:00"/>
    <n v="-122.4473823"/>
    <n v="37.789056899999999"/>
    <s v="Resident"/>
    <n v="-1"/>
    <x v="4"/>
    <n v="1"/>
    <n v="0"/>
    <m/>
    <m/>
    <m/>
    <m/>
    <m/>
    <m/>
    <m/>
    <s v="0997"/>
    <s v="004"/>
    <m/>
    <m/>
    <s v="RM-1"/>
    <s v="40-X"/>
    <s v=""/>
    <s v=""/>
    <s v=""/>
    <s v=""/>
    <s v=""/>
    <s v=""/>
  </r>
  <r>
    <s v="1510025"/>
    <s v="590 35th Av"/>
    <s v="Richmond"/>
    <s v="BP ISSUED"/>
    <d v="2012-06-01T00:00:00"/>
    <n v="2"/>
    <s v=""/>
    <s v="HORZONTAL ADDITION AT REAR, 1 STORY VERTICAL ADDITION. CONVERT SINGLE FAMILY TO 2 UNITS. BOTH UNITS "/>
    <s v="Residential"/>
    <s v="RH-2"/>
    <n v="279"/>
    <n v="0"/>
    <m/>
    <m/>
    <m/>
    <m/>
    <m/>
    <m/>
    <s v=""/>
    <s v="200910280037"/>
    <m/>
    <d v="2009-10-28T00:00:00"/>
    <d v="2009-10-28T00:00:00"/>
    <n v="-122.495041"/>
    <n v="37.777906000000002"/>
    <s v="Resident"/>
    <n v="-1"/>
    <x v="3"/>
    <n v="1"/>
    <n v="0"/>
    <m/>
    <m/>
    <m/>
    <m/>
    <m/>
    <m/>
    <m/>
    <s v="1510"/>
    <s v="025"/>
    <m/>
    <m/>
    <s v="RH-2"/>
    <s v="40-X"/>
    <s v=""/>
    <s v=""/>
    <s v=""/>
    <s v=""/>
    <s v=""/>
    <s v=""/>
  </r>
  <r>
    <s v="1219011"/>
    <s v="1140 Page St"/>
    <s v="Buena Vista"/>
    <s v="CONSTRUCTION"/>
    <d v="2011-11-18T00:00:00"/>
    <n v="4"/>
    <s v="Addition and alteration of existing 2-unit residence to proposed 4 unit, 4parking space residential building."/>
    <s v="VERTICAL &amp; HORIZONTAL ADDITION - ADDITION &amp; SUBSTANTIAL ALTERATION TO (E) 2-STORY SINGLE FAMILY DWEL"/>
    <s v="Residential"/>
    <s v="RM-2"/>
    <n v="245"/>
    <n v="0"/>
    <m/>
    <m/>
    <m/>
    <m/>
    <m/>
    <m/>
    <s v="2009.1003"/>
    <s v="200911030476"/>
    <d v="2009-10-22T00:00:00"/>
    <d v="2009-11-03T00:00:00"/>
    <d v="2009-10-22T00:00:00"/>
    <n v="-122.439632"/>
    <n v="37.772182999999998"/>
    <s v="Resident"/>
    <n v="-1"/>
    <x v="4"/>
    <n v="2"/>
    <n v="0"/>
    <m/>
    <m/>
    <m/>
    <m/>
    <m/>
    <m/>
    <m/>
    <s v="1219"/>
    <s v="011"/>
    <n v="4"/>
    <n v="4"/>
    <s v="RM-2"/>
    <s v="40-X"/>
    <s v="Kerman Morris Architecture"/>
    <s v="Edward Morris"/>
    <s v="415 749-0302"/>
    <s v="Edward Morris 415 749-0302"/>
    <s v="San Francisco, CA  94133"/>
    <s v="69A Water Street"/>
  </r>
  <r>
    <s v="7106059"/>
    <s v="202 Broad St"/>
    <s v="Ingleside, Other"/>
    <s v="BP Filed"/>
    <d v="2009-10-20T00:00:00"/>
    <n v="2"/>
    <s v=""/>
    <s v="CONSTRUCTION OF THREE-STORY TWO DWELLING UNITS."/>
    <s v="Mixed Use"/>
    <s v="NC-1"/>
    <n v="20"/>
    <n v="0"/>
    <m/>
    <m/>
    <m/>
    <m/>
    <m/>
    <m/>
    <s v=""/>
    <s v="200910209343"/>
    <m/>
    <d v="2009-10-20T00:00:00"/>
    <d v="2009-10-20T00:00:00"/>
    <n v="-122.4591745"/>
    <n v="37.713195800000001"/>
    <s v="Resident"/>
    <n v="0"/>
    <x v="1"/>
    <n v="2"/>
    <n v="0"/>
    <m/>
    <m/>
    <m/>
    <m/>
    <m/>
    <m/>
    <m/>
    <s v="7106"/>
    <s v="059"/>
    <m/>
    <m/>
    <s v="NC-1"/>
    <s v="40-X"/>
    <s v=""/>
    <s v=""/>
    <s v=""/>
    <s v=""/>
    <s v=""/>
    <s v=""/>
  </r>
  <r>
    <s v="6706027"/>
    <s v="729 Congo St"/>
    <s v="Ingleside, Other"/>
    <s v="CONSTRUCTION"/>
    <d v="2012-07-02T00:00:00"/>
    <n v="1"/>
    <s v=""/>
    <s v="ERECT A 4 STORY SINGLE FAMILY DWELLING"/>
    <s v="Residential"/>
    <s v="RH-1"/>
    <n v="95"/>
    <n v="0"/>
    <m/>
    <m/>
    <m/>
    <m/>
    <m/>
    <m/>
    <s v=""/>
    <s v="200910148951"/>
    <m/>
    <d v="2009-10-14T00:00:00"/>
    <d v="2009-10-14T00:00:00"/>
    <n v="-122.441672"/>
    <n v="37.73563"/>
    <s v="Resident"/>
    <n v="-1"/>
    <x v="4"/>
    <n v="1"/>
    <n v="0"/>
    <m/>
    <m/>
    <m/>
    <m/>
    <m/>
    <m/>
    <m/>
    <s v="6706"/>
    <s v="027"/>
    <m/>
    <m/>
    <s v="RH-1"/>
    <s v="40-X"/>
    <s v=""/>
    <s v=""/>
    <s v=""/>
    <s v=""/>
    <s v=""/>
    <s v=""/>
  </r>
  <r>
    <s v="3564091"/>
    <s v="2299 Market St"/>
    <s v="Central"/>
    <s v="PL Approved"/>
    <d v="2010-08-16T00:00:00"/>
    <n v="18"/>
    <s v="Develop vacant lot with 34,477 sqft, 5-story, 50-foot high mixed-use building with ground floor retail, 18 residential units and a basement garage.  Project includes a rear yard modification request."/>
    <s v=""/>
    <s v="Neighborhood Commercial"/>
    <s v="UPR MARKET"/>
    <n v="561"/>
    <n v="6940"/>
    <m/>
    <m/>
    <m/>
    <m/>
    <n v="6940"/>
    <m/>
    <s v="2008.0430"/>
    <s v=""/>
    <d v="2009-10-06T00:00:00"/>
    <m/>
    <d v="2009-10-06T00:00:00"/>
    <n v="-122.43294469999999"/>
    <n v="37.764239600000003"/>
    <s v="Mixres"/>
    <n v="-1"/>
    <x v="2"/>
    <n v="18"/>
    <n v="6940"/>
    <m/>
    <m/>
    <m/>
    <m/>
    <n v="6940"/>
    <m/>
    <m/>
    <s v="3564"/>
    <s v="091"/>
    <m/>
    <m/>
    <s v="UPR MARKET"/>
    <s v="50-X"/>
    <s v="Luce Forward Hamilton &amp; Scripps"/>
    <s v="Alice Barkley"/>
    <s v="415-356-4635"/>
    <s v="Alice Barkley 415-356-4635"/>
    <s v="San Francisco, CA  94105"/>
    <s v="121 Spear Street, Suite 200"/>
  </r>
  <r>
    <s v="5618011"/>
    <s v="128 Elsie St"/>
    <s v="Bernal Heights"/>
    <s v="BP APPROVED"/>
    <d v="2011-03-03T00:00:00"/>
    <n v="1"/>
    <s v="New single-family residence on a vacant downsloping lot."/>
    <s v="construction of a new single family dwelling, 4-stories."/>
    <s v="Residential"/>
    <s v="RH-1"/>
    <n v="116"/>
    <n v="0"/>
    <m/>
    <m/>
    <m/>
    <m/>
    <m/>
    <m/>
    <s v="2009.0725"/>
    <s v="200909237457"/>
    <d v="2009-10-22T00:00:00"/>
    <d v="2009-09-23T00:00:00"/>
    <d v="2009-09-23T00:00:00"/>
    <n v="-122.4179127"/>
    <n v="37.7425608"/>
    <s v="Resident"/>
    <n v="-1"/>
    <x v="3"/>
    <n v="1"/>
    <n v="0"/>
    <m/>
    <m/>
    <m/>
    <m/>
    <m/>
    <m/>
    <m/>
    <s v="5618"/>
    <s v="011"/>
    <m/>
    <m/>
    <s v="RH-1"/>
    <s v="40-X"/>
    <s v=""/>
    <s v="Michael Schulte"/>
    <s v="415.710.5805"/>
    <s v="Michael Schulte 415.710.5805"/>
    <s v="San Francisco, CA 94110"/>
    <s v="6 Elsie Street"/>
  </r>
  <r>
    <s v="3576001"/>
    <s v="2100 Mission St"/>
    <s v="Mission"/>
    <s v="PL Filed"/>
    <d v="2009-09-21T00:00:00"/>
    <n v="29"/>
    <s v="Demolition of a one-story commercial building and construction of a mixed-use building comprising 29 residential units, 14 residential parking spaces, a ground-floor commercial space. "/>
    <s v=""/>
    <s v="Mixed Use"/>
    <s v="Mission Street"/>
    <n v="205"/>
    <n v="2643"/>
    <m/>
    <m/>
    <m/>
    <m/>
    <n v="2643"/>
    <m/>
    <s v="2009.0880"/>
    <s v=""/>
    <d v="2009-09-21T00:00:00"/>
    <m/>
    <d v="2009-09-21T00:00:00"/>
    <n v="-122.41979499999999"/>
    <n v="37.763227999999998"/>
    <s v="Mixres"/>
    <n v="0"/>
    <x v="0"/>
    <n v="29"/>
    <n v="-4987"/>
    <m/>
    <m/>
    <m/>
    <m/>
    <n v="-4987"/>
    <m/>
    <m/>
    <s v="3576"/>
    <s v="001"/>
    <n v="15"/>
    <n v="15"/>
    <s v="Mission St NCT"/>
    <s v="65-B"/>
    <s v="Reuben &amp; Junius "/>
    <s v="John Kevlin"/>
    <s v="415 567 9000"/>
    <s v="John Kevlin 415 567 9000"/>
    <s v="San Francisco, CA  94104"/>
    <s v="1 Bush Street, Suite 600"/>
  </r>
  <r>
    <s v="6014032"/>
    <s v="4563 Mission St"/>
    <s v="South Central, Other"/>
    <s v="PL Approved"/>
    <d v="2010-10-07T00:00:00"/>
    <n v="2"/>
    <s v="Proposes 2 new units with no parking. "/>
    <s v="1) CONSTRUCT ONE NEW 2 BEDROOM UNIT AND REAR DECK TO (E) 2ND STORY. REMODEL (E) 2 BEDROOM UNIT ON 2ND STORY. 2)CONSTRUCT 3RD STORY WITH 1 4 BEDROOM UNIT."/>
    <s v="Mixed Use"/>
    <s v="NC-3"/>
    <n v="58"/>
    <n v="0"/>
    <m/>
    <m/>
    <m/>
    <m/>
    <m/>
    <m/>
    <s v="2009.0875"/>
    <s v=""/>
    <d v="2009-09-17T00:00:00"/>
    <m/>
    <d v="2009-09-17T00:00:00"/>
    <n v="-122.43423"/>
    <n v="37.725242999999999"/>
    <s v="Resident"/>
    <n v="-1"/>
    <x v="2"/>
    <n v="2"/>
    <n v="0"/>
    <m/>
    <m/>
    <m/>
    <m/>
    <m/>
    <m/>
    <m/>
    <s v="6014"/>
    <s v="032"/>
    <n v="0"/>
    <n v="0"/>
    <s v="NC-3"/>
    <s v="40-X"/>
    <s v=""/>
    <s v="Luis Vidalon"/>
    <s v="415-225-7467"/>
    <s v="Luis Vidalon 415-225-7467"/>
    <s v="San Francisco, CA 94112"/>
    <s v="4563-4565 Mission Street"/>
  </r>
  <r>
    <s v="1550029"/>
    <s v="646 Balboa St"/>
    <s v="Richmond"/>
    <s v="CONSTRUCTION"/>
    <d v="2012-04-03T00:00:00"/>
    <n v="3"/>
    <s v=""/>
    <s v="Remodel existing house, preserve original house facade. Add horizontal and vertical addition. Add 2 "/>
    <s v="Residential"/>
    <s v="RM-1"/>
    <n v="285"/>
    <n v="0"/>
    <m/>
    <m/>
    <m/>
    <m/>
    <m/>
    <m/>
    <s v=""/>
    <s v="200909166917"/>
    <m/>
    <d v="2009-09-16T00:00:00"/>
    <d v="2009-09-16T00:00:00"/>
    <n v="-122.465889"/>
    <n v="37.777396000000003"/>
    <s v="Resident"/>
    <n v="-1"/>
    <x v="4"/>
    <n v="2"/>
    <n v="0"/>
    <m/>
    <m/>
    <m/>
    <m/>
    <m/>
    <m/>
    <m/>
    <s v="1550"/>
    <s v="029"/>
    <m/>
    <m/>
    <s v="RM-1"/>
    <s v="40-X"/>
    <s v=""/>
    <s v=""/>
    <s v=""/>
    <s v=""/>
    <s v=""/>
    <s v=""/>
  </r>
  <r>
    <s v="0524031"/>
    <s v="1338 Filbert St"/>
    <s v="Northeast"/>
    <s v="PL Approved"/>
    <d v="2010-04-08T00:00:00"/>
    <n v="8"/>
    <s v="Renovation and remodel of exisitng cottages and construct a new 3-story addition at the rear of the lot."/>
    <s v=""/>
    <s v="Residential"/>
    <s v="RH-2"/>
    <n v="818"/>
    <n v="0"/>
    <m/>
    <m/>
    <m/>
    <m/>
    <m/>
    <m/>
    <s v="2009.0412"/>
    <s v=""/>
    <d v="2009-09-15T00:00:00"/>
    <m/>
    <d v="2009-09-15T00:00:00"/>
    <n v="-122.421565"/>
    <n v="37.799951"/>
    <s v="Resident"/>
    <n v="-1"/>
    <x v="2"/>
    <n v="4"/>
    <n v="0"/>
    <m/>
    <m/>
    <m/>
    <m/>
    <m/>
    <m/>
    <m/>
    <s v="0524"/>
    <s v="031"/>
    <m/>
    <m/>
    <s v="RH-2"/>
    <s v="40-X"/>
    <s v="Reuben &amp; Junius LLP"/>
    <s v="Andrew Junius"/>
    <s v="415 567 9000"/>
    <s v="Andrew Junius 415 567 9000"/>
    <s v="San Francisco, CA  94104"/>
    <s v="1 Bush Street, Suite 600"/>
  </r>
  <r>
    <s v="3733020A"/>
    <s v="854 Folsom St"/>
    <s v="WSoMa"/>
    <s v="BP ISSUED"/>
    <d v="2010-06-14T00:00:00"/>
    <n v="1"/>
    <s v=""/>
    <s v="Add one single story vertical addition of 1,650 sqft above the roof of the existinG 2- story office "/>
    <s v="Industrial"/>
    <s v="RSD"/>
    <n v="672"/>
    <n v="0"/>
    <m/>
    <m/>
    <m/>
    <m/>
    <m/>
    <m/>
    <s v=""/>
    <s v="200909146733"/>
    <m/>
    <d v="2009-09-14T00:00:00"/>
    <d v="2009-09-14T00:00:00"/>
    <n v="-122.402698"/>
    <n v="37.781281"/>
    <s v="Resident"/>
    <n v="-1"/>
    <x v="3"/>
    <n v="1"/>
    <n v="0"/>
    <m/>
    <m/>
    <m/>
    <m/>
    <m/>
    <m/>
    <n v="123"/>
    <s v="3733"/>
    <s v="020A"/>
    <m/>
    <m/>
    <s v="RSD"/>
    <s v="40-X/85-B"/>
    <s v=""/>
    <s v=""/>
    <s v=""/>
    <s v=""/>
    <s v=""/>
    <s v=""/>
  </r>
  <r>
    <s v="5339007"/>
    <s v="5075 3rd St"/>
    <s v="BVHP Area A,B"/>
    <s v="CONSTRUCTION"/>
    <d v="2012-06-29T00:00:00"/>
    <n v="0"/>
    <s v="Demo and construction of a new Bayview Branch Library_x000a_R-Case: The project proposes to remove existing Bayview Anna E Waden Branch Library and the neighborhing storefront.  The new library will be an approximately 9,000 square feet one-story building with "/>
    <s v="New construction of a  one story public library."/>
    <s v="Public"/>
    <s v="P"/>
    <n v="406"/>
    <n v="9000"/>
    <m/>
    <n v="9000"/>
    <m/>
    <m/>
    <m/>
    <m/>
    <s v="2009.0304"/>
    <s v="200909116627"/>
    <d v="2009-10-08T00:00:00"/>
    <d v="2009-09-11T00:00:00"/>
    <d v="2009-09-11T00:00:00"/>
    <n v="-122.391583"/>
    <n v="37.732550000000003"/>
    <s v="CIE"/>
    <n v="-1"/>
    <x v="4"/>
    <m/>
    <n v="9000"/>
    <n v="9000"/>
    <m/>
    <m/>
    <m/>
    <m/>
    <m/>
    <m/>
    <s v="5339"/>
    <s v="007"/>
    <m/>
    <m/>
    <s v="P"/>
    <s v="40-X"/>
    <s v="Branch Library Improvement Program"/>
    <s v="Mindy Linetsky"/>
    <s v="557-4427"/>
    <s v="Mindy Linetsky 557-4427"/>
    <s v="San Francisco, CA 94103-2603"/>
    <s v="190 Ninth Street"/>
  </r>
  <r>
    <s v="0074001"/>
    <s v="701 Lombard St"/>
    <s v="Northeast"/>
    <s v="BP ISSUED"/>
    <d v="2012-03-29T00:00:00"/>
    <n v="0"/>
    <s v="Library Bond project combined with Park Plan.  Project includes new library on the lot at the corner of Columbus &amp; Lombard Streets (0074/001), demolition of existing branch library, and plan for reorganization and improvements to Joe DiMaggio Playground ("/>
    <s v="ERECT 2-STORY PUBLIC BRANCH LIBRARY"/>
    <s v="Mixed Use"/>
    <s v="NO BEACH"/>
    <n v="381"/>
    <n v="8900"/>
    <m/>
    <n v="8900"/>
    <m/>
    <m/>
    <n v="0"/>
    <m/>
    <s v="2008.0968"/>
    <s v="201109235397"/>
    <d v="2009-09-01T00:00:00"/>
    <d v="2011-09-23T00:00:00"/>
    <d v="2009-09-01T00:00:00"/>
    <n v="-122.413076"/>
    <n v="37.802762999999999"/>
    <s v="CIE"/>
    <n v="-1"/>
    <x v="3"/>
    <n v="0"/>
    <n v="3563"/>
    <n v="3563"/>
    <m/>
    <m/>
    <m/>
    <n v="0"/>
    <m/>
    <m/>
    <s v="0074"/>
    <s v="001"/>
    <m/>
    <m/>
    <s v="NO BEACH"/>
    <s v="40-X"/>
    <s v="Branch Library Improvement Program"/>
    <s v="Mindy Linetsky"/>
    <s v="557-4427"/>
    <s v="Mindy Linetsky 557-4427"/>
    <s v="San Francisco, CA 94103-2603"/>
    <s v="190 Ninth Street"/>
  </r>
  <r>
    <s v="2845005"/>
    <s v="70 Crestline Dr"/>
    <s v="Central"/>
    <s v="BP Filed"/>
    <d v="2009-08-25T00:00:00"/>
    <n v="5"/>
    <s v="Vacant lot/Split lot from larger lot and construct 4-unit residential building."/>
    <s v="TO ERECT 4 STORY TYPE 5, 5 DWELLING UNITS"/>
    <s v="Residential"/>
    <s v="RM-1"/>
    <n v="167"/>
    <n v="0"/>
    <m/>
    <m/>
    <m/>
    <m/>
    <m/>
    <m/>
    <s v="2010.0725"/>
    <s v="200908255545"/>
    <d v="2010-08-23T00:00:00"/>
    <d v="2009-08-25T00:00:00"/>
    <d v="2009-08-25T00:00:00"/>
    <n v="-122.446163"/>
    <n v="37.751268000000003"/>
    <s v="Resident"/>
    <n v="0"/>
    <x v="1"/>
    <n v="5"/>
    <n v="0"/>
    <m/>
    <m/>
    <m/>
    <m/>
    <m/>
    <m/>
    <m/>
    <s v="2845"/>
    <s v="005"/>
    <m/>
    <m/>
    <s v="RM-1"/>
    <s v="40-X"/>
    <s v="Santos &amp; Urrutia"/>
    <s v="Cherine Ang"/>
    <s v="642-7722"/>
    <s v="Cherine Ang 642-7722"/>
    <s v="San Francisco, CA 94110"/>
    <s v="2451 Harrison Street"/>
  </r>
  <r>
    <s v="1279048"/>
    <s v="598 Belvedere St"/>
    <s v="Buena Vista"/>
    <s v="BP Filed"/>
    <d v="2009-08-18T00:00:00"/>
    <n v="5"/>
    <s v=""/>
    <s v="COMPLY WITH N.O.V# 200902623 - THIS IS FOR CHANGE OF USE. TO COMPLY WITH CONDITIONS, STIPULATION &amp; S"/>
    <s v="Residential"/>
    <s v="RH-2"/>
    <n v="553"/>
    <n v="0"/>
    <m/>
    <m/>
    <m/>
    <m/>
    <m/>
    <m/>
    <s v=""/>
    <s v="200908185077"/>
    <m/>
    <d v="2009-08-18T00:00:00"/>
    <d v="2009-08-18T00:00:00"/>
    <n v="-122.447681"/>
    <n v="37.761958"/>
    <s v="Resident"/>
    <n v="0"/>
    <x v="1"/>
    <n v="4"/>
    <n v="0"/>
    <m/>
    <m/>
    <m/>
    <m/>
    <m/>
    <m/>
    <m/>
    <s v="1279"/>
    <s v="048"/>
    <m/>
    <m/>
    <s v="RH-2"/>
    <s v="40-X"/>
    <s v=""/>
    <s v=""/>
    <s v=""/>
    <s v=""/>
    <s v=""/>
    <s v=""/>
  </r>
  <r>
    <s v="0529002"/>
    <s v="2727 Gough St"/>
    <s v="Marina"/>
    <s v="BP Filed"/>
    <d v="2009-08-14T00:00:00"/>
    <n v="2"/>
    <s v=""/>
    <s v="Add new dwelling unit/ new kitchen unit in (E) basement floor. All remodeling in basement floor appr"/>
    <s v="Residential"/>
    <s v="RH-3"/>
    <n v="363"/>
    <n v="0"/>
    <m/>
    <m/>
    <m/>
    <m/>
    <m/>
    <m/>
    <s v=""/>
    <s v="200908144854"/>
    <m/>
    <d v="2009-08-14T00:00:00"/>
    <d v="2009-08-14T00:00:00"/>
    <n v="-122.427678"/>
    <n v="37.798521999999998"/>
    <s v="Resident"/>
    <n v="0"/>
    <x v="1"/>
    <n v="1"/>
    <n v="0"/>
    <m/>
    <m/>
    <m/>
    <m/>
    <m/>
    <m/>
    <m/>
    <s v="0529"/>
    <s v="002"/>
    <m/>
    <m/>
    <s v="RH-3"/>
    <s v="40-X"/>
    <s v=""/>
    <s v=""/>
    <s v=""/>
    <s v=""/>
    <s v=""/>
    <s v=""/>
  </r>
  <r>
    <s v="6048002"/>
    <s v="2724 San Bruno Av"/>
    <s v="South Central, Other"/>
    <s v="BP Filed"/>
    <d v="2010-04-06T00:00:00"/>
    <n v="3"/>
    <s v="Addition of a third dwelling unit to an existing two-family dwelling with commercial on the ground floor."/>
    <s v="To comply with complaint# 200671317 dated 07/12/2006. Third story vertical addition for new unit (3r"/>
    <s v="Mixed Use"/>
    <s v="NC-2"/>
    <n v="57"/>
    <n v="2738"/>
    <m/>
    <m/>
    <m/>
    <m/>
    <n v="2738"/>
    <m/>
    <s v="2009.0754"/>
    <s v="201004069730"/>
    <d v="2009-08-13T00:00:00"/>
    <d v="2010-04-06T00:00:00"/>
    <d v="2009-08-13T00:00:00"/>
    <n v="-122.403751"/>
    <n v="37.727182900000003"/>
    <s v="Mixres"/>
    <n v="0"/>
    <x v="1"/>
    <n v="1"/>
    <n v="0"/>
    <m/>
    <m/>
    <m/>
    <m/>
    <n v="0"/>
    <m/>
    <m/>
    <s v="6048"/>
    <s v="002"/>
    <m/>
    <m/>
    <s v="NC-2"/>
    <s v="40-X"/>
    <s v=""/>
    <s v="Tony Cheung"/>
    <s v="415-933-6699"/>
    <s v="Tony Cheung 415-933-6699"/>
    <s v="San Francisco, CA 94121"/>
    <s v="585 27th Avenue"/>
  </r>
  <r>
    <s v="0539032"/>
    <s v="2231 Union St"/>
    <s v="Marina"/>
    <s v="PL Approved"/>
    <d v="2009-10-08T00:00:00"/>
    <n v="2"/>
    <s v="Convert Residential Unit to Business and Professional use"/>
    <s v=""/>
    <s v="Neighborhood Commercial"/>
    <s v="UNION"/>
    <n v="359"/>
    <n v="1480"/>
    <n v="1480"/>
    <m/>
    <m/>
    <m/>
    <m/>
    <m/>
    <s v="2009.0747"/>
    <s v=""/>
    <d v="2009-08-11T00:00:00"/>
    <m/>
    <d v="2009-08-11T00:00:00"/>
    <n v="-122.436087"/>
    <n v="37.796726"/>
    <s v="Mixres"/>
    <n v="-1"/>
    <x v="2"/>
    <n v="-1"/>
    <n v="1480"/>
    <m/>
    <m/>
    <n v="1480"/>
    <m/>
    <m/>
    <m/>
    <m/>
    <s v="0539"/>
    <s v="032"/>
    <m/>
    <m/>
    <s v="UNION"/>
    <s v="40-X"/>
    <s v="Reuben &amp; Junius"/>
    <s v="Stephen Miller"/>
    <s v="415-567-9000"/>
    <s v="Stephen Miller 415-567-9000"/>
    <s v="San Francisco, CA  94104"/>
    <s v="1 Bush Street, Suite 600"/>
  </r>
  <r>
    <s v="5858024"/>
    <s v="194 Sweeny St"/>
    <s v="South Central, Other"/>
    <s v="BP Filed"/>
    <d v="2009-08-03T00:00:00"/>
    <n v="1"/>
    <s v="CU for creation of sub std lot and open space Variance."/>
    <s v="New construction  of a three-story, single family house,"/>
    <s v="Residential"/>
    <s v="RH-1"/>
    <n v="92"/>
    <n v="0"/>
    <m/>
    <m/>
    <m/>
    <m/>
    <m/>
    <m/>
    <s v="2009.1082"/>
    <s v="200908033985"/>
    <d v="2010-01-21T00:00:00"/>
    <d v="2009-08-03T00:00:00"/>
    <d v="2009-08-03T00:00:00"/>
    <n v="-122.409353"/>
    <n v="37.732726900000003"/>
    <s v="Resident"/>
    <n v="0"/>
    <x v="1"/>
    <n v="1"/>
    <n v="0"/>
    <m/>
    <m/>
    <m/>
    <m/>
    <m/>
    <m/>
    <m/>
    <s v="5858"/>
    <s v="024"/>
    <m/>
    <m/>
    <s v="RH-1"/>
    <s v="40-X"/>
    <s v=""/>
    <s v="Angelina Chuong"/>
    <s v="415.722.9611"/>
    <s v="Angelina Chuong 415.722.9611"/>
    <s v="South San Francisco, CA 94080"/>
    <s v="2401 Erin Place"/>
  </r>
  <r>
    <s v="0867033"/>
    <s v="445 Waller St"/>
    <s v="Market Octavia"/>
    <s v="BP Filed"/>
    <d v="2009-08-03T00:00:00"/>
    <n v="2"/>
    <s v=""/>
    <s v="To comply w/ NOV 2008.85761 of 1.7.09. to legalize (e) 2nd unit on thre ground/garage fl. Replace ou"/>
    <s v="Residential"/>
    <s v="RTO"/>
    <n v="239"/>
    <n v="0"/>
    <m/>
    <m/>
    <m/>
    <m/>
    <m/>
    <m/>
    <s v=""/>
    <s v="200908034026"/>
    <m/>
    <d v="2009-08-03T00:00:00"/>
    <d v="2009-08-03T00:00:00"/>
    <n v="-122.430988"/>
    <n v="37.770820000000001"/>
    <s v="Resident"/>
    <n v="0"/>
    <x v="1"/>
    <n v="1"/>
    <n v="0"/>
    <m/>
    <m/>
    <m/>
    <m/>
    <m/>
    <m/>
    <m/>
    <s v="0867"/>
    <s v="033"/>
    <m/>
    <m/>
    <s v="RTO"/>
    <s v="40-X"/>
    <s v=""/>
    <s v=""/>
    <s v=""/>
    <s v=""/>
    <s v=""/>
    <s v=""/>
  </r>
  <r>
    <s v="0028014"/>
    <s v="1255- 1275 Columbus Av"/>
    <s v="Northeast"/>
    <s v="PL Approved"/>
    <d v="2011-06-08T00:00:00"/>
    <n v="20"/>
    <s v="Remove office, new construction 20-unit residential condominium with approximately 6,500 sf retail and 20 parking spaces at ground floor. Variance required because no commercial parking is provided."/>
    <s v=""/>
    <s v="Commercial"/>
    <s v="C-2"/>
    <n v="832"/>
    <n v="6500"/>
    <n v="0"/>
    <m/>
    <m/>
    <m/>
    <n v="6500"/>
    <m/>
    <s v="2008.0723"/>
    <s v=""/>
    <d v="2009-07-29T00:00:00"/>
    <m/>
    <d v="2009-07-29T00:00:00"/>
    <n v="-122.418199"/>
    <n v="37.805689999999998"/>
    <s v="Mixres"/>
    <n v="-1"/>
    <x v="2"/>
    <n v="20"/>
    <n v="-9352"/>
    <m/>
    <m/>
    <n v="-15852"/>
    <m/>
    <n v="6500"/>
    <m/>
    <n v="23"/>
    <s v="0028"/>
    <s v="014"/>
    <n v="20"/>
    <n v="-1"/>
    <s v="C-2"/>
    <s v="40-X"/>
    <s v="Divisadero Hayes LLC"/>
    <s v="Bruce  Baumann"/>
    <s v="415-551-7884"/>
    <s v="Bruce  Baumann 415-551-7884"/>
    <s v="San Francisco CA 94103"/>
    <s v="1221 Harrison Street, #22"/>
  </r>
  <r>
    <s v="3534069"/>
    <s v="25 Dolores St"/>
    <s v="Market Octavia"/>
    <s v="BP Filed"/>
    <d v="2012-05-18T00:00:00"/>
    <n v="37"/>
    <s v="The proposed project would include the demolition of a vacant auto garage and construct a 46-unit residential building with 29-parking spaces. The building would be four-stories, approximately 40 feet in height and 62,030 sq. ft. "/>
    <s v="ERECT FOUR STORY 37 UNITS APARTMENT BUILDING."/>
    <s v="Residential"/>
    <s v="RTO"/>
    <n v="232"/>
    <n v="0"/>
    <n v="0"/>
    <n v="0"/>
    <n v="0"/>
    <n v="0"/>
    <n v="0"/>
    <n v="0"/>
    <s v="2006.0848"/>
    <s v="201205180774"/>
    <d v="2009-07-22T00:00:00"/>
    <d v="2012-05-18T00:00:00"/>
    <d v="2009-07-22T00:00:00"/>
    <n v="-122.426525"/>
    <n v="37.768712999999998"/>
    <s v="Resident"/>
    <n v="-1"/>
    <x v="1"/>
    <n v="37"/>
    <n v="-19037"/>
    <n v="0"/>
    <n v="0"/>
    <n v="0"/>
    <n v="-19037"/>
    <n v="0"/>
    <n v="0"/>
    <m/>
    <s v="3534"/>
    <s v="069"/>
    <n v="29"/>
    <n v="29"/>
    <s v="RTO"/>
    <s v="40-X"/>
    <s v="35 Dolores LLC"/>
    <s v="William  Lightner Jr. "/>
    <s v="415-267-2900"/>
    <s v="William  Lightner Jr.  415-267-2900"/>
    <s v="San Francisco CA 94105"/>
    <s v="612 Howard Street, # 390"/>
  </r>
  <r>
    <s v="0596031"/>
    <s v="1533 Pacific Av"/>
    <s v="Northeast"/>
    <s v="BP Filed"/>
    <d v="2009-07-20T00:00:00"/>
    <n v="3"/>
    <s v="Vertical addition/alteration of 1 residential unit to an existing 2-unit residential building."/>
    <s v="Conversion of three level duplex to new four level residential triplex. Deliniation of 5-car spaces "/>
    <s v="Neighborhood Commercial"/>
    <s v="PACIFIC"/>
    <n v="345"/>
    <n v="0"/>
    <m/>
    <m/>
    <m/>
    <m/>
    <m/>
    <m/>
    <s v="2009.0908"/>
    <s v="200907203013"/>
    <d v="2009-09-28T00:00:00"/>
    <d v="2009-07-20T00:00:00"/>
    <d v="2009-07-20T00:00:00"/>
    <n v="-122.42052"/>
    <n v="37.794887000000003"/>
    <s v="Resident"/>
    <n v="0"/>
    <x v="1"/>
    <n v="1"/>
    <n v="0"/>
    <m/>
    <m/>
    <m/>
    <m/>
    <m/>
    <m/>
    <m/>
    <s v="0596"/>
    <s v="031"/>
    <n v="6"/>
    <n v="4"/>
    <s v="PACIFIC"/>
    <s v="40-X"/>
    <s v="Tecta Associates"/>
    <s v="Ahmad Mohazab"/>
    <s v="415-362-5857"/>
    <s v="Ahmad Mohazab 415-362-5857"/>
    <s v="San Francisco, CA  94110"/>
    <s v="2747 - 19th Street"/>
  </r>
  <r>
    <s v="2657004"/>
    <s v="134 Ord St"/>
    <s v="Central"/>
    <s v="CONSTRUCTION"/>
    <d v="2012-07-11T00:00:00"/>
    <n v="1"/>
    <s v=""/>
    <s v="To erect a new single family dwelling"/>
    <s v="Residential"/>
    <s v="RH-2"/>
    <n v="199"/>
    <n v="0"/>
    <m/>
    <m/>
    <m/>
    <m/>
    <m/>
    <m/>
    <s v="2009.1124"/>
    <s v="200907142604"/>
    <d v="2010-03-22T00:00:00"/>
    <d v="2009-07-14T00:00:00"/>
    <d v="2009-07-14T00:00:00"/>
    <n v="-122.44013270000001"/>
    <n v="37.761576099999999"/>
    <s v="Resident"/>
    <n v="-1"/>
    <x v="4"/>
    <n v="1"/>
    <n v="0"/>
    <m/>
    <m/>
    <m/>
    <m/>
    <m/>
    <m/>
    <m/>
    <s v="2657"/>
    <s v="004"/>
    <m/>
    <m/>
    <s v="RH-2"/>
    <s v="40-X"/>
    <s v=""/>
    <s v="John F. Moroney"/>
    <s v="987-1754"/>
    <s v="John F. Moroney 987-1754"/>
    <s v="San Francisco, CA 94114"/>
    <s v="Post Office Box 14092"/>
  </r>
  <r>
    <s v="2393042"/>
    <s v="2239 Taraval St"/>
    <s v="Outer Sunset"/>
    <s v="BP ISSUED"/>
    <d v="2012-01-13T00:00:00"/>
    <n v="2"/>
    <s v="2-story vertical and rear addition adding 2 new dwelling units over existing 1-story commercial building."/>
    <s v="EXTEND COMMERCIAL AREA AT GROUND FLOOR (REAR ADDITION) AND MODIFY STOREFRONT PER PLAN. ADD 2 NEW VER"/>
    <s v="Mixed Use"/>
    <s v="NC-2"/>
    <n v="434"/>
    <n v="2295"/>
    <m/>
    <m/>
    <m/>
    <m/>
    <n v="2295"/>
    <m/>
    <s v="2009.1020"/>
    <s v="200907102399"/>
    <d v="2010-06-15T00:00:00"/>
    <d v="2009-07-10T00:00:00"/>
    <d v="2009-07-10T00:00:00"/>
    <n v="-122.490312"/>
    <n v="37.742159000000001"/>
    <s v="Mixres"/>
    <n v="-1"/>
    <x v="3"/>
    <n v="2"/>
    <n v="820"/>
    <m/>
    <m/>
    <m/>
    <m/>
    <n v="820"/>
    <m/>
    <m/>
    <s v="2393"/>
    <s v="042"/>
    <m/>
    <m/>
    <s v="NC-2"/>
    <s v="50-X"/>
    <s v=""/>
    <s v="Sherman Yan"/>
    <s v="337-5396"/>
    <s v="Sherman Yan 337-5396"/>
    <s v="San Francisco, CA  94134"/>
    <s v="423 Yale Street"/>
  </r>
  <r>
    <s v="2394046"/>
    <s v="2115 Taraval St"/>
    <s v="Outer Sunset"/>
    <s v="BP APPROVED"/>
    <d v="2011-08-15T00:00:00"/>
    <n v="2"/>
    <s v="Existing 2,150 sqft, 22'-0&quot; two-unit residence with ground floor commercial. Proposed 5,000 sqft, 50'-0&quot; two-unit residence with office and commercial space."/>
    <s v="TO ERECT 4 STORIES, 2 UNITS, MIXED USE BUILDING."/>
    <s v="Mixed Use"/>
    <s v="NC-2"/>
    <n v="435"/>
    <n v="2000"/>
    <n v="1000"/>
    <m/>
    <m/>
    <m/>
    <n v="1000"/>
    <m/>
    <s v="2008.0794"/>
    <s v="201007146550"/>
    <d v="2009-06-17T00:00:00"/>
    <d v="2010-07-14T00:00:00"/>
    <d v="2009-06-17T00:00:00"/>
    <n v="-122.488777"/>
    <n v="37.742334999999997"/>
    <s v="Mixres"/>
    <n v="-1"/>
    <x v="3"/>
    <n v="2"/>
    <n v="1000"/>
    <m/>
    <m/>
    <n v="1000"/>
    <m/>
    <n v="0"/>
    <m/>
    <m/>
    <s v="2394"/>
    <s v="046"/>
    <m/>
    <m/>
    <s v="NC-2"/>
    <s v="50-X"/>
    <s v=""/>
    <s v="Kevin Ma"/>
    <s v="415.279.1578"/>
    <s v="Kevin Ma 415.279.1578"/>
    <s v="San Francisco, CA 94109"/>
    <s v="1359 Broadway"/>
  </r>
  <r>
    <s v="3727035"/>
    <s v="639 Natoma St"/>
    <s v="WSoMa"/>
    <s v="CONSTRUCTION"/>
    <d v="2012-06-29T00:00:00"/>
    <n v="3"/>
    <s v="Addition to exisitng 2-unit residential building. Proposed 3-unit building."/>
    <s v="PROPOSE HORIZONTAL &amp; VERTICAL ADDITION TO (E) TWO UNITS BUILDING TO ACCOMMODTE THREE UNITS AND THREE"/>
    <s v="Mixed Use"/>
    <s v="RED"/>
    <n v="623"/>
    <n v="0"/>
    <m/>
    <m/>
    <m/>
    <m/>
    <m/>
    <m/>
    <s v="2009.0514"/>
    <s v="201104194374"/>
    <d v="2009-06-11T00:00:00"/>
    <d v="2011-04-19T00:00:00"/>
    <d v="2009-06-11T00:00:00"/>
    <n v="-122.410698"/>
    <n v="37.777586999999997"/>
    <s v="Resident"/>
    <n v="-1"/>
    <x v="4"/>
    <n v="1"/>
    <n v="0"/>
    <m/>
    <m/>
    <m/>
    <m/>
    <m/>
    <m/>
    <n v="72"/>
    <s v="3727"/>
    <s v="035"/>
    <m/>
    <m/>
    <s v="RED"/>
    <s v="40-X"/>
    <s v="Sia Consulting Corp."/>
    <s v="Reza Khoshnevisan"/>
    <s v="922-0200"/>
    <s v="Reza Khoshnevisan 922-0200"/>
    <s v="San Francisco, CA 94103"/>
    <s v="1256 Howard Street"/>
  </r>
  <r>
    <s v="1618007"/>
    <s v="762 27th Av"/>
    <s v="Richmond"/>
    <s v="PL Approved"/>
    <d v="2009-12-10T00:00:00"/>
    <n v="2"/>
    <s v="Addition/alteration to single-family residence and add second unit."/>
    <s v=""/>
    <s v="Residential"/>
    <s v="RH-2"/>
    <n v="260"/>
    <n v="0"/>
    <m/>
    <m/>
    <m/>
    <m/>
    <m/>
    <m/>
    <s v="2009.0522"/>
    <s v=""/>
    <d v="2009-06-11T00:00:00"/>
    <m/>
    <d v="2009-06-11T00:00:00"/>
    <n v="-122.48634699999999"/>
    <n v="37.775092999999998"/>
    <s v="Resident"/>
    <n v="-1"/>
    <x v="2"/>
    <n v="1"/>
    <n v="0"/>
    <m/>
    <m/>
    <m/>
    <m/>
    <m/>
    <m/>
    <m/>
    <s v="1618"/>
    <s v="007"/>
    <m/>
    <m/>
    <s v="RH-2"/>
    <s v="40-X"/>
    <s v="Allen Gee Architects"/>
    <s v="Allen Gee"/>
    <s v="386-1753"/>
    <s v="Allen Gee 386-1753"/>
    <s v="San Francisco,CA 94121"/>
    <s v="790 - 37th Ave"/>
  </r>
  <r>
    <s v="6951021"/>
    <s v="285 Ocean Av"/>
    <s v="South Central, Other"/>
    <s v="PL Approved"/>
    <d v="2009-11-18T00:00:00"/>
    <n v="4"/>
    <s v="Demo existing single-story commercial unit and construct new 4-story building with 2 commercial units and 4 residential units."/>
    <s v=""/>
    <s v="Mixed Use"/>
    <s v="NC-1"/>
    <n v="46"/>
    <n v="2236"/>
    <n v="0"/>
    <m/>
    <m/>
    <m/>
    <n v="2236"/>
    <m/>
    <s v="2009.0512"/>
    <s v=""/>
    <d v="2009-06-11T00:00:00"/>
    <m/>
    <d v="2009-06-11T00:00:00"/>
    <n v="-122.442728"/>
    <n v="37.723013000000002"/>
    <s v="Mixres"/>
    <n v="-1"/>
    <x v="2"/>
    <n v="4"/>
    <n v="368"/>
    <m/>
    <m/>
    <n v="-1868"/>
    <m/>
    <n v="2236"/>
    <m/>
    <m/>
    <s v="6951"/>
    <s v="021"/>
    <m/>
    <m/>
    <s v="NC-1"/>
    <s v="40-X"/>
    <s v="J.C. Engineering"/>
    <s v="Javier Chavarria"/>
    <s v="650-355-0615"/>
    <s v="Javier Chavarria 650-355-0615"/>
    <s v="Pacifica, CA 94044"/>
    <s v="225 Rockaway Beach Av, No. 400"/>
  </r>
  <r>
    <s v="0501023"/>
    <s v="1269 Lombard St"/>
    <s v="Northeast"/>
    <s v="CONSTRUCTION"/>
    <d v="2012-06-25T00:00:00"/>
    <n v="2"/>
    <s v="Demolition of rear building and construction of 2-unit building."/>
    <s v="CONSTRUCTION OF FOUR-STORY WOOD FRAME TWO FAMILY DWELLING."/>
    <s v="Residential"/>
    <s v="RH-2"/>
    <n v="817"/>
    <n v="0"/>
    <m/>
    <m/>
    <m/>
    <m/>
    <m/>
    <m/>
    <s v="2009.0443"/>
    <s v="200906090028"/>
    <d v="2009-06-26T00:00:00"/>
    <d v="2009-06-09T00:00:00"/>
    <d v="2009-06-09T00:00:00"/>
    <n v="-122.422287"/>
    <n v="37.801478000000003"/>
    <s v="Resident"/>
    <n v="-1"/>
    <x v="4"/>
    <n v="1"/>
    <n v="0"/>
    <m/>
    <m/>
    <m/>
    <m/>
    <m/>
    <m/>
    <m/>
    <s v="0501"/>
    <s v="023"/>
    <m/>
    <m/>
    <s v="RH-2"/>
    <s v="40-X"/>
    <s v="Gladstone &amp; Associates"/>
    <s v="Brett Gladstone"/>
    <s v="415.434.9500"/>
    <s v="Brett Gladstone 415.434.9500"/>
    <s v="San Francisco, CA 94108"/>
    <s v="177 Post Street, Penthouse"/>
  </r>
  <r>
    <s v="6501010"/>
    <s v="60 Fountain St"/>
    <s v="Central"/>
    <s v="BP Filed"/>
    <d v="2009-06-16T00:00:00"/>
    <n v="2"/>
    <s v="Rear yard variance for the construction of a  new single-family building at rear of site. "/>
    <s v="NEW HOUSE @ LOCATION OF EXISTING HOUSE, HOUSE IS 2001 SQ FT. AT REAR, NO WORK TO FRONT UNIT, REBUILD"/>
    <s v="Residential"/>
    <s v="RH-2"/>
    <n v="477"/>
    <n v="0"/>
    <m/>
    <m/>
    <m/>
    <m/>
    <m/>
    <m/>
    <s v="2009.0446"/>
    <s v="200906160568"/>
    <d v="2009-05-28T00:00:00"/>
    <d v="2009-06-16T00:00:00"/>
    <d v="2009-05-28T00:00:00"/>
    <n v="-122.441906"/>
    <n v="37.749907999999998"/>
    <s v="Resident"/>
    <n v="0"/>
    <x v="1"/>
    <n v="1"/>
    <n v="0"/>
    <m/>
    <m/>
    <m/>
    <m/>
    <m/>
    <m/>
    <m/>
    <s v="6501"/>
    <s v="010"/>
    <m/>
    <m/>
    <s v="RH-2"/>
    <s v="40-X"/>
    <s v="Alan Martinez Architect Inc."/>
    <s v="Alan Martinez"/>
    <s v="415.626.9379"/>
    <s v="Alan Martinez 415.626.9379"/>
    <s v="San Francisco, CA  94103"/>
    <s v="149 - 9th Street"/>
  </r>
  <r>
    <s v="1533017"/>
    <s v="473 11th Av"/>
    <s v="Richmond"/>
    <s v="BP Filed"/>
    <d v="2009-05-28T00:00:00"/>
    <n v="2"/>
    <s v=""/>
    <s v="THREE STORY HORIZONTAL ADDITION AT REAR OF BUILDING, AND CHANGE FROM SINGLE FAMILY DWELLING TO TWO F"/>
    <s v="Residential"/>
    <s v="RH-2"/>
    <n v="284"/>
    <n v="0"/>
    <m/>
    <m/>
    <m/>
    <m/>
    <m/>
    <m/>
    <s v=""/>
    <s v="200905289263"/>
    <m/>
    <d v="2009-05-28T00:00:00"/>
    <d v="2009-05-28T00:00:00"/>
    <n v="-122.46971600000001"/>
    <n v="37.779432"/>
    <s v="Resident"/>
    <n v="0"/>
    <x v="1"/>
    <n v="1"/>
    <n v="0"/>
    <m/>
    <m/>
    <m/>
    <m/>
    <m/>
    <m/>
    <m/>
    <s v="1533"/>
    <s v="017"/>
    <m/>
    <m/>
    <s v="RH-2"/>
    <s v="40-X"/>
    <s v=""/>
    <s v=""/>
    <s v=""/>
    <s v=""/>
    <s v=""/>
    <s v=""/>
  </r>
  <r>
    <s v="9900015"/>
    <s v="Pier 15"/>
    <s v="Northeast"/>
    <s v="PL Filed"/>
    <d v="2009-08-11T00:00:00"/>
    <n v="0"/>
    <s v="The project is the Exploratorium Relocation to Piers 15/17.  The Exploratorium, a not-for-profit organization that provides science, are, and human perception exhibits, proposes to relocate its operations from the Palace of Fine Arts, at 3601 Lyon Street "/>
    <s v=""/>
    <s v="Industrial"/>
    <s v="M-1"/>
    <n v="828"/>
    <n v="285381"/>
    <m/>
    <n v="285381"/>
    <m/>
    <m/>
    <m/>
    <m/>
    <s v="2006.1073"/>
    <s v=""/>
    <d v="2009-05-27T00:00:00"/>
    <m/>
    <d v="2009-05-27T00:00:00"/>
    <n v="-122.397874"/>
    <n v="37.801184999999997"/>
    <s v="CIE"/>
    <n v="0"/>
    <x v="0"/>
    <n v="0"/>
    <n v="36248"/>
    <n v="36248"/>
    <m/>
    <m/>
    <m/>
    <m/>
    <m/>
    <n v="23"/>
    <s v="9900"/>
    <s v="015"/>
    <m/>
    <m/>
    <s v="M-1"/>
    <s v="40-X"/>
    <s v="Wilson Meany Sullivan"/>
    <s v="James Suh"/>
    <s v="415-905-5364"/>
    <s v="James Suh 415-905-5364"/>
    <s v="San Francisco CA 94111"/>
    <s v="4 Embarcadero Center, Ste 3330"/>
  </r>
  <r>
    <s v="4004024"/>
    <s v="251 Arkansas St"/>
    <s v="Showpl/Potrero"/>
    <s v="BP APPROVED"/>
    <d v="2010-08-11T00:00:00"/>
    <n v="3"/>
    <s v="New construction of a 4-story, 3-unit residential building as a demolition replacement for the existing single-family home (2009.0583D)."/>
    <s v="TO ERECT 3 STORY, 3 FAMILY DWELLING OVER BASEMENT GARAGE"/>
    <s v="Residential"/>
    <s v="RH-3"/>
    <n v="214"/>
    <n v="0"/>
    <m/>
    <m/>
    <m/>
    <m/>
    <m/>
    <m/>
    <s v="2009.1165"/>
    <s v="200905208827"/>
    <d v="2009-12-23T00:00:00"/>
    <d v="2009-05-20T00:00:00"/>
    <d v="2009-05-20T00:00:00"/>
    <n v="-122.398348"/>
    <n v="37.763095"/>
    <s v="Resident"/>
    <n v="-1"/>
    <x v="3"/>
    <n v="2"/>
    <n v="0"/>
    <m/>
    <m/>
    <m/>
    <m/>
    <m/>
    <m/>
    <m/>
    <s v="4004"/>
    <s v="024"/>
    <m/>
    <m/>
    <s v="RH-3"/>
    <s v="40-X"/>
    <s v="Forum Design"/>
    <s v="Warner Schmalz"/>
    <s v="415-252-7063"/>
    <s v="Warner Schmalz 415-252-7063"/>
    <s v="San Francisco, CA  94103"/>
    <s v="1014 Howard St."/>
  </r>
  <r>
    <s v="7108033"/>
    <s v="77 Farallones Street"/>
    <s v="Ingleside, Other"/>
    <s v="PL Approved"/>
    <d v="2009-08-06T00:00:00"/>
    <n v="2"/>
    <s v="To add a second dwelling-unit within an RH-1 District, per Planning Code Section 209.1(f.) The lot measures 6,250 square feet."/>
    <s v=""/>
    <s v="Residential"/>
    <s v="RH-1"/>
    <n v="28"/>
    <n v="0"/>
    <m/>
    <m/>
    <m/>
    <m/>
    <m/>
    <m/>
    <s v="2009.0396"/>
    <s v=""/>
    <d v="2009-05-18T00:00:00"/>
    <m/>
    <d v="2009-05-18T00:00:00"/>
    <n v="-122.454972"/>
    <n v="37.713971000000001"/>
    <s v="Resident"/>
    <n v="-1"/>
    <x v="2"/>
    <n v="1"/>
    <n v="0"/>
    <m/>
    <m/>
    <m/>
    <m/>
    <m/>
    <m/>
    <m/>
    <s v="7108"/>
    <s v="033"/>
    <m/>
    <m/>
    <s v="RH-1"/>
    <s v="40-X"/>
    <s v=""/>
    <s v="Bin Lei"/>
    <s v="415-246-8228"/>
    <s v="Bin Lei 415-246-8228"/>
    <s v="Burlingame, CA 94010"/>
    <s v="1605 Hunt Drive"/>
  </r>
  <r>
    <s v="7554007"/>
    <s v="260 Arbor St"/>
    <s v="Central"/>
    <s v="CONSTRUCTION"/>
    <d v="2011-11-28T00:00:00"/>
    <n v="1"/>
    <s v="Front setback variance to construct a new single-family dwelling on a vacant lot."/>
    <s v="TO ERECT 3 STORY OVER BASEMENT SINGLE FAMILY DWELLING"/>
    <s v="Residential"/>
    <s v="RH-1"/>
    <n v="97"/>
    <n v="0"/>
    <m/>
    <m/>
    <m/>
    <m/>
    <m/>
    <m/>
    <s v="2009.0380"/>
    <s v="200905269073"/>
    <d v="2009-05-14T00:00:00"/>
    <d v="2009-05-26T00:00:00"/>
    <d v="2009-05-14T00:00:00"/>
    <n v="-122.437834"/>
    <n v="37.737642000000001"/>
    <s v="Resident"/>
    <n v="-1"/>
    <x v="4"/>
    <n v="1"/>
    <n v="0"/>
    <m/>
    <m/>
    <m/>
    <m/>
    <m/>
    <m/>
    <m/>
    <s v="7554"/>
    <s v="007"/>
    <m/>
    <m/>
    <s v="RH-1"/>
    <s v="40-X"/>
    <s v="AZ Design and Engineering, Inc"/>
    <s v="Abraham Zavala"/>
    <s v="650 553 4031"/>
    <s v="Abraham Zavala 650 553 4031"/>
    <s v="South San Francisco, CA  94080"/>
    <s v="400 Oyster Point Blvd #438"/>
  </r>
  <r>
    <s v="3540023"/>
    <s v="2260 15th St"/>
    <s v="Buena Vista"/>
    <s v="CONSTRUCTION"/>
    <d v="2011-08-03T00:00:00"/>
    <n v="3"/>
    <s v=""/>
    <s v="NEW DWELLING UNIT IN (E) GROUND FLOOR STORAGE AREA. INSTALL INTERMEDIATE PICKETS AT REAR STAIR GUARD"/>
    <s v="Residential"/>
    <s v="RH-3"/>
    <n v="564"/>
    <n v="0"/>
    <m/>
    <m/>
    <m/>
    <m/>
    <m/>
    <m/>
    <s v=""/>
    <s v="200905128229"/>
    <m/>
    <d v="2009-05-12T00:00:00"/>
    <d v="2009-05-12T00:00:00"/>
    <n v="-122.434562"/>
    <n v="37.765912"/>
    <s v="Resident"/>
    <n v="-1"/>
    <x v="4"/>
    <n v="1"/>
    <n v="0"/>
    <m/>
    <m/>
    <m/>
    <m/>
    <m/>
    <m/>
    <m/>
    <s v="3540"/>
    <s v="023"/>
    <m/>
    <m/>
    <s v="RH-3"/>
    <s v="40-X"/>
    <s v=""/>
    <s v=""/>
    <s v=""/>
    <s v=""/>
    <s v=""/>
    <s v=""/>
  </r>
  <r>
    <s v="0221020"/>
    <s v="34 Pleasant St"/>
    <s v="Northeast"/>
    <s v="BP ISSUED"/>
    <d v="2012-03-30T00:00:00"/>
    <n v="3"/>
    <s v="Two-floor vertical addition of a residential unit and 2 parking spaces."/>
    <s v="ADDITION OF 2 NEW FLOORS, 2 ONSITE PARKING SPACES, CONVERSION OF RESIDENTIAL DUPLEX INTO RESIDENTIAL"/>
    <s v="Residential"/>
    <s v="RM-3"/>
    <n v="341"/>
    <n v="0"/>
    <m/>
    <m/>
    <m/>
    <m/>
    <m/>
    <m/>
    <s v="2009.0906"/>
    <s v="200905077950"/>
    <d v="2009-09-28T00:00:00"/>
    <d v="2009-05-07T00:00:00"/>
    <d v="2009-05-07T00:00:00"/>
    <n v="-122.413365"/>
    <n v="37.793047000000001"/>
    <s v="Resident"/>
    <n v="-1"/>
    <x v="3"/>
    <n v="1"/>
    <n v="0"/>
    <m/>
    <m/>
    <m/>
    <m/>
    <m/>
    <m/>
    <n v="111"/>
    <s v="0221"/>
    <s v="020"/>
    <n v="3"/>
    <n v="2"/>
    <s v="RM-3"/>
    <s v="65-A"/>
    <s v="Tecta Associates"/>
    <s v="Ahmad Mohazab"/>
    <s v="415-362-5857"/>
    <s v="Ahmad Mohazab 415-362-5857"/>
    <s v="San Francisco, CA  94110"/>
    <s v="2747 - 19th Street"/>
  </r>
  <r>
    <s v="0331001A"/>
    <s v="231 Ellis St"/>
    <s v="Downtown"/>
    <s v="PL Filed"/>
    <d v="2009-05-04T00:00:00"/>
    <n v="7"/>
    <s v="Interior structural improvements and addition of 4 residential units on top of existing office building."/>
    <s v=""/>
    <s v="Mixed Use"/>
    <s v="RC-4"/>
    <n v="678"/>
    <n v="12460"/>
    <n v="12460"/>
    <m/>
    <m/>
    <m/>
    <m/>
    <m/>
    <s v="2009.0343"/>
    <s v=""/>
    <d v="2009-05-04T00:00:00"/>
    <m/>
    <d v="2009-05-04T00:00:00"/>
    <n v="-122.410011"/>
    <n v="37.785117"/>
    <s v="Mixres"/>
    <n v="0"/>
    <x v="0"/>
    <n v="4"/>
    <n v="0"/>
    <m/>
    <m/>
    <n v="0"/>
    <m/>
    <m/>
    <m/>
    <m/>
    <s v="0331"/>
    <s v="001A"/>
    <m/>
    <m/>
    <s v="RC-4"/>
    <s v="80-130-T"/>
    <s v="229 Ellis Street, LLC"/>
    <s v="Bruce Jones"/>
    <s v="415-362-8900"/>
    <s v="Bruce Jones 415-362-8900"/>
    <s v="San Francisco, CA 94102"/>
    <s v="229 Ellis Street"/>
  </r>
  <r>
    <s v="0279011"/>
    <s v="1080 Sutter St"/>
    <s v="Downtown"/>
    <s v="PL Approved"/>
    <d v="2009-05-28T00:00:00"/>
    <n v="35"/>
    <s v="The project site is current vacant and used as a 20-space parking lot. The proposed project would construct 35 dwelling units and 1,339 sq. ft. of ground floor commercial space, and 13 parking spaces. The new structure would be approximately 51,950 sq. ft"/>
    <s v=""/>
    <s v="Mixed Use"/>
    <s v="RC-4"/>
    <n v="322"/>
    <n v="1339"/>
    <n v="0"/>
    <n v="0"/>
    <n v="0"/>
    <n v="0"/>
    <n v="1339"/>
    <n v="0"/>
    <s v="2006.0431"/>
    <s v=""/>
    <d v="2009-04-30T00:00:00"/>
    <m/>
    <d v="2009-04-30T00:00:00"/>
    <n v="-122.41807799999999"/>
    <n v="37.788156000000001"/>
    <s v="Mixres"/>
    <n v="-1"/>
    <x v="2"/>
    <n v="35"/>
    <n v="1339"/>
    <n v="0"/>
    <n v="0"/>
    <n v="0"/>
    <n v="0"/>
    <n v="1339"/>
    <n v="0"/>
    <m/>
    <s v="0279"/>
    <s v="011"/>
    <n v="13"/>
    <n v="-4361"/>
    <s v="RC-4"/>
    <s v="130-E"/>
    <s v="299 Valencia Street, LLC"/>
    <s v="Sean Sullivan"/>
    <s v="415.621.2155"/>
    <s v="Sean Sullivan 415.621.2155"/>
    <s v="San Francisco CA 94102"/>
    <s v="459 Fulton Street"/>
  </r>
  <r>
    <s v="3638018"/>
    <s v="3120 23rd St"/>
    <s v="Mission"/>
    <s v="BP Filed"/>
    <d v="2009-08-26T00:00:00"/>
    <n v="3"/>
    <s v="Vertical addition adding one new dwelling unit, roof deck, and interior changes."/>
    <s v="ADD ONE STORY ADDITION TO (E) 3-STORY BUILDING. ADD ONE ADDITIONAL UNIT.  3 STORY HORIZONTAL ADDITION AT REAR.  2 STORY HORIZONTAL ADDITION IN THE FRONT AT 2ND AND 3RD FLOOR  FOR NEW  BAY WINDOWS. NEW ROOF DECK."/>
    <s v="Residential"/>
    <s v="RH-3"/>
    <n v="170"/>
    <n v="0"/>
    <m/>
    <m/>
    <m/>
    <m/>
    <m/>
    <m/>
    <s v="2009.0810"/>
    <s v="200908265600"/>
    <d v="2009-09-24T00:00:00"/>
    <d v="2009-04-28T00:00:00"/>
    <d v="2009-04-28T00:00:00"/>
    <n v="-122.414768"/>
    <n v="37.754244"/>
    <s v="Resident"/>
    <n v="0"/>
    <x v="1"/>
    <n v="1"/>
    <n v="0"/>
    <m/>
    <m/>
    <m/>
    <m/>
    <m/>
    <m/>
    <m/>
    <s v="3638"/>
    <s v="018"/>
    <m/>
    <m/>
    <s v="RH-3"/>
    <s v="40-X"/>
    <s v=""/>
    <s v="Ashish Gupta"/>
    <s v="415-203-1686"/>
    <s v="Ashish Gupta 415-203-1686"/>
    <s v="San Francisco Ca 94113"/>
    <s v="240 Castro"/>
  </r>
  <r>
    <s v="0574011"/>
    <s v="1648 Pacific Av"/>
    <s v="Northeast"/>
    <s v="PL Approved"/>
    <d v="2008-07-28T00:00:00"/>
    <n v="0"/>
    <s v="Addition and alteration of historic fire house into a retail and private club use of approx. 8681 sqft with no parking."/>
    <s v=""/>
    <s v="Neighborhood Commercial"/>
    <s v="POLK"/>
    <n v="351"/>
    <n v="8681"/>
    <m/>
    <m/>
    <m/>
    <m/>
    <n v="8681"/>
    <m/>
    <s v="2008.0467"/>
    <s v=""/>
    <d v="2009-04-22T00:00:00"/>
    <m/>
    <d v="2009-04-22T00:00:00"/>
    <n v="-122.422421"/>
    <n v="37.795065000000001"/>
    <s v="Retail/Ent"/>
    <n v="-1"/>
    <x v="2"/>
    <n v="0"/>
    <n v="506"/>
    <m/>
    <m/>
    <m/>
    <m/>
    <n v="506"/>
    <m/>
    <m/>
    <s v="0574"/>
    <s v="011"/>
    <m/>
    <m/>
    <s v="POLK"/>
    <s v="65-A"/>
    <s v="Carey &amp; Co."/>
    <s v="Samaneh Nili"/>
    <s v="415-773-0773"/>
    <s v="Samaneh Nili 415-773-0773"/>
    <s v="San Francisco, CA 94108"/>
    <s v="460 Bush Street"/>
  </r>
  <r>
    <s v="5336047"/>
    <s v="1915 Quesada Av"/>
    <s v="Other S Bayshore"/>
    <s v="PL Filed"/>
    <d v="2009-04-20T00:00:00"/>
    <n v="2"/>
    <s v="Construction of two new single-family residences on two vacant lots._x000a_"/>
    <s v=""/>
    <s v="Residential"/>
    <s v="RH-1"/>
    <n v="398"/>
    <n v="0"/>
    <m/>
    <m/>
    <m/>
    <m/>
    <m/>
    <m/>
    <s v="2009.0313"/>
    <s v=""/>
    <d v="2009-04-20T00:00:00"/>
    <m/>
    <d v="2009-04-20T00:00:00"/>
    <n v="-122.39612"/>
    <n v="37.735816999999997"/>
    <s v="Resident"/>
    <n v="0"/>
    <x v="0"/>
    <n v="2"/>
    <n v="0"/>
    <m/>
    <m/>
    <m/>
    <m/>
    <m/>
    <m/>
    <m/>
    <s v="5336"/>
    <s v="047"/>
    <m/>
    <m/>
    <s v="RH-1"/>
    <s v="40-X"/>
    <s v="Tommy Lee Consulting"/>
    <s v="Ronald Yu"/>
    <s v="415-793-2722"/>
    <s v="Ronald Yu 415-793-2722"/>
    <s v="SF, CA 94122"/>
    <s v="750 Lawton St"/>
  </r>
  <r>
    <s v="3722027"/>
    <s v="151 Third St"/>
    <s v="Downtown"/>
    <s v="PL Approved"/>
    <d v="2010-07-13T00:00:00"/>
    <n v="0"/>
    <s v="Expansion of SFMOMA to SE with 40,000-sf gallery wing at Natoma Street, acquisition and replacement of Heald College building on Howard Street with 62,000-sf new construction for back-of-house and admin functions, vacation of portion of Hunt Alley, and ac"/>
    <s v=""/>
    <s v="Commercial"/>
    <s v="C-3-S"/>
    <n v="743"/>
    <n v="298378"/>
    <n v="0"/>
    <n v="298378"/>
    <m/>
    <m/>
    <m/>
    <m/>
    <s v="2009.0291"/>
    <s v=""/>
    <d v="2009-04-09T00:00:00"/>
    <m/>
    <d v="2009-04-09T00:00:00"/>
    <n v="-122.40093899999999"/>
    <n v="37.785549000000003"/>
    <s v="CIE"/>
    <n v="-1"/>
    <x v="2"/>
    <m/>
    <n v="66685"/>
    <n v="101710"/>
    <m/>
    <n v="-35025"/>
    <m/>
    <m/>
    <m/>
    <n v="123"/>
    <s v="3722"/>
    <s v="027"/>
    <m/>
    <m/>
    <s v="C-3-S"/>
    <s v="320-I/500-I"/>
    <s v="SFMOMA"/>
    <s v="Ikuko Satoda"/>
    <s v=""/>
    <s v="Ikuko Satoda "/>
    <s v="San Francisco, CA 94103"/>
    <s v="151 Third Street"/>
  </r>
  <r>
    <s v="7092070"/>
    <s v="239 Minerva St"/>
    <s v="Ingleside, Other"/>
    <s v="PL Approved"/>
    <d v="2009-07-22T00:00:00"/>
    <n v="2"/>
    <s v="Demolish existing 1-story substandard, non-comforming single-family resindece at rear of lot, lot line adjustment with lot 069, divide into 2 parcels and construct a single-family home on each site."/>
    <s v=""/>
    <s v="Residential"/>
    <s v="RH-1"/>
    <n v="20"/>
    <n v="0"/>
    <m/>
    <m/>
    <m/>
    <m/>
    <m/>
    <m/>
    <s v="2009.0297"/>
    <s v=""/>
    <d v="2009-04-09T00:00:00"/>
    <m/>
    <d v="2009-04-09T00:00:00"/>
    <n v="-122.460539"/>
    <n v="37.715606000000001"/>
    <s v="Resident"/>
    <n v="-1"/>
    <x v="2"/>
    <n v="1"/>
    <n v="0"/>
    <m/>
    <m/>
    <m/>
    <m/>
    <m/>
    <m/>
    <m/>
    <s v="7092"/>
    <s v="070"/>
    <m/>
    <m/>
    <s v="RH-1"/>
    <s v="40-X"/>
    <s v="Dickson Consulting Group"/>
    <s v="John Lau"/>
    <s v="415 831-7180"/>
    <s v="John Lau 415 831-7180"/>
    <s v="San Francisco, CA  94121"/>
    <s v="3900 Geary Boulevard, Suite #201"/>
  </r>
  <r>
    <s v="6048013"/>
    <s v="2798 San Bruno Av"/>
    <s v="South Central, Other"/>
    <s v="PL Filed"/>
    <d v="2009-04-09T00:00:00"/>
    <n v="3"/>
    <s v="Demolition of existing commercial building and construct 4-story building with ground floor commercial use and 3 residential units."/>
    <s v=""/>
    <s v="Mixed Use"/>
    <s v="NC-2"/>
    <n v="57"/>
    <n v="1492"/>
    <m/>
    <m/>
    <m/>
    <m/>
    <n v="1492"/>
    <m/>
    <s v="2009.0296"/>
    <s v=""/>
    <d v="2009-04-09T00:00:00"/>
    <m/>
    <d v="2009-04-09T00:00:00"/>
    <n v="-122.40330299999999"/>
    <n v="37.726536000000003"/>
    <s v="Mixres"/>
    <n v="0"/>
    <x v="0"/>
    <n v="3"/>
    <n v="-308"/>
    <m/>
    <m/>
    <m/>
    <m/>
    <n v="-308"/>
    <m/>
    <m/>
    <s v="6048"/>
    <s v="013"/>
    <m/>
    <m/>
    <s v="NC-2"/>
    <s v="40-X"/>
    <s v="Dickson Consulting Group"/>
    <s v="John Lau"/>
    <s v="415 831-7180"/>
    <s v="John Lau 415 831-7180"/>
    <s v="San Francisco, CA  94121"/>
    <s v="3900 Geary Boulevard, Suite #201"/>
  </r>
  <r>
    <s v="3507042"/>
    <s v="1400 Mission St"/>
    <s v="Downtown"/>
    <s v="PL Filed"/>
    <d v="2009-04-08T00:00:00"/>
    <n v="165"/>
    <s v="THC/Citizens Housing (MOH) proposal for 165-du 100% affordable housing project, 15-story, w/ 18 parking spaces and 3,640-gsf retail at ground level.  Related to Addendum 2003.0262E EIR."/>
    <s v=""/>
    <s v="Commercial"/>
    <s v="C-3-G"/>
    <n v="608"/>
    <n v="3640"/>
    <n v="0"/>
    <n v="0"/>
    <n v="0"/>
    <n v="0"/>
    <n v="3640"/>
    <n v="0"/>
    <s v="2008.0553"/>
    <s v=""/>
    <d v="2009-04-08T00:00:00"/>
    <d v="2009-06-24T00:00:00"/>
    <d v="2009-04-08T00:00:00"/>
    <n v="-122.415971"/>
    <n v="37.775274000000003"/>
    <s v="Mixres"/>
    <n v="0"/>
    <x v="0"/>
    <n v="165"/>
    <n v="3640"/>
    <n v="0"/>
    <n v="0"/>
    <n v="0"/>
    <n v="0"/>
    <n v="3640"/>
    <n v="0"/>
    <n v="12"/>
    <s v="3507"/>
    <s v="042"/>
    <n v="18"/>
    <n v="-57"/>
    <s v="C-3-G"/>
    <s v="150-S/200-S"/>
    <s v="Citizens Housing Corporation"/>
    <s v="Jake Wegmann"/>
    <s v="694-5841"/>
    <s v="Jake Wegmann 694-5841"/>
    <s v="San Francisco, CA 94108"/>
    <s v="26 O'Farrell St., Suite 600"/>
  </r>
  <r>
    <s v="3590056"/>
    <s v="355 Capp St"/>
    <s v="Mission"/>
    <s v="BP Filed"/>
    <d v="2009-04-06T00:00:00"/>
    <n v="3"/>
    <s v="New dwelling located within the existing building evelope.  Ground Floor._x000a_New dwelling requires an exposure variance.   Possible usable open space variance request.  Two buildings are located on the subject lot."/>
    <s v="LEGALIZE EXISTING SPACE ON GRD FL TO ADD ADDITIONAL DWELING UNIT TO BLDG. THE BLDG WILL NOW BECOME A"/>
    <s v="Residential"/>
    <s v="RTO"/>
    <n v="191"/>
    <n v="0"/>
    <m/>
    <m/>
    <m/>
    <m/>
    <m/>
    <m/>
    <s v="2010.0078"/>
    <s v="200904065668"/>
    <d v="2010-02-04T00:00:00"/>
    <d v="2009-04-06T00:00:00"/>
    <d v="2009-04-06T00:00:00"/>
    <n v="-122.418013"/>
    <n v="37.761037000000002"/>
    <s v="Resident"/>
    <n v="-1"/>
    <x v="1"/>
    <n v="1"/>
    <n v="0"/>
    <m/>
    <m/>
    <m/>
    <m/>
    <m/>
    <m/>
    <m/>
    <s v="3590"/>
    <s v="056"/>
    <m/>
    <m/>
    <s v="RTO-Mission"/>
    <s v="40-X"/>
    <s v=""/>
    <s v="Juan Fernandez"/>
    <s v="925-300-8670"/>
    <s v="Juan Fernandez 925-300-8670"/>
    <s v="Walnut Creek, CA 94598"/>
    <s v="2836 Deerpark Drive"/>
  </r>
  <r>
    <s v="5476009"/>
    <s v="6600 Third Street"/>
    <s v="BVHP Area A,B"/>
    <s v="CONSTRUCTION"/>
    <d v="2012-07-13T00:00:00"/>
    <n v="73"/>
    <s v="100 %  Affordable DUs (42,238 square feet) and 21 off-street parking spaces.  New building would be 40 feet tall.   Demolition of 43 residential hotel rooms and construction of 25 new dwelling units and 55 group housing units.  "/>
    <s v="ERECT 73 DWELLING UNITS, 5 STORIES RESIDENTIAL/PARKING BUILDING."/>
    <s v="Residential"/>
    <s v="RM-1"/>
    <n v="905"/>
    <n v="0"/>
    <m/>
    <m/>
    <m/>
    <m/>
    <m/>
    <m/>
    <s v="2008.1110"/>
    <s v="201007196949"/>
    <d v="2009-04-02T00:00:00"/>
    <d v="2010-07-19T00:00:00"/>
    <d v="2009-04-02T00:00:00"/>
    <n v="-122.39778699999999"/>
    <n v="37.718831000000002"/>
    <s v="Resident"/>
    <n v="-1"/>
    <x v="4"/>
    <n v="30"/>
    <n v="0"/>
    <m/>
    <m/>
    <m/>
    <m/>
    <m/>
    <m/>
    <m/>
    <s v="5476"/>
    <s v="009"/>
    <n v="21"/>
    <n v="-11"/>
    <s v="RM-1"/>
    <s v="40-X"/>
    <s v=""/>
    <s v="Michael Simmons"/>
    <s v="845-5527"/>
    <s v="Michael Simmons 845-5527"/>
    <s v="San Francisco, CA 94114"/>
    <s v="2370 Market Street, #458"/>
  </r>
  <r>
    <s v="0711031"/>
    <s v="1100 Ellis St"/>
    <s v="Western Addition"/>
    <s v="PL Approved"/>
    <d v="2009-08-06T00:00:00"/>
    <n v="0"/>
    <s v="New theater within courtyard of Sacred Heart Cathedral Preparatory School, within the St. Mary's Cathedral complex, 11,513-sf of new construction, interior alterations."/>
    <s v=""/>
    <s v="Residential"/>
    <s v="RM-4"/>
    <n v="681"/>
    <n v="65282"/>
    <m/>
    <n v="65282"/>
    <m/>
    <m/>
    <m/>
    <m/>
    <s v="2008.1286"/>
    <s v=""/>
    <d v="2009-03-26T00:00:00"/>
    <m/>
    <d v="2009-03-26T00:00:00"/>
    <n v="-122.42465799999999"/>
    <n v="37.783489000000003"/>
    <s v="CIE"/>
    <n v="-1"/>
    <x v="2"/>
    <n v="0"/>
    <n v="11513"/>
    <n v="11513"/>
    <m/>
    <m/>
    <m/>
    <m/>
    <m/>
    <m/>
    <s v="0711"/>
    <s v="031"/>
    <m/>
    <m/>
    <s v="RM-4"/>
    <s v="80-B/240-E"/>
    <s v="Sacred Heart Cathedral Preparatory"/>
    <s v="Brother Christopher Brady F.S.C."/>
    <s v="775-6626x768"/>
    <s v="Brother Christopher Brady F.S.C. 775-6626x768"/>
    <s v="San Francisco, CA 94109-7795"/>
    <s v="1055 Ellis Street"/>
  </r>
  <r>
    <s v="3580035"/>
    <s v="265 Dorland St"/>
    <s v="Central"/>
    <s v="PL Approved"/>
    <d v="2009-11-24T00:00:00"/>
    <n v="5"/>
    <s v="Construction of a new 4-story 3/4 unit residential structure in front of existing structure."/>
    <s v=""/>
    <s v="Residential"/>
    <s v="RM-1"/>
    <n v="533"/>
    <n v="0"/>
    <m/>
    <m/>
    <m/>
    <m/>
    <m/>
    <m/>
    <s v="2008.1171"/>
    <s v=""/>
    <d v="2009-03-19T00:00:00"/>
    <m/>
    <d v="2009-03-19T00:00:00"/>
    <n v="-122.42981"/>
    <n v="37.761952999999998"/>
    <s v="Resident"/>
    <n v="-1"/>
    <x v="2"/>
    <n v="4"/>
    <n v="0"/>
    <m/>
    <m/>
    <m/>
    <m/>
    <m/>
    <m/>
    <m/>
    <s v="3580"/>
    <s v="035"/>
    <m/>
    <m/>
    <s v="RM-1"/>
    <s v="40-X"/>
    <s v="Y.A. Studio"/>
    <s v="Yakuh  Askew"/>
    <s v="415.920.1839"/>
    <s v="Yakuh  Askew 415.920.1839"/>
    <s v="San Francisco, CA 94110"/>
    <s v="2407 Harrison Street, Suite 2"/>
  </r>
  <r>
    <s v="0531004"/>
    <s v="2919 Laguna St"/>
    <s v="Marina"/>
    <s v="PL Approved"/>
    <d v="2009-10-22T00:00:00"/>
    <n v="2"/>
    <s v="Demolition of existing single-family dwelling and construction of new 2-unit residence."/>
    <s v=""/>
    <s v="Residential"/>
    <s v="RH-2"/>
    <n v="360"/>
    <n v="0"/>
    <m/>
    <m/>
    <m/>
    <m/>
    <m/>
    <m/>
    <s v="2008.1349"/>
    <s v=""/>
    <d v="2009-03-17T00:00:00"/>
    <m/>
    <d v="2009-03-17T00:00:00"/>
    <n v="-122.430755"/>
    <n v="37.797922999999997"/>
    <s v="Resident"/>
    <n v="-1"/>
    <x v="2"/>
    <n v="1"/>
    <n v="0"/>
    <m/>
    <m/>
    <m/>
    <m/>
    <m/>
    <m/>
    <m/>
    <s v="0531"/>
    <s v="004"/>
    <m/>
    <m/>
    <s v="RH-2"/>
    <s v="40-X"/>
    <s v="Michael Hennessey - Architecture"/>
    <s v="Michael Hennessey"/>
    <s v="415-512-1559"/>
    <s v="Michael Hennessey 415-512-1559"/>
    <s v="San Francisco, CA 94105"/>
    <s v="161 Natoma Street"/>
  </r>
  <r>
    <s v="3704015"/>
    <s v="942 Mission St"/>
    <s v="Downtown"/>
    <s v="BP ISSUED"/>
    <d v="2011-11-09T00:00:00"/>
    <m/>
    <s v="Demolition of 17,000 square feet of commercial (film) use, construction of a 13-story hotel  w/165 tourist hotel rooms, 63,286 sfhotel space and 7,840 sf of retail and public space. Project is 46,126 gsf and building height 103 feet._x000a_gross square footage "/>
    <s v="ERECT A 15 STORY 174 GUEST ROOM HOTEL."/>
    <s v="Commercial"/>
    <s v="C-3-G"/>
    <n v="667"/>
    <n v="71126"/>
    <n v="0"/>
    <m/>
    <m/>
    <n v="0"/>
    <n v="7840"/>
    <n v="63286"/>
    <s v="2008.0197"/>
    <s v="201105136051"/>
    <d v="2009-03-11T00:00:00"/>
    <d v="2011-05-13T00:00:00"/>
    <d v="2009-03-11T00:00:00"/>
    <n v="-122.407563"/>
    <n v="37.782071999999999"/>
    <s v="Visitor"/>
    <n v="-1"/>
    <x v="3"/>
    <m/>
    <n v="53514"/>
    <m/>
    <m/>
    <n v="0"/>
    <n v="-17612"/>
    <n v="7840"/>
    <n v="63286"/>
    <n v="12"/>
    <s v="3704"/>
    <s v="015"/>
    <m/>
    <m/>
    <s v="C-3-G"/>
    <s v="160-F"/>
    <s v="Michael Stanton Architecture"/>
    <s v="Michael Stanton"/>
    <s v="865-9600"/>
    <s v="Michael Stanton 865-9600"/>
    <s v="San Francisco, CA  94107-2351"/>
    <s v="555 DeHaro Street - #300"/>
  </r>
  <r>
    <s v="5576001"/>
    <s v="280 Bay Shore Bl"/>
    <s v="BVHP Area A,B"/>
    <s v="BP Filed"/>
    <d v="2009-03-11T00:00:00"/>
    <n v="0"/>
    <s v=""/>
    <s v="ERECT A 1 STORY BIOFUEL PRODUCTION &amp; SALES BUILDING."/>
    <s v="Industrial"/>
    <s v="PDR-2"/>
    <n v="465"/>
    <n v="6000"/>
    <m/>
    <m/>
    <m/>
    <n v="5000"/>
    <n v="1000"/>
    <m/>
    <s v=""/>
    <s v="200903113911"/>
    <m/>
    <d v="2009-03-11T00:00:00"/>
    <d v="2009-03-11T00:00:00"/>
    <n v="-122.404931"/>
    <n v="37.743577000000002"/>
    <s v="PDR"/>
    <n v="0"/>
    <x v="1"/>
    <n v="0"/>
    <n v="6000"/>
    <m/>
    <m/>
    <m/>
    <n v="5000"/>
    <n v="1000"/>
    <m/>
    <m/>
    <s v="5576"/>
    <s v="001"/>
    <m/>
    <m/>
    <s v="PDR-2"/>
    <s v="40-X"/>
    <s v=""/>
    <s v=""/>
    <s v=""/>
    <s v=""/>
    <s v=""/>
    <s v=""/>
  </r>
  <r>
    <s v="1417031"/>
    <s v="5495 California St"/>
    <s v="Richmond"/>
    <s v="CONSTRUCTION"/>
    <d v="2012-07-12T00:00:00"/>
    <n v="3"/>
    <s v="2-story vertical addition to existing 2-story residential/retail building."/>
    <s v="TO ERECT 4 STORIES, 3 UNITS RESIDENTIAL DWELLING."/>
    <s v="Mixed Use"/>
    <s v="NC-1"/>
    <n v="306"/>
    <n v="2733"/>
    <m/>
    <m/>
    <m/>
    <m/>
    <n v="2733"/>
    <m/>
    <s v="2009.0175"/>
    <s v="201106158161"/>
    <d v="2009-03-05T00:00:00"/>
    <d v="2011-06-15T00:00:00"/>
    <d v="2009-03-05T00:00:00"/>
    <n v="-122.476281"/>
    <n v="37.784163999999997"/>
    <s v="Mixres"/>
    <n v="-1"/>
    <x v="4"/>
    <n v="1"/>
    <n v="-264"/>
    <m/>
    <m/>
    <m/>
    <m/>
    <n v="-264"/>
    <m/>
    <m/>
    <s v="1417"/>
    <s v="031"/>
    <m/>
    <m/>
    <s v="NC-1"/>
    <s v="40-X"/>
    <s v="Dickson Consulting Group"/>
    <s v="John Lau"/>
    <s v="415 831-7180"/>
    <s v="John Lau 415 831-7180"/>
    <s v="San Francisco, CA  94121"/>
    <s v="3900 Geary Boulevard, Suite #201"/>
  </r>
  <r>
    <s v="3767305"/>
    <s v="429 Beale St"/>
    <s v="Rincon Hill"/>
    <s v="PL Approved"/>
    <d v="2009-05-14T00:00:00"/>
    <n v="113"/>
    <s v="Demolition of existing structures, construction of a new 8 story 84 foot building with 113 dwelling units and 57 parking spaces"/>
    <s v=""/>
    <s v="High Density Residential"/>
    <s v="RH DTR"/>
    <n v="766"/>
    <n v="0"/>
    <m/>
    <m/>
    <m/>
    <n v="0"/>
    <m/>
    <m/>
    <s v="2007.1121"/>
    <s v=""/>
    <d v="2009-02-27T00:00:00"/>
    <m/>
    <d v="2009-02-27T00:00:00"/>
    <n v="-122.390383"/>
    <n v="37.787224000000002"/>
    <s v="Resident"/>
    <n v="-1"/>
    <x v="2"/>
    <n v="113"/>
    <n v="-35628"/>
    <m/>
    <m/>
    <m/>
    <n v="-35628"/>
    <m/>
    <m/>
    <n v="23"/>
    <s v="3767"/>
    <s v="305"/>
    <n v="57"/>
    <n v="57"/>
    <s v="RH DTR"/>
    <s v="84-X"/>
    <s v="MacFarlane Partners"/>
    <s v="Jason Doyle"/>
    <s v="415 356-2500"/>
    <s v="Jason Doyle 415 356-2500"/>
    <s v="San Francisco, CA  94105"/>
    <s v="201 Spear Street, 14th Floor"/>
  </r>
  <r>
    <s v="0836002"/>
    <s v="1540 Market St"/>
    <s v="Market Octavia"/>
    <s v="PL Filed"/>
    <d v="2009-02-27T00:00:00"/>
    <n v="180"/>
    <s v="Construction of two buildings: one residential tower building, 400' in height, with 180-du and 50 parking spaces, and one 24-ft wide building, 65' in height, connected by pedestrian bridge at the third floor.  Demo of existing four-story commercial buildi"/>
    <s v=""/>
    <s v="Commercial"/>
    <s v="C-3-G"/>
    <n v="588"/>
    <n v="34091"/>
    <n v="15281"/>
    <m/>
    <m/>
    <m/>
    <n v="18810"/>
    <m/>
    <s v="2009.0159"/>
    <s v=""/>
    <d v="2009-02-27T00:00:00"/>
    <m/>
    <d v="2009-02-27T00:00:00"/>
    <n v="-122.41980599999999"/>
    <n v="37.774937000000001"/>
    <s v="Mixres"/>
    <n v="0"/>
    <x v="0"/>
    <n v="180"/>
    <n v="-13252"/>
    <m/>
    <m/>
    <n v="-22827"/>
    <m/>
    <n v="9575"/>
    <m/>
    <n v="72"/>
    <s v="0836"/>
    <s v="002"/>
    <n v="50"/>
    <n v="22"/>
    <s v="C-3-G"/>
    <s v="400-R2"/>
    <s v=""/>
    <s v="Richard A. &amp; Diane M. Johnson"/>
    <s v="664-8963"/>
    <s v="Richard A. &amp; Diane M. Johnson 664-8963"/>
    <s v="San Francisco, CA  94127"/>
    <s v="345 Vicente Street"/>
  </r>
  <r>
    <s v="2040001"/>
    <s v="1701 09th Av"/>
    <s v="Inner Sunset"/>
    <s v="CONSTRUCTION"/>
    <d v="2012-03-02T00:00:00"/>
    <n v="6"/>
    <s v="Demo existing commercial building, subdivide lot into 3 lots and construct three 2-unit residential buildings."/>
    <s v="Multiple Permits"/>
    <s v="Residential"/>
    <s v="RH-2"/>
    <n v="513"/>
    <n v="0"/>
    <m/>
    <m/>
    <m/>
    <m/>
    <m/>
    <m/>
    <s v="2009.0129"/>
    <s v="200904065665"/>
    <d v="2009-02-24T00:00:00"/>
    <d v="2009-04-06T00:00:00"/>
    <d v="2009-02-24T00:00:00"/>
    <n v="-122.465946"/>
    <n v="37.756362000000003"/>
    <s v="Resident"/>
    <n v="-1"/>
    <x v="4"/>
    <n v="6"/>
    <n v="4595"/>
    <m/>
    <m/>
    <m/>
    <m/>
    <n v="4595"/>
    <m/>
    <m/>
    <s v="2040"/>
    <s v="001"/>
    <m/>
    <m/>
    <s v="RH-2"/>
    <s v="40-X"/>
    <s v=""/>
    <s v="Roman Rettner"/>
    <s v="415.867.2181"/>
    <s v="Roman Rettner 415.867.2181"/>
    <s v="San Francisco, CA 94127"/>
    <s v="120 Manor Drive"/>
  </r>
  <r>
    <s v="0073020"/>
    <s v="835 Lombard St"/>
    <s v="Northeast"/>
    <s v="BP Filed"/>
    <d v="2009-02-18T00:00:00"/>
    <n v="3"/>
    <s v=""/>
    <s v="Convert 2-unit bldg. to 3-unit bldg. w/o enlarging bldg. Add 1-car parking space @ front driveway ar"/>
    <s v="Residential"/>
    <s v="RM-1"/>
    <n v="831"/>
    <n v="0"/>
    <m/>
    <m/>
    <m/>
    <m/>
    <m/>
    <m/>
    <s v=""/>
    <s v="200902182284"/>
    <m/>
    <d v="2009-02-18T00:00:00"/>
    <d v="2009-02-18T00:00:00"/>
    <n v="-122.41526399999999"/>
    <n v="37.802404000000003"/>
    <s v="Resident"/>
    <n v="0"/>
    <x v="1"/>
    <n v="1"/>
    <n v="0"/>
    <m/>
    <m/>
    <m/>
    <m/>
    <m/>
    <m/>
    <m/>
    <s v="0073"/>
    <s v="020"/>
    <m/>
    <m/>
    <s v="RM-1"/>
    <s v="40-X"/>
    <s v=""/>
    <s v=""/>
    <s v=""/>
    <s v=""/>
    <s v=""/>
    <s v=""/>
  </r>
  <r>
    <s v="2046040A"/>
    <s v="227 Noriega St"/>
    <s v="Inner Sunset"/>
    <s v="BP Filed"/>
    <d v="2009-02-12T00:00:00"/>
    <n v="2"/>
    <s v=""/>
    <s v="REMODELING (E) FIRST AND SECOND FLOOR AND EXTENDING THESE 2 FLOORS OUT TOWARDS REAR YARD. 1ST FL. TO"/>
    <s v="Residential"/>
    <s v="RH-2"/>
    <n v="514"/>
    <n v="0"/>
    <m/>
    <m/>
    <m/>
    <m/>
    <m/>
    <m/>
    <s v=""/>
    <s v="200902122009"/>
    <m/>
    <d v="2009-02-12T00:00:00"/>
    <d v="2009-02-12T00:00:00"/>
    <n v="-122.465996"/>
    <n v="37.754562999999997"/>
    <s v="Resident"/>
    <n v="0"/>
    <x v="1"/>
    <n v="1"/>
    <n v="0"/>
    <m/>
    <m/>
    <m/>
    <m/>
    <m/>
    <m/>
    <m/>
    <s v="2046"/>
    <s v="040A"/>
    <m/>
    <m/>
    <s v="RH-2"/>
    <s v="40-X"/>
    <s v=""/>
    <s v=""/>
    <s v=""/>
    <s v=""/>
    <s v=""/>
    <s v=""/>
  </r>
  <r>
    <s v="0244001"/>
    <s v="950 Mason Street"/>
    <s v="Northeast"/>
    <s v="PL Filed"/>
    <d v="2009-02-11T00:00:00"/>
    <n v="160"/>
    <s v="Fairmont Hotel tower/base demo and rebuild to similar bldg envelope, with additional mid-rise, resulting in 160,000-gsf net new, +160 condominiums, -200 hotel rooms, total 965,000-gsf."/>
    <s v=""/>
    <s v="Residential"/>
    <s v="RM-4"/>
    <n v="772"/>
    <n v="310000"/>
    <m/>
    <m/>
    <m/>
    <m/>
    <n v="55000"/>
    <n v="255000"/>
    <s v="2008.0081"/>
    <s v=""/>
    <d v="2009-02-11T00:00:00"/>
    <m/>
    <d v="2009-02-11T00:00:00"/>
    <n v="-122.410723"/>
    <n v="37.792324999999998"/>
    <s v="Mixres"/>
    <n v="0"/>
    <x v="0"/>
    <n v="160"/>
    <n v="-295000"/>
    <m/>
    <m/>
    <m/>
    <m/>
    <n v="5000"/>
    <n v="-300000"/>
    <n v="111"/>
    <s v="0244"/>
    <s v="001"/>
    <n v="310"/>
    <n v="147"/>
    <s v="RM-4"/>
    <s v="200-E/320-E"/>
    <s v="Maritz Wolffe &amp; Co"/>
    <s v="Heather Turner"/>
    <s v="310 966-2370"/>
    <s v="Heather Turner 310 966-2370"/>
    <s v="LosAngeles, CA 90025"/>
    <s v="11828 La Grange Ave"/>
  </r>
  <r>
    <s v="3625040"/>
    <s v="421 Alvarado St"/>
    <s v="Central"/>
    <s v="BP Filed"/>
    <d v="2009-02-06T00:00:00"/>
    <n v="2"/>
    <s v=""/>
    <s v="Add a residential unit at the rear of an existing single family residence."/>
    <s v="Residential"/>
    <s v="RH-2"/>
    <n v="147"/>
    <n v="0"/>
    <m/>
    <m/>
    <m/>
    <m/>
    <m/>
    <m/>
    <s v=""/>
    <s v="200902061524"/>
    <m/>
    <d v="2009-02-06T00:00:00"/>
    <d v="2009-02-06T00:00:00"/>
    <n v="-122.430452"/>
    <n v="37.753763999999997"/>
    <s v="Resident"/>
    <n v="0"/>
    <x v="1"/>
    <n v="1"/>
    <n v="0"/>
    <m/>
    <m/>
    <m/>
    <m/>
    <m/>
    <m/>
    <m/>
    <s v="3625"/>
    <s v="040"/>
    <m/>
    <m/>
    <s v="RH-2"/>
    <s v="40-X"/>
    <s v=""/>
    <s v=""/>
    <s v=""/>
    <s v=""/>
    <s v=""/>
    <s v=""/>
  </r>
  <r>
    <s v="0185020"/>
    <s v="1492 Jackson St"/>
    <s v="Northeast"/>
    <s v="CONSTRUCTION"/>
    <d v="2012-04-03T00:00:00"/>
    <n v="3"/>
    <s v=""/>
    <s v="ADD 4TH FLOOR. EXPAND PORCH AREA, ENCLOSE REAR STAIR. STAIR TOWER ABOVE 4TH FL. ADD EFFICIENCY UNIT "/>
    <s v="Residential"/>
    <s v="RM-1"/>
    <n v="345"/>
    <n v="0"/>
    <m/>
    <m/>
    <m/>
    <m/>
    <m/>
    <m/>
    <s v=""/>
    <s v="200902051426"/>
    <m/>
    <d v="2009-02-05T00:00:00"/>
    <d v="2009-02-05T00:00:00"/>
    <n v="-122.419529"/>
    <n v="37.794516000000002"/>
    <s v="Resident"/>
    <n v="-1"/>
    <x v="4"/>
    <n v="1"/>
    <n v="0"/>
    <m/>
    <m/>
    <m/>
    <m/>
    <m/>
    <m/>
    <m/>
    <s v="0185"/>
    <s v="020"/>
    <m/>
    <m/>
    <s v="RM-1"/>
    <s v="65-A"/>
    <s v=""/>
    <s v=""/>
    <s v=""/>
    <s v=""/>
    <s v=""/>
    <s v=""/>
  </r>
  <r>
    <s v="2086007A"/>
    <s v="1966 Great Hy"/>
    <s v="Outer Sunset"/>
    <s v="BP Filed"/>
    <d v="2009-04-10T00:00:00"/>
    <n v="2"/>
    <s v="NEW TWO-UNIT RESIDENTIAL STRUCTURE. VARIANCE FOR FRONT SETBACK."/>
    <s v="ERECT A 4-STORIES, 2 FAMILY DWELLING UNITS BUILDING."/>
    <s v="Residential"/>
    <s v="RH-2"/>
    <n v="550"/>
    <n v="0"/>
    <m/>
    <m/>
    <m/>
    <m/>
    <m/>
    <m/>
    <s v="2009.0102"/>
    <s v="200904106077"/>
    <d v="2009-02-05T00:00:00"/>
    <d v="2009-04-10T00:00:00"/>
    <d v="2009-02-05T00:00:00"/>
    <n v="-122.507876"/>
    <n v="37.749786999999998"/>
    <s v="Resident"/>
    <n v="0"/>
    <x v="1"/>
    <n v="2"/>
    <n v="0"/>
    <m/>
    <m/>
    <m/>
    <m/>
    <m/>
    <m/>
    <m/>
    <s v="2086"/>
    <s v="007A"/>
    <m/>
    <m/>
    <s v="RH-2"/>
    <s v="40-X"/>
    <s v=""/>
    <s v="CARMEN ROMAN-MURRAY"/>
    <s v="415-572-1268"/>
    <s v="CARMEN ROMAN-MURRAY 415-572-1268"/>
    <s v=""/>
    <s v=""/>
  </r>
  <r>
    <s v="3589026"/>
    <s v="161 San Carlos St"/>
    <s v="Mission"/>
    <s v="BP ISSUED"/>
    <d v="2009-11-23T00:00:00"/>
    <n v="3"/>
    <s v=""/>
    <s v="CONVERT 2 UNITS BLDG TO 3 UNITS BLDG, REMOVE STAIRCASE JOINING UPSTAIRS AND DOWNSTAIRS, PUT IN KITCH"/>
    <s v="Residential"/>
    <s v="RTO"/>
    <n v="191"/>
    <n v="0"/>
    <m/>
    <m/>
    <m/>
    <m/>
    <m/>
    <m/>
    <s v=""/>
    <s v="200902041380"/>
    <m/>
    <d v="2009-02-04T00:00:00"/>
    <d v="2009-02-04T00:00:00"/>
    <n v="-122.419831"/>
    <n v="37.760852999999997"/>
    <s v="Resident"/>
    <n v="-1"/>
    <x v="3"/>
    <n v="1"/>
    <n v="0"/>
    <m/>
    <m/>
    <m/>
    <m/>
    <m/>
    <m/>
    <m/>
    <s v="3589"/>
    <s v="026"/>
    <m/>
    <m/>
    <s v="RTO-Mission"/>
    <s v="45-X"/>
    <s v=""/>
    <s v=""/>
    <s v=""/>
    <s v=""/>
    <s v=""/>
    <s v=""/>
  </r>
  <r>
    <s v="3581012"/>
    <s v="466 Sanchez St"/>
    <s v="Central"/>
    <s v="BP ISSUED"/>
    <d v="2011-06-06T00:00:00"/>
    <n v="2"/>
    <s v=""/>
    <s v="CHANGE SINGLE FAMILY DWELLING TO TWO FAMILY DWELLING, ADD THIRD STORY, EXTEND TO REAR, RECONFIGURATI"/>
    <s v="Residential"/>
    <s v="RH-3"/>
    <n v="201"/>
    <n v="0"/>
    <m/>
    <m/>
    <m/>
    <m/>
    <m/>
    <m/>
    <s v=""/>
    <s v="200901230745"/>
    <m/>
    <d v="2009-01-23T00:00:00"/>
    <d v="2009-01-23T00:00:00"/>
    <n v="-122.430789"/>
    <n v="37.761634999999998"/>
    <s v="Resident"/>
    <n v="-1"/>
    <x v="3"/>
    <n v="1"/>
    <n v="0"/>
    <m/>
    <m/>
    <m/>
    <m/>
    <m/>
    <m/>
    <m/>
    <s v="3581"/>
    <s v="012"/>
    <m/>
    <m/>
    <s v="RH-3"/>
    <s v="40-X"/>
    <s v=""/>
    <s v=""/>
    <s v=""/>
    <s v=""/>
    <s v=""/>
    <s v=""/>
  </r>
  <r>
    <s v="1086006"/>
    <s v="253 Parker Av"/>
    <s v="Richmond"/>
    <s v="CONSTRUCTION"/>
    <d v="2012-06-08T00:00:00"/>
    <n v="3"/>
    <s v="Vertical rear addition to add 3rd floor flat, extend the building deeper into rearyard and covert basement into 3 car garage."/>
    <s v="REAR AND 4TH FLOOR ADDITON.  3RD UNIT AT 4TH FL WITH DECKS.  GR FL ADDITION OF 3 CAR GARAGE, WORK RO"/>
    <s v="Residential"/>
    <s v="RM-1"/>
    <n v="289"/>
    <n v="0"/>
    <m/>
    <m/>
    <m/>
    <m/>
    <m/>
    <m/>
    <s v="2009.0909"/>
    <s v="200901220624"/>
    <d v="2010-06-11T00:00:00"/>
    <d v="2009-01-22T00:00:00"/>
    <d v="2009-01-22T00:00:00"/>
    <n v="-122.454155"/>
    <n v="37.780830000000002"/>
    <s v="Resident"/>
    <n v="-1"/>
    <x v="4"/>
    <n v="1"/>
    <n v="0"/>
    <m/>
    <m/>
    <m/>
    <m/>
    <m/>
    <m/>
    <m/>
    <s v="1086"/>
    <s v="006"/>
    <n v="3"/>
    <n v="3"/>
    <s v="RM-1"/>
    <s v="40-X"/>
    <s v=""/>
    <s v="John Barry"/>
    <s v="415-564-0225"/>
    <s v="John Barry 415-564-0225"/>
    <s v="San Francisco, CA 94122"/>
    <s v="1627 10th Avenue"/>
  </r>
  <r>
    <s v="6473040"/>
    <s v="5735 Mission St"/>
    <s v="South Central, Other"/>
    <s v="BP ISSUED"/>
    <d v="2011-02-18T00:00:00"/>
    <n v="20"/>
    <s v="Residential Care facility"/>
    <s v="ADD TO (E) 2 STORY BUILDING CONVERTING IT TO A 3 STORY SENIOR CARE HOME, 1ST FLOOR HAS: MULTIPURPOSE"/>
    <s v="Mixed Use"/>
    <s v="NC-2"/>
    <n v="873"/>
    <n v="5240"/>
    <m/>
    <n v="5240"/>
    <m/>
    <m/>
    <m/>
    <m/>
    <s v="2009.0057"/>
    <s v="200909026074"/>
    <d v="2009-01-22T00:00:00"/>
    <d v="2009-09-02T00:00:00"/>
    <d v="2009-01-22T00:00:00"/>
    <n v="-122.448989"/>
    <n v="37.709938999999999"/>
    <s v="Mixres"/>
    <n v="-1"/>
    <x v="3"/>
    <n v="20"/>
    <n v="5240"/>
    <n v="5240"/>
    <m/>
    <m/>
    <m/>
    <m/>
    <m/>
    <m/>
    <s v="6473"/>
    <s v="040"/>
    <m/>
    <m/>
    <s v="NC-2"/>
    <s v="40-X"/>
    <s v="Lincoln Lue Associates Architects"/>
    <s v="Lincoln Lue"/>
    <s v="415 665-5623"/>
    <s v="Lincoln Lue 415 665-5623"/>
    <s v="San Francisco, CA 94122"/>
    <s v="1567 33rd Avenue"/>
  </r>
  <r>
    <s v="1411022"/>
    <s v="212 23rd Av"/>
    <s v="Richmond"/>
    <s v="CONSTRUCTION"/>
    <d v="2011-12-21T00:00:00"/>
    <n v="2"/>
    <s v="Alteration and remodel of existing residnetial structure."/>
    <s v="ADD 3 FT REAR ADDTIONAL SPACE FOR MASTER BEDROOM ON 3RD FLOOR. ADD 29 SQ. FT. TO KITCHEN SPACE ON 2N"/>
    <s v="Residential"/>
    <s v="RH-2"/>
    <n v="676"/>
    <n v="0"/>
    <m/>
    <m/>
    <m/>
    <m/>
    <m/>
    <m/>
    <s v="2009.0051"/>
    <s v="200903174286"/>
    <d v="2009-01-21T00:00:00"/>
    <d v="2009-03-17T00:00:00"/>
    <d v="2009-01-21T00:00:00"/>
    <n v="-122.48267"/>
    <n v="37.783605999999999"/>
    <s v="Resident"/>
    <n v="-1"/>
    <x v="4"/>
    <n v="1"/>
    <n v="0"/>
    <m/>
    <m/>
    <m/>
    <m/>
    <m/>
    <m/>
    <m/>
    <s v="1411"/>
    <s v="022"/>
    <m/>
    <m/>
    <s v="RH-2"/>
    <s v="40-X"/>
    <s v=""/>
    <s v="Martin Bernstein"/>
    <s v="650-387-1000"/>
    <s v="Martin Bernstein 650-387-1000"/>
    <s v="Palo Alto, CA 94301"/>
    <s v="617 High Street"/>
  </r>
  <r>
    <s v="0527002"/>
    <s v="2559 Van Ness Av"/>
    <s v="Marina"/>
    <s v="BP Filed"/>
    <d v="2011-06-01T00:00:00"/>
    <n v="27"/>
    <s v="Demolish gas station and remove USTs; no new construction yet proposed"/>
    <s v="TO ERECT 6 STORIES, 27 UNITS RESIDENTIAL / RETAIL / GARAGE BUILDING."/>
    <s v="Mixed Use"/>
    <s v="RC-3"/>
    <n v="366"/>
    <n v="0"/>
    <m/>
    <m/>
    <m/>
    <m/>
    <m/>
    <m/>
    <s v="2009.0024"/>
    <s v="201106017181"/>
    <d v="2009-01-12T00:00:00"/>
    <d v="2011-06-01T00:00:00"/>
    <d v="2009-01-12T00:00:00"/>
    <n v="-122.424255"/>
    <n v="37.799075000000002"/>
    <s v="Resident"/>
    <n v="-1"/>
    <x v="1"/>
    <n v="27"/>
    <n v="-2347"/>
    <n v="0"/>
    <n v="0"/>
    <n v="0"/>
    <n v="0"/>
    <n v="-2347"/>
    <n v="0"/>
    <m/>
    <s v="0527"/>
    <s v="002"/>
    <m/>
    <m/>
    <s v="RC-3"/>
    <s v="65-A"/>
    <s v=""/>
    <s v=""/>
    <s v=""/>
    <s v=""/>
    <s v=""/>
    <s v=""/>
  </r>
  <r>
    <s v="0300012"/>
    <s v="995 Sutter St"/>
    <s v="Downtown"/>
    <s v="CONSTRUCTION"/>
    <d v="2012-07-12T00:00:00"/>
    <n v="3"/>
    <s v="Lot split and construction of a 3-unit resindetial building abover retail on the vacant portion of the project site."/>
    <s v="TO ERECT 3 UNITS RESIDENCIAL NEW BLDG WITH 5 STORY(GROUND FLOOR COMMERCIAL AND BASEMENT LEVEL PARKIN"/>
    <s v="Mixed Use"/>
    <s v="RC-4"/>
    <n v="319"/>
    <n v="1492"/>
    <m/>
    <m/>
    <m/>
    <m/>
    <n v="1492"/>
    <m/>
    <s v="2008.1401"/>
    <s v="200903184367"/>
    <d v="2009-01-07T00:00:00"/>
    <d v="2009-03-18T00:00:00"/>
    <d v="2009-01-07T00:00:00"/>
    <n v="-122.416555"/>
    <n v="37.788074999999999"/>
    <s v="Mixres"/>
    <n v="-1"/>
    <x v="4"/>
    <n v="3"/>
    <n v="1492"/>
    <m/>
    <m/>
    <m/>
    <m/>
    <n v="1492"/>
    <m/>
    <m/>
    <s v="0300"/>
    <s v="012"/>
    <m/>
    <m/>
    <s v="RC-4"/>
    <s v="130-E"/>
    <s v="Kerman/Morris Architects LLP"/>
    <s v="Toby  Morris"/>
    <s v="415-749-0302"/>
    <s v="Toby  Morris 415-749-0302"/>
    <s v="San Francisco, CA 94133"/>
    <s v="69A Water Street"/>
  </r>
  <r>
    <s v="1075001"/>
    <s v="2501 Sutter St"/>
    <s v="Western Addition"/>
    <s v="PL Filed"/>
    <d v="2008-12-31T00:00:00"/>
    <n v="314"/>
    <s v=""/>
    <s v=""/>
    <s v="Residential"/>
    <s v="RM-1"/>
    <n v="310"/>
    <n v="0"/>
    <n v="0"/>
    <n v="0"/>
    <n v="0"/>
    <n v="0"/>
    <n v="0"/>
    <n v="0"/>
    <s v=""/>
    <s v=""/>
    <d v="2008-12-31T00:00:00"/>
    <m/>
    <d v="2008-12-31T00:00:00"/>
    <n v="-122.441694"/>
    <n v="37.784896000000003"/>
    <s v="Resident"/>
    <n v="0"/>
    <x v="0"/>
    <n v="450"/>
    <n v="0"/>
    <n v="0"/>
    <n v="0"/>
    <n v="0"/>
    <n v="0"/>
    <n v="0"/>
    <n v="0"/>
    <m/>
    <s v="1075"/>
    <s v="001"/>
    <m/>
    <n v="0"/>
    <s v="RM-1"/>
    <s v="40-X"/>
    <s v=""/>
    <s v=""/>
    <s v=""/>
    <s v=""/>
    <s v=""/>
    <s v=""/>
  </r>
  <r>
    <s v="0077004"/>
    <s v="30 Edith St"/>
    <s v="Northeast"/>
    <s v="BP Filed"/>
    <d v="2008-12-31T00:00:00"/>
    <n v="3"/>
    <s v=""/>
    <s v="CONVERT ONE (1) UNIT TO THREE (3) UNIT CONDOS &amp; ADD TWO (2) NEW STORIES. REMODEL (E) BLDG INCLUDING "/>
    <s v="Residential"/>
    <s v="RH-3"/>
    <n v="382"/>
    <n v="0"/>
    <n v="0"/>
    <n v="0"/>
    <n v="0"/>
    <n v="0"/>
    <n v="0"/>
    <n v="0"/>
    <s v=""/>
    <s v="200812319407"/>
    <m/>
    <d v="2008-12-31T00:00:00"/>
    <d v="2008-12-31T00:00:00"/>
    <n v="-122.408231"/>
    <n v="37.802985999999997"/>
    <s v="Resident"/>
    <n v="0"/>
    <x v="1"/>
    <n v="2"/>
    <n v="0"/>
    <n v="0"/>
    <n v="0"/>
    <n v="0"/>
    <n v="0"/>
    <n v="0"/>
    <n v="0"/>
    <m/>
    <s v="0077"/>
    <s v="004"/>
    <m/>
    <m/>
    <s v="RH-3"/>
    <s v="40-X"/>
    <s v=""/>
    <s v=""/>
    <s v=""/>
    <s v=""/>
    <s v=""/>
    <s v=""/>
  </r>
  <r>
    <s v="5918029"/>
    <s v="419 Bowdoin St"/>
    <s v="South Central, Other"/>
    <s v="PL Approved"/>
    <d v="2009-02-17T00:00:00"/>
    <n v="6"/>
    <s v="Demolition of existing commercial structures and construction of six residential units."/>
    <s v=""/>
    <s v="Residential"/>
    <s v="RH-2"/>
    <n v="70"/>
    <n v="0"/>
    <m/>
    <m/>
    <m/>
    <m/>
    <n v="0"/>
    <m/>
    <s v="2008.1400"/>
    <s v=""/>
    <d v="2008-12-23T00:00:00"/>
    <m/>
    <d v="2008-12-23T00:00:00"/>
    <n v="-122.41208899999999"/>
    <n v="37.7301"/>
    <s v="Resident"/>
    <n v="-1"/>
    <x v="2"/>
    <n v="6"/>
    <n v="-4850"/>
    <m/>
    <m/>
    <m/>
    <m/>
    <n v="-4850"/>
    <m/>
    <m/>
    <s v="5918"/>
    <s v="029"/>
    <m/>
    <m/>
    <s v="RH-2"/>
    <s v="40-X"/>
    <s v="Town Consulting"/>
    <s v="Tony  Kim"/>
    <s v="246-8855"/>
    <s v="Tony  Kim 246-8855"/>
    <s v="San Francisco, CA 94118"/>
    <s v="100 Clement Street, 3rd Floor"/>
  </r>
  <r>
    <s v="6619022"/>
    <s v="239 Valley Street"/>
    <s v="Central"/>
    <s v="BP ISSUED"/>
    <d v="2012-02-15T00:00:00"/>
    <n v="2"/>
    <s v=""/>
    <s v="ADD ONE MORE  UNIT IN EXTG GARAGE AREA. ADD ONE DECK TO EXTG 1ST FLOOR. ADD ONE BEDROOM AND ONE BATH"/>
    <s v="Residential"/>
    <s v="RH-2"/>
    <n v="113"/>
    <n v="0"/>
    <m/>
    <m/>
    <m/>
    <m/>
    <m/>
    <m/>
    <s v=""/>
    <s v="200812228987"/>
    <m/>
    <d v="2008-12-22T00:00:00"/>
    <d v="2008-12-22T00:00:00"/>
    <n v="-122.427634"/>
    <n v="37.744318"/>
    <s v="Resident"/>
    <n v="-1"/>
    <x v="3"/>
    <n v="1"/>
    <n v="0"/>
    <m/>
    <m/>
    <m/>
    <m/>
    <m/>
    <m/>
    <m/>
    <s v="6619"/>
    <s v="022"/>
    <m/>
    <m/>
    <s v="RH-2"/>
    <s v="40-X"/>
    <s v=""/>
    <s v=""/>
    <s v=""/>
    <s v=""/>
    <s v=""/>
    <s v=""/>
  </r>
  <r>
    <s v="1607024"/>
    <s v="3619 Balboa St"/>
    <s v="Richmond"/>
    <s v="PL Filed"/>
    <d v="2008-12-19T00:00:00"/>
    <n v="4"/>
    <s v="Demolish 2 exisitng one story commercial buildings on two lots, merge lots and construct a 4-unit resindetial, 1-unit commercial/office, 1-unit commercial/retail, and 1 level of storage for occupants"/>
    <s v=""/>
    <s v="Mixed Use"/>
    <s v="NC-2"/>
    <n v="257"/>
    <n v="9846"/>
    <n v="4912"/>
    <m/>
    <m/>
    <m/>
    <n v="4934"/>
    <m/>
    <s v="2008.1388"/>
    <s v=""/>
    <d v="2008-12-19T00:00:00"/>
    <m/>
    <d v="2008-12-19T00:00:00"/>
    <n v="-122.497575"/>
    <n v="37.775565999999998"/>
    <s v="Mixres"/>
    <n v="0"/>
    <x v="0"/>
    <n v="4"/>
    <n v="8596"/>
    <m/>
    <m/>
    <n v="4912"/>
    <m/>
    <n v="3684"/>
    <m/>
    <m/>
    <s v="1607"/>
    <s v="024"/>
    <m/>
    <m/>
    <s v="NC-2"/>
    <s v="40-X"/>
    <s v="Gary Gee Architects"/>
    <s v="Gary Gee"/>
    <s v="863-8881"/>
    <s v="Gary Gee 863-8881"/>
    <s v="San Francisco, 94103"/>
    <s v="98 Brady Street # 8"/>
  </r>
  <r>
    <s v="3535001"/>
    <s v="2001 Market St"/>
    <s v="Market Octavia"/>
    <s v="BP ISSUED"/>
    <d v="2011-12-14T00:00:00"/>
    <n v="82"/>
    <s v="The project replaces the S&amp;C Ford Showroon and adjacent parcel residential buildings with 185,418-gsf mixed use development: 29,715-gsf retail grocery with six to two floors of residential condominiums over, and two subsurface parking levels, totalling 75"/>
    <s v="TO ERECT 8 STORIES, 82 UNITS RESIDENTIAL, RETAIL AND GARAGE BUILDING."/>
    <s v="Mixed Use"/>
    <s v="NCT-3"/>
    <n v="231"/>
    <n v="29715"/>
    <m/>
    <m/>
    <m/>
    <m/>
    <n v="29715"/>
    <m/>
    <s v="2008.0550"/>
    <s v="201012206990"/>
    <d v="2008-12-18T00:00:00"/>
    <d v="2010-12-20T00:00:00"/>
    <d v="2008-12-18T00:00:00"/>
    <n v="-122.426906"/>
    <n v="37.769005999999997"/>
    <s v="Mixres"/>
    <n v="-1"/>
    <x v="3"/>
    <n v="82"/>
    <n v="-14517"/>
    <n v="0"/>
    <n v="0"/>
    <n v="-332"/>
    <n v="-1900"/>
    <n v="-12285"/>
    <n v="0"/>
    <m/>
    <s v="3535"/>
    <s v="001"/>
    <n v="123"/>
    <n v="21"/>
    <s v="NCT-3"/>
    <s v="40-X/85-X"/>
    <s v="Prado Group"/>
    <s v="Don Bragg"/>
    <s v="395.0880x324"/>
    <s v="Don Bragg 395.0880x324"/>
    <s v="San Francisco, CA 94108"/>
    <s v="150 Post Street, #320"/>
  </r>
  <r>
    <s v="1265009"/>
    <s v="338 Carl St"/>
    <s v="Inner Sunset"/>
    <s v="CONSTRUCTION"/>
    <d v="2011-06-30T00:00:00"/>
    <n v="3"/>
    <s v="Parking Variance to add a 3rd unit"/>
    <s v="legalize existing residential unit @ ground floor. See variance Application #2008.1377 under review."/>
    <s v="Residential"/>
    <s v="RH-3"/>
    <n v="227"/>
    <n v="0"/>
    <m/>
    <m/>
    <m/>
    <m/>
    <m/>
    <m/>
    <s v="2008.1377"/>
    <s v="200901150303"/>
    <d v="2008-12-16T00:00:00"/>
    <d v="2009-01-15T00:00:00"/>
    <d v="2008-12-16T00:00:00"/>
    <n v="-122.455184"/>
    <n v="37.765247000000002"/>
    <s v="Resident"/>
    <n v="-1"/>
    <x v="4"/>
    <n v="1"/>
    <n v="0"/>
    <m/>
    <m/>
    <m/>
    <m/>
    <m/>
    <m/>
    <m/>
    <s v="1265"/>
    <s v="009"/>
    <m/>
    <m/>
    <s v="RH-3"/>
    <s v="40-X"/>
    <s v="Hood Thomas Architects"/>
    <s v="Mark Thomas"/>
    <s v="543-5005"/>
    <s v="Mark Thomas 543-5005"/>
    <s v="S.F., CA  94105"/>
    <s v="440 Spear Street"/>
  </r>
  <r>
    <s v="0101004"/>
    <s v="1741 Powell St"/>
    <s v="Northeast"/>
    <s v="BP Filed"/>
    <d v="2009-08-12T00:00:00"/>
    <n v="18"/>
    <s v="The project would renovate a gutted theater into 3,500 square feet of commercial space and 17 residential condominiums with 20 parking spaces."/>
    <s v="PER SF PLANNING MOTION 17797 PERMITTING THE CONVERSION OF EXISTING THEATER TO MIX USE BUILDING WITH "/>
    <s v="Mixed Use"/>
    <s v="NO BEACH"/>
    <n v="376"/>
    <n v="3525"/>
    <m/>
    <m/>
    <m/>
    <m/>
    <n v="3525"/>
    <m/>
    <s v="2007.1117"/>
    <s v="200908124639"/>
    <d v="2008-12-15T00:00:00"/>
    <d v="2009-08-12T00:00:00"/>
    <d v="2008-12-15T00:00:00"/>
    <n v="-122.411045"/>
    <n v="37.800477999999998"/>
    <s v="Mixres"/>
    <n v="-1"/>
    <x v="1"/>
    <n v="18"/>
    <n v="-11795"/>
    <m/>
    <m/>
    <m/>
    <m/>
    <n v="-11795"/>
    <m/>
    <n v="111"/>
    <s v="0101"/>
    <s v="004"/>
    <m/>
    <m/>
    <s v="NO BEACH"/>
    <s v="40-X"/>
    <s v=""/>
    <s v="David Pultz"/>
    <s v="415-901-7213"/>
    <s v="David Pultz 415-901-7213"/>
    <s v="San Francisco, CA 94104"/>
    <s v="456 Montgomery Street, Ste 300"/>
  </r>
  <r>
    <s v="0757025"/>
    <s v="1100 Golden Gate Av"/>
    <s v="Western Addition"/>
    <s v="PL Approved"/>
    <d v="2008-12-18T00:00:00"/>
    <n v="297"/>
    <s v="New construction of 5-story, 145-foot tall housing tower(s) with 98 affordable senior rental units"/>
    <s v=""/>
    <s v="Residential"/>
    <s v="RM-3"/>
    <n v="281"/>
    <n v="0"/>
    <m/>
    <m/>
    <m/>
    <m/>
    <m/>
    <m/>
    <s v="2008.1162"/>
    <s v=""/>
    <d v="2008-12-11T00:00:00"/>
    <m/>
    <d v="2008-12-11T00:00:00"/>
    <n v="-122.42876699999999"/>
    <n v="37.780045000000001"/>
    <s v="Resident"/>
    <n v="-1"/>
    <x v="2"/>
    <n v="98"/>
    <n v="0"/>
    <m/>
    <m/>
    <m/>
    <m/>
    <m/>
    <m/>
    <m/>
    <s v="0757"/>
    <s v="025"/>
    <m/>
    <m/>
    <s v="RM-3"/>
    <s v="50-X"/>
    <s v="TNDC"/>
    <s v="Shannon Dodge"/>
    <s v="415-358-3930"/>
    <s v="Shannon Dodge 415-358-3930"/>
    <s v="SF, CA  94102"/>
    <s v="201 Eddy Street"/>
  </r>
  <r>
    <s v="0165022"/>
    <s v="717 Battery St"/>
    <s v="Northeast"/>
    <s v="BP Filed"/>
    <d v="2008-12-01T00:00:00"/>
    <n v="0"/>
    <s v="Two story penthouse addition to three-story office building, for office use, new three-story bldg of 9,000-gsf office over retail; 24,870-sf additions to historic Musto Bldg."/>
    <s v="ALTERNATION TO EXISTING BUILD, NEW 2 STORY VERTICAL ADDITION ON THE EXISTING BUILD, 3 STORY HORIZONT"/>
    <s v="Commercial"/>
    <s v="C-2"/>
    <n v="826"/>
    <n v="59700"/>
    <n v="56700"/>
    <m/>
    <m/>
    <m/>
    <n v="3000"/>
    <m/>
    <s v="2007.1460"/>
    <s v="200812017534"/>
    <d v="2009-02-18T00:00:00"/>
    <d v="2008-12-01T00:00:00"/>
    <d v="2008-12-01T00:00:00"/>
    <n v="-122.401084"/>
    <n v="37.797868000000001"/>
    <s v="MIPS"/>
    <n v="0"/>
    <x v="1"/>
    <n v="0"/>
    <n v="27870"/>
    <m/>
    <m/>
    <n v="24870"/>
    <m/>
    <n v="3000"/>
    <m/>
    <n v="111"/>
    <s v="0165"/>
    <s v="022"/>
    <m/>
    <m/>
    <s v="C-2"/>
    <s v="65-A"/>
    <s v=""/>
    <s v="Sean Murphy"/>
    <s v="415.602.8128"/>
    <s v="Sean Murphy 415.602.8128"/>
    <s v="San Angelino, CA 94960"/>
    <s v="17 Southview Terrace"/>
  </r>
  <r>
    <s v="4103036"/>
    <s v="605 Mississippi St"/>
    <s v="Showpl/Potrero"/>
    <s v="PL Approved"/>
    <d v="2009-01-23T00:00:00"/>
    <n v="2"/>
    <s v="Addition/alteration of existing single-family residence to 2-unit residence."/>
    <s v=""/>
    <s v="Residential"/>
    <s v="RH-2"/>
    <n v="520"/>
    <n v="0"/>
    <m/>
    <m/>
    <m/>
    <m/>
    <m/>
    <m/>
    <s v="2008.1307"/>
    <s v=""/>
    <d v="2008-11-25T00:00:00"/>
    <m/>
    <d v="2008-11-25T00:00:00"/>
    <n v="-122.394064"/>
    <n v="37.758823999999997"/>
    <s v="Resident"/>
    <n v="-1"/>
    <x v="2"/>
    <n v="1"/>
    <n v="0"/>
    <m/>
    <m/>
    <m/>
    <m/>
    <m/>
    <m/>
    <m/>
    <s v="4103"/>
    <s v="036"/>
    <m/>
    <m/>
    <s v="RH-2"/>
    <s v="40-X"/>
    <s v=""/>
    <s v="Jorge Carbonell"/>
    <s v="415-512-7566"/>
    <s v="Jorge Carbonell 415-512-7566"/>
    <s v="San Francisco, CA 94107"/>
    <s v="605 Mississippi Street"/>
  </r>
  <r>
    <s v="3755079"/>
    <s v="10 Hallam St"/>
    <s v="WSoMa"/>
    <s v="BP Filed"/>
    <d v="2008-11-24T00:00:00"/>
    <n v="1"/>
    <s v="3 br unit on-site manager's unit addition to tourist hotel"/>
    <s v="ROOF PLAN ADDITION, MANAGER APARTMENT PENT HOUSE, 3 BEDRMS, 2 BATHRMS, LIVING, DINING, KITCHEN."/>
    <s v="Industrial"/>
    <s v="SLR"/>
    <n v="629"/>
    <n v="0"/>
    <m/>
    <m/>
    <m/>
    <m/>
    <m/>
    <m/>
    <s v="2009.0108"/>
    <s v="200811247224"/>
    <d v="2010-05-27T00:00:00"/>
    <d v="2008-11-24T00:00:00"/>
    <d v="2008-11-24T00:00:00"/>
    <n v="-122.4085899"/>
    <n v="37.775677299999998"/>
    <s v="Resident"/>
    <n v="0"/>
    <x v="1"/>
    <n v="1"/>
    <n v="0"/>
    <m/>
    <m/>
    <m/>
    <m/>
    <m/>
    <m/>
    <n v="53"/>
    <s v="3755"/>
    <s v="079"/>
    <m/>
    <m/>
    <s v="SLR"/>
    <s v="50-X"/>
    <s v="Mora Architects"/>
    <s v="Patrick Mora"/>
    <s v="431-8601"/>
    <s v="Patrick Mora 431-8601"/>
    <s v="San Francisco, CA 94103"/>
    <s v="115 Valencia Street"/>
  </r>
  <r>
    <s v="3568068"/>
    <s v="141 Albion St"/>
    <s v="Mission"/>
    <s v="BP ISSUED"/>
    <d v="2011-08-23T00:00:00"/>
    <n v="3"/>
    <s v=""/>
    <s v="TO ERECT 3 UNITS, 4 STORIES RESIDENTIAL BUILDING."/>
    <s v="Residential"/>
    <s v="RTO"/>
    <n v="221"/>
    <n v="0"/>
    <n v="0"/>
    <n v="0"/>
    <n v="0"/>
    <n v="0"/>
    <n v="0"/>
    <n v="0"/>
    <s v=""/>
    <s v="201006043843"/>
    <d v="2008-11-21T00:00:00"/>
    <d v="2010-06-04T00:00:00"/>
    <d v="2008-11-21T00:00:00"/>
    <n v="-122.42247009277344"/>
    <n v="37.764137268066406"/>
    <s v="Resident"/>
    <n v="-1"/>
    <x v="3"/>
    <n v="3"/>
    <n v="0"/>
    <n v="0"/>
    <n v="0"/>
    <n v="0"/>
    <n v="0"/>
    <n v="0"/>
    <n v="0"/>
    <m/>
    <s v="3568"/>
    <s v="068"/>
    <m/>
    <n v="0"/>
    <s v="RTO-Mission"/>
    <s v="45-X"/>
    <s v=""/>
    <s v=""/>
    <s v=""/>
    <s v=""/>
    <s v=""/>
    <s v=""/>
  </r>
  <r>
    <s v="3710017"/>
    <s v="350 Mission St"/>
    <s v="TB Combo"/>
    <s v="BP Filed"/>
    <d v="2011-08-01T00:00:00"/>
    <n v="0"/>
    <s v="The project site is occupied by a four-story building with approximately 95,000 sq. ft. of office, retail, and acessory uses. The proposed project would demolish the existing building and construct a 28-story, 455' ft high office tower consisting of 503,0"/>
    <s v="TO ERECT 27 STORIES, OFFICE, RETAIL &amp; PARKING BUILDING."/>
    <s v="Commercial"/>
    <s v="C-3-O"/>
    <n v="774"/>
    <n v="510300"/>
    <n v="503000"/>
    <m/>
    <m/>
    <m/>
    <n v="7300"/>
    <m/>
    <s v="2006.1524"/>
    <s v="201108011461"/>
    <d v="2008-11-19T00:00:00"/>
    <d v="2011-08-01T00:00:00"/>
    <d v="2008-11-19T00:00:00"/>
    <n v="-122.39637399999999"/>
    <n v="37.790809000000003"/>
    <s v="MIPS"/>
    <n v="-1"/>
    <x v="1"/>
    <n v="0"/>
    <n v="415603"/>
    <m/>
    <m/>
    <n v="431303"/>
    <n v="0"/>
    <n v="-15700"/>
    <n v="0"/>
    <n v="72"/>
    <s v="3710"/>
    <s v="017"/>
    <n v="129"/>
    <n v="129"/>
    <s v="C-3-O"/>
    <s v="550-S"/>
    <s v="Reuben &amp; Junius"/>
    <s v="Daniel Frattin"/>
    <s v="415 567 9000"/>
    <s v="Daniel Frattin 415 567 9000"/>
    <s v="San Francisco, CA  94104"/>
    <s v="1 Bush Street, Suite 600"/>
  </r>
  <r>
    <s v="6611003"/>
    <s v="2104 Castro St"/>
    <s v="Central"/>
    <s v="BP Filed"/>
    <d v="2008-11-19T00:00:00"/>
    <n v="2"/>
    <s v=""/>
    <s v="RENOVATION/ADDITION TO A SINGLE FAMILY HOME. WORK WILL CREATE A 2ND DWELLING UNIT, BUILDING ENVELOPE"/>
    <s v="Residential"/>
    <s v="RH-2"/>
    <n v="461"/>
    <n v="0"/>
    <m/>
    <m/>
    <m/>
    <m/>
    <m/>
    <m/>
    <s v=""/>
    <s v="200811196948"/>
    <m/>
    <d v="2008-11-19T00:00:00"/>
    <d v="2008-11-19T00:00:00"/>
    <n v="-122.43355699999999"/>
    <n v="37.744770000000003"/>
    <s v="Resident"/>
    <n v="0"/>
    <x v="1"/>
    <n v="1"/>
    <n v="0"/>
    <m/>
    <m/>
    <m/>
    <m/>
    <m/>
    <m/>
    <m/>
    <s v="6611"/>
    <s v="003"/>
    <m/>
    <m/>
    <s v="RH-2"/>
    <s v="40-X"/>
    <s v=""/>
    <s v=""/>
    <s v=""/>
    <s v=""/>
    <s v=""/>
    <s v=""/>
  </r>
  <r>
    <s v="1073013"/>
    <s v="800 Presidio Av"/>
    <s v="Richmond"/>
    <s v="BP Filed"/>
    <d v="2012-04-16T00:00:00"/>
    <n v="50"/>
    <s v="The proposed project would demolish the existing one-story community center and construct a new building consisting of 83 dwelling units (59 units of work-force housing and 21 units of affordable housing.), 21,500 sq. ft. community center on the ground fl"/>
    <s v="TO ERECT 5 STORIES, 50 UNITS COMMUNITY CENTER / HOUSING, MIXED USED BUILDING WITH 1 BASEMENT."/>
    <s v="Residential"/>
    <s v="RM-1"/>
    <n v="311"/>
    <n v="21500"/>
    <n v="0"/>
    <n v="21500"/>
    <n v="0"/>
    <n v="0"/>
    <n v="0"/>
    <n v="0"/>
    <s v="2006.0868"/>
    <s v="201204168406"/>
    <d v="2008-11-12T00:00:00"/>
    <d v="2012-04-16T00:00:00"/>
    <d v="2008-11-12T00:00:00"/>
    <n v="-122.446112"/>
    <n v="37.784362000000002"/>
    <s v="Mixres"/>
    <n v="-1"/>
    <x v="1"/>
    <n v="50"/>
    <n v="10180"/>
    <n v="10180"/>
    <n v="0"/>
    <n v="0"/>
    <n v="0"/>
    <n v="0"/>
    <n v="0"/>
    <m/>
    <s v="1073"/>
    <s v="013"/>
    <n v="46"/>
    <n v="43"/>
    <s v="RM-1"/>
    <s v="40-X/50-X"/>
    <s v="Booker Washington Community Center"/>
    <s v="Patricia  Scott"/>
    <s v="415-928-6596"/>
    <s v="Patricia  Scott 415-928-6596"/>
    <s v="San Francisco CA 94115"/>
    <s v="800 Presidio Ave. "/>
  </r>
  <r>
    <s v="3703079"/>
    <s v="1036-1040 Mission St"/>
    <s v="Downtown"/>
    <s v="PL Approved"/>
    <d v="2009-05-14T00:00:00"/>
    <n v="100"/>
    <s v="100% Affordable residential mid-rise, 106-du, with ground-floor retail, approx 116,055-gsf total, on two lots, in one structure with two bldg two masses-- one 13-story, one 8-story --and two City Carshare spaces, on existing surface parking lot."/>
    <s v=""/>
    <s v="Commercial"/>
    <s v="C-3-G"/>
    <n v="666"/>
    <n v="1256"/>
    <m/>
    <m/>
    <m/>
    <m/>
    <n v="1256"/>
    <m/>
    <s v="2007.1464"/>
    <s v=""/>
    <d v="2008-11-05T00:00:00"/>
    <m/>
    <d v="2008-11-05T00:00:00"/>
    <n v="-122.409685"/>
    <n v="37.780374000000002"/>
    <s v="Mixres"/>
    <n v="-1"/>
    <x v="2"/>
    <n v="100"/>
    <n v="1256"/>
    <m/>
    <m/>
    <m/>
    <m/>
    <n v="1256"/>
    <m/>
    <n v="12"/>
    <s v="3703"/>
    <s v="079"/>
    <n v="0"/>
    <n v="-80"/>
    <s v="C-3-G"/>
    <s v="120-X"/>
    <s v="Tenderloin Neighborhood Dev"/>
    <s v="Renu Madan"/>
    <s v="415 776 2151"/>
    <s v="Renu Madan 415 776 2151"/>
    <s v="San Francisco, Ca 94102"/>
    <s v="201 Eddy Street"/>
  </r>
  <r>
    <s v="2861011"/>
    <s v="160 San Marcos Av"/>
    <s v="Inner Sunset"/>
    <s v="BP Filed"/>
    <d v="2008-10-31T00:00:00"/>
    <n v="1"/>
    <s v="To construct a three-story over garage single-family dwelling on a vacant lot."/>
    <s v="ERECT A 3-STORIES, SINGLE FAMILY RESIDENCE WITH 1 BASEMENT."/>
    <s v="Residential"/>
    <s v="RH-1(D)"/>
    <n v="481"/>
    <n v="0"/>
    <n v="0"/>
    <n v="0"/>
    <n v="0"/>
    <n v="0"/>
    <n v="0"/>
    <n v="0"/>
    <s v="2009.0085"/>
    <s v="200810315629"/>
    <d v="2009-01-28T00:00:00"/>
    <d v="2008-10-31T00:00:00"/>
    <d v="2008-10-31T00:00:00"/>
    <n v="-122.465326"/>
    <n v="37.747020999999997"/>
    <s v="Resident"/>
    <n v="0"/>
    <x v="1"/>
    <n v="1"/>
    <n v="0"/>
    <n v="0"/>
    <n v="0"/>
    <n v="0"/>
    <n v="0"/>
    <n v="0"/>
    <n v="0"/>
    <m/>
    <s v="2861"/>
    <s v="011"/>
    <m/>
    <m/>
    <s v="RH-1(D)"/>
    <s v="40-X"/>
    <s v=""/>
    <s v="Luigi Silverman"/>
    <s v="864-7013"/>
    <s v="Luigi Silverman 864-7013"/>
    <s v="San Francisco, CA  94114"/>
    <s v="8 Beaver Street"/>
  </r>
  <r>
    <s v="3510001"/>
    <s v="1415 Mission St"/>
    <s v="Downtown"/>
    <s v="BP Filed"/>
    <d v="2008-10-31T00:00:00"/>
    <n v="117"/>
    <s v="Demo. of a tire store and construction of a 16-story mixed-use project with 156 dwelling units, 156 off-street valet parking spaces, and 2,350 GSF of ground floor retail use &amp; 2,430 sf office.  Zoning Map Change, CU, and Section 309."/>
    <s v="CONSTRUCTION OF FOURTEEN STORIES WITH 3 BASEMENTS ONE HUNDRED SEVENTEEN UNITS W/COMMERCIAL MIXED USE"/>
    <s v="Industrial"/>
    <s v="C-M"/>
    <n v="609"/>
    <n v="4780"/>
    <n v="2430"/>
    <n v="0"/>
    <n v="0"/>
    <n v="0"/>
    <n v="2350"/>
    <n v="0"/>
    <s v="2005.0540"/>
    <s v="200810315586"/>
    <d v="2009-08-27T00:00:00"/>
    <d v="2008-10-31T00:00:00"/>
    <d v="2008-10-31T00:00:00"/>
    <n v="-122.415999"/>
    <n v="37.775095"/>
    <s v="Mixres"/>
    <n v="-1"/>
    <x v="1"/>
    <n v="117"/>
    <n v="300"/>
    <n v="0"/>
    <n v="0"/>
    <n v="2430"/>
    <n v="-4480"/>
    <n v="2350"/>
    <n v="0"/>
    <n v="12"/>
    <s v="3510"/>
    <s v="001"/>
    <n v="156"/>
    <n v="156"/>
    <s v="C-M"/>
    <s v="130-L"/>
    <s v="Reuben &amp; Junius LLP"/>
    <s v="Jared Eigerman"/>
    <s v="415 567 9000"/>
    <s v="Jared Eigerman 415 567 9000"/>
    <s v="San Francisco, CA  94104"/>
    <s v="1 Bush Street, Suite 600"/>
  </r>
  <r>
    <s v="1510013"/>
    <s v="563 34th Av"/>
    <s v="Richmond"/>
    <s v="BP ISSUED"/>
    <d v="2010-07-01T00:00:00"/>
    <n v="2"/>
    <s v="Addition of 1 unit and square footage to existing single-family residence."/>
    <s v="HORIZONTAL &amp; VERTICAL ADDITION FROM SINGLE FAMILY DWELLING TO TWO UNITS RESIDENTICAL, TWO STORY TO F"/>
    <s v="Residential"/>
    <s v="RH-2"/>
    <n v="279"/>
    <n v="0"/>
    <m/>
    <m/>
    <m/>
    <m/>
    <m/>
    <m/>
    <s v="2009.0366"/>
    <s v="200810295438"/>
    <d v="2009-05-11T00:00:00"/>
    <d v="2008-10-29T00:00:00"/>
    <d v="2008-10-29T00:00:00"/>
    <n v="-122.494454"/>
    <n v="37.778483000000001"/>
    <s v="Resident"/>
    <n v="-1"/>
    <x v="3"/>
    <n v="1"/>
    <n v="0"/>
    <m/>
    <m/>
    <m/>
    <m/>
    <m/>
    <m/>
    <m/>
    <s v="1510"/>
    <s v="013"/>
    <m/>
    <m/>
    <s v="RH-2"/>
    <s v="40-X"/>
    <s v="Wing Lee Architects"/>
    <s v="Wing Lee"/>
    <s v="297-6493"/>
    <s v="Wing Lee 297-6493"/>
    <s v="San Francisco, CA 94124"/>
    <s v="1403 Hudson Ave"/>
  </r>
  <r>
    <s v="2821021"/>
    <s v="1240 Twin Peaks Bl"/>
    <s v="Inner Sunset"/>
    <s v="BP APPROVED"/>
    <d v="2010-05-26T00:00:00"/>
    <n v="1"/>
    <s v="Proposed to escavate and ugrade an existing unimproved portion of the public right-of-way and construct : driveways,retaining walls, sidewalk improvements,landscaping."/>
    <s v="ERECT 3 STORY SINGLE FAMILY DWELLING."/>
    <s v="Residential"/>
    <s v="RH-1"/>
    <n v="151"/>
    <n v="0"/>
    <m/>
    <m/>
    <m/>
    <m/>
    <m/>
    <m/>
    <s v="2009.0160"/>
    <s v="200810224853"/>
    <m/>
    <d v="2008-10-22T00:00:00"/>
    <d v="2008-10-22T00:00:00"/>
    <n v="-122.450232"/>
    <n v="37.746403000000001"/>
    <s v="Resident"/>
    <n v="-1"/>
    <x v="3"/>
    <n v="1"/>
    <n v="0"/>
    <m/>
    <m/>
    <m/>
    <m/>
    <m/>
    <m/>
    <m/>
    <s v="2821"/>
    <s v="021"/>
    <m/>
    <m/>
    <s v="RH-1"/>
    <s v="40-X"/>
    <s v="DPW-Bureau of Street Use &amp; Mapping"/>
    <s v="Nick Elsner"/>
    <s v="94103"/>
    <s v="Nick Elsner 94103"/>
    <s v="San Francisco, CA"/>
    <s v="875 Stevenson St.Rm. 460"/>
  </r>
  <r>
    <s v="2821022"/>
    <s v="1230 Twin Peaks Bl"/>
    <s v="Inner Sunset"/>
    <s v="BP APPROVED"/>
    <d v="2010-05-26T00:00:00"/>
    <n v="1"/>
    <s v=""/>
    <s v="ERECT A THREE STORY SINGLE FAMILY DWELLING."/>
    <s v="Residential"/>
    <s v="RH-1"/>
    <n v="151"/>
    <n v="0"/>
    <m/>
    <m/>
    <m/>
    <m/>
    <m/>
    <m/>
    <s v=""/>
    <s v="200810224855"/>
    <m/>
    <d v="2008-10-22T00:00:00"/>
    <d v="2008-10-22T00:00:00"/>
    <n v="-122.450135"/>
    <n v="37.746442000000002"/>
    <s v="Resident"/>
    <n v="-1"/>
    <x v="3"/>
    <n v="1"/>
    <n v="0"/>
    <m/>
    <m/>
    <m/>
    <m/>
    <m/>
    <m/>
    <m/>
    <s v="2821"/>
    <s v="022"/>
    <m/>
    <m/>
    <s v="RH-1"/>
    <s v="40-X"/>
    <s v=""/>
    <s v=""/>
    <s v=""/>
    <s v=""/>
    <s v=""/>
    <s v=""/>
  </r>
  <r>
    <s v="3965001"/>
    <s v="2401 16th St"/>
    <s v="Mission"/>
    <s v="PL Approved"/>
    <d v="2011-04-21T00:00:00"/>
    <n v="12"/>
    <s v="Retain the exisitng three-story, 34-foot, 5,625 sq. ft. retail and office building. Addition and new construction of 12 residential units over ground floor retail. The total project including the existing retail/office uses would be approximately 29,822 s"/>
    <s v=""/>
    <s v="Mixed Use"/>
    <s v="UMU"/>
    <n v="568"/>
    <n v="7347"/>
    <n v="3750"/>
    <m/>
    <m/>
    <m/>
    <n v="3597"/>
    <m/>
    <s v="2006.0428"/>
    <s v=""/>
    <d v="2008-10-09T00:00:00"/>
    <m/>
    <d v="2008-10-09T00:00:00"/>
    <n v="-122.410614"/>
    <n v="37.765523000000002"/>
    <s v="Mixres"/>
    <n v="-1"/>
    <x v="2"/>
    <n v="12"/>
    <n v="1722"/>
    <m/>
    <m/>
    <n v="0"/>
    <m/>
    <n v="1722"/>
    <m/>
    <m/>
    <s v="3965"/>
    <s v="001"/>
    <n v="12"/>
    <n v="12"/>
    <s v="UMU"/>
    <s v="68-X"/>
    <s v="Town Consulting"/>
    <s v="Kelly Pepper"/>
    <s v="415.307.5082"/>
    <s v="Kelly Pepper 415.307.5082"/>
    <s v="San Francisco, CA 94107"/>
    <s v="2298 - 3rd Street"/>
  </r>
  <r>
    <s v="3560001"/>
    <s v="2210 Market St"/>
    <s v="Market Octavia"/>
    <s v="BP ISSUED"/>
    <d v="2012-03-14T00:00:00"/>
    <n v="22"/>
    <s v="The proposed project would demolish the existing 3,000 sq. ft. restaurant and construct a new six story over garage builidng consisting of 20 residential units, 5,000 sq. ft. of retail, and 15 parking spaces. The building would be approximately 30,000 sq."/>
    <s v="TO DEMOLISH 1 STORY RESTAURANT."/>
    <s v="Neighborhood Commercial"/>
    <s v="UPR MARKET NCT"/>
    <n v="565"/>
    <n v="5000"/>
    <n v="0"/>
    <n v="0"/>
    <n v="0"/>
    <n v="0"/>
    <n v="5000"/>
    <n v="0"/>
    <s v="2006.1409"/>
    <s v="200810023278"/>
    <d v="2008-11-07T00:00:00"/>
    <d v="2008-10-02T00:00:00"/>
    <d v="2008-10-02T00:00:00"/>
    <n v="-122.43143600000001"/>
    <n v="37.765723000000001"/>
    <s v="Mixres"/>
    <n v="-1"/>
    <x v="3"/>
    <n v="22"/>
    <n v="2000"/>
    <n v="0"/>
    <n v="0"/>
    <n v="0"/>
    <n v="0"/>
    <n v="2000"/>
    <n v="0"/>
    <m/>
    <s v="3560"/>
    <s v="001"/>
    <n v="15"/>
    <n v="15"/>
    <s v="UPR MARKET NCT"/>
    <s v="40-X/60/65-X"/>
    <s v="Sia Consulting Corp."/>
    <s v="Reza Khoshnevisan"/>
    <s v="922-0200"/>
    <s v="Reza Khoshnevisan 922-0200"/>
    <s v="San Francisco, CA 94103"/>
    <s v="1256 Howard Street"/>
  </r>
  <r>
    <s v="2979A021A"/>
    <s v="99 West Portal Av"/>
    <s v="Inner Sunset"/>
    <s v="PL Approved"/>
    <d v="2009-05-14T00:00:00"/>
    <n v="0"/>
    <s v="Expansion of existing dental office to lower street level to provide access from West Portal Avenue."/>
    <s v=""/>
    <s v="Mixed Use"/>
    <s v="WEST PORTAL"/>
    <n v="109"/>
    <n v="4000"/>
    <n v="4000"/>
    <m/>
    <m/>
    <m/>
    <m/>
    <m/>
    <s v="2008.1161"/>
    <s v=""/>
    <d v="2008-10-02T00:00:00"/>
    <m/>
    <d v="2008-10-02T00:00:00"/>
    <n v="-122.46675500000001"/>
    <n v="37.739766000000003"/>
    <s v="MIPS"/>
    <n v="-1"/>
    <x v="2"/>
    <n v="0"/>
    <n v="2000"/>
    <m/>
    <m/>
    <n v="2000"/>
    <m/>
    <m/>
    <m/>
    <m/>
    <s v="2979A"/>
    <s v="021A"/>
    <m/>
    <m/>
    <s v="WEST PORTAL"/>
    <s v="26-X"/>
    <s v=""/>
    <s v="Ramiro &amp; Irma Castro"/>
    <s v="759-6181"/>
    <s v="Ramiro &amp; Irma Castro 759-6181"/>
    <s v="San Francisco, CA  94116"/>
    <s v="2635-18th Avenue"/>
  </r>
  <r>
    <s v="6793011"/>
    <s v="1794 San Jose Av"/>
    <s v="South Central, Other"/>
    <s v="BP Filed"/>
    <d v="2008-10-01T00:00:00"/>
    <n v="2"/>
    <s v="Construction of two dwelling units requesting a rear yard variance and exemption from parking requirements from the Planning Commission."/>
    <s v="COMPLETE REMODEL OF GROUND FLOOR DENTAL OFFICES. ADDITION TO NEW SECOND FLOOR TO INCLUDE TWO NEW RES"/>
    <s v="Mixed Use"/>
    <s v="NC-1"/>
    <n v="911"/>
    <n v="0"/>
    <m/>
    <m/>
    <m/>
    <m/>
    <m/>
    <m/>
    <s v="2008.1341"/>
    <s v="200810013092"/>
    <d v="2008-12-04T00:00:00"/>
    <d v="2008-10-01T00:00:00"/>
    <d v="2008-10-01T00:00:00"/>
    <n v="-122.44004"/>
    <n v="37.729145000000003"/>
    <s v="Resident"/>
    <n v="-1"/>
    <x v="1"/>
    <n v="2"/>
    <n v="0"/>
    <m/>
    <m/>
    <m/>
    <m/>
    <m/>
    <m/>
    <m/>
    <s v="6793"/>
    <s v="011"/>
    <m/>
    <m/>
    <s v="NC-1"/>
    <s v="40-X"/>
    <s v=""/>
    <s v="William Walters"/>
    <s v="887-9716"/>
    <s v="William Walters 887-9716"/>
    <s v="San Francisco, CA 94965"/>
    <s v="62 Glen Drive"/>
  </r>
  <r>
    <s v="0832025"/>
    <s v="300 Octavia St"/>
    <s v="Market Octavia"/>
    <s v="BP Filed"/>
    <d v="2008-10-01T00:00:00"/>
    <n v="16"/>
    <s v=""/>
    <s v="TO ERECT 16 DWELLING UNIT WITH 5 STORIES NEW BLDG(CONDO AND RETAIL)"/>
    <s v="Neighborhood Commercial"/>
    <s v="HAYES NCT"/>
    <n v="259"/>
    <n v="0"/>
    <m/>
    <m/>
    <m/>
    <m/>
    <m/>
    <m/>
    <s v=""/>
    <s v="200810013158"/>
    <m/>
    <d v="2008-10-01T00:00:00"/>
    <d v="2008-10-01T00:00:00"/>
    <n v="-122.423957"/>
    <n v="37.774903000000002"/>
    <s v="Resident"/>
    <n v="0"/>
    <x v="1"/>
    <n v="16"/>
    <n v="0"/>
    <m/>
    <m/>
    <m/>
    <m/>
    <m/>
    <m/>
    <n v="4"/>
    <s v="0832"/>
    <s v="025"/>
    <m/>
    <m/>
    <s v="HAYES NCT"/>
    <s v="50-X"/>
    <s v=""/>
    <s v=""/>
    <s v=""/>
    <s v=""/>
    <s v=""/>
    <s v=""/>
  </r>
  <r>
    <s v="0069011"/>
    <s v="2626 Larkin St"/>
    <s v="Northeast"/>
    <s v="CONSTRUCTION"/>
    <d v="2012-04-18T00:00:00"/>
    <n v="2"/>
    <s v="Construction of a new 4-story, 2-unit residential building."/>
    <s v="TO ERECT A NEW FOUR STORY TWO FAMILY DWELLING UNIT."/>
    <s v="Residential"/>
    <s v="RH-3"/>
    <n v="849"/>
    <n v="0"/>
    <m/>
    <m/>
    <m/>
    <m/>
    <m/>
    <m/>
    <s v="2009.0907"/>
    <s v="200809262740"/>
    <d v="2009-09-28T00:00:00"/>
    <d v="2008-09-26T00:00:00"/>
    <d v="2008-09-26T00:00:00"/>
    <n v="-122.421117"/>
    <n v="37.802093999999997"/>
    <s v="Resident"/>
    <n v="-1"/>
    <x v="4"/>
    <n v="1"/>
    <n v="0"/>
    <m/>
    <m/>
    <m/>
    <m/>
    <m/>
    <m/>
    <m/>
    <s v="0069"/>
    <s v="011"/>
    <m/>
    <m/>
    <s v="RH-3"/>
    <s v="40-X"/>
    <s v="Walker and Moody Architects"/>
    <s v="Dean Martelli"/>
    <s v="885-0800"/>
    <s v="Dean Martelli 885-0800"/>
    <s v="San Francisco, CA 94109"/>
    <s v="2666 Hyde Street"/>
  </r>
  <r>
    <s v="1609021F"/>
    <s v="700 36th Av"/>
    <s v="Richmond"/>
    <s v="BP Filed"/>
    <d v="2008-09-26T00:00:00"/>
    <n v="6"/>
    <s v=""/>
    <s v="TO ERECT 6 DWELLING UNIT WITH FOUR STORY NEW BLDG.(COMMERCIAL AND RESIDENTIAL)"/>
    <s v="Mixed Use"/>
    <s v="NC-2"/>
    <n v="257"/>
    <n v="2000"/>
    <m/>
    <m/>
    <m/>
    <m/>
    <n v="2000"/>
    <m/>
    <s v="2009.0653"/>
    <s v="200809262781"/>
    <d v="2009-07-17T00:00:00"/>
    <d v="2008-09-26T00:00:00"/>
    <d v="2008-09-26T00:00:00"/>
    <n v="-122.496055"/>
    <n v="37.775575000000003"/>
    <s v="Mixres"/>
    <n v="0"/>
    <x v="1"/>
    <n v="6"/>
    <n v="2000"/>
    <m/>
    <m/>
    <m/>
    <m/>
    <n v="2000"/>
    <m/>
    <m/>
    <s v="1609"/>
    <s v="021F"/>
    <m/>
    <m/>
    <s v="NC-2"/>
    <s v="40-X"/>
    <s v="Shatara Architecture"/>
    <s v="Suheil Shatara"/>
    <s v="415 512 7566"/>
    <s v="Suheil Shatara 415 512 7566"/>
    <s v="San Francisco, CA 94107"/>
    <s v="524 Second Street"/>
  </r>
  <r>
    <s v="0254080"/>
    <s v="1001 California St"/>
    <s v="Northeast"/>
    <s v="BP ISSUED"/>
    <d v="2010-04-12T00:00:00"/>
    <n v="15"/>
    <s v=""/>
    <s v="CONVERT AND RENOVATE THE EXTG PARTIAL BASEMENT, 1ST AND 2ND FLOOR LEVEL COMMERCIAL SPACE INTO 2 RESI"/>
    <s v="Residential"/>
    <s v="RM-4"/>
    <n v="761"/>
    <n v="0"/>
    <m/>
    <m/>
    <m/>
    <m/>
    <m/>
    <m/>
    <s v=""/>
    <s v="200809252623"/>
    <m/>
    <d v="2008-09-25T00:00:00"/>
    <d v="2008-09-25T00:00:00"/>
    <n v="-122.410883"/>
    <n v="37.791747999999998"/>
    <s v="Resident"/>
    <n v="-1"/>
    <x v="3"/>
    <n v="2"/>
    <n v="0"/>
    <m/>
    <m/>
    <m/>
    <m/>
    <m/>
    <m/>
    <n v="111"/>
    <s v="0254"/>
    <s v="080"/>
    <m/>
    <m/>
    <s v="RM-4"/>
    <s v="65-A"/>
    <s v=""/>
    <s v=""/>
    <s v=""/>
    <s v=""/>
    <s v=""/>
    <s v=""/>
  </r>
  <r>
    <s v="0671006"/>
    <s v="1450 Franklin St"/>
    <s v="Western Addition"/>
    <s v="BP REINSTATED"/>
    <d v="2009-06-25T00:00:00"/>
    <n v="69"/>
    <s v=""/>
    <s v="ERECT A 13 STORIES 69 RESIDENTIAL UNIT &amp; COMMERCIAL BUILDING WITH PARKING;_x000a_DEMOLISH A 2 STORY AUTO SALES AND SERVICE GARAGE"/>
    <s v="Mixed Use"/>
    <s v="NC-3"/>
    <n v="330"/>
    <n v="0"/>
    <m/>
    <m/>
    <m/>
    <m/>
    <m/>
    <m/>
    <s v=""/>
    <s v="200809252660"/>
    <m/>
    <d v="2008-09-25T00:00:00"/>
    <d v="2008-09-25T00:00:00"/>
    <n v="-122.423355"/>
    <n v="37.788010999999997"/>
    <s v="Resident"/>
    <n v="-1"/>
    <x v="3"/>
    <n v="69"/>
    <n v="-24000"/>
    <m/>
    <n v="0"/>
    <n v="0"/>
    <n v="0"/>
    <n v="-24000"/>
    <n v="0"/>
    <m/>
    <s v="0671"/>
    <s v="006"/>
    <m/>
    <m/>
    <s v="NC-3"/>
    <s v="130-E"/>
    <s v=""/>
    <s v=""/>
    <s v=""/>
    <s v=""/>
    <s v=""/>
    <s v=""/>
  </r>
  <r>
    <s v="3726075"/>
    <s v="574 Natoma St"/>
    <s v="East SoMa"/>
    <s v="BP Filed"/>
    <d v="2008-09-25T00:00:00"/>
    <n v="10"/>
    <s v="Demolish existing 1,875 sqft, 19'-0&quot; single-story warehouse. Proposed 6,525 sqft, 4-story multi-unit residence with 2 off-street parking spaces."/>
    <s v="TO DEMOLISH A VACANT STORAGE"/>
    <s v="Mixed Use"/>
    <s v="RED"/>
    <n v="669"/>
    <n v="0"/>
    <m/>
    <m/>
    <m/>
    <m/>
    <m/>
    <m/>
    <s v="2008.0795"/>
    <s v="200809252699"/>
    <d v="2008-09-25T00:00:00"/>
    <d v="2008-09-25T00:00:00"/>
    <d v="2008-09-25T00:00:00"/>
    <n v="-122.40946599999999"/>
    <n v="37.778944000000003"/>
    <s v="Resident"/>
    <n v="-1"/>
    <x v="1"/>
    <n v="10"/>
    <n v="-1875"/>
    <n v="0"/>
    <n v="0"/>
    <n v="0"/>
    <n v="-1875"/>
    <n v="0"/>
    <n v="0"/>
    <n v="72"/>
    <s v="3726"/>
    <s v="075"/>
    <m/>
    <m/>
    <s v="RED"/>
    <s v="45-X"/>
    <s v="Mary DeVries Cohn, Architect"/>
    <s v="Mary DeVries "/>
    <s v="415 307 6122"/>
    <s v="Mary DeVries  415 307 6122"/>
    <s v="San Francisco 94117"/>
    <s v="291 Edgewood Ave"/>
  </r>
  <r>
    <s v="4154001"/>
    <s v="1001 Potrero Av"/>
    <s v="Showpl/Potrero"/>
    <s v="CONSTRUCTION"/>
    <d v="2010-12-15T00:00:00"/>
    <n v="0"/>
    <s v="Rebuild of SF General Hospital (SFGH) to new requirements, part of IMP: new 419,070-sf acute acre hospital building, 105-ft in height, and reuse of 129,706-sf Building 5, equivalent to existing hospital use capacity, with no proposed parking."/>
    <s v=""/>
    <s v="Public"/>
    <s v="P"/>
    <n v="189"/>
    <n v="548776"/>
    <m/>
    <n v="548776"/>
    <m/>
    <m/>
    <m/>
    <m/>
    <s v="2007.0603"/>
    <s v="200901230738"/>
    <d v="2008-09-18T00:00:00"/>
    <m/>
    <d v="2008-09-18T00:00:00"/>
    <n v="-122.406606"/>
    <n v="37.756762000000002"/>
    <s v="CIE"/>
    <n v="-1"/>
    <x v="4"/>
    <n v="0"/>
    <n v="419070"/>
    <n v="419070"/>
    <m/>
    <m/>
    <m/>
    <m/>
    <m/>
    <m/>
    <s v="4154"/>
    <s v="001"/>
    <m/>
    <m/>
    <s v="P"/>
    <s v="105-E"/>
    <s v="CCSF Department of Public Health"/>
    <s v="Kathryn Jung"/>
    <s v="415 206-8530"/>
    <s v="Kathryn Jung 415 206-8530"/>
    <s v="San Francisco, CA 94110"/>
    <s v="1001 Potrero Ave Bldg 10, Rm 1118"/>
  </r>
  <r>
    <s v="3788039"/>
    <s v="345 Brannan St"/>
    <s v="East SoMa"/>
    <s v="BP Filed"/>
    <d v="2008-10-27T00:00:00"/>
    <n v="0"/>
    <s v="New construction approx. 69,540-gsf, 4-story, 50' height office building on existing parking lot, with 58-space ground floor parking and street frontage retail space."/>
    <s v="ERECT A OFFICE, RESTAURANT &amp; PARKING 4 STORIES BUILDING."/>
    <s v="Mixed Use"/>
    <s v="MUO"/>
    <n v="694"/>
    <n v="53030"/>
    <n v="49500"/>
    <m/>
    <m/>
    <m/>
    <n v="3530"/>
    <m/>
    <s v="2007.0385"/>
    <s v="200810275193"/>
    <d v="2008-09-18T00:00:00"/>
    <d v="2008-10-27T00:00:00"/>
    <d v="2008-09-18T00:00:00"/>
    <n v="-122.392906"/>
    <n v="37.780971000000001"/>
    <s v="MIPS"/>
    <n v="0"/>
    <x v="1"/>
    <n v="0"/>
    <n v="53030"/>
    <m/>
    <m/>
    <n v="49500"/>
    <m/>
    <n v="3530"/>
    <m/>
    <n v="123"/>
    <s v="3788"/>
    <s v="039"/>
    <n v="58"/>
    <n v="-36"/>
    <s v="MUO"/>
    <s v="65-X"/>
    <s v="Reuben &amp; Junius "/>
    <s v="John Kevlin"/>
    <s v="415 567 9000"/>
    <s v="John Kevlin 415 567 9000"/>
    <s v="San Francisco, CA  94104"/>
    <s v="1 Bush Street, Suite 600"/>
  </r>
  <r>
    <s v="3706093"/>
    <s v="706 Mission St"/>
    <s v="Downtown"/>
    <s v="PL Filed"/>
    <d v="2008-09-11T00:00:00"/>
    <n v="220"/>
    <s v="706 Mission Street: 605' residential tower, includes some YBC parcels, includes Mexican Museum, would create new access to share Jessie Square garage."/>
    <s v=""/>
    <s v="Commercial"/>
    <s v="C-3-R"/>
    <n v="744"/>
    <n v="35000"/>
    <m/>
    <n v="35000"/>
    <m/>
    <m/>
    <m/>
    <m/>
    <s v="2008.1084"/>
    <s v=""/>
    <d v="2008-09-11T00:00:00"/>
    <m/>
    <d v="2008-09-11T00:00:00"/>
    <n v="-122.402378"/>
    <n v="37.786158999999998"/>
    <s v="Mixres"/>
    <n v="0"/>
    <x v="0"/>
    <n v="220"/>
    <n v="35000"/>
    <n v="35000"/>
    <m/>
    <m/>
    <m/>
    <m/>
    <m/>
    <n v="123"/>
    <s v="3706"/>
    <s v="093"/>
    <n v="260"/>
    <n v="0"/>
    <s v="C-3-R"/>
    <s v="400-I"/>
    <s v="Millennium Partners"/>
    <s v="Sean Jeffries"/>
    <s v="415-593-1100"/>
    <s v="Sean Jeffries 415-593-1100"/>
    <s v="San Francisco, CA 94103"/>
    <s v="735 Market St, 4th Fl"/>
  </r>
  <r>
    <s v="1608012"/>
    <s v="762 37th Av"/>
    <s v="Richmond"/>
    <s v="BP Filed"/>
    <d v="2008-09-04T00:00:00"/>
    <n v="2"/>
    <s v=""/>
    <s v="VERTICAL ADDITION OF TWO FLOORS ABOVE TWO STORIES (E)-ADD ONE FULL DWELLING UNIT. ELECTRICAL, PLUMBI"/>
    <s v="Residential"/>
    <s v="RH-2"/>
    <n v="257"/>
    <n v="0"/>
    <m/>
    <m/>
    <m/>
    <m/>
    <m/>
    <m/>
    <s v=""/>
    <s v="200809040762"/>
    <m/>
    <d v="2008-09-04T00:00:00"/>
    <d v="2008-09-04T00:00:00"/>
    <n v="-122.49706500000001"/>
    <n v="37.774594999999998"/>
    <s v="Resident"/>
    <n v="0"/>
    <x v="1"/>
    <n v="1"/>
    <n v="0"/>
    <m/>
    <m/>
    <m/>
    <m/>
    <m/>
    <m/>
    <m/>
    <s v="1608"/>
    <s v="012"/>
    <m/>
    <m/>
    <s v="RH-2"/>
    <s v="40-X"/>
    <s v=""/>
    <s v=""/>
    <s v=""/>
    <s v=""/>
    <s v=""/>
    <s v=""/>
  </r>
  <r>
    <s v="2094005"/>
    <s v="3223 Ortega St"/>
    <s v="Outer Sunset"/>
    <s v="CONSTRUCTION"/>
    <d v="2011-05-20T00:00:00"/>
    <n v="0"/>
    <s v="Demolish most of the existing library, move the site closer to Ortega Street, and build a new approximately 8,500 sq.ft. single story library in a P zone with an OS land designation."/>
    <s v="CONSTRUCTION OF A NEW ONE STORY WOOD FRAME NON-RATED BRANCH LIBRARY."/>
    <s v="Public"/>
    <s v="P"/>
    <n v="496"/>
    <n v="8500"/>
    <m/>
    <n v="8500"/>
    <m/>
    <m/>
    <m/>
    <m/>
    <s v="2008.0434"/>
    <s v="200810245075"/>
    <d v="2008-09-03T00:00:00"/>
    <d v="2008-10-24T00:00:00"/>
    <d v="2008-09-03T00:00:00"/>
    <n v="-122.49805000000001"/>
    <n v="37.751286999999998"/>
    <s v="CIE"/>
    <n v="-1"/>
    <x v="4"/>
    <n v="0"/>
    <n v="8500"/>
    <n v="8500"/>
    <m/>
    <m/>
    <m/>
    <m/>
    <m/>
    <m/>
    <s v="2094"/>
    <s v="005"/>
    <m/>
    <m/>
    <s v="P"/>
    <s v="OS/40-X"/>
    <s v="Branch Library Improvement Prog."/>
    <s v="Mindy Linetzky"/>
    <s v="557-4662"/>
    <s v="Mindy Linetzky 557-4662"/>
    <s v="San Francisco, CA 94102"/>
    <s v="100 Larkin Street"/>
  </r>
  <r>
    <s v="0794015"/>
    <s v="746 Laguna St"/>
    <s v="Market Octavia"/>
    <s v="PL Approved"/>
    <d v="2010-05-13T00:00:00"/>
    <n v="136"/>
    <s v="Demolition of existing 2-story industrial and office bldgs. of 19,620 sf with 70 parking spaces.  Construct residential bldg. of 143 units with 21,945 sf of commercial space on the ground floor, and 165 parking spaces.  22 parking spaces will be at the gr"/>
    <s v=""/>
    <s v="Residential"/>
    <s v="RTO"/>
    <n v="268"/>
    <n v="19620"/>
    <n v="19620"/>
    <n v="0"/>
    <n v="0"/>
    <n v="0"/>
    <n v="0"/>
    <n v="0"/>
    <s v="2005.1085"/>
    <s v=""/>
    <d v="2008-08-29T00:00:00"/>
    <m/>
    <d v="2008-08-29T00:00:00"/>
    <n v="-122.426447"/>
    <n v="37.777818000000003"/>
    <s v="Mixres"/>
    <n v="-1"/>
    <x v="2"/>
    <n v="136"/>
    <n v="2325"/>
    <n v="0"/>
    <n v="0"/>
    <n v="-19620"/>
    <n v="0"/>
    <n v="21945"/>
    <n v="0"/>
    <m/>
    <s v="0794"/>
    <s v="015"/>
    <n v="70"/>
    <n v="95"/>
    <s v="RTO"/>
    <s v="40-50-X"/>
    <s v="Trust for Children of Henry Wong"/>
    <s v="Henry Wong"/>
    <s v="CA 94039"/>
    <s v="Henry Wong CA 94039"/>
    <s v="Mountain View"/>
    <s v="P.O. Box 391656"/>
  </r>
  <r>
    <s v="6941063"/>
    <s v="1415 Ocean Av"/>
    <s v="Balboa Park"/>
    <s v="BP Filed"/>
    <d v="2008-08-29T00:00:00"/>
    <n v="6"/>
    <s v=""/>
    <s v="ADD THREE STORIES ON TOP OF ONE STORY BLDG. - ADD SIX RESIDENTIAL UNITS ON TOP OF COMMERCIAL RETAIL "/>
    <s v="Mixed Use"/>
    <s v="NC-T"/>
    <n v="53"/>
    <n v="5285"/>
    <n v="0"/>
    <m/>
    <m/>
    <m/>
    <n v="5285"/>
    <m/>
    <s v=""/>
    <s v="200808290369"/>
    <m/>
    <d v="2008-08-29T00:00:00"/>
    <d v="2008-08-29T00:00:00"/>
    <n v="-122.457572"/>
    <n v="37.724066000000001"/>
    <s v="Mixres"/>
    <n v="0"/>
    <x v="1"/>
    <n v="6"/>
    <n v="0"/>
    <m/>
    <m/>
    <n v="0"/>
    <n v="0"/>
    <n v="0"/>
    <n v="0"/>
    <m/>
    <s v="6941"/>
    <s v="063"/>
    <m/>
    <m/>
    <s v="Ocean Avenue NCT"/>
    <s v="45-X"/>
    <s v=""/>
    <s v=""/>
    <s v=""/>
    <s v=""/>
    <s v=""/>
    <s v=""/>
  </r>
  <r>
    <s v="1198028"/>
    <s v="560 Central Av"/>
    <s v="Western Addition"/>
    <s v="CONSTRUCTION"/>
    <d v="2009-11-17T00:00:00"/>
    <n v="2"/>
    <s v=""/>
    <s v="NEW VERTICAL ADDITION (NEW 3RD FLOOR) CREATING A NEW DWELLING UNIT"/>
    <s v="Residential"/>
    <s v="RH-3"/>
    <n v="256"/>
    <n v="0"/>
    <m/>
    <m/>
    <m/>
    <m/>
    <m/>
    <m/>
    <s v=""/>
    <s v="200808270161"/>
    <m/>
    <d v="2008-08-27T00:00:00"/>
    <d v="2008-08-27T00:00:00"/>
    <n v="-122.444355"/>
    <n v="37.774715"/>
    <s v="Resident"/>
    <n v="-1"/>
    <x v="4"/>
    <n v="1"/>
    <n v="0"/>
    <m/>
    <m/>
    <m/>
    <m/>
    <m/>
    <m/>
    <m/>
    <s v="1198"/>
    <s v="028"/>
    <m/>
    <m/>
    <s v="RH-3"/>
    <s v="40-X"/>
    <s v=""/>
    <s v=""/>
    <s v=""/>
    <s v=""/>
    <s v=""/>
    <s v=""/>
  </r>
  <r>
    <s v="9900041H"/>
    <s v="Pier 31"/>
    <s v="Northeast"/>
    <s v="PL Filed"/>
    <d v="2008-08-27T00:00:00"/>
    <n v="0"/>
    <s v="Improvements to Pier 33 Bulkhead and Pier 31 1/2 deck, replacement of floating vessel berth, reconfigure existing vehicular circulation, add Bayside walk and interpretive exhibits, for visitor areas and Hornblower Cruises passenger service operations to A"/>
    <s v=""/>
    <s v="Commercial"/>
    <s v="C-2"/>
    <n v="854"/>
    <n v="82325"/>
    <m/>
    <m/>
    <m/>
    <n v="74250"/>
    <n v="8075"/>
    <m/>
    <s v="2008.1032"/>
    <s v=""/>
    <d v="2008-08-27T00:00:00"/>
    <m/>
    <d v="2008-08-27T00:00:00"/>
    <n v="-122.403824"/>
    <n v="37.80641"/>
    <s v="PDR"/>
    <n v="0"/>
    <x v="0"/>
    <n v="0"/>
    <n v="12990"/>
    <m/>
    <m/>
    <m/>
    <n v="12490"/>
    <n v="500"/>
    <m/>
    <n v="23"/>
    <s v="9900"/>
    <s v="041H"/>
    <n v="18"/>
    <n v="0"/>
    <s v="C-2"/>
    <s v="40-X"/>
    <s v="Hornblower Cruises &amp; Events"/>
    <s v="Joe R. Wyman"/>
    <s v="788-8866"/>
    <s v="Joe R. Wyman 788-8866"/>
    <s v="San Francisco  94111"/>
    <s v="Pier 3, on The Embarcadero"/>
  </r>
  <r>
    <s v="5450020"/>
    <s v="2775 San Bruno Av"/>
    <s v="South Central, Other"/>
    <s v="BP Filed"/>
    <d v="2008-08-21T00:00:00"/>
    <n v="2"/>
    <s v=""/>
    <s v="VERTICAL AND HORIZONTAL EXTENSIONS OF THE EXISTING BUILDING. WORK INCLUDES RAISING THE EXISTING BUIL"/>
    <s v="Mixed Use"/>
    <s v="NC-2"/>
    <n v="57"/>
    <n v="6375"/>
    <n v="4250"/>
    <n v="0"/>
    <n v="0"/>
    <n v="0"/>
    <n v="2125"/>
    <n v="0"/>
    <s v=""/>
    <s v="200808219735"/>
    <m/>
    <d v="2008-08-21T00:00:00"/>
    <d v="2008-08-21T00:00:00"/>
    <n v="-122.403104"/>
    <n v="37.726841"/>
    <s v="Mixres"/>
    <n v="0"/>
    <x v="1"/>
    <n v="1"/>
    <n v="6375"/>
    <n v="0"/>
    <n v="0"/>
    <n v="4250"/>
    <n v="0"/>
    <n v="2125"/>
    <n v="0"/>
    <m/>
    <s v="5450"/>
    <s v="020"/>
    <m/>
    <m/>
    <s v="NC-2"/>
    <s v="40-X"/>
    <s v=""/>
    <s v=""/>
    <s v=""/>
    <s v=""/>
    <s v=""/>
    <s v=""/>
  </r>
  <r>
    <s v="0318020"/>
    <s v="651 Geary St"/>
    <s v="Downtown"/>
    <s v="PL Filed"/>
    <d v="2008-08-15T00:00:00"/>
    <n v="46"/>
    <s v="Demolition of a three-story, 19,900-sf office building and construction of a 14- story, 40-unit residential building with 5,945 sf of retail and 5,945 sf of office use.  No off-street parking is proposed.  &quot;V&quot; for off-street parking &quot;C&quot; for height over 40"/>
    <s v=""/>
    <s v="Mixed Use"/>
    <s v="RC-4"/>
    <n v="711"/>
    <n v="5945"/>
    <n v="0"/>
    <n v="0"/>
    <n v="0"/>
    <n v="0"/>
    <n v="5945"/>
    <n v="0"/>
    <s v="2008.0981"/>
    <s v=""/>
    <d v="2008-08-15T00:00:00"/>
    <m/>
    <d v="2008-08-15T00:00:00"/>
    <n v="-122.41393100000001"/>
    <n v="37.786515000000001"/>
    <s v="Mixres"/>
    <n v="0"/>
    <x v="0"/>
    <n v="46"/>
    <n v="-8010"/>
    <n v="0"/>
    <n v="0"/>
    <n v="-13955"/>
    <n v="0"/>
    <n v="5945"/>
    <n v="0"/>
    <m/>
    <s v="0318"/>
    <s v="020"/>
    <m/>
    <m/>
    <s v="RC-4"/>
    <s v="80-130-T"/>
    <s v=""/>
    <s v="Arthur Misaki"/>
    <s v="611.775.0108"/>
    <s v="Arthur Misaki 611.775.0108"/>
    <s v="Castaic"/>
    <s v="31438 Castaic Rd"/>
  </r>
  <r>
    <s v="5355010"/>
    <s v="38 Flora St"/>
    <s v="Other S Bayshore"/>
    <s v="CONSTRUCTION"/>
    <d v="2012-07-10T00:00:00"/>
    <n v="1"/>
    <s v=""/>
    <s v="TO ERECT A NEW 2 STORY SINGLE FAMILY DWELLING UNIT"/>
    <s v="Residential"/>
    <s v="RH-1"/>
    <n v="76"/>
    <n v="0"/>
    <m/>
    <m/>
    <m/>
    <m/>
    <m/>
    <m/>
    <s v=""/>
    <s v="200808139097"/>
    <m/>
    <d v="2008-08-13T00:00:00"/>
    <d v="2008-08-13T00:00:00"/>
    <n v="-122.394453"/>
    <n v="37.732056999999998"/>
    <s v="Resident"/>
    <n v="-1"/>
    <x v="4"/>
    <n v="1"/>
    <n v="0"/>
    <m/>
    <m/>
    <m/>
    <m/>
    <m/>
    <m/>
    <m/>
    <s v="5355"/>
    <s v="010"/>
    <m/>
    <m/>
    <s v="RH-1"/>
    <s v="40-X"/>
    <s v=""/>
    <s v=""/>
    <s v=""/>
    <s v=""/>
    <s v=""/>
    <s v=""/>
  </r>
  <r>
    <s v="1288005"/>
    <s v="1427 Shrader St"/>
    <s v="Buena Vista"/>
    <s v="CONSTRUCTION"/>
    <d v="2012-04-18T00:00:00"/>
    <n v="2"/>
    <s v="Horizontal and vertical addition; modification to the facade.  Addiing one more unit.  "/>
    <s v="VERTICAL &amp; HORIZONTAL ADDITION: REMODEL OF THE EXISTING STRUCTURE &amp; CONSTRUCTION OF AN ADDITION TO I"/>
    <s v="Residential"/>
    <s v="RH-2"/>
    <n v="210"/>
    <n v="0"/>
    <m/>
    <m/>
    <m/>
    <m/>
    <m/>
    <m/>
    <s v="2008.1087"/>
    <s v="200808068583"/>
    <d v="2008-09-17T00:00:00"/>
    <d v="2008-08-06T00:00:00"/>
    <d v="2008-08-06T00:00:00"/>
    <n v="-122.450863"/>
    <n v="37.762054999999997"/>
    <s v="Resident"/>
    <n v="-1"/>
    <x v="4"/>
    <n v="1"/>
    <n v="0"/>
    <m/>
    <m/>
    <m/>
    <m/>
    <m/>
    <m/>
    <m/>
    <s v="1288"/>
    <s v="005"/>
    <m/>
    <m/>
    <s v="RH-2"/>
    <s v="40-X"/>
    <s v="Babac Doane"/>
    <s v="Babac Doane"/>
    <s v=""/>
    <s v="Babac Doane "/>
    <s v=""/>
    <s v=""/>
  </r>
  <r>
    <s v="1029003"/>
    <s v="2901 California St"/>
    <s v="Western Addition"/>
    <s v="PL Approved"/>
    <d v="2009-06-16T00:00:00"/>
    <n v="0"/>
    <s v="The proposed project would demolish the existing 40-foot tall 5,225 sf, three-unit residential building and construct a new three-story assembly and classroom wing consisting of 15,604 sf to the existing adjacent Drew School campus. The new building would"/>
    <s v=""/>
    <s v="Residential"/>
    <s v="RM-1"/>
    <n v="714"/>
    <n v="42074"/>
    <n v="0"/>
    <n v="42074"/>
    <n v="0"/>
    <n v="0"/>
    <n v="0"/>
    <n v="0"/>
    <s v="2007.0128"/>
    <s v=""/>
    <d v="2008-08-05T00:00:00"/>
    <m/>
    <d v="2008-08-05T00:00:00"/>
    <n v="-122.442235"/>
    <n v="37.787711999999999"/>
    <s v="CIE"/>
    <n v="-1"/>
    <x v="2"/>
    <n v="-3"/>
    <n v="15604"/>
    <n v="15604"/>
    <n v="0"/>
    <n v="0"/>
    <n v="0"/>
    <n v="0"/>
    <n v="0"/>
    <m/>
    <s v="1029"/>
    <s v="003"/>
    <n v="21"/>
    <n v="0"/>
    <s v="RM-1"/>
    <s v="40-X"/>
    <s v="Drew School"/>
    <s v="Samuel Cuddeback III"/>
    <s v="415-409-3739"/>
    <s v="Samuel Cuddeback III 415-409-3739"/>
    <s v="San Francsico CA 94118"/>
    <s v="2901 California Street"/>
  </r>
  <r>
    <s v="1622010"/>
    <s v="651 22nd Av"/>
    <s v="Richmond"/>
    <s v="BP REINSTATED"/>
    <d v="2008-09-03T00:00:00"/>
    <n v="2"/>
    <s v=""/>
    <s v="VERTICAL &amp; HORIZONTAL ADDITION-THE BUILDING WILL BE CONVERTED FROM 1 UNIT TO 2 UNITS"/>
    <s v="Residential"/>
    <s v="RH-2"/>
    <n v="261"/>
    <n v="0"/>
    <m/>
    <m/>
    <m/>
    <m/>
    <m/>
    <m/>
    <s v=""/>
    <s v="200808058461"/>
    <m/>
    <d v="2008-08-05T00:00:00"/>
    <d v="2008-08-05T00:00:00"/>
    <n v="-122.481353"/>
    <n v="37.775488000000003"/>
    <s v="Resident"/>
    <n v="-1"/>
    <x v="3"/>
    <n v="1"/>
    <n v="0"/>
    <m/>
    <m/>
    <m/>
    <m/>
    <m/>
    <m/>
    <m/>
    <s v="1622"/>
    <s v="010"/>
    <m/>
    <m/>
    <s v="RH-2"/>
    <s v="40-X"/>
    <s v=""/>
    <s v=""/>
    <s v=""/>
    <s v=""/>
    <s v=""/>
    <s v=""/>
  </r>
  <r>
    <s v="0317005"/>
    <s v="436 Ofarrell St"/>
    <s v="Downtown"/>
    <s v="BP Filed"/>
    <d v="2008-08-05T00:00:00"/>
    <n v="9"/>
    <s v="Conversion of nine offices into nine residential units.  One on-site BMR unit will be provided on-site.  All work will occur within the existing building.  Conditional Use Authorization required for reduction of off-street parking requirements in NOMARSUD"/>
    <s v="CONVERTING OF NINE OFFICES TO NINE RESIDENTIAL UNITS"/>
    <s v="Mixed Use"/>
    <s v="RC-4"/>
    <n v="711"/>
    <n v="0"/>
    <n v="0"/>
    <m/>
    <m/>
    <m/>
    <m/>
    <m/>
    <s v="2009.0258"/>
    <s v="200808058406"/>
    <d v="2009-04-01T00:00:00"/>
    <d v="2008-08-05T00:00:00"/>
    <d v="2008-08-05T00:00:00"/>
    <n v="-122.411993"/>
    <n v="37.786031000000001"/>
    <s v="Resident"/>
    <n v="0"/>
    <x v="1"/>
    <n v="9"/>
    <n v="-9709"/>
    <m/>
    <m/>
    <n v="-9709"/>
    <n v="0"/>
    <n v="0"/>
    <n v="0"/>
    <m/>
    <s v="0317"/>
    <s v="005"/>
    <m/>
    <m/>
    <s v="RC-4"/>
    <s v="80-130-T"/>
    <s v="Occidental Express"/>
    <s v="Henry Karnilowicz"/>
    <s v="415-621-7533"/>
    <s v="Henry Karnilowicz 415-621-7533"/>
    <s v="San Francisco, CA 94103"/>
    <s v="1019 Howard Street"/>
  </r>
  <r>
    <s v="0331010"/>
    <s v="168 Eddy St"/>
    <s v="Downtown"/>
    <s v="PL Approved"/>
    <d v="2009-03-26T00:00:00"/>
    <n v="170"/>
    <s v="100% Affordable housing, approx 170-u over 15,000 retail. TNDC."/>
    <s v=""/>
    <s v="Mixed Use"/>
    <s v="RC-4"/>
    <n v="678"/>
    <n v="15000"/>
    <m/>
    <m/>
    <m/>
    <m/>
    <n v="15000"/>
    <m/>
    <s v="2007.1342"/>
    <s v=""/>
    <d v="2008-07-30T00:00:00"/>
    <m/>
    <d v="2008-07-30T00:00:00"/>
    <n v="-122.410403"/>
    <n v="37.784368999999998"/>
    <s v="Mixres"/>
    <n v="-1"/>
    <x v="2"/>
    <n v="170"/>
    <n v="15000"/>
    <m/>
    <m/>
    <m/>
    <m/>
    <n v="15000"/>
    <m/>
    <n v="72"/>
    <s v="0331"/>
    <s v="010"/>
    <n v="0"/>
    <n v="-144"/>
    <s v="RC-4"/>
    <s v="80-130-T"/>
    <s v="Tenderloin Neighborhood Developmen"/>
    <s v="Nick Griffin"/>
    <s v="415.776.2151"/>
    <s v="Nick Griffin 415.776.2151"/>
    <s v="San Francisco, CA  94102"/>
    <s v="201 Eddy Street"/>
  </r>
  <r>
    <s v="4219004"/>
    <s v="1036 Wisconsin St"/>
    <s v="Showpl/Potrero"/>
    <s v="PL Approved"/>
    <d v="2009-10-06T00:00:00"/>
    <n v="2"/>
    <s v="Existing one-story single-family residence at 18-feet tall and 850 sqft with no off-street parking to be demolished. Proposed new 4-story, 2-unit residence at 40-feet tall and 3,765 sqft with 2 off-street parking spaces."/>
    <s v=""/>
    <s v="Residential"/>
    <s v="RH-2"/>
    <n v="152"/>
    <n v="0"/>
    <m/>
    <m/>
    <m/>
    <m/>
    <m/>
    <m/>
    <s v="2008.0870"/>
    <s v=""/>
    <d v="2008-07-24T00:00:00"/>
    <m/>
    <d v="2008-07-24T00:00:00"/>
    <n v="-122.398853"/>
    <n v="37.754440000000002"/>
    <s v="Resident"/>
    <n v="-1"/>
    <x v="2"/>
    <n v="1"/>
    <n v="0"/>
    <m/>
    <m/>
    <m/>
    <m/>
    <m/>
    <m/>
    <m/>
    <s v="4219"/>
    <s v="004"/>
    <m/>
    <m/>
    <s v="RH-2"/>
    <s v="40-X"/>
    <s v=""/>
    <s v="Denise Lindsay"/>
    <s v="415.271.0485"/>
    <s v="Denise Lindsay 415.271.0485"/>
    <s v="San Francisco, CA 94116"/>
    <s v="2071 10th Ave."/>
  </r>
  <r>
    <s v="1466009"/>
    <s v="451 34th Av"/>
    <s v="Richmond"/>
    <s v="PL Approved"/>
    <d v="2009-07-16T00:00:00"/>
    <n v="2"/>
    <s v="Vertical and horizontal addition of a 2-story single-family residence. Proposed 3-story with basement, 2-unit resindetial building."/>
    <s v=""/>
    <s v="Residential"/>
    <s v="RH-2"/>
    <n v="295"/>
    <n v="0"/>
    <m/>
    <m/>
    <m/>
    <m/>
    <m/>
    <m/>
    <s v="2008.0872"/>
    <s v=""/>
    <d v="2008-07-24T00:00:00"/>
    <m/>
    <d v="2008-07-24T00:00:00"/>
    <n v="-122.494603"/>
    <n v="37.780586999999997"/>
    <s v="Resident"/>
    <n v="-1"/>
    <x v="2"/>
    <n v="1"/>
    <n v="0"/>
    <m/>
    <m/>
    <m/>
    <m/>
    <m/>
    <m/>
    <m/>
    <s v="1466"/>
    <s v="009"/>
    <m/>
    <m/>
    <s v="RH-2"/>
    <s v="40-X"/>
    <s v="Dickson Consulting Group"/>
    <s v="John Lau"/>
    <s v="415 831-7180"/>
    <s v="John Lau 415 831-7180"/>
    <s v="San Francisco, CA  94121"/>
    <s v="3900 Geary Boulevard, Suite #201"/>
  </r>
  <r>
    <s v="4792029"/>
    <s v="1212 Thomas Av"/>
    <s v="BVHP Area A,B"/>
    <s v="BP Filed"/>
    <d v="2008-07-23T00:00:00"/>
    <n v="0"/>
    <s v=""/>
    <s v="ERECT A SINGLE STORY COMMERCIAL BUILDING(OFFICE &amp; WAREHOUSE)WITH APPROX. 30,000 SQUARE FEET AT 24' H"/>
    <s v="Industrial"/>
    <s v="PDR-1-B"/>
    <n v="904"/>
    <n v="30000"/>
    <n v="5000"/>
    <m/>
    <m/>
    <n v="25000"/>
    <m/>
    <m/>
    <s v=""/>
    <s v="200807237371"/>
    <m/>
    <d v="2008-07-23T00:00:00"/>
    <d v="2008-07-23T00:00:00"/>
    <n v="-122.38410399999999"/>
    <n v="37.726506000000001"/>
    <s v="PDR"/>
    <n v="0"/>
    <x v="1"/>
    <n v="0"/>
    <n v="30000"/>
    <m/>
    <m/>
    <n v="5000"/>
    <n v="25000"/>
    <n v="0"/>
    <m/>
    <m/>
    <s v="4792"/>
    <s v="029"/>
    <m/>
    <m/>
    <s v="PDR-1-B"/>
    <s v="40-X"/>
    <s v=""/>
    <s v=""/>
    <s v=""/>
    <s v=""/>
    <s v=""/>
    <s v=""/>
  </r>
  <r>
    <s v="0570010"/>
    <s v="1622 Broadway "/>
    <s v="Marina"/>
    <s v="PL Approved"/>
    <d v="2009-03-12T00:00:00"/>
    <n v="34"/>
    <s v="CU for 34 dwelling unit building"/>
    <s v=""/>
    <s v="Residential"/>
    <s v="RM-3"/>
    <n v="353"/>
    <n v="0"/>
    <m/>
    <m/>
    <m/>
    <m/>
    <m/>
    <m/>
    <s v="2008.0862"/>
    <s v=""/>
    <d v="2008-07-22T00:00:00"/>
    <m/>
    <d v="2008-07-22T00:00:00"/>
    <n v="-122.423903"/>
    <n v="37.795805999999999"/>
    <s v="Resident"/>
    <n v="-1"/>
    <x v="2"/>
    <n v="34"/>
    <n v="0"/>
    <m/>
    <m/>
    <m/>
    <m/>
    <m/>
    <m/>
    <m/>
    <s v="0570"/>
    <s v="010"/>
    <m/>
    <m/>
    <s v="RM-3"/>
    <s v="80-A"/>
    <s v="Reuben &amp; Junius"/>
    <s v="Joel  Yodowitz"/>
    <s v="415 567 9000"/>
    <s v="Joel  Yodowitz 415 567 9000"/>
    <s v="San Francisco, CA  94104"/>
    <s v="1 Bush Street, Suite 600"/>
  </r>
  <r>
    <s v="4266013"/>
    <s v="1280 Hampshire St"/>
    <s v="Mission"/>
    <s v="CONSTRUCTION"/>
    <d v="2011-11-03T00:00:00"/>
    <n v="3"/>
    <s v="Demolition of a garage and new construction of 3 DUs; 4-story building."/>
    <s v="TO ERECT A NEW 3 STORIES 3 FAMILY DWELLING UNITS."/>
    <s v="Residential"/>
    <s v="RH-3"/>
    <n v="150"/>
    <n v="0"/>
    <m/>
    <m/>
    <m/>
    <n v="0"/>
    <m/>
    <m/>
    <s v="2008.1063"/>
    <s v="200807187072"/>
    <d v="2008-09-09T00:00:00"/>
    <d v="2008-07-18T00:00:00"/>
    <d v="2008-07-18T00:00:00"/>
    <n v="-122.407349"/>
    <n v="37.751716999999999"/>
    <s v="Resident"/>
    <n v="-1"/>
    <x v="4"/>
    <n v="3"/>
    <n v="-1060"/>
    <m/>
    <m/>
    <m/>
    <n v="-1060"/>
    <m/>
    <m/>
    <m/>
    <s v="4266"/>
    <s v="013"/>
    <m/>
    <m/>
    <s v="RH-3"/>
    <s v="40-X"/>
    <s v="Sia Consulting Corp."/>
    <s v="Reza Khoshnevisan"/>
    <s v="922-0200"/>
    <s v="Reza Khoshnevisan 922-0200"/>
    <s v="San Francisco, CA 94103"/>
    <s v="1256 Howard Street"/>
  </r>
  <r>
    <s v="6087030"/>
    <s v="405 Lisbon St"/>
    <s v="South Central, Other"/>
    <s v="PL Filed"/>
    <d v="2008-07-18T00:00:00"/>
    <n v="2"/>
    <s v="Proposed new 3-story building in front of existing main structure."/>
    <s v=""/>
    <s v="Residential"/>
    <s v="RH-1"/>
    <n v="50"/>
    <n v="0"/>
    <m/>
    <m/>
    <m/>
    <m/>
    <m/>
    <m/>
    <s v="2008.0857"/>
    <s v=""/>
    <d v="2008-07-18T00:00:00"/>
    <m/>
    <d v="2008-07-18T00:00:00"/>
    <n v="-122.433612"/>
    <n v="37.721722999999997"/>
    <s v="Resident"/>
    <n v="0"/>
    <x v="0"/>
    <n v="1"/>
    <n v="0"/>
    <m/>
    <m/>
    <m/>
    <m/>
    <m/>
    <m/>
    <m/>
    <s v="6087"/>
    <s v="030"/>
    <m/>
    <m/>
    <s v="RH-1"/>
    <s v="40-X"/>
    <s v=""/>
    <s v="Carolyn Lin"/>
    <s v="415-218-7000"/>
    <s v="Carolyn Lin 415-218-7000"/>
    <s v="San Francisco, CA 94134"/>
    <s v="543 Somerset St."/>
  </r>
  <r>
    <s v="5926021"/>
    <s v="167 Brussels St"/>
    <s v="South Central, Other"/>
    <s v="BP ISSUED"/>
    <d v="2011-03-07T00:00:00"/>
    <n v="1"/>
    <s v="Demolish existing dwelling unit located on lots 21 &amp; 22, then build 2 separate dwelling units, one on each lot."/>
    <s v="ERECT A 3 STORIES SINGLE FAMILY DWELLING."/>
    <s v="Residential"/>
    <s v="RH-1"/>
    <n v="79"/>
    <n v="0"/>
    <m/>
    <m/>
    <m/>
    <m/>
    <m/>
    <m/>
    <s v="2007.0574"/>
    <s v="200807176988"/>
    <d v="2008-12-18T00:00:00"/>
    <d v="2008-07-17T00:00:00"/>
    <d v="2008-07-17T00:00:00"/>
    <n v="-122.406589"/>
    <n v="37.730009000000003"/>
    <s v="Resident"/>
    <n v="-1"/>
    <x v="3"/>
    <n v="1"/>
    <n v="0"/>
    <m/>
    <m/>
    <m/>
    <m/>
    <m/>
    <m/>
    <m/>
    <s v="5926"/>
    <s v="021"/>
    <m/>
    <m/>
    <s v="RH-1"/>
    <s v="40-X"/>
    <s v=""/>
    <s v="Ken Nguyen"/>
    <s v="415.699.5886"/>
    <s v="Ken Nguyen 415.699.5886"/>
    <s v="San Francisco, CA 94134"/>
    <s v="730 Girard Street"/>
  </r>
  <r>
    <s v="6323008M"/>
    <s v="2115 Geneva Av"/>
    <s v="South Central, Other"/>
    <s v="PL Filed"/>
    <d v="2008-07-03T00:00:00"/>
    <n v="2"/>
    <s v="Legalize 2nd Dwelling Unit, Not providing required parking"/>
    <s v=""/>
    <s v="Mixed Use"/>
    <s v="NC-1"/>
    <n v="3"/>
    <n v="0"/>
    <m/>
    <m/>
    <m/>
    <m/>
    <m/>
    <m/>
    <s v="2008.0799"/>
    <s v=""/>
    <d v="2008-07-03T00:00:00"/>
    <m/>
    <d v="2008-07-03T00:00:00"/>
    <n v="-122.420675"/>
    <n v="37.708615000000002"/>
    <s v="Resident"/>
    <n v="0"/>
    <x v="0"/>
    <n v="1"/>
    <n v="0"/>
    <m/>
    <m/>
    <m/>
    <m/>
    <m/>
    <m/>
    <m/>
    <s v="6323"/>
    <s v="008M"/>
    <m/>
    <m/>
    <s v="NC-1"/>
    <s v="40-X"/>
    <s v=""/>
    <s v="Paul Ruazol"/>
    <s v="415.309.7028"/>
    <s v="Paul Ruazol 415.309.7028"/>
    <s v="San Francisco, Ca 94124"/>
    <s v="1457 Revere Avenue"/>
  </r>
  <r>
    <s v="1505026"/>
    <s v="538 40th Av"/>
    <s v="Richmond"/>
    <s v="BP Filed"/>
    <d v="2008-07-03T00:00:00"/>
    <n v="2"/>
    <s v="Horizontal addition at the rear and one story vertical addition flush with facade.  Addition of a dwelling unit for a total of 2 DUs."/>
    <s v="HORIZONTAL &amp; VERTICAL ADDITION, REMODEL EXISTING TWO STORY SINGLE FAMILY HOUSE TO TWO FAMILY THREE S"/>
    <s v="Residential"/>
    <s v="RH-2"/>
    <n v="294"/>
    <n v="0"/>
    <m/>
    <m/>
    <m/>
    <m/>
    <m/>
    <m/>
    <s v="2008.1031"/>
    <s v="200807035957"/>
    <d v="2008-08-27T00:00:00"/>
    <d v="2008-07-03T00:00:00"/>
    <d v="2008-07-03T00:00:00"/>
    <n v="-122.500534"/>
    <n v="37.778525999999999"/>
    <s v="Resident"/>
    <n v="-1"/>
    <x v="1"/>
    <n v="1"/>
    <n v="0"/>
    <m/>
    <m/>
    <m/>
    <m/>
    <m/>
    <m/>
    <m/>
    <s v="1505"/>
    <s v="026"/>
    <m/>
    <m/>
    <s v="RH-2"/>
    <s v="40-X"/>
    <s v=""/>
    <s v="Carson Yu"/>
    <s v="415-871-8278"/>
    <s v="Carson Yu 415-871-8278"/>
    <s v="San Francisco, CA  94132"/>
    <s v="P.O. Box 320175"/>
  </r>
  <r>
    <s v="2039044"/>
    <s v="427 Moraga St"/>
    <s v="Inner Sunset"/>
    <s v="BP Filed"/>
    <d v="2008-07-03T00:00:00"/>
    <n v="2"/>
    <s v=""/>
    <s v="NEW 3RD FLOOR ADDITION TO (E); ADD MASTER BEDROOM W/BATH, BEDROOM AND FULL BATH AT GROUND FLOOR, INT"/>
    <s v="Residential"/>
    <s v="RH-2"/>
    <n v="513"/>
    <n v="0"/>
    <m/>
    <m/>
    <m/>
    <m/>
    <m/>
    <m/>
    <s v=""/>
    <s v="200807035945"/>
    <m/>
    <d v="2008-07-03T00:00:00"/>
    <d v="2008-07-03T00:00:00"/>
    <n v="-122.46718799999999"/>
    <n v="37.756377000000001"/>
    <s v="Resident"/>
    <n v="0"/>
    <x v="1"/>
    <n v="1"/>
    <n v="0"/>
    <m/>
    <m/>
    <m/>
    <m/>
    <m/>
    <m/>
    <m/>
    <s v="2039"/>
    <s v="044"/>
    <m/>
    <m/>
    <s v="RH-2"/>
    <s v="40-X"/>
    <s v=""/>
    <s v=""/>
    <s v=""/>
    <s v=""/>
    <s v=""/>
    <s v=""/>
  </r>
  <r>
    <s v="3720001"/>
    <s v="425 Mission St"/>
    <s v="TB Combo"/>
    <s v="PL Filed"/>
    <d v="2008-07-01T00:00:00"/>
    <n v="0"/>
    <s v="Transbay Tower project is a 1,200-ft tall, 80-story, 1,880,000-sf office building with 43,000-sf retail in three floors, uppermost connected by retail bridge to proposed Transbay Transit Center City Park, 300-400 parking spaces in subsurface garage access"/>
    <s v=""/>
    <s v="Public"/>
    <s v="P"/>
    <n v="943"/>
    <n v="1743000"/>
    <n v="1700000"/>
    <m/>
    <m/>
    <m/>
    <n v="43000"/>
    <m/>
    <s v="2008.0789"/>
    <s v=""/>
    <d v="2008-07-01T00:00:00"/>
    <m/>
    <d v="2008-07-01T00:00:00"/>
    <n v="-122.396833"/>
    <n v="37.790166999999997"/>
    <s v="MIPS"/>
    <n v="0"/>
    <x v="0"/>
    <n v="0"/>
    <n v="1742950"/>
    <m/>
    <m/>
    <n v="1700000"/>
    <m/>
    <n v="42950"/>
    <m/>
    <n v="72"/>
    <s v="3720"/>
    <s v="001"/>
    <n v="350"/>
    <n v="350"/>
    <s v="P"/>
    <s v="30-X/80-X"/>
    <s v="TJPA"/>
    <s v="ROBERT BECK"/>
    <s v="597-4620"/>
    <s v="ROBERT BECK 597-4620"/>
    <s v="SAN FRANCISCO, CA 94105"/>
    <s v="201 MISSION ST, STE 2750"/>
  </r>
  <r>
    <s v="0839025"/>
    <s v="335 Oak St"/>
    <s v="Market Octavia"/>
    <s v="CONSTRUCTION"/>
    <d v="2012-07-03T00:00:00"/>
    <n v="16"/>
    <s v="Insert 4 new dwelling units in partial basement of existing residential buildings. Lot has two buildings, 335-341 Oak and 230 Lily. 230 Lily is a contributory building to the California register. Requires CU for density and V for open space"/>
    <s v="230 LILY STREET-CONVERT (E) STORAGE AT 1ST FLOOR INTO 2 NEW DWELLING UNITS"/>
    <s v="Residential"/>
    <s v="RTO"/>
    <n v="587"/>
    <n v="0"/>
    <m/>
    <m/>
    <m/>
    <m/>
    <m/>
    <m/>
    <s v="2008.0988"/>
    <s v="200806305670"/>
    <d v="2008-10-21T00:00:00"/>
    <d v="2008-06-30T00:00:00"/>
    <d v="2008-06-30T00:00:00"/>
    <n v="-122.424848"/>
    <n v="37.774647999999999"/>
    <s v="Resident"/>
    <n v="-1"/>
    <x v="4"/>
    <n v="4"/>
    <n v="0"/>
    <m/>
    <m/>
    <m/>
    <m/>
    <m/>
    <m/>
    <m/>
    <s v="0839"/>
    <s v="025"/>
    <m/>
    <m/>
    <s v="RTO"/>
    <s v="40-X"/>
    <s v="Shatara Architecture"/>
    <s v="Suheil Shatara"/>
    <s v="415 512 7566"/>
    <s v="Suheil Shatara 415 512 7566"/>
    <s v="San Francisco, CA 94107"/>
    <s v="524 Second Street"/>
  </r>
  <r>
    <s v="1127007"/>
    <s v="1816 Eddy St"/>
    <s v="Western Addition"/>
    <s v="CONSTRUCTION"/>
    <d v="2010-10-08T00:00:00"/>
    <n v="19"/>
    <s v=""/>
    <s v="TO ERECT 6 STORiES, 19 DWELLING S UNITS"/>
    <s v="Residential"/>
    <s v="RM-3"/>
    <n v="671"/>
    <n v="0"/>
    <m/>
    <m/>
    <m/>
    <m/>
    <m/>
    <m/>
    <s v=""/>
    <s v="200806275595"/>
    <m/>
    <d v="2008-06-27T00:00:00"/>
    <d v="2008-06-27T00:00:00"/>
    <n v="-122.43767699999999"/>
    <n v="37.780881000000001"/>
    <s v="Resident"/>
    <n v="-1"/>
    <x v="4"/>
    <n v="19"/>
    <n v="0"/>
    <m/>
    <m/>
    <m/>
    <m/>
    <m/>
    <m/>
    <m/>
    <s v="1127"/>
    <s v="007"/>
    <m/>
    <m/>
    <s v="RM-3"/>
    <s v="65-A"/>
    <s v=""/>
    <s v=""/>
    <s v=""/>
    <s v=""/>
    <s v=""/>
    <s v=""/>
  </r>
  <r>
    <s v="0192014"/>
    <s v="835-845 Jackson St"/>
    <s v="Northeast"/>
    <s v="PL Approved"/>
    <d v="2012-07-12T00:00:00"/>
    <n v="0"/>
    <s v="Hospital Replacement and expansion, adding 68,010 gsf total, building new seven-story acute care hospital, moving medical office building uses to existing five-story hospital, and demolishing existing Chinese Hospital and Chinese Hospital Garage (MOB and "/>
    <s v=""/>
    <s v="Mixed Use"/>
    <s v="CRNC"/>
    <n v="346"/>
    <n v="140990"/>
    <m/>
    <n v="140990"/>
    <m/>
    <m/>
    <m/>
    <m/>
    <s v="2008.0762"/>
    <s v=""/>
    <d v="2008-06-26T00:00:00"/>
    <m/>
    <d v="2008-06-26T00:00:00"/>
    <n v="-122.40885400000001"/>
    <n v="37.795639000000001"/>
    <s v="CIE"/>
    <n v="-1"/>
    <x v="2"/>
    <n v="0"/>
    <n v="68010"/>
    <n v="68010"/>
    <m/>
    <m/>
    <m/>
    <m/>
    <m/>
    <n v="111"/>
    <s v="0192"/>
    <s v="014"/>
    <n v="1"/>
    <n v="-1"/>
    <s v="CRNC"/>
    <s v="65-N"/>
    <s v="Kensington Investments"/>
    <s v="Wayne Hu"/>
    <s v="986-1372"/>
    <s v="Wayne Hu 986-1372"/>
    <s v="San Francisco, CA 94104"/>
    <s v="233 Sansome Street, #1100"/>
  </r>
  <r>
    <s v="1742043"/>
    <s v="1266 09th Av"/>
    <s v="Inner Sunset"/>
    <s v="CONSTRUCTION"/>
    <d v="2012-07-09T00:00:00"/>
    <n v="15"/>
    <s v="Existing 2-story, 6,000 sqft mortuary/office building with 28 space parking lot would be demolished. Proposed 3-story, 40-foot building with ground floor retail and 2-stories of residential."/>
    <s v="construction of a new 4-story bldg with 15-unit condos."/>
    <s v="Neighborhood Commercial"/>
    <s v="INNER SUNSET"/>
    <n v="224"/>
    <n v="3000"/>
    <m/>
    <m/>
    <m/>
    <m/>
    <n v="3000"/>
    <m/>
    <s v="2007.1397"/>
    <s v="200912183521"/>
    <d v="2008-06-26T00:00:00"/>
    <d v="2009-12-18T00:00:00"/>
    <d v="2008-06-26T00:00:00"/>
    <n v="-122.466193"/>
    <n v="37.764735000000002"/>
    <s v="Mixres"/>
    <n v="-1"/>
    <x v="4"/>
    <n v="15"/>
    <n v="-3000"/>
    <n v="0"/>
    <n v="0"/>
    <n v="-2200"/>
    <n v="0"/>
    <n v="-800"/>
    <n v="0"/>
    <m/>
    <s v="1742"/>
    <s v="043"/>
    <m/>
    <m/>
    <s v="INNER SUNSET"/>
    <s v="40-X"/>
    <s v="Prado Group"/>
    <s v="Don Bragg"/>
    <s v="395.0880x324"/>
    <s v="Don Bragg 395.0880x324"/>
    <s v="San Francisco, CA 94108"/>
    <s v="150 Post Street, #320"/>
  </r>
  <r>
    <s v="3731003"/>
    <s v="226 06th St"/>
    <s v="East SoMa"/>
    <s v="PL Approved"/>
    <d v="2012-03-12T00:00:00"/>
    <n v="76"/>
    <s v="Vertical addition of 4th floor to existing hotel."/>
    <s v="VERTICAL ADDITION AND REVONATION OF A HOTEL. MECH, ELEC,PLUMBING, FIRE SPRINKLER UNDER SEPARATE PERMIT"/>
    <s v="Neighborhood Commercial"/>
    <s v="SoMa NCT"/>
    <n v="627"/>
    <n v="16425"/>
    <m/>
    <m/>
    <m/>
    <m/>
    <m/>
    <n v="16425"/>
    <s v="2009.0089"/>
    <s v="200806164548"/>
    <d v="2011-10-06T00:00:00"/>
    <d v="2008-06-16T00:00:00"/>
    <d v="2008-06-16T00:00:00"/>
    <n v="-122.406813"/>
    <n v="37.779330999999999"/>
    <s v="Mixres"/>
    <n v="-1"/>
    <x v="2"/>
    <n v="37"/>
    <n v="5445"/>
    <m/>
    <m/>
    <m/>
    <m/>
    <m/>
    <n v="5445"/>
    <n v="123"/>
    <s v="3731"/>
    <s v="003"/>
    <m/>
    <m/>
    <s v="SoMa NCT"/>
    <s v="65-X"/>
    <s v="Best Design &amp; Construction"/>
    <s v="Alex Nie"/>
    <s v="415-656-3528"/>
    <s v="Alex Nie 415-656-3528"/>
    <s v="Brisbane, CA 94005"/>
    <s v="100 Old County Road, Suite 100C"/>
  </r>
  <r>
    <s v="0250001"/>
    <s v="1401 California St"/>
    <s v="Northeast"/>
    <s v="PL Filed"/>
    <d v="2008-10-20T00:00:00"/>
    <n v="95"/>
    <s v="Demolish Cala Foods and loading dock and construct 6-8-story, 95-unit residential mixed-use building, 31,000-sf retail, and 105 parking, 246,500-sf total. LEED Gold."/>
    <s v=""/>
    <s v="Neighborhood Commercial"/>
    <s v="POLK"/>
    <n v="334"/>
    <n v="31000"/>
    <m/>
    <m/>
    <m/>
    <m/>
    <n v="31000"/>
    <m/>
    <s v="2008.0700"/>
    <s v=""/>
    <d v="2008-06-13T00:00:00"/>
    <m/>
    <d v="2008-06-13T00:00:00"/>
    <n v="-122.417554"/>
    <n v="37.790855999999998"/>
    <s v="Mixres"/>
    <n v="0"/>
    <x v="0"/>
    <n v="95"/>
    <n v="-19056"/>
    <n v="0"/>
    <n v="0"/>
    <n v="0"/>
    <n v="0"/>
    <n v="-19056"/>
    <n v="0"/>
    <m/>
    <s v="0250"/>
    <s v="001"/>
    <m/>
    <m/>
    <s v="POLK"/>
    <s v="65-A"/>
    <s v="Prado Group"/>
    <s v="Don Bragg"/>
    <s v="395.0880x324"/>
    <s v="Don Bragg 395.0880x324"/>
    <s v="San Francisco, CA 94108"/>
    <s v="150 Post Street, #320"/>
  </r>
  <r>
    <s v="1611001"/>
    <s v="3201 Balboa St"/>
    <s v="Richmond"/>
    <s v="BP Filed"/>
    <d v="2008-06-13T00:00:00"/>
    <n v="3"/>
    <s v=""/>
    <s v="ERECT A 3 STORY, 3 DWELLING UNITS AND MIXED USE BUILDING; DEMOLISH A FITNESS AND OFFICE BUILDING"/>
    <s v="Mixed Use"/>
    <s v="NC-2"/>
    <n v="273"/>
    <n v="1000"/>
    <m/>
    <m/>
    <m/>
    <m/>
    <n v="1000"/>
    <m/>
    <s v=""/>
    <s v="200806134390"/>
    <m/>
    <d v="2008-06-13T00:00:00"/>
    <d v="2008-06-13T00:00:00"/>
    <n v="-122.493129"/>
    <n v="37.775832000000001"/>
    <s v="Mixres"/>
    <n v="0"/>
    <x v="1"/>
    <n v="3"/>
    <n v="-2171"/>
    <n v="-1071"/>
    <n v="0"/>
    <n v="0"/>
    <n v="-2100"/>
    <n v="1000"/>
    <n v="0"/>
    <m/>
    <s v="1611"/>
    <s v="001"/>
    <m/>
    <m/>
    <s v="NC-2"/>
    <s v="40-X"/>
    <s v=""/>
    <s v=""/>
    <s v=""/>
    <s v=""/>
    <s v=""/>
    <s v=""/>
  </r>
  <r>
    <s v="7114035"/>
    <s v="283 Broad St"/>
    <s v="Ingleside, Other"/>
    <s v="CONSTRUCTION"/>
    <d v="2012-07-11T00:00:00"/>
    <n v="1"/>
    <s v=""/>
    <s v="ERECT 2 STORY SINGLE FAMILY DWELLING."/>
    <s v="Residential"/>
    <s v="RH-1"/>
    <n v="10"/>
    <n v="0"/>
    <m/>
    <m/>
    <m/>
    <m/>
    <m/>
    <m/>
    <s v=""/>
    <s v="200806124272"/>
    <m/>
    <d v="2008-06-12T00:00:00"/>
    <d v="2008-06-12T00:00:00"/>
    <n v="-122.461749"/>
    <n v="37.713033000000003"/>
    <s v="Resident"/>
    <n v="-1"/>
    <x v="4"/>
    <n v="1"/>
    <n v="0"/>
    <m/>
    <m/>
    <m/>
    <m/>
    <m/>
    <m/>
    <m/>
    <s v="7114"/>
    <s v="035"/>
    <m/>
    <m/>
    <s v="RH-1"/>
    <s v="40-X"/>
    <s v=""/>
    <s v=""/>
    <s v=""/>
    <s v=""/>
    <s v=""/>
    <s v=""/>
  </r>
  <r>
    <s v="6942004"/>
    <s v="1173 Plymouth Av"/>
    <s v="Ingleside, Other"/>
    <s v="BP Filed"/>
    <d v="2008-06-11T00:00:00"/>
    <n v="2"/>
    <s v=""/>
    <s v="CONSTRUCTION OF TWO FAMILY DWELLING THREE-STORY WOOD FRAME NON-RATED BLDG."/>
    <s v="Residential"/>
    <s v="RH-2"/>
    <n v="53"/>
    <n v="0"/>
    <m/>
    <m/>
    <m/>
    <m/>
    <m/>
    <m/>
    <s v=""/>
    <s v="200806114219"/>
    <m/>
    <d v="2008-06-11T00:00:00"/>
    <d v="2008-06-11T00:00:00"/>
    <n v="-122.456332"/>
    <n v="37.723242999999997"/>
    <s v="Resident"/>
    <n v="0"/>
    <x v="1"/>
    <n v="1"/>
    <n v="0"/>
    <m/>
    <m/>
    <m/>
    <m/>
    <m/>
    <m/>
    <m/>
    <s v="6942"/>
    <s v="004"/>
    <m/>
    <m/>
    <s v="RH-2"/>
    <s v="40-X"/>
    <s v=""/>
    <s v=""/>
    <s v=""/>
    <s v=""/>
    <s v=""/>
    <s v=""/>
  </r>
  <r>
    <s v="3731102"/>
    <s v="48 Harriet St"/>
    <s v="East SoMa"/>
    <s v="BP Filed"/>
    <d v="2008-06-06T00:00:00"/>
    <n v="4"/>
    <s v=""/>
    <s v="ERECT A 4 STORIES 4 UNITS RESIDENTIAL DWELLINGS"/>
    <s v="Mixed Use"/>
    <s v="RED"/>
    <n v="627"/>
    <n v="0"/>
    <m/>
    <m/>
    <m/>
    <m/>
    <m/>
    <m/>
    <s v=""/>
    <s v="200806063801"/>
    <m/>
    <d v="2008-06-06T00:00:00"/>
    <d v="2008-06-06T00:00:00"/>
    <n v="-122.407056"/>
    <n v="37.778626000000003"/>
    <s v="Resident"/>
    <n v="0"/>
    <x v="1"/>
    <n v="4"/>
    <n v="0"/>
    <m/>
    <m/>
    <m/>
    <m/>
    <m/>
    <m/>
    <n v="72"/>
    <s v="3731"/>
    <s v="102"/>
    <m/>
    <m/>
    <s v="RED"/>
    <s v="45-X"/>
    <s v=""/>
    <s v=""/>
    <s v=""/>
    <s v=""/>
    <s v=""/>
    <s v=""/>
  </r>
  <r>
    <s v="3509027"/>
    <s v="49 Grace St"/>
    <s v="WSoMa"/>
    <s v="BP Filed"/>
    <d v="2008-07-30T00:00:00"/>
    <n v="2"/>
    <s v="DEMOLITION OF EXISTING ONE-STORY OVER GARAGE SINGLE-FAMILY HOME. CONSTRUCTION OF A 5-STORY BUILDING WITH TWO RESIDENTIAL UNITS AND TWO OFFICES."/>
    <s v="TO ERECT A NEW 5 STORY 2 UNIT BUILDING WITH OFFICES."/>
    <s v="Industrial"/>
    <s v="SLR"/>
    <n v="609"/>
    <n v="0"/>
    <n v="0"/>
    <m/>
    <m/>
    <m/>
    <m/>
    <m/>
    <s v="2007.1230"/>
    <s v="200807308027"/>
    <d v="2008-06-05T00:00:00"/>
    <d v="2008-07-30T00:00:00"/>
    <d v="2008-06-05T00:00:00"/>
    <n v="-122.414618"/>
    <n v="37.775087999999997"/>
    <s v="Resident"/>
    <n v="-1"/>
    <x v="1"/>
    <n v="1"/>
    <n v="0"/>
    <m/>
    <m/>
    <n v="0"/>
    <m/>
    <m/>
    <m/>
    <n v="72"/>
    <s v="3509"/>
    <s v="027"/>
    <m/>
    <m/>
    <s v="SLR"/>
    <s v="50-X"/>
    <s v=""/>
    <s v="CHENGLONG TSAI"/>
    <s v="510-375-4320"/>
    <s v="CHENGLONG TSAI 510-375-4320"/>
    <s v="ALBANY, CA 94706"/>
    <s v="401 STANNAGE AVE. #5"/>
  </r>
  <r>
    <s v="5744075"/>
    <s v="347 Crescent Av"/>
    <s v="Bernal Heights"/>
    <s v="BP Filed"/>
    <d v="2008-06-04T00:00:00"/>
    <n v="2"/>
    <s v=""/>
    <s v="CONSTRUCTION OF NEW 2 UNIT RESIDENTIAL BLDG IN A VACANT LOT"/>
    <s v="Residential"/>
    <s v="RH-2"/>
    <n v="87"/>
    <n v="0"/>
    <m/>
    <m/>
    <m/>
    <m/>
    <m/>
    <m/>
    <s v=""/>
    <s v="200806043667"/>
    <m/>
    <d v="2008-06-04T00:00:00"/>
    <d v="2008-06-04T00:00:00"/>
    <n v="-122.417761"/>
    <n v="37.735062999999997"/>
    <s v="Resident"/>
    <n v="0"/>
    <x v="1"/>
    <n v="2"/>
    <n v="0"/>
    <m/>
    <m/>
    <m/>
    <m/>
    <m/>
    <m/>
    <m/>
    <s v="5744"/>
    <s v="075"/>
    <m/>
    <m/>
    <s v="RH-2"/>
    <s v="40-X"/>
    <s v=""/>
    <s v=""/>
    <s v=""/>
    <s v=""/>
    <s v=""/>
    <s v=""/>
  </r>
  <r>
    <s v="2349036"/>
    <s v="2322 21st Av"/>
    <s v="Outer Sunset"/>
    <s v="BP ISSUED"/>
    <d v="2011-11-08T00:00:00"/>
    <n v="2"/>
    <s v=""/>
    <s v="VERTICAL AND HORIZONTAL ADDITION, CONVERT 2 STORY SINGLE FAMILY DWELLING INTO 4 STORY, 2 UNITS. GROU"/>
    <s v="Residential"/>
    <s v="RH-2"/>
    <n v="452"/>
    <n v="0"/>
    <m/>
    <m/>
    <m/>
    <m/>
    <m/>
    <m/>
    <s v=""/>
    <s v="200806033455"/>
    <m/>
    <d v="2008-06-03T00:00:00"/>
    <d v="2008-06-03T00:00:00"/>
    <n v="-122.47775900000001"/>
    <n v="37.744283000000003"/>
    <s v="Resident"/>
    <n v="-1"/>
    <x v="3"/>
    <n v="1"/>
    <n v="0"/>
    <m/>
    <m/>
    <m/>
    <m/>
    <m/>
    <m/>
    <m/>
    <s v="2349"/>
    <s v="036"/>
    <m/>
    <m/>
    <s v="RH-2"/>
    <s v="40-X"/>
    <s v=""/>
    <s v=""/>
    <s v=""/>
    <s v=""/>
    <s v=""/>
    <s v=""/>
  </r>
  <r>
    <s v="4093007"/>
    <s v="838 Kansas St"/>
    <s v="Showpl/Potrero"/>
    <s v="BP APPROVED"/>
    <d v="2012-03-06T00:00:00"/>
    <n v="2"/>
    <s v="Existing 11-foot residential building with 1,250 sqft with off-street parking. Proposed 40-foot 4,700 sqft 2-unit resdential building with 2 off-street parking spaces."/>
    <s v="ERECT A 4 STORIES 2 FAMILY DWELLING."/>
    <s v="Residential"/>
    <s v="RH-2"/>
    <n v="606"/>
    <n v="0"/>
    <m/>
    <m/>
    <m/>
    <m/>
    <m/>
    <m/>
    <s v="2007.1484"/>
    <s v="200805232798"/>
    <d v="2008-10-09T00:00:00"/>
    <d v="2008-05-23T00:00:00"/>
    <d v="2008-05-23T00:00:00"/>
    <n v="-122.40316"/>
    <n v="37.758980999999999"/>
    <s v="Resident"/>
    <n v="-1"/>
    <x v="3"/>
    <n v="1"/>
    <n v="0"/>
    <m/>
    <m/>
    <m/>
    <m/>
    <m/>
    <m/>
    <m/>
    <s v="4093"/>
    <s v="007"/>
    <m/>
    <m/>
    <s v="RH-2"/>
    <s v="40-X"/>
    <s v="StudioPAZ"/>
    <s v="Peter Wong"/>
    <s v="415-640-7490"/>
    <s v="Peter Wong 415-640-7490"/>
    <s v="San Francisco, CA 94131"/>
    <s v="1041 Bosworth Street"/>
  </r>
  <r>
    <s v="3583082"/>
    <s v="4035 18th St"/>
    <s v="Central"/>
    <s v="BP ISSUED"/>
    <d v="2009-07-29T00:00:00"/>
    <n v="2"/>
    <s v="Addition to existing 2-story, 1,260 sqft single-family residence over commercial. Proposed addition to include 4-story, 5,000 sqft building with 2 residential units over commercial."/>
    <s v="REMODEL &amp; VERTICAL/HORIZONTAL ADDITION TO TRANSFORM (E) 2-STORY TO 3-STORY; (ADD ONE UNIT) 2-UNIT RE"/>
    <s v="Neighborhood Commercial"/>
    <s v="CASTRO"/>
    <n v="201"/>
    <n v="0"/>
    <m/>
    <m/>
    <m/>
    <m/>
    <m/>
    <m/>
    <s v="2007.1481"/>
    <s v="200805192371"/>
    <d v="2008-07-03T00:00:00"/>
    <d v="2008-05-19T00:00:00"/>
    <d v="2008-05-19T00:00:00"/>
    <n v="-122.433493"/>
    <n v="37.760835999999998"/>
    <s v="Resident"/>
    <n v="-1"/>
    <x v="3"/>
    <n v="1"/>
    <n v="0"/>
    <m/>
    <m/>
    <m/>
    <m/>
    <m/>
    <m/>
    <m/>
    <s v="3583"/>
    <s v="082"/>
    <m/>
    <m/>
    <s v="CASTRO"/>
    <s v="40-X"/>
    <s v="Kerman Morris Architecture"/>
    <s v="Edward Morris"/>
    <s v="415 749-0302"/>
    <s v="Edward Morris 415 749-0302"/>
    <s v="San Francisco, CA  94133"/>
    <s v="69A Water Street"/>
  </r>
  <r>
    <s v="3197010"/>
    <s v="1446 Ocean Av"/>
    <s v="Balboa Park"/>
    <s v="BP Filed"/>
    <d v="2008-10-31T00:00:00"/>
    <n v="13"/>
    <s v="Demolition of an existing gas station with accessory use and construction of a 4-story building with 13 residential units over commercial space and a 13-car garage."/>
    <s v="ERECT 4 STORIES COMMERCIAL &amp; RESIDENTIAL, 13 DWELLING UNITS BUILDING."/>
    <s v="Mixed Use"/>
    <s v="NC-T"/>
    <n v="915"/>
    <n v="0"/>
    <m/>
    <m/>
    <m/>
    <m/>
    <n v="0"/>
    <m/>
    <s v="2008.0538"/>
    <s v="200810315636"/>
    <d v="2008-05-15T00:00:00"/>
    <d v="2008-10-31T00:00:00"/>
    <d v="2008-05-15T00:00:00"/>
    <n v="-122.45771999999999"/>
    <n v="37.724356"/>
    <s v="Resident"/>
    <n v="0"/>
    <x v="1"/>
    <n v="13"/>
    <n v="-2500"/>
    <n v="0"/>
    <n v="0"/>
    <n v="0"/>
    <n v="0"/>
    <n v="-2500"/>
    <n v="0"/>
    <m/>
    <s v="3197"/>
    <s v="010"/>
    <m/>
    <m/>
    <s v="Ocean Avenue NCT"/>
    <s v="45-X"/>
    <s v="Reuben &amp; Junius "/>
    <s v="John Kevlin"/>
    <s v="415 567 9000"/>
    <s v="John Kevlin 415 567 9000"/>
    <s v="San Francisco, CA  94104"/>
    <s v="1 Bush Street, Suite 600"/>
  </r>
  <r>
    <s v="0855011"/>
    <s v="4 Octavia St"/>
    <s v="Market Octavia"/>
    <s v="PL Filed"/>
    <d v="2008-10-06T00:00:00"/>
    <n v="49"/>
    <s v="new construction of  mixed-use building containing +/- 49 dwelling units, +/-3,500 sq. ft. of ground-floor commercial space &amp; a parking garage containing 37 residential-serving spaces &amp; 2 commercial-serving spaces (39 total) -- &quot;C' for a lot in excess of "/>
    <s v=""/>
    <s v="Neighborhood Commercial"/>
    <s v="HAYES NCT"/>
    <n v="587"/>
    <n v="3530"/>
    <m/>
    <m/>
    <m/>
    <m/>
    <n v="3530"/>
    <m/>
    <s v="2008.0569"/>
    <s v=""/>
    <d v="2008-05-14T00:00:00"/>
    <m/>
    <d v="2008-05-14T00:00:00"/>
    <n v="-122.423383"/>
    <n v="37.772171999999998"/>
    <s v="Mixres"/>
    <n v="0"/>
    <x v="0"/>
    <n v="49"/>
    <n v="3530"/>
    <m/>
    <m/>
    <m/>
    <m/>
    <n v="3530"/>
    <m/>
    <m/>
    <s v="0855"/>
    <s v="011"/>
    <n v="39"/>
    <n v="39"/>
    <s v="HAYES NCT/NCT-3"/>
    <s v="50-X/85-X"/>
    <s v="AkS Development Group LLC"/>
    <s v="Ali Kia Shabahangi"/>
    <s v="415 362-3600"/>
    <s v="Ali Kia Shabahangi 415 362-3600"/>
    <s v="San Francisco, CA  94102"/>
    <s v="870 Market Street, Suite 786"/>
  </r>
  <r>
    <s v="4273018"/>
    <s v="1331 Florida St"/>
    <s v="Mission"/>
    <s v="BP Filed"/>
    <d v="2008-05-14T00:00:00"/>
    <n v="2"/>
    <s v=""/>
    <s v="CONVERT EX. SINGLE FAMILY HOME INTO A 2UNIT BLDG. ADD A 240SF HORIZONTAL ADDITION TO THE EXISTING BL"/>
    <s v="Residential"/>
    <s v="RH-2"/>
    <n v="134"/>
    <n v="0"/>
    <m/>
    <m/>
    <m/>
    <m/>
    <m/>
    <m/>
    <s v=""/>
    <s v="200805142097"/>
    <m/>
    <d v="2008-05-14T00:00:00"/>
    <d v="2008-05-14T00:00:00"/>
    <n v="-122.40966400000001"/>
    <n v="37.750588999999998"/>
    <s v="Resident"/>
    <n v="0"/>
    <x v="1"/>
    <n v="1"/>
    <n v="0"/>
    <m/>
    <m/>
    <m/>
    <m/>
    <m/>
    <m/>
    <m/>
    <s v="4273"/>
    <s v="018"/>
    <m/>
    <m/>
    <s v="RH-2"/>
    <s v="40-X"/>
    <s v=""/>
    <s v=""/>
    <s v=""/>
    <s v=""/>
    <s v=""/>
    <s v=""/>
  </r>
  <r>
    <s v="3794002A"/>
    <s v="750 02nd St"/>
    <s v="East SoMa"/>
    <s v="CONSTRUCTION"/>
    <d v="2012-06-18T00:00:00"/>
    <n v="14"/>
    <s v="The proposed project would demolish the existing building and construct a new eight-story, 18-unit residential and 5,050 sq. ft. retail building. The building would include 18 parking spaces, would be approximately 93 feet in height, totaling approximatel"/>
    <s v="To erect new 7 story commercial/residential building; TO DEMOLISH 1 STORY OFFICE/RETAIL BUILDING"/>
    <s v="Mixed Use"/>
    <s v="MUO"/>
    <n v="632"/>
    <n v="5050"/>
    <n v="0"/>
    <m/>
    <m/>
    <m/>
    <n v="5050"/>
    <m/>
    <s v="2007.0007"/>
    <s v="200807318072"/>
    <d v="2008-05-08T00:00:00"/>
    <m/>
    <d v="2008-05-08T00:00:00"/>
    <n v="-122.390208"/>
    <n v="37.780180000000001"/>
    <s v="Mixres"/>
    <n v="-1"/>
    <x v="4"/>
    <n v="14"/>
    <n v="-2710"/>
    <n v="0"/>
    <n v="0"/>
    <n v="0"/>
    <n v="0"/>
    <n v="-2710"/>
    <n v="0"/>
    <n v="123"/>
    <s v="3794"/>
    <s v="002A"/>
    <n v="18"/>
    <n v="18"/>
    <s v="MUO"/>
    <s v="105-F"/>
    <s v="750 2nd Street, LLC"/>
    <s v="Andy Bush"/>
    <s v="802-362-4410"/>
    <s v="Andy Bush 802-362-4410"/>
    <s v="Manchester, VT 05254"/>
    <s v="3657 Main Street"/>
  </r>
  <r>
    <s v="3027A001"/>
    <s v="207 Los Palmos Dr"/>
    <s v="Ingleside, Other"/>
    <s v="CONSTRUCTION"/>
    <d v="2011-08-24T00:00:00"/>
    <n v="3"/>
    <s v=""/>
    <s v="CONSTRUCTION OF THREE-STORY SINGLE FAMILY DWELLING."/>
    <s v="Residential"/>
    <s v="RH-1"/>
    <n v="436"/>
    <n v="0"/>
    <m/>
    <m/>
    <m/>
    <m/>
    <m/>
    <m/>
    <s v=""/>
    <s v="200805061381"/>
    <m/>
    <d v="2008-05-06T00:00:00"/>
    <d v="2008-05-06T00:00:00"/>
    <n v="-122.449054"/>
    <n v="37.735778000000003"/>
    <s v="Resident"/>
    <n v="-1"/>
    <x v="4"/>
    <n v="3"/>
    <n v="0"/>
    <m/>
    <m/>
    <m/>
    <m/>
    <m/>
    <m/>
    <m/>
    <s v="3027A"/>
    <s v="001"/>
    <m/>
    <m/>
    <s v="RH-1"/>
    <s v="40-X"/>
    <s v=""/>
    <s v=""/>
    <s v=""/>
    <s v=""/>
    <s v=""/>
    <s v=""/>
  </r>
  <r>
    <s v="4218036"/>
    <s v="1321 De Haro St"/>
    <s v="Showpl/Potrero"/>
    <s v="PL Approved"/>
    <d v="2009-07-16T00:00:00"/>
    <n v="3"/>
    <s v="Dish existin 1200 sqft residence with no off-street parking and construct 3-unit 3100 sqft with 3 off-street parking spaces._x000a_Rear Yard Variance_x000a_"/>
    <s v=""/>
    <s v="Residential"/>
    <s v="RH-3"/>
    <n v="152"/>
    <n v="0"/>
    <m/>
    <m/>
    <m/>
    <m/>
    <m/>
    <m/>
    <s v="2008.0505"/>
    <s v=""/>
    <d v="2008-05-01T00:00:00"/>
    <m/>
    <d v="2008-05-01T00:00:00"/>
    <n v="-122.400218"/>
    <n v="37.752861000000003"/>
    <s v="Resident"/>
    <n v="-1"/>
    <x v="2"/>
    <n v="2"/>
    <n v="0"/>
    <m/>
    <m/>
    <m/>
    <m/>
    <m/>
    <m/>
    <m/>
    <s v="4218"/>
    <s v="036"/>
    <n v="3"/>
    <n v="2"/>
    <s v="RH-3"/>
    <s v="40-X"/>
    <s v=""/>
    <s v="Albert Costa"/>
    <s v="415.986.0101"/>
    <s v="Albert Costa 415.986.0101"/>
    <s v="San Francisco, CA 94111"/>
    <s v="1620 Montgomery Street, Suite 320"/>
  </r>
  <r>
    <s v="1052024"/>
    <s v="2655 Bush St"/>
    <s v="Western Addition"/>
    <s v="PL Approved"/>
    <d v="2008-10-10T00:00:00"/>
    <n v="84"/>
    <s v="Demolition of existing convalescent care facility and construction of 84 residential dwelling units and 4,500 sq. ft. of retail. Building would be 40' and 65' in height and would total 168,900 sq. ft. with 126 parking spaces. "/>
    <s v=""/>
    <s v="Mixed Use"/>
    <s v="NC-3"/>
    <n v="715"/>
    <n v="4500"/>
    <m/>
    <m/>
    <m/>
    <m/>
    <n v="4500"/>
    <m/>
    <s v="2005.1106"/>
    <s v=""/>
    <d v="2008-04-29T00:00:00"/>
    <m/>
    <d v="2008-04-29T00:00:00"/>
    <n v="-122.440927"/>
    <n v="37.785933"/>
    <s v="Mixres"/>
    <n v="-1"/>
    <x v="2"/>
    <n v="84"/>
    <n v="-40617"/>
    <n v="0"/>
    <n v="-45117"/>
    <n v="0"/>
    <n v="0"/>
    <n v="4500"/>
    <n v="0"/>
    <m/>
    <s v="1052"/>
    <s v="024"/>
    <n v="126"/>
    <n v="126"/>
    <s v="NC-3"/>
    <s v="40-X/65-A"/>
    <s v="2655 Bush LLC"/>
    <s v="Ernest McNabb"/>
    <s v="415-387-7000"/>
    <s v="Ernest McNabb 415-387-7000"/>
    <s v="San Francisco CA 94121"/>
    <s v="558 28th Ave. #201"/>
  </r>
  <r>
    <s v="1198004"/>
    <s v="417 Lyon St"/>
    <s v="Western Addition"/>
    <s v="BP ISSUED"/>
    <d v="2009-03-17T00:00:00"/>
    <n v="2"/>
    <s v=""/>
    <s v="PROJECT INCREASES TOTAL IN BLDG TO 2 UNITS. NEW GARAGE &amp; ONE BEDRM, BATH UNIT IN (E) BASEMENT. THE F"/>
    <s v="Residential"/>
    <s v="RH-3"/>
    <n v="256"/>
    <n v="0"/>
    <m/>
    <m/>
    <m/>
    <m/>
    <m/>
    <m/>
    <s v=""/>
    <s v="200804250691"/>
    <m/>
    <d v="2008-04-25T00:00:00"/>
    <d v="2008-04-25T00:00:00"/>
    <n v="-122.442964"/>
    <n v="37.774554000000002"/>
    <s v="Resident"/>
    <n v="-1"/>
    <x v="3"/>
    <n v="1"/>
    <n v="0"/>
    <m/>
    <m/>
    <m/>
    <m/>
    <m/>
    <m/>
    <m/>
    <s v="1198"/>
    <s v="004"/>
    <m/>
    <m/>
    <s v="RH-3"/>
    <s v="40-X"/>
    <s v=""/>
    <s v=""/>
    <s v=""/>
    <s v=""/>
    <s v=""/>
    <s v=""/>
  </r>
  <r>
    <s v="6323008H"/>
    <s v="2145 Geneva Av"/>
    <s v="South Central, Other"/>
    <s v="BP ISSUED"/>
    <d v="2008-12-05T00:00:00"/>
    <n v="2"/>
    <s v=""/>
    <s v="Convert existing office space on 2nd floor to 2 dwelling units."/>
    <s v="Mixed Use"/>
    <s v="NC-1"/>
    <n v="3"/>
    <n v="0"/>
    <m/>
    <m/>
    <m/>
    <m/>
    <m/>
    <m/>
    <s v=""/>
    <s v="200804240540"/>
    <m/>
    <d v="2008-04-24T00:00:00"/>
    <d v="2008-04-24T00:00:00"/>
    <n v="-122.42047100000001"/>
    <n v="37.708570999999999"/>
    <s v="Resident"/>
    <n v="-1"/>
    <x v="3"/>
    <n v="2"/>
    <n v="-2000"/>
    <n v="0"/>
    <n v="0"/>
    <n v="-2000"/>
    <n v="0"/>
    <n v="0"/>
    <n v="0"/>
    <m/>
    <s v="6323"/>
    <s v="008H"/>
    <m/>
    <m/>
    <s v="NC-1"/>
    <s v="40-X"/>
    <s v=""/>
    <s v=""/>
    <s v=""/>
    <s v=""/>
    <s v=""/>
    <s v=""/>
  </r>
  <r>
    <s v="1895043"/>
    <s v="1600 Great Hy"/>
    <s v="Outer Sunset"/>
    <s v="PL Approved"/>
    <d v="2008-07-10T00:00:00"/>
    <n v="0"/>
    <s v="Demolition and construction of a new nursery school/day care center."/>
    <s v=""/>
    <s v="Residential"/>
    <s v="RH-2"/>
    <n v="172"/>
    <n v="2420"/>
    <m/>
    <n v="2420"/>
    <m/>
    <m/>
    <m/>
    <m/>
    <s v="2008.0461"/>
    <s v=""/>
    <d v="2008-04-17T00:00:00"/>
    <m/>
    <d v="2008-04-17T00:00:00"/>
    <n v="-122.50873300000001"/>
    <n v="37.756359000000003"/>
    <s v="CIE"/>
    <n v="-1"/>
    <x v="2"/>
    <n v="0"/>
    <n v="527"/>
    <n v="527"/>
    <n v="0"/>
    <n v="0"/>
    <n v="0"/>
    <n v="0"/>
    <n v="0"/>
    <m/>
    <s v="1895"/>
    <s v="043"/>
    <m/>
    <m/>
    <s v="RH-2"/>
    <s v="40-X"/>
    <s v="McCall Design Group"/>
    <s v="Rich Gillerman"/>
    <s v="(415) 288-81"/>
    <s v="Rich Gillerman (415) 288-81"/>
    <s v="San Francisco CA 94108"/>
    <s v="550 Kearny Street Suite 710"/>
  </r>
  <r>
    <s v="7044A006"/>
    <s v="5498 Mission St"/>
    <s v="South Central, Other"/>
    <s v="PL Filed"/>
    <d v="2009-11-18T00:00:00"/>
    <n v="6"/>
    <s v="Demolition and contruct new mixed use 3-story building with 6 residential units and bottom floor commercial."/>
    <s v="to erect 6 dwelling units with 2 story new bldg; to demolish 5 dwelling units with retail space"/>
    <s v="Mixed Use"/>
    <s v="NC-2"/>
    <n v="22"/>
    <n v="0"/>
    <m/>
    <m/>
    <m/>
    <m/>
    <m/>
    <m/>
    <s v="2009.0812"/>
    <s v="200804159728"/>
    <d v="2009-08-28T00:00:00"/>
    <d v="2008-04-15T00:00:00"/>
    <d v="2008-04-15T00:00:00"/>
    <n v="-122.44476"/>
    <n v="37.712769000000002"/>
    <s v="Resident"/>
    <n v="0"/>
    <x v="0"/>
    <n v="1"/>
    <n v="0"/>
    <m/>
    <m/>
    <m/>
    <m/>
    <m/>
    <m/>
    <m/>
    <s v="7044A"/>
    <s v="006"/>
    <m/>
    <m/>
    <s v="NC-2"/>
    <s v="40-X"/>
    <s v=""/>
    <s v="Chuck Fields"/>
    <s v="510.381.7544"/>
    <s v="Chuck Fields 510.381.7544"/>
    <s v="Oakland, CA  94623"/>
    <s v="PO Box 23521"/>
  </r>
  <r>
    <s v="1460024"/>
    <s v="411 28th Av"/>
    <s v="Richmond"/>
    <s v="BP Filed"/>
    <d v="2008-04-15T00:00:00"/>
    <n v="2"/>
    <s v=""/>
    <s v="Add 2 stories over(e) 2 story S.F.D.convert into 2 units.1st flr: retain 2 car parking,bedrm,fam, ba"/>
    <s v="Residential"/>
    <s v="RH-2"/>
    <n v="660"/>
    <n v="0"/>
    <m/>
    <m/>
    <m/>
    <m/>
    <m/>
    <m/>
    <s v=""/>
    <s v="200804159772"/>
    <m/>
    <d v="2008-04-15T00:00:00"/>
    <d v="2008-04-15T00:00:00"/>
    <n v="-122.488225"/>
    <n v="37.781506999999998"/>
    <s v="Resident"/>
    <n v="0"/>
    <x v="1"/>
    <n v="1"/>
    <n v="0"/>
    <m/>
    <m/>
    <m/>
    <m/>
    <m/>
    <m/>
    <m/>
    <s v="1460"/>
    <s v="024"/>
    <m/>
    <m/>
    <s v="RH-2"/>
    <s v="40-X"/>
    <s v=""/>
    <s v=""/>
    <s v=""/>
    <s v=""/>
    <s v=""/>
    <s v=""/>
  </r>
  <r>
    <s v="0832026"/>
    <s v="360 Octavia St"/>
    <s v="Market Octavia"/>
    <s v="BP Filed"/>
    <d v="2008-10-01T00:00:00"/>
    <n v="16"/>
    <s v="Shadow Analysis"/>
    <s v="TO ERECT 16 DWELLING UNITS WITH 5 STORIES NEW BLDG(CONDO AND RETAIL)"/>
    <s v="Neighborhood Commercial"/>
    <s v="HAYES NCT"/>
    <n v="259"/>
    <n v="1000"/>
    <m/>
    <m/>
    <m/>
    <m/>
    <n v="1000"/>
    <m/>
    <s v="2008.0428"/>
    <s v="200810013162"/>
    <d v="2008-04-11T00:00:00"/>
    <d v="2008-10-01T00:00:00"/>
    <d v="2008-04-11T00:00:00"/>
    <n v="-122.424008"/>
    <n v="37.775449999999999"/>
    <s v="Mixres"/>
    <n v="0"/>
    <x v="1"/>
    <n v="16"/>
    <n v="1000"/>
    <m/>
    <m/>
    <m/>
    <m/>
    <n v="1000"/>
    <m/>
    <n v="4"/>
    <s v="0832"/>
    <s v="026"/>
    <m/>
    <m/>
    <s v="HAYES NCT"/>
    <s v="50-X"/>
    <s v="Envelope"/>
    <s v="Douglas Burnham"/>
    <s v="510-839-0140"/>
    <s v="Douglas Burnham 510-839-0140"/>
    <s v="Oakland, CA  94607"/>
    <s v="1661 20th St #1"/>
  </r>
  <r>
    <s v="5577002"/>
    <s v="384 Holladay Av"/>
    <s v="Bernal Heights"/>
    <s v="PL Approved"/>
    <d v="2009-08-19T00:00:00"/>
    <n v="3"/>
    <s v="Develop single-family dwellings on each lot with two off-street parking spaces each. Downslope Lots."/>
    <s v=""/>
    <s v="Residential"/>
    <s v="RH-1"/>
    <n v="465"/>
    <n v="0"/>
    <m/>
    <m/>
    <m/>
    <m/>
    <m/>
    <m/>
    <s v="2008.0409"/>
    <s v=""/>
    <d v="2008-04-03T00:00:00"/>
    <m/>
    <d v="2008-04-03T00:00:00"/>
    <n v="-122.406375"/>
    <n v="37.743780999999998"/>
    <s v="Resident"/>
    <n v="-1"/>
    <x v="2"/>
    <n v="3"/>
    <n v="0"/>
    <m/>
    <m/>
    <m/>
    <m/>
    <m/>
    <m/>
    <m/>
    <s v="5577"/>
    <s v="002"/>
    <m/>
    <m/>
    <s v="RH-1"/>
    <s v="40-X"/>
    <s v=""/>
    <s v="Kelton Finney"/>
    <s v="642.7722x132"/>
    <s v="Kelton Finney 642.7722x132"/>
    <s v="San Francisco"/>
    <s v="2451 Harrison Street"/>
  </r>
  <r>
    <s v="0323015"/>
    <s v="472 Ellis St"/>
    <s v="Downtown"/>
    <s v="CONSTRUCTION"/>
    <d v="2012-06-01T00:00:00"/>
    <n v="151"/>
    <s v="Variances for off-street parking for zero spaces where 21 parking spaces would otherwise be required; and variance for open space for no usable open space where approx. 975 sq. ft. would otherwise be required.  Project is to convert 82 tourist hotel units"/>
    <s v=""/>
    <s v="Mixed Use"/>
    <s v="RC-4"/>
    <n v="702"/>
    <n v="0"/>
    <m/>
    <m/>
    <m/>
    <m/>
    <m/>
    <n v="0"/>
    <s v="2008.0392"/>
    <s v="200811076130"/>
    <d v="2008-04-02T00:00:00"/>
    <m/>
    <d v="2008-04-02T00:00:00"/>
    <n v="-122.41393100000001"/>
    <n v="37.784875"/>
    <s v="Resident"/>
    <n v="-1"/>
    <x v="4"/>
    <n v="60"/>
    <n v="-65926"/>
    <n v="0"/>
    <n v="0"/>
    <n v="0"/>
    <n v="0"/>
    <n v="0"/>
    <n v="-65926"/>
    <m/>
    <s v="0323"/>
    <s v="015"/>
    <m/>
    <m/>
    <s v="RC-4"/>
    <s v="80-T"/>
    <s v="Gelfand Architects"/>
    <s v="JIm Fagler"/>
    <s v="346.4040x105"/>
    <s v="JIm Fagler 346.4040x105"/>
    <s v="San Francisco, CA "/>
    <s v="450 Geary #100"/>
  </r>
  <r>
    <s v="6727016"/>
    <s v="564 Chenery St"/>
    <s v="Central"/>
    <s v="BP Filed"/>
    <d v="2008-04-02T00:00:00"/>
    <n v="2"/>
    <s v="3-story fron addition to existing 2-story residnetial house."/>
    <s v="3RD STORY NEW ADDITION TO BE CONSTRUCTED &amp; ATTACHED TO THE FRONT OF (E) BLDG."/>
    <s v="Residential"/>
    <s v="RH-2"/>
    <n v="403"/>
    <n v="0"/>
    <m/>
    <m/>
    <m/>
    <m/>
    <m/>
    <m/>
    <s v="2009.0069"/>
    <s v="200804028581"/>
    <d v="2009-01-27T00:00:00"/>
    <d v="2008-04-02T00:00:00"/>
    <d v="2008-04-02T00:00:00"/>
    <n v="-122.431482"/>
    <n v="37.734904"/>
    <s v="Resident"/>
    <n v="-1"/>
    <x v="1"/>
    <n v="1"/>
    <n v="0"/>
    <m/>
    <m/>
    <m/>
    <m/>
    <m/>
    <m/>
    <m/>
    <s v="6727"/>
    <s v="016"/>
    <m/>
    <m/>
    <s v="RH-2"/>
    <s v="40-X"/>
    <s v=""/>
    <s v="SHERMAN YAN"/>
    <s v="337-5396"/>
    <s v="SHERMAN YAN 337-5396"/>
    <s v="SAN FRANCISCO, CA 94134"/>
    <s v="423 YALE STREET"/>
  </r>
  <r>
    <s v="2630018"/>
    <s v="1169 Stanyan St"/>
    <s v="Inner Sunset"/>
    <s v="BP APPROVED"/>
    <d v="2010-09-21T00:00:00"/>
    <n v="2"/>
    <s v=""/>
    <s v="New construction of two residential units, 3 STORIES."/>
    <s v="Residential"/>
    <s v="RH-2"/>
    <n v="546"/>
    <n v="0"/>
    <m/>
    <m/>
    <m/>
    <m/>
    <m/>
    <m/>
    <s v=""/>
    <s v="200803288288"/>
    <m/>
    <d v="2008-03-28T00:00:00"/>
    <d v="2008-03-28T00:00:00"/>
    <n v="-122.452286"/>
    <n v="37.762717000000002"/>
    <s v="Resident"/>
    <n v="-1"/>
    <x v="3"/>
    <n v="2"/>
    <n v="0"/>
    <m/>
    <m/>
    <m/>
    <m/>
    <m/>
    <m/>
    <m/>
    <s v="2630"/>
    <s v="018"/>
    <m/>
    <m/>
    <s v="RH-2"/>
    <s v="40-X"/>
    <s v=""/>
    <s v=""/>
    <s v=""/>
    <s v=""/>
    <s v=""/>
    <s v=""/>
  </r>
  <r>
    <s v="4624009"/>
    <s v="227 West Point Road"/>
    <s v="Other S Bayshore"/>
    <s v="PL Approved"/>
    <d v="2008-12-10T00:00:00"/>
    <n v="668"/>
    <s v="The proposed project would demolish the 267 affordable housing units in 50 buildings and construct about 668 affordable units, 6,400 sq. ft. of retail, 739 parking spaces in 66 buildings. Buildings would range from two to five-stories 20 to 50 feet in hei"/>
    <s v=""/>
    <s v="Residential"/>
    <s v="RM-1"/>
    <n v="446"/>
    <n v="7020"/>
    <n v="0"/>
    <n v="620"/>
    <n v="0"/>
    <n v="0"/>
    <n v="6400"/>
    <n v="0"/>
    <s v="2007.0168"/>
    <s v=""/>
    <d v="2008-03-27T00:00:00"/>
    <m/>
    <d v="2008-03-27T00:00:00"/>
    <n v="-122.379131"/>
    <n v="37.735080000000004"/>
    <s v="Mixres"/>
    <n v="-1"/>
    <x v="2"/>
    <n v="349"/>
    <n v="620"/>
    <n v="620"/>
    <n v="0"/>
    <n v="0"/>
    <n v="0"/>
    <n v="0"/>
    <n v="0"/>
    <m/>
    <s v="4624"/>
    <s v="003"/>
    <n v="739"/>
    <n v="739"/>
    <s v="RM-1"/>
    <s v="40-X/65-X"/>
    <s v="San Francisco Housing Authorty"/>
    <s v="Juan  Monsanto"/>
    <s v="415-715-3217"/>
    <s v="Juan  Monsanto 415-715-3217"/>
    <s v="S.F., CA. 94124"/>
    <s v="1815 Egbert Ave, #301"/>
  </r>
  <r>
    <s v="2719B003"/>
    <s v="125 Crown Tr"/>
    <s v="Central"/>
    <s v="BP Filed"/>
    <d v="2008-03-27T00:00:00"/>
    <n v="1"/>
    <s v="Mnadatory DR for demo/new construction"/>
    <s v="NEW SINGLE FAMILY RESIDENCE"/>
    <s v="Residential"/>
    <s v="RH-1"/>
    <n v="177"/>
    <n v="0"/>
    <m/>
    <m/>
    <m/>
    <m/>
    <m/>
    <m/>
    <s v="2008.1160"/>
    <s v="200803278181"/>
    <d v="2008-10-02T00:00:00"/>
    <d v="2008-03-27T00:00:00"/>
    <d v="2008-03-27T00:00:00"/>
    <n v="-122.446899"/>
    <n v="37.757424999999998"/>
    <s v="Resident"/>
    <n v="0"/>
    <x v="1"/>
    <n v="1"/>
    <n v="0"/>
    <m/>
    <m/>
    <m/>
    <m/>
    <m/>
    <m/>
    <m/>
    <s v="2719B"/>
    <s v="003"/>
    <m/>
    <m/>
    <s v="RH-1"/>
    <s v="40-X"/>
    <s v="Riddle Associates"/>
    <s v="Bill Riddle"/>
    <s v="415.467.6635"/>
    <s v="Bill Riddle 415.467.6635"/>
    <s v="Brisbane, CA 94005"/>
    <s v="7 Lemming Way"/>
  </r>
  <r>
    <s v="3757045"/>
    <s v="44 Mclea Ct"/>
    <s v="WSoMa"/>
    <s v="BP Filed"/>
    <d v="2008-03-26T00:00:00"/>
    <n v="0"/>
    <s v=""/>
    <s v="VERTICAL ADDITION OF 3RD FLOOR OFFICE SPACE AND MEZZANINE AND INTERIOR RENOVATION TO INCLUDE RESTROO"/>
    <s v="Industrial"/>
    <s v="SLI"/>
    <n v="599"/>
    <n v="6075"/>
    <n v="6075"/>
    <m/>
    <m/>
    <m/>
    <m/>
    <m/>
    <s v=""/>
    <s v="200803268024"/>
    <m/>
    <d v="2008-03-26T00:00:00"/>
    <d v="2008-03-26T00:00:00"/>
    <n v="-122.408823"/>
    <n v="37.772120999999999"/>
    <s v="MIPS"/>
    <n v="0"/>
    <x v="1"/>
    <n v="0"/>
    <n v="2025"/>
    <m/>
    <m/>
    <n v="2025"/>
    <m/>
    <m/>
    <m/>
    <n v="53"/>
    <s v="3757"/>
    <s v="045"/>
    <m/>
    <m/>
    <s v="SLI"/>
    <s v="40-X"/>
    <s v=""/>
    <s v=""/>
    <s v=""/>
    <s v=""/>
    <s v=""/>
    <s v=""/>
  </r>
  <r>
    <s v="6771032"/>
    <s v="279 Monterey Bl"/>
    <s v="Ingleside, Other"/>
    <s v="BP APPROVED"/>
    <d v="2010-05-18T00:00:00"/>
    <n v="2"/>
    <s v="Demoiltion of existing single-family residence."/>
    <s v="TO ERECT 4 STORY, 2 DWELLING UNITS"/>
    <s v="Residential"/>
    <s v="RH-2"/>
    <n v="71"/>
    <n v="0"/>
    <m/>
    <m/>
    <m/>
    <m/>
    <m/>
    <m/>
    <s v="2008.0374"/>
    <s v="200906261414"/>
    <d v="2008-03-25T00:00:00"/>
    <d v="2009-06-26T00:00:00"/>
    <d v="2008-03-25T00:00:00"/>
    <n v="-122.441411"/>
    <n v="37.731461000000003"/>
    <s v="Resident"/>
    <n v="-1"/>
    <x v="3"/>
    <n v="1"/>
    <n v="0"/>
    <m/>
    <m/>
    <m/>
    <m/>
    <m/>
    <m/>
    <m/>
    <s v="6771"/>
    <s v="032"/>
    <m/>
    <m/>
    <s v="RH-2"/>
    <s v="40-X"/>
    <s v="Elevation Architects, Inc."/>
    <s v="Jonathan Pearlman"/>
    <s v="537-1125x15"/>
    <s v="Jonathan Pearlman 537-1125x15"/>
    <s v="San Francisco, CA  94107"/>
    <s v="1099 23rd Street Suite 18"/>
  </r>
  <r>
    <s v="3537087"/>
    <s v="435 Duboce Av"/>
    <s v="Market Octavia"/>
    <s v="PL Approved"/>
    <d v="2011-08-10T00:00:00"/>
    <n v="5"/>
    <s v="Addition of 6th dwelling unit without sufficient exposure"/>
    <s v="ADDING 3 RESIDENTIAL DWELLING UNITS TO THE BUILDING. MAINTAINING THE CURRENT COMMERCIAL PERMITTED US"/>
    <s v="Residential"/>
    <s v="RTO"/>
    <n v="567"/>
    <n v="0"/>
    <m/>
    <m/>
    <m/>
    <m/>
    <m/>
    <m/>
    <s v="2011.0237"/>
    <s v="200803207576"/>
    <d v="2011-03-10T00:00:00"/>
    <d v="2008-03-20T00:00:00"/>
    <d v="2008-03-20T00:00:00"/>
    <n v="-122.430024"/>
    <n v="37.769303999999998"/>
    <s v="Resident"/>
    <n v="-1"/>
    <x v="2"/>
    <n v="3"/>
    <n v="0"/>
    <m/>
    <m/>
    <m/>
    <m/>
    <m/>
    <m/>
    <m/>
    <s v="3537"/>
    <s v="087"/>
    <m/>
    <m/>
    <s v="RTO"/>
    <s v="40-X"/>
    <s v="McElroy Architecture"/>
    <s v="Tom McElroy"/>
    <s v="415-829-3945"/>
    <s v="Tom McElroy 415-829-3945"/>
    <s v="San Francisco, CA 94114"/>
    <s v="854A 14th Street"/>
  </r>
  <r>
    <s v="7098008"/>
    <s v="5640 Mission St"/>
    <s v="South Central, Other"/>
    <s v="PL Approved"/>
    <d v="2009-02-05T00:00:00"/>
    <n v="0"/>
    <s v="expand a church"/>
    <s v=""/>
    <s v="Mixed Use"/>
    <s v="NC-2"/>
    <n v="13"/>
    <n v="5959"/>
    <m/>
    <n v="5959"/>
    <m/>
    <m/>
    <m/>
    <m/>
    <s v="2008.0367"/>
    <s v=""/>
    <d v="2008-03-20T00:00:00"/>
    <m/>
    <d v="2008-03-20T00:00:00"/>
    <n v="-122.447604"/>
    <n v="37.710977999999997"/>
    <s v="CIE"/>
    <n v="-1"/>
    <x v="2"/>
    <n v="0"/>
    <n v="3866"/>
    <n v="3866"/>
    <m/>
    <m/>
    <m/>
    <m/>
    <m/>
    <m/>
    <s v="7098"/>
    <s v="008"/>
    <m/>
    <m/>
    <s v="NC-2"/>
    <s v="40-X"/>
    <s v="Lincoln Lue Associates Architects"/>
    <s v="Lincoln Lue"/>
    <s v="415 665-5623"/>
    <s v="Lincoln Lue 415 665-5623"/>
    <s v="San Francisco, CA 94122"/>
    <s v="1567 33rd Avenue"/>
  </r>
  <r>
    <s v="3639028"/>
    <s v="953 Treat Av"/>
    <s v="Mission"/>
    <s v="PL Approved"/>
    <d v="2008-05-22T00:00:00"/>
    <n v="5"/>
    <s v="The project includes minor improvements to a single family dwelling and construction of a new warehouse building with four residential units above.  "/>
    <s v=""/>
    <s v="Mixed Use"/>
    <s v="UMU"/>
    <n v="170"/>
    <n v="1150"/>
    <m/>
    <m/>
    <m/>
    <n v="1150"/>
    <m/>
    <m/>
    <s v="2007.0981"/>
    <s v=""/>
    <d v="2008-03-20T00:00:00"/>
    <m/>
    <d v="2008-03-20T00:00:00"/>
    <n v="-122.41303000000001"/>
    <n v="37.754947999999999"/>
    <s v="Mixres"/>
    <n v="-1"/>
    <x v="2"/>
    <n v="4"/>
    <n v="1150"/>
    <m/>
    <m/>
    <m/>
    <n v="1150"/>
    <m/>
    <m/>
    <m/>
    <s v="3639"/>
    <s v="028"/>
    <m/>
    <m/>
    <s v="UMU"/>
    <s v="40-X"/>
    <s v="Kennerly Architecture &amp; Planning"/>
    <s v="Owen Kennerly"/>
    <s v="285-2880"/>
    <s v="Owen Kennerly 285-2880"/>
    <s v="San Francisco, CA 94110"/>
    <s v="375 Alabama St, Suite 440"/>
  </r>
  <r>
    <s v="6969011"/>
    <s v="5050 Mission St"/>
    <s v="South Central, Other"/>
    <s v="BP Filed"/>
    <d v="2010-06-10T00:00:00"/>
    <n v="61"/>
    <s v="The proposed project would demolish the existing retail and auto repair shop and construct a 61-unit residential building, 8,000 sq. ft. of retail, and 82 parking spaces. The building would be 60 feet in height plus basement and would be approximately 113"/>
    <s v="TO ERECT 6 STORIES, 61 UNITS OF COMMERICAL &amp; RESIDENTIAL MIX USED BUILDING."/>
    <s v="Residential"/>
    <s v="RH-1"/>
    <n v="32"/>
    <n v="0"/>
    <m/>
    <m/>
    <m/>
    <m/>
    <m/>
    <m/>
    <s v="2006.1213"/>
    <s v="201006104250"/>
    <d v="2008-03-10T00:00:00"/>
    <d v="2010-06-10T00:00:00"/>
    <d v="2008-03-10T00:00:00"/>
    <n v="-122.440601"/>
    <n v="37.717747000000003"/>
    <s v="Resident"/>
    <n v="0"/>
    <x v="1"/>
    <n v="61"/>
    <n v="0"/>
    <m/>
    <m/>
    <m/>
    <m/>
    <m/>
    <m/>
    <m/>
    <s v="6969"/>
    <s v="011"/>
    <n v="82"/>
    <n v="82"/>
    <s v="RH-1"/>
    <s v="65-A"/>
    <s v="5050 Development, LLC"/>
    <s v="Paul O'Driscoll"/>
    <s v="415-572-0522"/>
    <s v="Paul O'Driscoll 415-572-0522"/>
    <s v="San Francisco, CA 94127"/>
    <s v="PO Box 27446"/>
  </r>
  <r>
    <s v="6969001"/>
    <s v="5050 Mission St"/>
    <s v="South Central, Other"/>
    <s v="PL Approved"/>
    <d v="2008-08-14T00:00:00"/>
    <n v="61"/>
    <s v="The proposed project would demolish the existing retail and auto repair shop and construct a 61-unit residential building, 8,000 sq. ft. of retail, and 82 parking spaces. The building would be 60 feet in height plus basement and would be approximately 113"/>
    <s v=""/>
    <s v="Mixed Use"/>
    <s v="NC-3"/>
    <n v="32"/>
    <n v="8000"/>
    <m/>
    <m/>
    <m/>
    <m/>
    <n v="8000"/>
    <m/>
    <s v="2006.1213"/>
    <s v=""/>
    <d v="2008-03-10T00:00:00"/>
    <m/>
    <d v="2008-03-10T00:00:00"/>
    <n v="-122.440393"/>
    <n v="37.717564000000003"/>
    <s v="Mixres"/>
    <n v="-1"/>
    <x v="2"/>
    <n v="61"/>
    <n v="7030"/>
    <m/>
    <m/>
    <m/>
    <m/>
    <n v="7030"/>
    <m/>
    <m/>
    <s v="6969"/>
    <s v="001"/>
    <n v="82"/>
    <n v="82"/>
    <s v="NC-3"/>
    <s v="65-A"/>
    <s v="5050 Development, LLC"/>
    <s v="Paul O'Driscoll"/>
    <s v="415-572-0522"/>
    <s v="Paul O'Driscoll 415-572-0522"/>
    <s v="San Francisco, CA 94127"/>
    <s v="PO Box 27446"/>
  </r>
  <r>
    <s v="1534026"/>
    <s v="474 11th Av"/>
    <s v="Richmond"/>
    <s v="BP Filed"/>
    <d v="2008-03-10T00:00:00"/>
    <n v="2"/>
    <s v="Horizontal and Vertical (2 stories) addition and creation of a second unit.  "/>
    <s v="CONVERT SINGLE FAMILY DWELLING TO 2 UNITS BY HORIZONTAL EXTENSION IN FRONT AND REAR AND 2 FLOOR VERT"/>
    <s v="Residential"/>
    <s v="RH-2"/>
    <n v="284"/>
    <n v="0"/>
    <m/>
    <m/>
    <m/>
    <m/>
    <m/>
    <m/>
    <s v="2008.1151"/>
    <s v="200803106731"/>
    <d v="2008-09-30T00:00:00"/>
    <d v="2008-03-10T00:00:00"/>
    <d v="2008-03-10T00:00:00"/>
    <n v="-122.469374"/>
    <n v="37.779420000000002"/>
    <s v="Resident"/>
    <n v="-1"/>
    <x v="1"/>
    <n v="1"/>
    <n v="0"/>
    <m/>
    <m/>
    <m/>
    <m/>
    <m/>
    <m/>
    <m/>
    <s v="1534"/>
    <s v="026"/>
    <m/>
    <m/>
    <s v="RH-2"/>
    <s v="40-X"/>
    <s v="Hood Thomas  Architects"/>
    <s v="John Hood"/>
    <s v="415-385-2303"/>
    <s v="John Hood 415-385-2303"/>
    <s v="San Francisco, CA 94105"/>
    <s v="440 Spear Street"/>
  </r>
  <r>
    <s v="5524045"/>
    <s v="3301 Folsom St"/>
    <s v="Bernal Heights"/>
    <s v="BP Filed"/>
    <d v="2008-03-06T00:00:00"/>
    <n v="2"/>
    <s v=""/>
    <s v="ADD ONE ADDITIONAL UNIT ON 1ST FLOOR AND BASEMENT. NO EXTERIOR EXPANSION"/>
    <s v="Residential"/>
    <s v="RH-2"/>
    <n v="454"/>
    <n v="0"/>
    <m/>
    <m/>
    <m/>
    <m/>
    <m/>
    <m/>
    <s v=""/>
    <s v="200803066478"/>
    <m/>
    <d v="2008-03-06T00:00:00"/>
    <d v="2008-03-06T00:00:00"/>
    <n v="-122.413265"/>
    <n v="37.745061999999997"/>
    <s v="Resident"/>
    <n v="0"/>
    <x v="1"/>
    <n v="1"/>
    <n v="0"/>
    <m/>
    <m/>
    <m/>
    <m/>
    <m/>
    <m/>
    <m/>
    <s v="5524"/>
    <s v="045"/>
    <m/>
    <m/>
    <s v="RH-2"/>
    <s v="40-X"/>
    <s v=""/>
    <s v=""/>
    <s v=""/>
    <s v=""/>
    <s v=""/>
    <s v=""/>
  </r>
  <r>
    <s v="6272030"/>
    <s v="4801 Mission St"/>
    <s v="South Central, Other"/>
    <s v="PL Approved"/>
    <d v="2008-07-25T00:00:00"/>
    <n v="6"/>
    <s v="Existing vacant lot proposed 6-unit mixed use building."/>
    <s v=""/>
    <s v="Mixed Use"/>
    <s v="NC-3"/>
    <n v="39"/>
    <n v="3256"/>
    <m/>
    <m/>
    <m/>
    <m/>
    <n v="3256"/>
    <m/>
    <s v="2008.0286"/>
    <s v=""/>
    <d v="2008-03-05T00:00:00"/>
    <m/>
    <d v="2008-03-05T00:00:00"/>
    <n v="-122.437166"/>
    <n v="37.721490000000003"/>
    <s v="Mixres"/>
    <n v="-1"/>
    <x v="2"/>
    <n v="6"/>
    <n v="3256"/>
    <m/>
    <m/>
    <m/>
    <m/>
    <n v="3256"/>
    <m/>
    <m/>
    <s v="6272"/>
    <s v="030"/>
    <m/>
    <m/>
    <s v="NC-3"/>
    <s v="65-A"/>
    <s v="Shatara Architecture"/>
    <s v="Suheil Shatara"/>
    <s v="415 512 7566"/>
    <s v="Suheil Shatara 415 512 7566"/>
    <s v="San Francisco, CA 94107"/>
    <s v="524 Second Street"/>
  </r>
  <r>
    <s v="0829007"/>
    <s v="506 Oak St"/>
    <s v="Western Addition"/>
    <s v="BP Filed"/>
    <d v="2009-06-25T00:00:00"/>
    <n v="1"/>
    <s v="Lot split"/>
    <s v="TO ERECT 2 STORY SINGLE FAMILY DWELLING"/>
    <s v="Residential"/>
    <s v="RH-3"/>
    <n v="255"/>
    <n v="0"/>
    <m/>
    <m/>
    <m/>
    <m/>
    <m/>
    <m/>
    <s v="2008.0280"/>
    <s v="200906251343"/>
    <d v="2008-03-04T00:00:00"/>
    <d v="2009-06-25T00:00:00"/>
    <d v="2008-03-04T00:00:00"/>
    <n v="-122.427818"/>
    <n v="37.774495999999999"/>
    <s v="Resident"/>
    <n v="0"/>
    <x v="1"/>
    <n v="1"/>
    <n v="0"/>
    <m/>
    <m/>
    <m/>
    <m/>
    <m/>
    <m/>
    <m/>
    <s v="0829"/>
    <s v="007"/>
    <m/>
    <m/>
    <s v="RH-3"/>
    <s v="40-X"/>
    <s v=""/>
    <s v=""/>
    <s v=""/>
    <s v=" "/>
    <s v=""/>
    <s v=""/>
  </r>
  <r>
    <s v="3704071"/>
    <s v="949 Market Street"/>
    <s v="Downtown"/>
    <s v="PL Approved"/>
    <d v="2010-11-08T00:00:00"/>
    <n v="0"/>
    <s v="Section 309 Review Required with one exception (freight loading) request. Conditional Use Authorization request to exceed allowable accessory parking per Section 303, 157 and 158.  Variances requested per Section 102.11 to allow modification of gross floo"/>
    <s v=""/>
    <s v="Commercial"/>
    <s v="C-3-G"/>
    <n v="667"/>
    <n v="367000"/>
    <n v="0"/>
    <m/>
    <m/>
    <m/>
    <n v="367000"/>
    <m/>
    <s v="2008.0217"/>
    <s v=""/>
    <d v="2008-02-22T00:00:00"/>
    <m/>
    <d v="2008-02-22T00:00:00"/>
    <n v="-122.40914600000001"/>
    <n v="37.782981999999997"/>
    <s v="Retail/Ent"/>
    <n v="-1"/>
    <x v="2"/>
    <n v="0"/>
    <n v="237300"/>
    <m/>
    <m/>
    <n v="-74700"/>
    <m/>
    <n v="312000"/>
    <m/>
    <n v="12"/>
    <s v="3704"/>
    <s v="071"/>
    <n v="240"/>
    <m/>
    <s v="C-3-G"/>
    <s v="120-X"/>
    <s v="Gibson Dunn &amp; Crutcher LLP"/>
    <s v="Jim Abrams"/>
    <s v="415 393 8370"/>
    <s v="Jim Abrams 415 393 8370"/>
    <s v="San Francisco, CA 94105"/>
    <s v="555 Mission Street"/>
  </r>
  <r>
    <s v="3722079"/>
    <s v="134-140 New Montgomery St"/>
    <s v="TB Combo"/>
    <s v="PL Approved"/>
    <d v="2008-12-11T00:00:00"/>
    <n v="118"/>
    <s v="Section 309 Review and Request for one exception (freight loading). A variance from Section 155 is also required as the project sponsor proposes a porte cochere at the Natoma Street frontage. The project would convert the existing building from office to "/>
    <s v=""/>
    <s v="Commercial"/>
    <s v="C-3-O"/>
    <n v="743"/>
    <n v="5160"/>
    <n v="0"/>
    <m/>
    <m/>
    <m/>
    <n v="5160"/>
    <m/>
    <s v="2007.1337"/>
    <s v=""/>
    <d v="2008-02-22T00:00:00"/>
    <m/>
    <d v="2008-02-22T00:00:00"/>
    <n v="-122.399975"/>
    <n v="37.786889000000002"/>
    <s v="Mixres"/>
    <n v="-1"/>
    <x v="2"/>
    <n v="118"/>
    <n v="-84660"/>
    <m/>
    <m/>
    <n v="-89820"/>
    <m/>
    <n v="5160"/>
    <m/>
    <n v="123"/>
    <s v="3722"/>
    <s v="079"/>
    <m/>
    <m/>
    <s v="C-3-O"/>
    <s v="350-S"/>
    <s v="Wilson Meany Sullivan"/>
    <s v="Scott Mattoch"/>
    <s v="415-905-5377"/>
    <s v="Scott Mattoch 415-905-5377"/>
    <s v="San Francisco, CA 94111"/>
    <s v="4 Embarcadero Center,Suite 2200"/>
  </r>
  <r>
    <s v="6208002"/>
    <s v="102 Teddy Av"/>
    <s v="South Central, Other"/>
    <s v="PL Approved"/>
    <d v="2008-03-22T00:00:00"/>
    <n v="2"/>
    <s v="Construct two singl;e-family dwellings on two parcels."/>
    <s v=""/>
    <s v="Residential"/>
    <s v="RH-1"/>
    <n v="15"/>
    <n v="0"/>
    <m/>
    <m/>
    <m/>
    <m/>
    <m/>
    <m/>
    <s v="2008.0203"/>
    <s v=""/>
    <d v="2008-02-21T00:00:00"/>
    <m/>
    <d v="2008-02-21T00:00:00"/>
    <n v="-122.404642"/>
    <n v="37.714052000000002"/>
    <s v="Resident"/>
    <n v="-1"/>
    <x v="2"/>
    <n v="1"/>
    <n v="0"/>
    <m/>
    <m/>
    <m/>
    <m/>
    <m/>
    <m/>
    <m/>
    <s v="6208"/>
    <s v="002"/>
    <m/>
    <m/>
    <s v="RH-1"/>
    <s v="40-X"/>
    <s v=""/>
    <s v="Xing Lee"/>
    <s v=""/>
    <s v="Xing Lee "/>
    <s v="Millbrae, CA 94030"/>
    <s v="140 Alta Loma Street"/>
  </r>
  <r>
    <s v="0345004"/>
    <s v="220 Golden Gate Av"/>
    <s v="Downtown"/>
    <s v="CONSTRUCTION"/>
    <d v="2012-07-05T00:00:00"/>
    <n v="174"/>
    <s v="The project is the rehabilitation and alteration of the Central YMCA, including the addition of a wellness center and retail space on the ground floor and170-180 units of supportive housing above.  "/>
    <s v=""/>
    <s v="Commercial"/>
    <s v="C-3-G"/>
    <n v="302"/>
    <n v="28230"/>
    <n v="15550"/>
    <n v="3030"/>
    <m/>
    <m/>
    <n v="9650"/>
    <m/>
    <s v="2007.0980"/>
    <s v="200808199494"/>
    <d v="2008-02-13T00:00:00"/>
    <m/>
    <d v="2008-02-13T00:00:00"/>
    <n v="-122.414253"/>
    <n v="37.781955000000004"/>
    <s v="Mixres"/>
    <n v="-1"/>
    <x v="4"/>
    <n v="172"/>
    <n v="-30690"/>
    <n v="0"/>
    <m/>
    <n v="-13670"/>
    <m/>
    <n v="-17020"/>
    <m/>
    <m/>
    <s v="0345"/>
    <s v="004"/>
    <m/>
    <m/>
    <s v="C-3-G"/>
    <s v="80-X"/>
    <s v="AF Evans"/>
    <s v="Bre Jones"/>
    <s v="510-264-4675"/>
    <s v="Bre Jones 510-264-4675"/>
    <s v="Oakland, CA 94607"/>
    <s v="1000 Broadway, Suite 300"/>
  </r>
  <r>
    <s v="1802010A"/>
    <s v="1373 47th Av"/>
    <s v="Outer Sunset"/>
    <s v="BP Filed"/>
    <d v="2008-01-25T00:00:00"/>
    <n v="2"/>
    <s v=""/>
    <s v="Multiple Permits._x000a_ _x0009_ERECT A FOUR-STORY TWO UNITS RESIDENTIAL BUILDING._x000a_ _x0009_DEMOLITION OF ONE-STORY SINGLE FAMILY DWELLING."/>
    <s v="Residential"/>
    <s v="RH-2"/>
    <n v="206"/>
    <n v="0"/>
    <m/>
    <m/>
    <m/>
    <m/>
    <m/>
    <m/>
    <s v=""/>
    <s v="200801253322"/>
    <m/>
    <d v="2008-01-25T00:00:00"/>
    <d v="2008-01-25T00:00:00"/>
    <n v="-122.507227"/>
    <n v="37.760955000000003"/>
    <s v="Resident"/>
    <n v="0"/>
    <x v="1"/>
    <n v="1"/>
    <n v="0"/>
    <m/>
    <m/>
    <m/>
    <m/>
    <m/>
    <m/>
    <m/>
    <s v="1802"/>
    <s v="010A"/>
    <m/>
    <m/>
    <s v="RH-2"/>
    <s v="40-X"/>
    <s v=""/>
    <s v=""/>
    <s v=""/>
    <s v=""/>
    <s v=""/>
    <s v=""/>
  </r>
  <r>
    <s v="3732008"/>
    <s v="260 05th St"/>
    <s v="East SoMa"/>
    <s v="BP ISSUED"/>
    <d v="2012-07-06T00:00:00"/>
    <n v="182"/>
    <s v="215,300-gsf 9-story 151-u residential mixed use, 151 parking, in two bldgs, requiring CU and Variance, otherwise conforming to RSD; LEED GOLD. Demo warehouse. 0.7 ac site._x000a_"/>
    <s v="ERECT A MIXED USE RESIDENTIAL 182 UNITS BUILDING."/>
    <s v="Mixed Use"/>
    <s v="MUR"/>
    <n v="628"/>
    <n v="5719"/>
    <n v="0"/>
    <m/>
    <m/>
    <n v="0"/>
    <n v="5719"/>
    <m/>
    <s v="2007.0690"/>
    <s v="201106017202"/>
    <d v="2008-01-24T00:00:00"/>
    <d v="2011-06-01T00:00:00"/>
    <d v="2008-01-24T00:00:00"/>
    <n v="-122.40402"/>
    <n v="37.780718999999998"/>
    <s v="Mixres"/>
    <n v="-1"/>
    <x v="3"/>
    <n v="182"/>
    <n v="-35843"/>
    <m/>
    <m/>
    <n v="0"/>
    <n v="-41562"/>
    <n v="5719"/>
    <m/>
    <n v="123"/>
    <s v="3732"/>
    <s v="008"/>
    <n v="102"/>
    <n v="67"/>
    <s v="MUR"/>
    <s v="85-X"/>
    <s v="AGI Capital Group, Inc."/>
    <s v="Eric Tao"/>
    <s v="415 775-7005"/>
    <s v="Eric Tao 415 775-7005"/>
    <s v="San Francisco, CA  94109"/>
    <s v="1375 Sutter Street - Suite 300"/>
  </r>
  <r>
    <s v="3732009"/>
    <s v="900 Folsom St"/>
    <s v="East SoMa"/>
    <s v="BP Filed"/>
    <d v="2011-06-01T00:00:00"/>
    <n v="282"/>
    <s v="396,000-gsf 9-story 300-u residential mixed use, 285 parking, in two bldgs, requiring CU and Variance, otherwise conforming to RSD; LEED GOLD. Remove surface parking, 2 billboards. 1.3 ac site._x000a_"/>
    <s v="ERECT A MIXED USE RESIDENTIAL 282 UNITS BUILDING."/>
    <s v="Mixed Use"/>
    <s v="MUR"/>
    <n v="628"/>
    <n v="6340"/>
    <m/>
    <m/>
    <m/>
    <m/>
    <n v="6340"/>
    <m/>
    <s v="2007.0689"/>
    <s v="201106017208"/>
    <d v="2008-01-24T00:00:00"/>
    <d v="2011-06-01T00:00:00"/>
    <d v="2008-01-24T00:00:00"/>
    <n v="-122.403606"/>
    <n v="37.780261000000003"/>
    <s v="Mixres"/>
    <n v="-1"/>
    <x v="1"/>
    <n v="282"/>
    <n v="6340"/>
    <m/>
    <m/>
    <m/>
    <m/>
    <n v="6340"/>
    <m/>
    <n v="123"/>
    <s v="3732"/>
    <s v="009"/>
    <n v="221"/>
    <n v="-36"/>
    <s v="MUR"/>
    <s v="85-X"/>
    <s v="AGI Capital Group, Inc."/>
    <s v="Eric Tao"/>
    <s v="415 775-7005"/>
    <s v="Eric Tao 415 775-7005"/>
    <s v="San Francisco, CA  94109"/>
    <s v="1375 Sutter Street - Suite 300"/>
  </r>
  <r>
    <s v="2923078"/>
    <s v="112 Kensington Wy"/>
    <s v="Inner Sunset"/>
    <s v="BP Filed"/>
    <d v="2008-01-23T00:00:00"/>
    <n v="1"/>
    <s v=""/>
    <s v="ERECT A NEW 3 STORY SINGLE FAMILY DWELLING."/>
    <s v="Residential"/>
    <s v="RH-1(D)"/>
    <n v="118"/>
    <n v="0"/>
    <m/>
    <m/>
    <m/>
    <m/>
    <m/>
    <m/>
    <s v=""/>
    <s v="200801233118"/>
    <m/>
    <d v="2008-01-23T00:00:00"/>
    <d v="2008-01-23T00:00:00"/>
    <n v="-122.45995000000001"/>
    <n v="37.741391999999998"/>
    <s v="Resident"/>
    <n v="0"/>
    <x v="1"/>
    <n v="1"/>
    <n v="0"/>
    <m/>
    <m/>
    <m/>
    <m/>
    <m/>
    <m/>
    <m/>
    <s v="2923"/>
    <s v="035"/>
    <m/>
    <m/>
    <s v="RH-1(D)"/>
    <s v="40-X"/>
    <s v=""/>
    <s v=""/>
    <s v=""/>
    <s v=""/>
    <s v=""/>
    <s v=""/>
  </r>
  <r>
    <s v="0491020"/>
    <s v="3342 Steiner St"/>
    <s v="Marina"/>
    <s v="BP Filed"/>
    <d v="2008-01-17T00:00:00"/>
    <n v="1"/>
    <s v=""/>
    <s v="Interior remodel of (E) second floor. Convert (E) office use to residential (1 unit)."/>
    <s v="Mixed Use"/>
    <s v="NC-2"/>
    <n v="815"/>
    <n v="0"/>
    <m/>
    <m/>
    <m/>
    <m/>
    <m/>
    <m/>
    <s v=""/>
    <s v="200801172733"/>
    <m/>
    <d v="2008-01-17T00:00:00"/>
    <d v="2008-01-17T00:00:00"/>
    <n v="-122.4376"/>
    <n v="37.800086"/>
    <s v="Resident"/>
    <n v="0"/>
    <x v="1"/>
    <n v="1"/>
    <n v="0"/>
    <m/>
    <m/>
    <m/>
    <m/>
    <m/>
    <m/>
    <m/>
    <s v="0491"/>
    <s v="020"/>
    <m/>
    <m/>
    <s v="NC-2"/>
    <s v="40-X"/>
    <s v=""/>
    <s v=""/>
    <s v=""/>
    <s v=""/>
    <s v=""/>
    <s v=""/>
  </r>
  <r>
    <s v="1684004L"/>
    <s v="806 42nd Av"/>
    <s v="Richmond"/>
    <s v="PL Approved"/>
    <d v="2008-02-15T00:00:00"/>
    <n v="2"/>
    <s v="Add 2nd unit to 3rd floor of existing building. Remodel existing 2nd floor and garage floor."/>
    <s v="ADD 3/F NEW 2ND UNIT ADDITION, LEGALIZED EXISTING GROUND FLOOR ROOM &amp; EXTENTION."/>
    <s v="Residential"/>
    <s v="RH-2"/>
    <n v="576"/>
    <n v="0"/>
    <m/>
    <m/>
    <m/>
    <m/>
    <m/>
    <m/>
    <s v="2008.0079"/>
    <s v="200612200235"/>
    <d v="2008-01-16T00:00:00"/>
    <m/>
    <d v="2008-01-16T00:00:00"/>
    <n v="-122.502354"/>
    <n v="37.773307000000003"/>
    <s v="Resident"/>
    <n v="-1"/>
    <x v="2"/>
    <n v="1"/>
    <n v="0"/>
    <m/>
    <m/>
    <m/>
    <m/>
    <m/>
    <m/>
    <m/>
    <s v="1684"/>
    <s v="004L"/>
    <m/>
    <m/>
    <s v="RH-2"/>
    <s v="40-X"/>
    <s v=""/>
    <s v="Anthony Tam"/>
    <s v="415-509-5025"/>
    <s v="Anthony Tam 415-509-5025"/>
    <s v="San Francisco, CA 94122"/>
    <s v="3649 Lawton Street #622"/>
  </r>
  <r>
    <s v="6272018"/>
    <s v="4847 Mission St"/>
    <s v="South Central, Other"/>
    <s v="CONSTRUCTION"/>
    <d v="2009-02-25T00:00:00"/>
    <n v="2"/>
    <s v=""/>
    <s v="Revision to PA# 2001/05/30/0305 to convert 2nd floor family rm. to kitchen and create a new unit. Re"/>
    <s v="Mixed Use"/>
    <s v="NC-3"/>
    <n v="39"/>
    <n v="0"/>
    <m/>
    <m/>
    <m/>
    <m/>
    <m/>
    <m/>
    <s v=""/>
    <s v="200801112324"/>
    <m/>
    <d v="2008-01-11T00:00:00"/>
    <d v="2008-01-11T00:00:00"/>
    <n v="-122.437618"/>
    <n v="37.720737999999997"/>
    <s v="Resident"/>
    <n v="-1"/>
    <x v="4"/>
    <n v="1"/>
    <n v="0"/>
    <m/>
    <m/>
    <m/>
    <m/>
    <m/>
    <m/>
    <m/>
    <s v="6272"/>
    <s v="018"/>
    <m/>
    <m/>
    <s v="NC-3"/>
    <s v="40-X"/>
    <s v=""/>
    <s v=""/>
    <s v=""/>
    <s v=""/>
    <s v=""/>
    <s v=""/>
  </r>
  <r>
    <s v="5334017"/>
    <s v="2158 Revere Av"/>
    <s v="BVHP Area A,B"/>
    <s v="PL Approved"/>
    <d v="2008-09-11T00:00:00"/>
    <n v="1"/>
    <s v="Conditional use for substandard lot width. Transfering 6&quot; from lot 016 to new lot 017. New construction on lot 017."/>
    <s v=""/>
    <s v="Residential"/>
    <s v="RH-1"/>
    <n v="408"/>
    <n v="0"/>
    <m/>
    <m/>
    <m/>
    <m/>
    <m/>
    <m/>
    <s v="2007.1142"/>
    <s v=""/>
    <d v="2008-01-04T00:00:00"/>
    <m/>
    <d v="2008-01-04T00:00:00"/>
    <n v="-122.40053"/>
    <n v="37.737703000000003"/>
    <s v="Resident"/>
    <n v="-1"/>
    <x v="2"/>
    <n v="1"/>
    <n v="0"/>
    <m/>
    <m/>
    <m/>
    <m/>
    <m/>
    <m/>
    <m/>
    <s v="5334"/>
    <s v="016"/>
    <m/>
    <m/>
    <s v="RH-1"/>
    <s v="40-X"/>
    <s v=""/>
    <s v="Julia Liu"/>
    <s v="415.348.8145"/>
    <s v="Julia Liu 415.348.8145"/>
    <s v="San Francisco, CA  94107"/>
    <s v="50 Rizal Street, #517"/>
  </r>
  <r>
    <s v="5918026"/>
    <s v="439 Bowdoin St"/>
    <s v="South Central, Other"/>
    <s v="PL Approved"/>
    <d v="2009-01-15T00:00:00"/>
    <n v="1"/>
    <s v="Demolish existing accessory garage, create new lot, and construct new single-family home"/>
    <s v=""/>
    <s v="Residential"/>
    <s v="RH-1"/>
    <n v="70"/>
    <n v="0"/>
    <m/>
    <m/>
    <m/>
    <m/>
    <m/>
    <m/>
    <s v="2008.0005"/>
    <s v=""/>
    <d v="2008-01-03T00:00:00"/>
    <m/>
    <d v="2008-01-03T00:00:00"/>
    <n v="-122.41203299999999"/>
    <n v="37.729965999999997"/>
    <s v="Resident"/>
    <n v="-1"/>
    <x v="2"/>
    <n v="1"/>
    <n v="0"/>
    <m/>
    <m/>
    <m/>
    <m/>
    <m/>
    <m/>
    <m/>
    <s v="5918"/>
    <s v="026"/>
    <m/>
    <m/>
    <s v="RH-1"/>
    <s v="40-X"/>
    <s v=""/>
    <s v=""/>
    <s v=""/>
    <s v=" "/>
    <s v=""/>
    <s v=""/>
  </r>
  <r>
    <s v="3736114"/>
    <s v="525 Howard St"/>
    <s v="TB Combo"/>
    <s v="BP ISSUED"/>
    <d v="2012-05-11T00:00:00"/>
    <n v="0"/>
    <s v="309/321 - Modification to previous approval (98.902X) of Foundry Square Building 3. Previous approval would allow the construction of 178,000 gsf office and 7,400 gsf of retail, with a height of 144'. Proposed modification would incorporate adjacent parce"/>
    <s v="DEMOLITION OF 1 STORY BUILDING (NIGHT CLUB)."/>
    <s v="Commercial"/>
    <s v="C-3-O(SD)"/>
    <n v="730"/>
    <n v="262018"/>
    <n v="252500"/>
    <m/>
    <m/>
    <m/>
    <n v="9518"/>
    <m/>
    <s v="2008.0001"/>
    <s v="200809080946"/>
    <d v="2008-01-02T00:00:00"/>
    <d v="2008-09-08T00:00:00"/>
    <d v="2008-01-02T00:00:00"/>
    <n v="-122.396586"/>
    <n v="37.787930000000003"/>
    <s v="MIPS"/>
    <n v="-1"/>
    <x v="3"/>
    <n v="0"/>
    <n v="251788"/>
    <n v="0"/>
    <n v="0"/>
    <n v="252500"/>
    <n v="-10230"/>
    <n v="9518"/>
    <n v="0"/>
    <n v="123"/>
    <s v="3736"/>
    <s v="114"/>
    <m/>
    <m/>
    <s v="C-3-O(SD)"/>
    <s v="200-S/350-S"/>
    <s v="Wilson Meany Sullivan, L.P."/>
    <s v="Chuck Noll"/>
    <s v="415.905.5390"/>
    <s v="Chuck Noll 415.905.5390"/>
    <s v="San Francisco, CA 94111"/>
    <s v="4 Embarcadero Center, Suite 3330"/>
  </r>
  <r>
    <s v="0303014"/>
    <s v="875 Post St"/>
    <s v="Downtown"/>
    <s v="BP ISSUED"/>
    <d v="2012-07-20T00:00:00"/>
    <n v="50"/>
    <s v="9  new construction"/>
    <s v="Vacant ground floor space to be converted to 4 dwelling units on existin builidng. Work to include remodel at 2nd floor manager's apt to raise floor for headroom below. Convert tourist hotel to sro residental hotel."/>
    <s v="Mixed Use"/>
    <s v="RC-4"/>
    <n v="707"/>
    <n v="0"/>
    <m/>
    <m/>
    <m/>
    <m/>
    <m/>
    <n v="0"/>
    <s v="2007.1056"/>
    <s v="200712311569"/>
    <m/>
    <d v="2007-12-31T00:00:00"/>
    <d v="2007-12-31T00:00:00"/>
    <n v="-122.416104"/>
    <n v="37.787177"/>
    <s v="Resident"/>
    <n v="-1"/>
    <x v="3"/>
    <n v="4"/>
    <n v="-15764"/>
    <m/>
    <m/>
    <m/>
    <m/>
    <m/>
    <n v="-15764"/>
    <m/>
    <s v="0303"/>
    <s v="014"/>
    <m/>
    <m/>
    <s v="RC-4"/>
    <s v="80-T"/>
    <s v=""/>
    <s v=""/>
    <s v=""/>
    <s v=""/>
    <s v=""/>
    <s v=""/>
  </r>
  <r>
    <s v="5826004"/>
    <s v="118 Bache St"/>
    <s v="Bernal Heights"/>
    <s v="PL Filed"/>
    <d v="2007-12-31T00:00:00"/>
    <n v="2"/>
    <s v="2-story addition on top of existing garage."/>
    <s v="Verticle &amp; Horizontial addition to existing garage structure. Existing is a detached garage only. Proposed will include additional parking with two levels of residential above garage."/>
    <s v="Residential"/>
    <s v="RH-2"/>
    <n v="87"/>
    <n v="0"/>
    <m/>
    <m/>
    <m/>
    <m/>
    <m/>
    <m/>
    <s v="2007.1482"/>
    <s v="200712130438"/>
    <d v="2007-12-31T00:00:00"/>
    <m/>
    <d v="2007-12-31T00:00:00"/>
    <n v="-122.41767900000001"/>
    <n v="37.733863999999997"/>
    <s v="Resident"/>
    <n v="0"/>
    <x v="0"/>
    <n v="1"/>
    <n v="0"/>
    <m/>
    <m/>
    <m/>
    <m/>
    <m/>
    <m/>
    <m/>
    <s v="5826"/>
    <s v="004"/>
    <m/>
    <m/>
    <s v="RH-2"/>
    <s v="40-X"/>
    <s v=""/>
    <s v="Edzel Musni"/>
    <s v="695-0579"/>
    <s v="Edzel Musni 695-0579"/>
    <s v="SAN FRANCISCO, CA 94131"/>
    <s v="240 RANDALL STREET"/>
  </r>
  <r>
    <s v="0133012"/>
    <s v="414 Vallejo St"/>
    <s v="Northeast"/>
    <s v="CONSTRUCTION"/>
    <d v="2012-02-28T00:00:00"/>
    <n v="3"/>
    <s v="RELOCATION AND UPGRADE OF EGRESS STAIRS IN REAR YARD.  UPGRADE HOUSE KEEPING UNIT INTO 3RD DWELLING UNIT"/>
    <s v="Seismic reinforcement front and rear, partial relocation of (e) interior stairway. Construction of ("/>
    <s v="Residential"/>
    <s v="RH-3"/>
    <n v="372"/>
    <n v="0"/>
    <m/>
    <m/>
    <m/>
    <m/>
    <m/>
    <m/>
    <s v="2008.0221"/>
    <s v="200712281517"/>
    <d v="2008-02-25T00:00:00"/>
    <d v="2007-12-28T00:00:00"/>
    <d v="2007-12-28T00:00:00"/>
    <n v="-122.40486900000001"/>
    <n v="37.799224000000002"/>
    <s v="Resident"/>
    <n v="-1"/>
    <x v="4"/>
    <n v="1"/>
    <n v="0"/>
    <m/>
    <m/>
    <m/>
    <m/>
    <m/>
    <m/>
    <n v="111"/>
    <s v="0133"/>
    <s v="012"/>
    <m/>
    <m/>
    <s v="RH-3"/>
    <s v="40-X"/>
    <s v="RYNERSON OBRIEN ARCHITECTURE, INC"/>
    <s v="JACK McGUIRE"/>
    <s v="510-452-9152"/>
    <s v="JACK McGUIRE 510-452-9152"/>
    <s v="OAKLAND, CA 94612"/>
    <s v="1512 FRANKLIN STREET"/>
  </r>
  <r>
    <s v="6655030"/>
    <s v="176 Randall St"/>
    <s v="Central"/>
    <s v="BP Filed"/>
    <d v="2007-12-26T00:00:00"/>
    <n v="2"/>
    <s v="Demo existing 1,410 sqft, 22-feet in height single-family residence with one parking space and replace with a 4,986 sqft, 35-feet in height 2-unit building with 4 parking spaces."/>
    <s v="ERECT A NEW 3 STORIES 2 FAMILY DWELLING, OVER BASEMENT."/>
    <s v="Residential"/>
    <s v="RH-2"/>
    <n v="104"/>
    <n v="0"/>
    <m/>
    <m/>
    <m/>
    <m/>
    <m/>
    <m/>
    <s v="2008.0069"/>
    <s v="200712261296"/>
    <d v="2008-12-08T00:00:00"/>
    <d v="2007-12-26T00:00:00"/>
    <d v="2007-12-26T00:00:00"/>
    <n v="-122.427176"/>
    <n v="37.739846999999997"/>
    <s v="Resident"/>
    <n v="0"/>
    <x v="1"/>
    <n v="1"/>
    <n v="0"/>
    <m/>
    <m/>
    <m/>
    <m/>
    <m/>
    <m/>
    <m/>
    <s v="6655"/>
    <s v="030"/>
    <m/>
    <m/>
    <s v="RH-2"/>
    <s v="40-X"/>
    <s v=""/>
    <s v="Michael Allorecht"/>
    <s v="510-291-2293"/>
    <s v="Michael Allorecht 510-291-2293"/>
    <s v="El Cerrito, CA 94530"/>
    <s v="740 Norvell Street"/>
  </r>
  <r>
    <s v="1432005"/>
    <s v="331 Arguello Bl"/>
    <s v="Richmond"/>
    <s v="BP ISSUED"/>
    <d v="2008-05-16T00:00:00"/>
    <n v="2"/>
    <s v="2 new condominiums"/>
    <s v="Add 1 unit to (E) SFD to become 2FD to include: remodeling 1st flr, new parking in (E) garage; closi"/>
    <s v="Residential"/>
    <s v="RM-2"/>
    <n v="312"/>
    <n v="0"/>
    <m/>
    <m/>
    <m/>
    <m/>
    <m/>
    <m/>
    <s v="2008.1322"/>
    <s v="200712211157"/>
    <m/>
    <d v="2007-12-21T00:00:00"/>
    <d v="2007-12-21T00:00:00"/>
    <n v="-122.45928600000001"/>
    <n v="37.784498999999997"/>
    <s v="Resident"/>
    <n v="-1"/>
    <x v="3"/>
    <n v="1"/>
    <n v="0"/>
    <m/>
    <m/>
    <m/>
    <m/>
    <m/>
    <m/>
    <m/>
    <s v="1432"/>
    <s v="005"/>
    <m/>
    <m/>
    <s v="RM-2"/>
    <s v="40-X"/>
    <s v="Herzig &amp; Berlese"/>
    <s v="Margaret Berlese"/>
    <s v="415 861 8800"/>
    <s v="Margaret Berlese 415 861 8800"/>
    <s v="San Francisco, CA 94102"/>
    <s v="414 Gough St, Suite 5"/>
  </r>
  <r>
    <s v="1684002I"/>
    <s v="6524 Fulton St"/>
    <s v="Richmond"/>
    <s v="CONSTRUCTION"/>
    <d v="2011-06-03T00:00:00"/>
    <n v="2"/>
    <s v="To construct a two-story vertical addition, fill in side setbacks at the rear of the structure and add one dwelling unit per the enclosed plans."/>
    <s v="2 STORY VERTICAL ADDITION OVER EXISTING 2 STORY. CONVERT FROM 1 UNIT TO 2 UNITS"/>
    <s v="Residential"/>
    <s v="RH-2"/>
    <n v="576"/>
    <n v="0"/>
    <m/>
    <m/>
    <m/>
    <m/>
    <m/>
    <m/>
    <s v="2008.0742"/>
    <s v="200712200952"/>
    <d v="2008-06-17T00:00:00"/>
    <d v="2007-12-20T00:00:00"/>
    <d v="2007-12-20T00:00:00"/>
    <n v="-122.50166400000001"/>
    <n v="37.771889000000002"/>
    <s v="Resident"/>
    <n v="-1"/>
    <x v="4"/>
    <n v="1"/>
    <n v="0"/>
    <m/>
    <m/>
    <m/>
    <m/>
    <m/>
    <m/>
    <m/>
    <s v="1684"/>
    <s v="002I"/>
    <m/>
    <m/>
    <s v="RH-2"/>
    <s v="40-X"/>
    <s v=""/>
    <s v="Ronald Gate"/>
    <s v="793-2722"/>
    <s v="Ronald Gate 793-2722"/>
    <s v="San Francisco, CA  94122"/>
    <s v="750 Lawton Street"/>
  </r>
  <r>
    <s v="1154023"/>
    <s v="7 Seymour St"/>
    <s v="Western Addition"/>
    <s v="CONSTRUCTION"/>
    <d v="2010-10-12T00:00:00"/>
    <n v="2"/>
    <s v="To legalize an existing cottage in the rear yard as a second dwelling unit, requiring rear yard and non-complying structure variances."/>
    <s v="To comply with nov 200733175, shoring, excavation , concrete foundation + slab structural steel, tie"/>
    <s v="Residential"/>
    <s v="RH-3"/>
    <n v="278"/>
    <n v="0"/>
    <m/>
    <m/>
    <m/>
    <m/>
    <m/>
    <m/>
    <s v="2009.0104"/>
    <s v="200712200979"/>
    <d v="2009-02-06T00:00:00"/>
    <d v="2007-12-20T00:00:00"/>
    <d v="2007-12-20T00:00:00"/>
    <n v="-122.437872"/>
    <n v="37.778962999999997"/>
    <s v="Resident"/>
    <n v="-1"/>
    <x v="4"/>
    <n v="1"/>
    <n v="0"/>
    <m/>
    <m/>
    <m/>
    <m/>
    <m/>
    <m/>
    <m/>
    <s v="1154"/>
    <s v="023"/>
    <m/>
    <m/>
    <s v="RH-3"/>
    <s v="40-X"/>
    <s v=""/>
    <s v="maryline Linares"/>
    <s v="94115"/>
    <s v="maryline Linares 94115"/>
    <s v="San Francisco, CA "/>
    <s v="7 Seymour Street"/>
  </r>
  <r>
    <s v="6549021"/>
    <s v="168 Clipper St"/>
    <s v="Central"/>
    <s v="BP ISSUED"/>
    <d v="2010-07-30T00:00:00"/>
    <n v="2"/>
    <s v="The proposal is to demolish the existing single-family dwelling and construct a two-family dwelling.  Mandatory Discretionary Review under the Planning Commission's policy requiring review of residential demolition and associated new construction."/>
    <s v="ERECT A NEW 3 STORY 2 FAMILY DWELLING UNITS."/>
    <s v="Residential"/>
    <s v="RH-2"/>
    <n v="127"/>
    <n v="0"/>
    <m/>
    <m/>
    <m/>
    <m/>
    <m/>
    <m/>
    <s v="2008.0278"/>
    <s v="200712201032"/>
    <d v="2008-03-04T00:00:00"/>
    <d v="2007-12-20T00:00:00"/>
    <d v="2007-12-20T00:00:00"/>
    <n v="-122.428656"/>
    <n v="37.749346000000003"/>
    <s v="Resident"/>
    <n v="-1"/>
    <x v="3"/>
    <n v="1"/>
    <n v="0"/>
    <m/>
    <m/>
    <m/>
    <m/>
    <m/>
    <m/>
    <m/>
    <s v="6549"/>
    <s v="021"/>
    <m/>
    <m/>
    <s v="RH-2"/>
    <s v="40-X"/>
    <s v="Kotas / Pantaleoni Architects"/>
    <s v="Greg Bergere"/>
    <s v="495-4051x213"/>
    <s v="Greg Bergere 495-4051x213"/>
    <s v="San Francisco, CA 94107"/>
    <s v="70 Zoe Street, Suite 200"/>
  </r>
  <r>
    <s v="7380038"/>
    <s v="655 Brotherhood Wy"/>
    <s v="Ingleside, Other"/>
    <s v="BP ISSUED"/>
    <d v="2008-12-12T00:00:00"/>
    <n v="0"/>
    <s v=""/>
    <s v="Construct a new GYM/ performing arts center"/>
    <s v="Residential"/>
    <s v="RH-1(D)"/>
    <n v="402"/>
    <n v="73842"/>
    <m/>
    <n v="68842"/>
    <m/>
    <m/>
    <n v="5000"/>
    <m/>
    <s v=""/>
    <s v="200712200997"/>
    <m/>
    <d v="2007-12-20T00:00:00"/>
    <d v="2007-12-20T00:00:00"/>
    <n v="-122.474853"/>
    <n v="37.713588999999999"/>
    <s v="CIE"/>
    <n v="-1"/>
    <x v="3"/>
    <n v="0"/>
    <n v="15000"/>
    <n v="10000"/>
    <m/>
    <m/>
    <m/>
    <n v="5000"/>
    <m/>
    <m/>
    <s v="7380"/>
    <s v="038"/>
    <m/>
    <m/>
    <s v="RH-1(D)"/>
    <s v="40-X"/>
    <s v=""/>
    <s v=""/>
    <s v=""/>
    <s v=""/>
    <s v=""/>
    <s v=""/>
  </r>
  <r>
    <s v="0238002"/>
    <s v="300 California St"/>
    <s v="Downtown"/>
    <s v="PL Filed"/>
    <d v="2007-12-19T00:00:00"/>
    <n v="0"/>
    <s v="VERTICAL ADDITION OF FOUR STORIES OF OFFICE USE, WITH NO CHANGE TO THE EXISTING OFFICE, RETAIL AND PARKING USES."/>
    <s v=""/>
    <s v="Commercial"/>
    <s v="C-3-O"/>
    <n v="945"/>
    <n v="195200"/>
    <n v="195200"/>
    <m/>
    <m/>
    <m/>
    <m/>
    <m/>
    <s v="2007.1248"/>
    <s v=""/>
    <d v="2007-12-19T00:00:00"/>
    <m/>
    <d v="2007-12-19T00:00:00"/>
    <n v="-122.400114"/>
    <n v="37.793329999999997"/>
    <s v="MIPS"/>
    <n v="0"/>
    <x v="0"/>
    <n v="0"/>
    <n v="61600"/>
    <m/>
    <m/>
    <n v="61600"/>
    <m/>
    <m/>
    <m/>
    <m/>
    <s v="0238"/>
    <s v="002"/>
    <m/>
    <m/>
    <s v="C-3-O"/>
    <s v="400-S"/>
    <s v="Law Office of Tracy"/>
    <s v="Tracy Zill"/>
    <s v="415 676 8035"/>
    <s v="Tracy Zill 415 676 8035"/>
    <s v="San Francisco, CA  94115"/>
    <s v="3042 Jackson, Suite 4"/>
  </r>
  <r>
    <s v="6611014"/>
    <s v="538 Valley St"/>
    <s v="Central"/>
    <s v="BP Filed"/>
    <d v="2007-12-19T00:00:00"/>
    <n v="1"/>
    <s v=""/>
    <s v="ERECT A NEW 3 STORY ONE FAMILY DWELLING UNIT WITH BASEMENT"/>
    <s v="Residential"/>
    <s v="RH-1"/>
    <n v="461"/>
    <n v="0"/>
    <m/>
    <m/>
    <m/>
    <m/>
    <m/>
    <m/>
    <s v=""/>
    <s v="200712190876"/>
    <m/>
    <d v="2007-12-19T00:00:00"/>
    <d v="2007-12-19T00:00:00"/>
    <n v="-122.43407999999999"/>
    <n v="37.744222999999998"/>
    <s v="Resident"/>
    <n v="0"/>
    <x v="1"/>
    <n v="1"/>
    <n v="0"/>
    <m/>
    <m/>
    <m/>
    <m/>
    <m/>
    <m/>
    <m/>
    <s v="6611"/>
    <s v="014"/>
    <m/>
    <m/>
    <s v="RH-1"/>
    <s v="40-X"/>
    <s v=""/>
    <s v=""/>
    <s v=""/>
    <s v=""/>
    <s v=""/>
    <s v=""/>
  </r>
  <r>
    <s v="0041039"/>
    <s v="377 Bay St"/>
    <s v="Northeast"/>
    <s v="BP Filed"/>
    <d v="2007-12-17T00:00:00"/>
    <n v="2"/>
    <s v="Variance from parking requirements to allow the addition of two stories with four dwelling units to an existing one-story commercial building, with no parking to be provided. "/>
    <s v="Remodel (E) restaurant #1 at ground floor and  convert (E) restaurant #2 space to two car garage. Ad"/>
    <s v="Commercial"/>
    <s v="C-2"/>
    <n v="833"/>
    <n v="2251"/>
    <m/>
    <m/>
    <m/>
    <m/>
    <n v="2251"/>
    <m/>
    <s v="2008.1210"/>
    <s v="200712170659"/>
    <d v="2008-10-20T00:00:00"/>
    <d v="2007-12-17T00:00:00"/>
    <d v="2007-12-17T00:00:00"/>
    <n v="-122.413093"/>
    <n v="37.805557"/>
    <s v="Mixres"/>
    <n v="-1"/>
    <x v="1"/>
    <n v="2"/>
    <n v="-500"/>
    <m/>
    <m/>
    <m/>
    <m/>
    <n v="-500"/>
    <m/>
    <m/>
    <s v="0041"/>
    <s v="039"/>
    <m/>
    <n v="2"/>
    <s v="C-2"/>
    <s v="40-X"/>
    <s v="Dickson Consulting Group"/>
    <s v="John Lau"/>
    <s v="415 831-7180"/>
    <s v="John Lau 415 831-7180"/>
    <s v="San Francisco, CA  94121"/>
    <s v="3900 Geary Boulevard, Suite #201"/>
  </r>
  <r>
    <s v="6531022"/>
    <s v="353 San Jose Av"/>
    <s v="Mission"/>
    <s v="PL Approved"/>
    <d v="2011-05-03T00:00:00"/>
    <n v="4"/>
    <s v="Demolish existing single-family dwelling and construct new 4-unit residence."/>
    <s v="CONSTRUCTION OF FOUR-STORY FOUR DWELLING UNITS."/>
    <s v="Residential"/>
    <s v="RM-2"/>
    <n v="128"/>
    <n v="0"/>
    <m/>
    <m/>
    <m/>
    <m/>
    <m/>
    <m/>
    <s v="2009.0173"/>
    <s v="200712120285"/>
    <d v="2010-07-01T00:00:00"/>
    <d v="2007-12-12T00:00:00"/>
    <d v="2007-12-12T00:00:00"/>
    <n v="-122.42118000000001"/>
    <n v="37.749704999999999"/>
    <s v="Resident"/>
    <n v="-1"/>
    <x v="2"/>
    <n v="3"/>
    <n v="0"/>
    <m/>
    <m/>
    <m/>
    <m/>
    <m/>
    <m/>
    <m/>
    <s v="6531"/>
    <s v="022"/>
    <m/>
    <m/>
    <s v="RM-2"/>
    <s v="40-X"/>
    <s v="GABRIEL Y. NG &amp; Architects, Inc."/>
    <s v="Gabriel  Ng"/>
    <s v="415-682-8060"/>
    <s v="Gabriel  Ng 415-682-8060"/>
    <s v="SAN FRANCISCO , CA 94122"/>
    <s v="1360 Ninth Avenue, Suite 210"/>
  </r>
  <r>
    <s v="2374019"/>
    <s v="3534 Taraval St"/>
    <s v="Outer Sunset"/>
    <s v="BP APPROVED"/>
    <d v="2009-02-26T00:00:00"/>
    <n v="3"/>
    <s v="3 new condo construction"/>
    <s v="VERTIACL &amp; HORIZONTAL ADDITION TO EXISTING BUILDING. CONVERT EXISTING RETAIL TO 3 FAMILY DWELLING. R"/>
    <s v="Mixed Use"/>
    <s v="NC-1"/>
    <n v="111"/>
    <n v="0"/>
    <m/>
    <m/>
    <m/>
    <m/>
    <n v="0"/>
    <m/>
    <s v="2008.0336"/>
    <s v="200712120290"/>
    <m/>
    <d v="2007-12-12T00:00:00"/>
    <d v="2007-12-12T00:00:00"/>
    <n v="-122.503969"/>
    <n v="37.741934999999998"/>
    <s v="Resident"/>
    <n v="-1"/>
    <x v="3"/>
    <n v="3"/>
    <n v="-1200"/>
    <m/>
    <m/>
    <m/>
    <m/>
    <n v="-1200"/>
    <m/>
    <m/>
    <s v="2374"/>
    <s v="019"/>
    <m/>
    <m/>
    <s v="NC-1"/>
    <s v="40-X"/>
    <s v="Herzig &amp; Berlese"/>
    <s v="Margaret Berlese"/>
    <s v="415 861 8800"/>
    <s v="Margaret Berlese 415 861 8800"/>
    <s v="San Francisco, CA 94102"/>
    <s v="414 Gough St, Suite 5"/>
  </r>
  <r>
    <s v="3525046"/>
    <s v="264 Dore St"/>
    <s v="WSoMa"/>
    <s v="BP ISSUED"/>
    <d v="2008-08-13T00:00:00"/>
    <n v="0"/>
    <s v=""/>
    <s v="CONSTRUCTION OF 2-STORY TYPE 5-1 HOUR AUTOMOBILE REPAIR SHOP."/>
    <s v="Industrial"/>
    <s v="SLI"/>
    <n v="599"/>
    <n v="1496.25"/>
    <m/>
    <m/>
    <m/>
    <n v="1496.25"/>
    <m/>
    <m/>
    <s v=""/>
    <s v="200712069799"/>
    <m/>
    <d v="2007-12-06T00:00:00"/>
    <d v="2007-12-06T00:00:00"/>
    <n v="-122.409829"/>
    <n v="37.771208999999999"/>
    <s v="PDR"/>
    <n v="-1"/>
    <x v="3"/>
    <n v="0"/>
    <n v="1496.25"/>
    <m/>
    <m/>
    <m/>
    <n v="1496.25"/>
    <m/>
    <m/>
    <n v="53"/>
    <s v="3525"/>
    <s v="046"/>
    <m/>
    <m/>
    <s v="SLI"/>
    <s v="40-X"/>
    <s v=""/>
    <s v=""/>
    <s v=""/>
    <s v=""/>
    <s v=""/>
    <s v=""/>
  </r>
  <r>
    <s v="3725101"/>
    <s v="474 Natoma Street"/>
    <s v="Downtown"/>
    <s v="CONSTRUCTION"/>
    <d v="2012-07-10T00:00:00"/>
    <n v="55"/>
    <s v="New construction of 58 ownership dwelling units, 100% affordable, over ground-floor parking (17 spaces)"/>
    <s v=""/>
    <s v="Commercial"/>
    <s v="C-3-S"/>
    <n v="668"/>
    <n v="0"/>
    <m/>
    <m/>
    <m/>
    <m/>
    <m/>
    <m/>
    <s v="2007.1383"/>
    <s v="200810063512"/>
    <d v="2007-12-05T00:00:00"/>
    <m/>
    <d v="2007-12-05T00:00:00"/>
    <n v="-122.407222"/>
    <n v="37.780723999999999"/>
    <s v="Resident"/>
    <n v="-1"/>
    <x v="4"/>
    <n v="55"/>
    <n v="0"/>
    <m/>
    <m/>
    <m/>
    <m/>
    <m/>
    <m/>
    <n v="123"/>
    <s v="3725"/>
    <s v="101"/>
    <m/>
    <m/>
    <s v="C-3-S"/>
    <s v="120-F"/>
    <s v="BRIDGE Housing Corporation"/>
    <s v="Donald Lusty"/>
    <s v="321-3522"/>
    <s v="Donald Lusty 321-3522"/>
    <s v="San Francisco, CA  94105"/>
    <s v="345 Spear Street, Seventh Floor"/>
  </r>
  <r>
    <s v="5379029"/>
    <s v="55 Waterville St"/>
    <s v="Other S Bayshore"/>
    <s v="CONSTRUCTION"/>
    <d v="2012-07-13T00:00:00"/>
    <n v="1"/>
    <s v=""/>
    <s v="CONSTRUCTION OF THREE STORY SINGLE FAMILY DWELLING ON VACANT LOT."/>
    <s v="Residential"/>
    <s v="RH-1"/>
    <n v="408"/>
    <n v="0"/>
    <m/>
    <m/>
    <m/>
    <m/>
    <m/>
    <m/>
    <s v=""/>
    <s v="200712049630"/>
    <m/>
    <d v="2007-12-04T00:00:00"/>
    <d v="2007-12-04T00:00:00"/>
    <n v="-122.402582"/>
    <n v="37.735287999999997"/>
    <s v="Resident"/>
    <n v="-1"/>
    <x v="4"/>
    <n v="1"/>
    <n v="0"/>
    <m/>
    <m/>
    <m/>
    <m/>
    <m/>
    <m/>
    <m/>
    <s v="5379"/>
    <s v="029"/>
    <m/>
    <m/>
    <s v="RH-1"/>
    <s v="40-X"/>
    <s v=""/>
    <s v=""/>
    <s v=""/>
    <s v=""/>
    <s v=""/>
    <s v=""/>
  </r>
  <r>
    <s v="0201012"/>
    <s v="8 Washington Street"/>
    <s v="Northeast"/>
    <s v="PL Approved"/>
    <d v="2012-06-19T00:00:00"/>
    <n v="170"/>
    <s v="The proposed project would include the temporary removal of the existing Golden Gateway Tennis and Swim Club facility and the new construction of two mixed use buildings and outdoor health club facilities. The new buildings would include 170 residential u"/>
    <s v=""/>
    <s v="Mixed Use"/>
    <s v="RC-4"/>
    <n v="814"/>
    <n v="32100"/>
    <n v="1500"/>
    <n v="0"/>
    <n v="0"/>
    <n v="0"/>
    <n v="30600"/>
    <n v="0"/>
    <s v="2007.0030"/>
    <s v=""/>
    <d v="2007-12-04T00:00:00"/>
    <m/>
    <d v="2007-12-04T00:00:00"/>
    <n v="-122.39575600000001"/>
    <n v="37.796691000000003"/>
    <s v="Mixres"/>
    <n v="-1"/>
    <x v="2"/>
    <n v="170"/>
    <n v="32100"/>
    <n v="0"/>
    <n v="0"/>
    <n v="1500"/>
    <n v="0"/>
    <n v="30600"/>
    <n v="0"/>
    <n v="23"/>
    <s v="0201"/>
    <s v="012"/>
    <n v="520"/>
    <n v="520"/>
    <s v="RC-4"/>
    <s v="84-E"/>
    <s v="Golden Gateway Center"/>
    <s v="Tina DiRienzo"/>
    <s v="415-434-2000"/>
    <s v="Tina DiRienzo 415-434-2000"/>
    <s v="San Francisco CA 94111"/>
    <s v="460 Davis Court"/>
  </r>
  <r>
    <s v="1152017"/>
    <s v="1870 Golden Gate Av"/>
    <s v="Western Addition"/>
    <s v="BP REINSTATED"/>
    <d v="2012-04-09T00:00:00"/>
    <n v="3"/>
    <s v=""/>
    <s v="TO ERECT 4 STORIES, 3 UNITS APARTMENTS &amp; GARAGE."/>
    <s v="Residential"/>
    <s v="RM-1"/>
    <n v="278"/>
    <n v="0"/>
    <m/>
    <m/>
    <m/>
    <m/>
    <m/>
    <m/>
    <s v=""/>
    <s v="200711309388"/>
    <m/>
    <d v="2007-11-30T00:00:00"/>
    <d v="2007-11-30T00:00:00"/>
    <n v="-122.44135"/>
    <n v="37.778509"/>
    <s v="Resident"/>
    <n v="-1"/>
    <x v="3"/>
    <n v="3"/>
    <n v="0"/>
    <m/>
    <m/>
    <m/>
    <m/>
    <m/>
    <m/>
    <m/>
    <s v="1152"/>
    <s v="017"/>
    <m/>
    <m/>
    <s v="RM-1"/>
    <s v="40-X"/>
    <s v=""/>
    <s v=""/>
    <s v=""/>
    <s v=""/>
    <s v=""/>
    <s v=""/>
  </r>
  <r>
    <s v="3211009"/>
    <s v="248 Ocean Av"/>
    <s v="South Central, Other"/>
    <s v="CONSTRUCTION"/>
    <d v="2012-03-22T00:00:00"/>
    <n v="5"/>
    <s v="construction of new 4 story 5 unit mixed use replacement building with one affordable unit"/>
    <s v="New construction of a 4-story over basement, mixed use building consisting of 5-dwelling units and a"/>
    <s v="Mixed Use"/>
    <s v="NC-1"/>
    <n v="55"/>
    <n v="0"/>
    <m/>
    <m/>
    <m/>
    <m/>
    <m/>
    <m/>
    <s v="2008.0502"/>
    <s v="200711289148"/>
    <d v="2008-05-01T00:00:00"/>
    <d v="2007-11-28T00:00:00"/>
    <d v="2007-11-28T00:00:00"/>
    <n v="-122.441951"/>
    <n v="37.723368999999998"/>
    <s v="Resident"/>
    <n v="-1"/>
    <x v="4"/>
    <n v="4"/>
    <n v="0"/>
    <m/>
    <m/>
    <m/>
    <m/>
    <n v="0"/>
    <m/>
    <m/>
    <s v="3211"/>
    <s v="009"/>
    <m/>
    <m/>
    <s v="NC-1"/>
    <s v="40-X"/>
    <s v="Sia Consulting Corp."/>
    <s v="Reza Khoshnevisan"/>
    <s v="922-0200"/>
    <s v="Reza Khoshnevisan 922-0200"/>
    <s v="San Francisco, CA 94103"/>
    <s v="1256 Howard Street"/>
  </r>
  <r>
    <s v="1672018"/>
    <s v="874 30th Av"/>
    <s v="Richmond"/>
    <s v="BP ISSUED"/>
    <d v="2009-01-26T00:00:00"/>
    <n v="2"/>
    <s v=""/>
    <s v="(N) THIRD FLOOR VERTICAL ADDITION (2ND UNIT). RELOCATE GARAGE DOOR &amp; ENTRANCE. EXPAND &amp; RECONFIGURE "/>
    <s v="Residential"/>
    <s v="RH-2"/>
    <n v="250"/>
    <n v="0"/>
    <m/>
    <m/>
    <m/>
    <m/>
    <m/>
    <m/>
    <s v=""/>
    <s v="200711289065"/>
    <m/>
    <d v="2007-11-28T00:00:00"/>
    <d v="2007-11-28T00:00:00"/>
    <n v="-122.489411"/>
    <n v="37.772896000000003"/>
    <s v="Resident"/>
    <n v="-1"/>
    <x v="3"/>
    <n v="1"/>
    <n v="0"/>
    <m/>
    <m/>
    <m/>
    <m/>
    <m/>
    <m/>
    <m/>
    <s v="1672"/>
    <s v="018"/>
    <m/>
    <m/>
    <s v="RH-2"/>
    <s v="40-X"/>
    <s v=""/>
    <s v=""/>
    <s v=""/>
    <s v=""/>
    <s v=""/>
    <s v=""/>
  </r>
  <r>
    <s v="1018012"/>
    <s v="3657 Sacramento St"/>
    <s v="Richmond"/>
    <s v="PL Filed"/>
    <d v="2007-11-20T00:00:00"/>
    <n v="18"/>
    <s v="Demolish existing garage and medical office buildings and construct a new 4-story building with 18 residential units, offices, retail, and 3 levels of underground parking."/>
    <s v=""/>
    <s v="Neighborhood Commercial"/>
    <s v="SACRAMENTO"/>
    <n v="718"/>
    <n v="0"/>
    <n v="0"/>
    <m/>
    <m/>
    <m/>
    <n v="0"/>
    <m/>
    <s v="2007.1347"/>
    <s v=""/>
    <d v="2007-11-20T00:00:00"/>
    <m/>
    <d v="2007-11-20T00:00:00"/>
    <n v="-122.45282899999999"/>
    <n v="37.787300000000002"/>
    <s v="Resident"/>
    <n v="0"/>
    <x v="0"/>
    <n v="18"/>
    <n v="0"/>
    <m/>
    <m/>
    <n v="0"/>
    <m/>
    <n v="0"/>
    <m/>
    <m/>
    <s v="1018"/>
    <s v="012"/>
    <m/>
    <m/>
    <s v="SACRAMENTO"/>
    <s v="40-X"/>
    <s v="Gary Gee Architects"/>
    <s v="Gary Gee"/>
    <s v="863-8881"/>
    <s v="Gary Gee 863-8881"/>
    <s v="San Francisco, 94103"/>
    <s v="98 Brady Street # 8"/>
  </r>
  <r>
    <s v="1642036"/>
    <s v="658 03rd Av"/>
    <s v="Richmond"/>
    <s v="BP Filed"/>
    <d v="2007-11-19T00:00:00"/>
    <n v="2"/>
    <s v=""/>
    <s v="Vertical extension to convert a 2 story + attic single family residential building by adding one sto"/>
    <s v="Residential"/>
    <s v="RH-2"/>
    <n v="637"/>
    <n v="0"/>
    <m/>
    <m/>
    <m/>
    <m/>
    <m/>
    <m/>
    <s v=""/>
    <s v="200711198515"/>
    <m/>
    <d v="2007-11-19T00:00:00"/>
    <d v="2007-11-19T00:00:00"/>
    <n v="-122.46056900000001"/>
    <n v="37.776310000000002"/>
    <s v="Resident"/>
    <n v="0"/>
    <x v="1"/>
    <n v="1"/>
    <n v="0"/>
    <m/>
    <m/>
    <m/>
    <m/>
    <m/>
    <m/>
    <m/>
    <s v="1642"/>
    <s v="036"/>
    <m/>
    <m/>
    <s v="RH-2"/>
    <s v="40-X"/>
    <s v=""/>
    <s v=""/>
    <s v=""/>
    <s v=""/>
    <s v=""/>
    <s v=""/>
  </r>
  <r>
    <s v="0596024"/>
    <s v="1946 Polk St"/>
    <s v="Northeast"/>
    <s v="CONSTRUCTION"/>
    <d v="2012-07-12T00:00:00"/>
    <n v="39"/>
    <s v="The proposed project would demolish the three existing &quot;L&quot;-shaped buildings and a 15-space surface parking lot and construct a new 43 unit residential building with 2,900 sq. ft. of groundfloor retail, and 45 parking spaces (29 car lifts). The proposed bu"/>
    <s v="CONSTRUCTION OF TYPE III SIX-STORY THIRTY-EIGHT DEWLLING UNITS/RETAIL SPACE."/>
    <s v="Neighborhood Commercial"/>
    <s v="POLK"/>
    <n v="345"/>
    <n v="2900"/>
    <m/>
    <m/>
    <m/>
    <m/>
    <n v="2900"/>
    <m/>
    <s v="2006.0826"/>
    <s v="200711148042"/>
    <d v="2008-08-01T00:00:00"/>
    <d v="2007-11-14T00:00:00"/>
    <d v="2007-11-14T00:00:00"/>
    <n v="-122.421312"/>
    <n v="37.794586000000002"/>
    <s v="Mixres"/>
    <n v="-1"/>
    <x v="4"/>
    <n v="39"/>
    <n v="-9245"/>
    <m/>
    <m/>
    <m/>
    <m/>
    <n v="-9245"/>
    <m/>
    <m/>
    <s v="0596"/>
    <s v="024"/>
    <n v="45"/>
    <n v="30"/>
    <s v="POLK"/>
    <s v="65-A"/>
    <s v="KSW Propoerties"/>
    <s v="Bernie Wong"/>
    <s v="415-392-8969"/>
    <s v="Bernie Wong 415-392-8969"/>
    <s v="San Francisco CA 94111"/>
    <s v="244 California Street, Ste 700"/>
  </r>
  <r>
    <s v="6630031"/>
    <s v="577 29th St"/>
    <s v="Central"/>
    <s v="CONSTRUCTION"/>
    <d v="2011-05-05T00:00:00"/>
    <n v="2"/>
    <s v="To construct an addition to the rear of the existing dwelling. The addition will extend back 7 feet from the existing rear wall of the building with required egress stairs extending back an additional 8 ft. The project will add a 2nd dwelling unit."/>
    <s v="Three-story horizontal addition to the rear. Add one additional unit and a rear deck with stair as w"/>
    <s v="Residential"/>
    <s v="RH-2"/>
    <n v="461"/>
    <n v="0"/>
    <m/>
    <m/>
    <m/>
    <m/>
    <m/>
    <m/>
    <s v="2008.0087"/>
    <s v="200711148137"/>
    <d v="2008-01-14T00:00:00"/>
    <d v="2007-11-14T00:00:00"/>
    <d v="2007-11-14T00:00:00"/>
    <n v="-122.432694"/>
    <n v="37.743195999999998"/>
    <s v="Resident"/>
    <n v="-1"/>
    <x v="4"/>
    <n v="1"/>
    <n v="0"/>
    <m/>
    <m/>
    <m/>
    <m/>
    <m/>
    <m/>
    <m/>
    <s v="6630"/>
    <s v="031"/>
    <m/>
    <m/>
    <s v="RH-2"/>
    <s v="40-X"/>
    <s v="Group 41 Incorporated"/>
    <s v="Joel Karr"/>
    <s v="415-431-0300"/>
    <s v="Joel Karr 415-431-0300"/>
    <s v="San Francisco, CA 94103"/>
    <s v="389 Clementina Street"/>
  </r>
  <r>
    <s v="6520036"/>
    <s v="3135 24th St"/>
    <s v="Mission"/>
    <s v="BP APPROVED"/>
    <d v="2010-04-15T00:00:00"/>
    <n v="9"/>
    <s v="Demolish existing two-story parking garage, perviously used as auto repair shop and construct 12 dwelling units over ground floor commercial in a three-story building with 12 parking spaces. The proposed structure would be 40 feet in height and 24,291 sq."/>
    <s v="2 story vertical addition. 6 residential unit addition. EXTENSION OF EXISTING CODE COMPLIANT STAIRWA"/>
    <s v=""/>
    <s v="24th St-Mission"/>
    <n v="146"/>
    <n v="1360"/>
    <m/>
    <m/>
    <m/>
    <n v="0"/>
    <n v="1360"/>
    <m/>
    <s v="2005.1076"/>
    <s v="200711137944"/>
    <d v="2009-05-18T00:00:00"/>
    <d v="2007-11-13T00:00:00"/>
    <d v="2007-11-13T00:00:00"/>
    <n v="-122.41479699999999"/>
    <n v="37.752336"/>
    <s v="Mixres"/>
    <n v="-1"/>
    <x v="3"/>
    <n v="9"/>
    <n v="-13640"/>
    <m/>
    <m/>
    <m/>
    <n v="-15000"/>
    <n v="1360"/>
    <m/>
    <m/>
    <s v="6520"/>
    <s v="036"/>
    <n v="9"/>
    <n v="9"/>
    <s v="24th St-Mission"/>
    <s v="45-X"/>
    <s v="Folsom Project LLC"/>
    <s v="Alex Kushner"/>
    <s v="415-656-1880"/>
    <s v="Alex Kushner 415-656-1880"/>
    <s v="Brisbane, CA 94005"/>
    <s v="200 Valley Dr. #41"/>
  </r>
  <r>
    <s v="1226028"/>
    <s v="1949 Oak St"/>
    <s v="Buena Vista"/>
    <s v="BP ISSUED"/>
    <d v="2008-08-19T00:00:00"/>
    <n v="5"/>
    <s v="Rear yard and parking variance"/>
    <s v="HORIZONTAL ADDITION: NEW DECK AT REAR ON 2ND FLOOR, INTERIOR REMODEL RESTORATION OF (E) STRUCTURE &amp; "/>
    <s v="Residential"/>
    <s v="RM-2"/>
    <n v="240"/>
    <n v="0"/>
    <m/>
    <m/>
    <m/>
    <m/>
    <m/>
    <m/>
    <s v="2007.1344"/>
    <s v="200711137942"/>
    <d v="2007-11-20T00:00:00"/>
    <d v="2007-11-13T00:00:00"/>
    <d v="2007-11-13T00:00:00"/>
    <n v="-122.45138"/>
    <n v="37.771213000000003"/>
    <s v="Resident"/>
    <n v="-1"/>
    <x v="3"/>
    <n v="3"/>
    <n v="0"/>
    <m/>
    <m/>
    <m/>
    <m/>
    <m/>
    <m/>
    <m/>
    <s v="1226"/>
    <s v="028"/>
    <m/>
    <m/>
    <s v="RM-2"/>
    <s v="40-X"/>
    <s v="William Duff Architects"/>
    <s v="Chesney Floyd"/>
    <s v="371-0900"/>
    <s v="Chesney Floyd 371-0900"/>
    <s v="San Francisco, CA 94108"/>
    <s v="26 O' Farrell, Floor 2"/>
  </r>
  <r>
    <s v="2821010"/>
    <s v="83 Panorama Dr"/>
    <s v="Inner Sunset"/>
    <s v="BP APPROVED"/>
    <d v="2012-03-02T00:00:00"/>
    <n v="1"/>
    <s v=""/>
    <s v="ERECT A NEW 2 STORY SINGLE FAMILY DWELLING."/>
    <s v="Residential"/>
    <s v="RH-1"/>
    <n v="151"/>
    <n v="0"/>
    <m/>
    <m/>
    <m/>
    <m/>
    <m/>
    <m/>
    <s v=""/>
    <s v="200711077576"/>
    <m/>
    <d v="2007-11-07T00:00:00"/>
    <d v="2007-11-07T00:00:00"/>
    <n v="-122.451081"/>
    <n v="37.747030000000002"/>
    <s v="Resident"/>
    <n v="-1"/>
    <x v="3"/>
    <n v="1"/>
    <n v="0"/>
    <m/>
    <m/>
    <m/>
    <m/>
    <m/>
    <m/>
    <m/>
    <s v="2821"/>
    <s v="010"/>
    <m/>
    <m/>
    <s v="RH-1"/>
    <s v="40-X"/>
    <s v=""/>
    <s v=""/>
    <s v=""/>
    <s v=""/>
    <s v=""/>
    <s v=""/>
  </r>
  <r>
    <s v="5943008"/>
    <s v="268 Madison St"/>
    <s v="South Central, Other"/>
    <s v="BP ISSUED"/>
    <d v="2011-06-06T00:00:00"/>
    <n v="2"/>
    <s v="The proposal is to demolish a single-family residence, constructed in 1906, split the lot into two lots @3,000 square feet each, and construct a single-family dwelling on each newly created lot.   This DR is for the new construction of the southern buildi"/>
    <s v="CONSTRUCT 3 STORY SINGLE FAMILY DWELLING"/>
    <s v="Residential"/>
    <s v="RH-1"/>
    <n v="61"/>
    <n v="30000"/>
    <m/>
    <m/>
    <m/>
    <m/>
    <n v="30000"/>
    <m/>
    <s v="2008.1382"/>
    <s v="200711077587"/>
    <d v="2009-02-03T00:00:00"/>
    <d v="2007-11-07T00:00:00"/>
    <d v="2007-11-07T00:00:00"/>
    <n v="-122.42266100000001"/>
    <n v="37.725757999999999"/>
    <s v="Mixres"/>
    <n v="-1"/>
    <x v="3"/>
    <n v="1"/>
    <n v="25000"/>
    <m/>
    <m/>
    <m/>
    <m/>
    <n v="25000"/>
    <m/>
    <m/>
    <s v="5943"/>
    <s v="008"/>
    <n v="125"/>
    <n v="25"/>
    <s v="RH-1"/>
    <s v="40-X"/>
    <s v="Bana Inc."/>
    <s v="Ahmad Larizadeh"/>
    <s v="415.716.9099"/>
    <s v="Ahmad Larizadeh 415.716.9099"/>
    <s v="San Francisco, CA  94118"/>
    <s v="71 Blake Street"/>
  </r>
  <r>
    <s v="1456005"/>
    <s v="435 24th Av"/>
    <s v="Richmond"/>
    <s v="BP Filed"/>
    <d v="2007-11-06T00:00:00"/>
    <n v="3"/>
    <s v="Demlosh existing 2-story, 1,400 sqft single-family residence and construct new 4-story, 6,000 sqft 3-unit residential building at 40-feet in height with 3 off-street parking spaces."/>
    <s v="ERECT 4-STORY, 3 DWELLING UNITS BUILDING."/>
    <s v="Residential"/>
    <s v="RM-1"/>
    <n v="661"/>
    <n v="0"/>
    <m/>
    <m/>
    <m/>
    <m/>
    <m/>
    <m/>
    <s v="2008.0017"/>
    <s v="200711067465"/>
    <d v="2008-01-07T00:00:00"/>
    <d v="2007-11-06T00:00:00"/>
    <d v="2007-11-06T00:00:00"/>
    <n v="-122.48392"/>
    <n v="37.781356000000002"/>
    <s v="Resident"/>
    <n v="-1"/>
    <x v="1"/>
    <n v="2"/>
    <n v="0"/>
    <m/>
    <m/>
    <m/>
    <m/>
    <m/>
    <m/>
    <m/>
    <s v="1456"/>
    <s v="005"/>
    <m/>
    <m/>
    <s v="RM-1"/>
    <s v="40-X"/>
    <s v="Van T. Ly and Associates"/>
    <s v="Van Ly"/>
    <s v="468-3222"/>
    <s v="Van Ly 468-3222"/>
    <s v="San Francisco 94134"/>
    <s v="8 Brussels Street"/>
  </r>
  <r>
    <s v="1570003C"/>
    <s v="641 27th Av"/>
    <s v="Richmond"/>
    <s v="BP ISSUED"/>
    <d v="2011-12-09T00:00:00"/>
    <n v="2"/>
    <s v="To construct a 4-story, 2-unit building on a vacant lot in an RH-2 district."/>
    <s v="CONSTUCT NEW 4-STORY TYPE 5 SINGLE FAMILY 2-UNIT BLDG."/>
    <s v="Residential"/>
    <s v="RH-2"/>
    <n v="274"/>
    <n v="0"/>
    <n v="0"/>
    <n v="0"/>
    <n v="0"/>
    <n v="0"/>
    <n v="0"/>
    <n v="0"/>
    <s v="2009.0019"/>
    <s v="200711057313"/>
    <d v="2009-01-07T00:00:00"/>
    <d v="2007-11-05T00:00:00"/>
    <d v="2007-11-05T00:00:00"/>
    <n v="-122.48685"/>
    <n v="37.777259000000001"/>
    <s v="Resident"/>
    <n v="-1"/>
    <x v="3"/>
    <n v="2"/>
    <n v="0"/>
    <n v="0"/>
    <n v="0"/>
    <n v="0"/>
    <n v="0"/>
    <n v="0"/>
    <n v="0"/>
    <m/>
    <s v="1570"/>
    <s v="003C"/>
    <m/>
    <m/>
    <s v="RH-2"/>
    <s v="40-X"/>
    <s v="GABRIEL Y. NG &amp; Architects, Inc."/>
    <s v="Gabriel  Ng"/>
    <s v="415-682-8060"/>
    <s v="Gabriel  Ng 415-682-8060"/>
    <s v="SAN FRANCISCO , CA 94122"/>
    <s v="1360 Ninth Avenue, Suite 210"/>
  </r>
  <r>
    <s v="3601073"/>
    <s v="3927 19th St"/>
    <s v="Central"/>
    <s v="BP Filed"/>
    <d v="2008-08-13T00:00:00"/>
    <n v="1"/>
    <s v="Addition to single-family residence to create an additional unit and three off-street parking spaces."/>
    <s v="ERECT 5 STORY SINGLE FAMILY DWELLING. (3 STORY OCCUPANCY &amp; 2 BASEMENTS)"/>
    <s v="Residential"/>
    <s v="RH-2"/>
    <n v="181"/>
    <n v="0"/>
    <m/>
    <m/>
    <m/>
    <m/>
    <m/>
    <m/>
    <s v="2007.1264"/>
    <s v="200808139076"/>
    <d v="2007-11-01T00:00:00"/>
    <d v="2008-08-13T00:00:00"/>
    <d v="2007-11-01T00:00:00"/>
    <n v="-122.43108599999999"/>
    <n v="37.759399000000002"/>
    <s v="Resident"/>
    <n v="0"/>
    <x v="1"/>
    <n v="1"/>
    <n v="0"/>
    <m/>
    <m/>
    <m/>
    <m/>
    <m/>
    <m/>
    <m/>
    <s v="3601"/>
    <s v="073"/>
    <m/>
    <m/>
    <s v="RH-2"/>
    <s v="40-X"/>
    <s v="Sia Consulting Corp."/>
    <s v="Reza Khoshnevisan"/>
    <s v="922-0200"/>
    <s v="Reza Khoshnevisan 922-0200"/>
    <s v="San Francisco, CA 94103"/>
    <s v="1256 Howard Street"/>
  </r>
  <r>
    <s v="1028028"/>
    <s v="2829 California St"/>
    <s v="Western Addition"/>
    <s v="CONSTRUCTION"/>
    <d v="2012-06-15T00:00:00"/>
    <n v="12"/>
    <s v="The proposed project would demolish the existing two-story building on the site and construct a four-story consisting of 12 residential units, 4,924 sq. ft. of retail, 2,281 sq. ft. of office, and 18 parking spaces. The building would be approximately 40 "/>
    <s v="New 4 story building 12 DWELLING UNITS to be constructed above Basement Garage."/>
    <s v="Mixed Use"/>
    <s v="NC-2"/>
    <n v="714"/>
    <n v="7205"/>
    <n v="2281"/>
    <m/>
    <m/>
    <m/>
    <n v="4924"/>
    <m/>
    <s v="2007.0543"/>
    <s v="200710316994"/>
    <m/>
    <d v="2007-10-31T00:00:00"/>
    <d v="2007-10-31T00:00:00"/>
    <n v="-122.44096"/>
    <n v="37.787871000000003"/>
    <s v="Mixres"/>
    <n v="-1"/>
    <x v="4"/>
    <n v="12"/>
    <n v="112"/>
    <m/>
    <m/>
    <n v="-4812"/>
    <m/>
    <n v="4924"/>
    <m/>
    <m/>
    <s v="1028"/>
    <s v="028"/>
    <m/>
    <m/>
    <s v="NC-2"/>
    <s v="40-X"/>
    <s v="Bayside Homes"/>
    <s v="Ray Steffen"/>
    <s v="415-902-5566"/>
    <s v="Ray Steffen 415-902-5566"/>
    <s v="San Francisco CA 94108"/>
    <s v="250 Sutter Street, #600 "/>
  </r>
  <r>
    <s v="1767031"/>
    <s v="1354 Funston Av"/>
    <s v="Inner Sunset"/>
    <s v="BP REINSTATED"/>
    <d v="2009-12-17T00:00:00"/>
    <n v="2"/>
    <s v="Add 2nd dwelling unit to existing single-family residence with new vertical addition 3rd floor at rear of building."/>
    <s v="VERTICAL/HORIZONTAL ADDITION, ADD 3RD &amp; 4TH FLOOR OVER (E) 2 STORIES, CONVERT TO TWO UNITS, MODIFY ("/>
    <s v="Residential"/>
    <s v="RH-2"/>
    <n v="213"/>
    <n v="0"/>
    <m/>
    <m/>
    <m/>
    <m/>
    <m/>
    <m/>
    <s v="2010.1108"/>
    <s v="200710306832"/>
    <d v="2010-12-13T00:00:00"/>
    <d v="2007-10-30T00:00:00"/>
    <d v="2007-10-30T00:00:00"/>
    <n v="-122.470364"/>
    <n v="37.762863000000003"/>
    <s v="Resident"/>
    <n v="-1"/>
    <x v="3"/>
    <n v="1"/>
    <n v="0"/>
    <m/>
    <m/>
    <m/>
    <m/>
    <m/>
    <m/>
    <m/>
    <s v="1767"/>
    <s v="031"/>
    <m/>
    <m/>
    <s v="RH-2"/>
    <s v="40-X"/>
    <s v="Seto Engineering"/>
    <s v="Gloria Li"/>
    <s v="415-609-1087"/>
    <s v="Gloria Li 415-609-1087"/>
    <s v="Burlingame, CA 94010"/>
    <s v="1439 California Street"/>
  </r>
  <r>
    <s v="3766009"/>
    <s v="105 Harrison St"/>
    <s v="Rincon Hill"/>
    <s v="CONSTRUCTION"/>
    <d v="2012-07-12T00:00:00"/>
    <n v="308"/>
    <s v="DEMOLISH EXISTING SURFACE PARKING LOT AND CONSTRUCT MID-RIDE, 65-FOOT HIGH RESIDENTIAL BUILDING WITH APPROXIMATELY 259 STUDIO, ONE- AND TWO-BEDROON DWELLING UNITS WHILE PROVIDING APPROXIMATELY 0.5 ACRE PUBLIC CITY PARK."/>
    <s v="ERECT TYPE 1, RETAIL, PARKING, AND RESIDENTIAL BLDG."/>
    <s v="High Density Residential"/>
    <s v="RH DTR"/>
    <n v="981"/>
    <n v="0"/>
    <n v="0"/>
    <n v="0"/>
    <n v="0"/>
    <n v="0"/>
    <n v="0"/>
    <n v="0"/>
    <s v="2007.1250"/>
    <s v="201006305679"/>
    <d v="2007-10-29T00:00:00"/>
    <d v="2010-06-30T00:00:00"/>
    <d v="2007-10-29T00:00:00"/>
    <n v="-122.391419"/>
    <n v="37.786948000000002"/>
    <s v="Resident"/>
    <n v="-1"/>
    <x v="4"/>
    <n v="308"/>
    <n v="0"/>
    <n v="0"/>
    <n v="0"/>
    <n v="0"/>
    <n v="0"/>
    <n v="0"/>
    <n v="0"/>
    <n v="23"/>
    <s v="3766"/>
    <s v="009"/>
    <m/>
    <m/>
    <s v="RH DTR"/>
    <s v="65-X"/>
    <s v="Farella Braun + Martell LLP"/>
    <s v="Steven Vettel"/>
    <s v="415 954 4902"/>
    <s v="Steven Vettel 415 954 4902"/>
    <s v="San Francisco, CA 94104"/>
    <s v="235 Montgomery Street, 17th Floor"/>
  </r>
  <r>
    <s v="3596017A"/>
    <s v="277 San Carlos St"/>
    <s v="Mission"/>
    <s v="CONSTRUCTION"/>
    <d v="2012-03-05T00:00:00"/>
    <n v="2"/>
    <s v=""/>
    <s v="Erect 4 stories two family dwellings."/>
    <s v="Mixed Use"/>
    <s v="NC-1"/>
    <n v="185"/>
    <n v="0"/>
    <m/>
    <m/>
    <m/>
    <m/>
    <m/>
    <m/>
    <s v=""/>
    <s v="200710195923"/>
    <m/>
    <d v="2007-10-19T00:00:00"/>
    <d v="2007-10-19T00:00:00"/>
    <n v="-122.41968300000001"/>
    <n v="37.759042000000001"/>
    <s v="Resident"/>
    <n v="-1"/>
    <x v="4"/>
    <n v="2"/>
    <n v="0"/>
    <m/>
    <m/>
    <m/>
    <m/>
    <m/>
    <m/>
    <m/>
    <s v="3596"/>
    <s v="017A"/>
    <m/>
    <m/>
    <s v="NC-1"/>
    <s v="45-X"/>
    <s v=""/>
    <s v=""/>
    <s v=""/>
    <s v=""/>
    <s v=""/>
    <s v=""/>
  </r>
  <r>
    <s v="4210013"/>
    <s v="1196 Hampshire St"/>
    <s v="Mission"/>
    <s v="BP ISSUED"/>
    <d v="2010-01-25T00:00:00"/>
    <n v="2"/>
    <s v="Parking Variance - Does not meet independent access requirement under 155(c)"/>
    <s v="clarifing building is three story and legalizing 2nd unit. demo rear back porch and stairs. Build ne"/>
    <s v="Residential"/>
    <s v="RH-2"/>
    <n v="150"/>
    <n v="0"/>
    <n v="0"/>
    <n v="0"/>
    <n v="0"/>
    <n v="0"/>
    <n v="0"/>
    <n v="0"/>
    <s v="2008.0240"/>
    <s v="200710155355"/>
    <d v="2008-02-28T00:00:00"/>
    <d v="2007-10-15T00:00:00"/>
    <d v="2007-10-15T00:00:00"/>
    <n v="-122.407517"/>
    <n v="37.753107999999997"/>
    <s v="Resident"/>
    <n v="-1"/>
    <x v="3"/>
    <n v="1"/>
    <n v="0"/>
    <n v="0"/>
    <n v="0"/>
    <n v="0"/>
    <n v="0"/>
    <n v="0"/>
    <n v="0"/>
    <m/>
    <s v="4210"/>
    <s v="013"/>
    <m/>
    <m/>
    <s v="RH-2"/>
    <s v="40-X"/>
    <s v="Cline Architects"/>
    <s v="James Cline"/>
    <s v="415.706.6953"/>
    <s v="James Cline 415.706.6953"/>
    <s v="San Francisco CA 94102"/>
    <s v="870 Market Street, Suite 478"/>
  </r>
  <r>
    <s v="4352007"/>
    <s v="1301 Cesar Chavez St"/>
    <s v="BVHP Area A,B"/>
    <s v="BP Filed"/>
    <d v="2007-10-15T00:00:00"/>
    <n v="0"/>
    <s v=""/>
    <s v="Erect a two stories builing for maintenance and operations facility with admininstrative offices for SFMuni. A-3 for lunch rm; B for Admin. off, locker rms, training conference, T.V. rm; H-4 for welding shop and elec. shop; S-2 for part storage, equip. rm"/>
    <s v="Industrial"/>
    <s v="PDR-2"/>
    <n v="491"/>
    <n v="88564"/>
    <n v="88564"/>
    <m/>
    <m/>
    <n v="0"/>
    <m/>
    <m/>
    <s v=""/>
    <s v="200710155436"/>
    <m/>
    <d v="2007-10-15T00:00:00"/>
    <d v="2007-10-15T00:00:00"/>
    <n v="-122.39003200000001"/>
    <n v="37.749980000000001"/>
    <s v="MIPS"/>
    <n v="0"/>
    <x v="1"/>
    <n v="0"/>
    <n v="81979"/>
    <m/>
    <m/>
    <n v="88564"/>
    <n v="-6585"/>
    <m/>
    <m/>
    <m/>
    <s v="4352"/>
    <s v="007"/>
    <m/>
    <m/>
    <s v="PDR-2"/>
    <s v="40-X"/>
    <s v=""/>
    <s v=""/>
    <s v=""/>
    <s v=""/>
    <s v=""/>
    <s v=""/>
  </r>
  <r>
    <s v="5525018"/>
    <s v="98 Norwich St"/>
    <s v="Bernal Heights"/>
    <s v="BP Filed"/>
    <d v="2008-05-05T00:00:00"/>
    <n v="1"/>
    <s v="Variance for parking requirement and proposed structure in rear yard."/>
    <s v="ERECT A NEW 3 STORY RESIDENTIAL UNITS WITH GARAGE"/>
    <s v="Residential"/>
    <s v="RH-2"/>
    <n v="454"/>
    <n v="0"/>
    <m/>
    <m/>
    <m/>
    <m/>
    <m/>
    <m/>
    <s v="2007.1168"/>
    <s v="200805051348"/>
    <d v="2007-10-11T00:00:00"/>
    <d v="2008-05-05T00:00:00"/>
    <d v="2007-10-11T00:00:00"/>
    <n v="-122.411804"/>
    <n v="37.745246000000002"/>
    <s v="Resident"/>
    <n v="-1"/>
    <x v="1"/>
    <n v="1"/>
    <n v="0"/>
    <m/>
    <m/>
    <m/>
    <m/>
    <m/>
    <m/>
    <m/>
    <s v="5525"/>
    <s v="018"/>
    <m/>
    <m/>
    <s v="RH-2"/>
    <s v="40-X"/>
    <s v="John Lum Architecture"/>
    <s v="Luke Taylor-Brown"/>
    <s v="415-558-9550"/>
    <s v="Luke Taylor-Brown 415-558-9550"/>
    <s v="San Francisco, Ca, 94110"/>
    <s v="3246 17th Street"/>
  </r>
  <r>
    <s v="5405023"/>
    <s v="157 Apollo St"/>
    <s v="Other S Bayshore"/>
    <s v="BP APPROVED"/>
    <d v="2009-06-09T00:00:00"/>
    <n v="1"/>
    <s v=""/>
    <s v="Construct a two story single family dwelling"/>
    <s v="Residential"/>
    <s v="RH-1"/>
    <n v="399"/>
    <n v="0"/>
    <m/>
    <m/>
    <m/>
    <m/>
    <m/>
    <m/>
    <s v=""/>
    <s v="200710105002"/>
    <m/>
    <d v="2007-10-10T00:00:00"/>
    <d v="2007-10-10T00:00:00"/>
    <n v="-122.39866499999999"/>
    <n v="37.730761999999999"/>
    <s v="Resident"/>
    <n v="-1"/>
    <x v="3"/>
    <n v="1"/>
    <n v="0"/>
    <m/>
    <m/>
    <m/>
    <m/>
    <m/>
    <m/>
    <m/>
    <s v="5405"/>
    <s v="023"/>
    <m/>
    <m/>
    <s v="RH-1"/>
    <s v="40-X"/>
    <s v=""/>
    <s v=""/>
    <s v=""/>
    <s v=""/>
    <s v=""/>
    <s v=""/>
  </r>
  <r>
    <s v="3530049"/>
    <s v="160 14th St"/>
    <s v="Mission"/>
    <s v="BP ISSUED"/>
    <d v="2008-04-22T00:00:00"/>
    <n v="1"/>
    <s v=""/>
    <s v="Change of occupancy at 2nd floor to R-3/ PROVIDE 1 HOUR SEPARATION BETWEEN NEW DWELLING UNIT AND EXI"/>
    <s v="Industrial"/>
    <s v="PDR-1-G"/>
    <n v="590"/>
    <n v="0"/>
    <m/>
    <m/>
    <m/>
    <m/>
    <m/>
    <m/>
    <s v=""/>
    <s v="200710034503"/>
    <m/>
    <d v="2007-10-03T00:00:00"/>
    <d v="2007-10-03T00:00:00"/>
    <n v="-122.417115"/>
    <n v="37.768593000000003"/>
    <s v="Resident"/>
    <n v="-1"/>
    <x v="3"/>
    <n v="1"/>
    <n v="0"/>
    <m/>
    <m/>
    <m/>
    <m/>
    <m/>
    <m/>
    <m/>
    <s v="3530"/>
    <s v="049"/>
    <m/>
    <m/>
    <s v="PDR-1-G"/>
    <s v="58-X"/>
    <s v=""/>
    <s v=""/>
    <s v=""/>
    <s v=""/>
    <s v=""/>
    <s v=""/>
  </r>
  <r>
    <s v="1364008"/>
    <s v="143 04th Av"/>
    <s v="Richmond"/>
    <s v="BP Filed"/>
    <d v="2007-09-26T00:00:00"/>
    <n v="2"/>
    <s v=""/>
    <s v="ONE UNIT ADDITION TO EXISTING SINGLE FAMILY RESIDENCE. ADDITION OF 4TH FLOOR AND INTERIOR REMODEL."/>
    <s v="Residential"/>
    <s v="RH-2"/>
    <n v="324"/>
    <n v="0"/>
    <m/>
    <m/>
    <m/>
    <m/>
    <m/>
    <m/>
    <s v=""/>
    <s v="200709263787"/>
    <m/>
    <d v="2007-09-26T00:00:00"/>
    <d v="2007-09-26T00:00:00"/>
    <n v="-122.46267"/>
    <n v="37.786091999999996"/>
    <s v="Resident"/>
    <n v="0"/>
    <x v="1"/>
    <n v="1"/>
    <n v="0"/>
    <m/>
    <m/>
    <m/>
    <m/>
    <m/>
    <m/>
    <m/>
    <s v="1364"/>
    <s v="008"/>
    <m/>
    <m/>
    <s v="RH-2"/>
    <s v="40-X"/>
    <s v=""/>
    <s v=""/>
    <s v=""/>
    <s v=""/>
    <s v=""/>
    <s v=""/>
  </r>
  <r>
    <s v="3752023"/>
    <s v="397 05th St"/>
    <s v="WSoMa"/>
    <s v="PL Filed"/>
    <d v="2007-09-24T00:00:00"/>
    <n v="24"/>
    <s v="Build a 24-unit residential over 5,000 square feet of retail space._x000a__x000a_Demolition of two existing buildings and surface parking lot and new construction of 24 residential units, 5,110 sq. ft. of retail, and 19 parking spaces. The new structure would be appr"/>
    <s v=""/>
    <s v="Industrial"/>
    <s v="RSD"/>
    <n v="664"/>
    <n v="5000"/>
    <m/>
    <m/>
    <m/>
    <m/>
    <n v="5000"/>
    <m/>
    <s v="2007.1110"/>
    <s v=""/>
    <d v="2007-09-24T00:00:00"/>
    <m/>
    <d v="2007-09-24T00:00:00"/>
    <n v="-122.401886"/>
    <n v="37.779189000000002"/>
    <s v="Mixres"/>
    <n v="0"/>
    <x v="0"/>
    <n v="24"/>
    <n v="5000"/>
    <m/>
    <m/>
    <m/>
    <m/>
    <n v="5000"/>
    <m/>
    <n v="123"/>
    <s v="3752"/>
    <s v="023"/>
    <n v="19"/>
    <n v="19"/>
    <s v="RSD"/>
    <s v="40-X/85-B"/>
    <s v=""/>
    <s v=""/>
    <s v=""/>
    <s v=""/>
    <s v=""/>
    <s v=""/>
  </r>
  <r>
    <s v="6631033"/>
    <s v="461 29th St"/>
    <s v="Central"/>
    <s v="BP Filed"/>
    <d v="2007-09-24T00:00:00"/>
    <n v="2"/>
    <s v="Demolition of SFH and construction of duplex."/>
    <s v="Demolition of two-story, single-family dwelling."/>
    <s v="Residential"/>
    <s v="RH-2"/>
    <n v="113"/>
    <n v="0"/>
    <m/>
    <m/>
    <m/>
    <m/>
    <m/>
    <m/>
    <s v="2008.0023"/>
    <s v="200709243463"/>
    <d v="2008-01-08T00:00:00"/>
    <d v="2007-09-24T00:00:00"/>
    <d v="2007-09-24T00:00:00"/>
    <n v="-122.430161"/>
    <n v="37.743353999999997"/>
    <s v="Resident"/>
    <n v="-1"/>
    <x v="1"/>
    <n v="1"/>
    <n v="0"/>
    <m/>
    <m/>
    <m/>
    <m/>
    <m/>
    <m/>
    <m/>
    <s v="6631"/>
    <s v="033"/>
    <n v="2"/>
    <n v="1"/>
    <s v="RH-2"/>
    <s v="40-X"/>
    <s v=""/>
    <s v="Kieran Boughan"/>
    <s v="415-244-0849"/>
    <s v="Kieran Boughan 415-244-0849"/>
    <s v="San Francisco, Ca, 94117"/>
    <s v="845 Waller Street, Apt. 5"/>
  </r>
  <r>
    <s v="4152016"/>
    <s v="1076 Hampshire St"/>
    <s v="Mission"/>
    <s v="CONSTRUCTION"/>
    <d v="2012-02-21T00:00:00"/>
    <n v="2"/>
    <s v="Demolish existing single-story storage building built in 1922 and construct a 4-story 2-unit building."/>
    <s v="ERECT 4 STORIES 2 DWELLING UNITS BLDG."/>
    <s v="Residential"/>
    <s v="RH-2"/>
    <n v="171"/>
    <n v="0"/>
    <m/>
    <m/>
    <m/>
    <n v="0"/>
    <m/>
    <m/>
    <s v="2008.0015"/>
    <s v="200709193092"/>
    <d v="2008-01-07T00:00:00"/>
    <d v="2007-09-19T00:00:00"/>
    <d v="2007-09-19T00:00:00"/>
    <n v="-122.407686"/>
    <n v="37.754966000000003"/>
    <s v="Resident"/>
    <n v="-1"/>
    <x v="4"/>
    <n v="1"/>
    <n v="-920"/>
    <m/>
    <m/>
    <m/>
    <n v="-920"/>
    <m/>
    <m/>
    <m/>
    <s v="4152"/>
    <s v="016"/>
    <m/>
    <m/>
    <s v="RH-2"/>
    <s v="40-X"/>
    <s v=""/>
    <s v="Donald David"/>
    <s v="415-225-7714"/>
    <s v="Donald David 415-225-7714"/>
    <s v="San Francisco, CA 94109"/>
    <s v="1356 Vallejo Street"/>
  </r>
  <r>
    <s v="0119025"/>
    <s v="1812 Taylor St"/>
    <s v="Northeast"/>
    <s v="BP ISSUED"/>
    <d v="2011-07-13T00:00:00"/>
    <n v="3"/>
    <s v="Add dwelling unit on ground floor with no expansion of the building"/>
    <s v="SITE PERMIT: ADD 3RD UNIT AT GROUND FLOOR ~450 SF. 3 PARKING SPACES PROVIDED IN GARAGE. MECH &amp; PLUMB"/>
    <s v="Residential"/>
    <s v="RM-2"/>
    <n v="371"/>
    <n v="0"/>
    <m/>
    <m/>
    <m/>
    <m/>
    <m/>
    <m/>
    <s v="2010.0786"/>
    <s v="200709193055"/>
    <d v="2010-09-08T00:00:00"/>
    <d v="2007-09-19T00:00:00"/>
    <d v="2007-09-19T00:00:00"/>
    <n v="-122.413802"/>
    <n v="37.799112999999998"/>
    <s v="Resident"/>
    <n v="-1"/>
    <x v="3"/>
    <n v="1"/>
    <n v="0"/>
    <m/>
    <m/>
    <m/>
    <m/>
    <m/>
    <m/>
    <n v="111"/>
    <s v="0119"/>
    <s v="025"/>
    <m/>
    <m/>
    <s v="RM-2"/>
    <s v="40-X"/>
    <s v="Lisa O. Wong A.I.A"/>
    <s v="Lisa O. Wong"/>
    <s v="415-621-1280"/>
    <s v="Lisa O. Wong 415-621-1280"/>
    <s v="San Francisco, CA 94103"/>
    <s v="1213 Folsom Street"/>
  </r>
  <r>
    <s v="2620018"/>
    <s v="126 Museum Wy"/>
    <s v="Buena Vista"/>
    <s v="PL Filed"/>
    <d v="2007-09-12T00:00:00"/>
    <n v="2"/>
    <s v="The project would demolish an existing single-family dwelling (1,028 square feet) and construct a new two-unit dwelling with two off-street parking spaces."/>
    <s v=""/>
    <s v="Residential"/>
    <s v="RH-2"/>
    <n v="563"/>
    <n v="0"/>
    <m/>
    <m/>
    <m/>
    <m/>
    <m/>
    <m/>
    <s v="2007.1058"/>
    <s v=""/>
    <d v="2007-09-12T00:00:00"/>
    <m/>
    <d v="2007-09-12T00:00:00"/>
    <n v="-122.43979400000001"/>
    <n v="37.764214000000003"/>
    <s v="Resident"/>
    <n v="0"/>
    <x v="0"/>
    <n v="1"/>
    <n v="0"/>
    <m/>
    <m/>
    <m/>
    <m/>
    <m/>
    <m/>
    <m/>
    <s v="2620"/>
    <s v="018"/>
    <m/>
    <m/>
    <s v="RH-2"/>
    <s v="40-X"/>
    <s v=""/>
    <s v="Michael Schulte"/>
    <s v="415.710.5805"/>
    <s v="Michael Schulte 415.710.5805"/>
    <s v="San Francisco, CA 94110"/>
    <s v="6 Elsie Street"/>
  </r>
  <r>
    <s v="2768007"/>
    <s v="446 Diamond St"/>
    <s v="Central"/>
    <s v="BP ISSUED"/>
    <d v="2008-11-18T00:00:00"/>
    <n v="2"/>
    <s v="Addition of a single-story garage to the front of the existing 3-story, 2,253 sqft single-family dwelling. Convert existing garage into new unit. Rearyard horizontal addtion. The result is a 3,008 sqft two-unit residence."/>
    <s v="Add one story garage (2) car garage in (E) front. Horizontal addition at rear (add one story to exis"/>
    <s v="Residential"/>
    <s v="RH-2"/>
    <n v="161"/>
    <n v="0"/>
    <m/>
    <m/>
    <m/>
    <m/>
    <m/>
    <m/>
    <s v="2007.1394"/>
    <s v="200709112337"/>
    <d v="2007-12-07T00:00:00"/>
    <d v="2007-09-11T00:00:00"/>
    <d v="2007-09-11T00:00:00"/>
    <n v="-122.436837"/>
    <n v="37.755194000000003"/>
    <s v="Resident"/>
    <n v="-1"/>
    <x v="3"/>
    <n v="1"/>
    <n v="0"/>
    <m/>
    <m/>
    <m/>
    <m/>
    <m/>
    <m/>
    <m/>
    <s v="2768"/>
    <s v="007"/>
    <m/>
    <m/>
    <s v="RH-2"/>
    <s v="40-X"/>
    <s v=""/>
    <s v="Kevin Ma"/>
    <s v="415.279.1578"/>
    <s v="Kevin Ma 415.279.1578"/>
    <s v="San Francisco, CA 94109"/>
    <s v="1359 Broadway"/>
  </r>
  <r>
    <s v="1690032"/>
    <s v="836 48th Av"/>
    <s v="Richmond"/>
    <s v="BP REINSTATED"/>
    <d v="2011-11-08T00:00:00"/>
    <n v="2"/>
    <s v=""/>
    <s v="Vertical addition: Add 2 additional stories, to include a penthouse level at (E) 2 story bldg. Submi"/>
    <s v="Residential"/>
    <s v="RH-2"/>
    <n v="689"/>
    <n v="0"/>
    <m/>
    <m/>
    <m/>
    <m/>
    <m/>
    <m/>
    <s v=""/>
    <s v="200709072126"/>
    <m/>
    <d v="2007-09-07T00:00:00"/>
    <d v="2007-09-07T00:00:00"/>
    <n v="-122.508751"/>
    <n v="37.772576000000001"/>
    <s v="Resident"/>
    <n v="-1"/>
    <x v="3"/>
    <n v="1"/>
    <n v="0"/>
    <m/>
    <m/>
    <m/>
    <m/>
    <m/>
    <m/>
    <m/>
    <s v="1690"/>
    <s v="032"/>
    <m/>
    <m/>
    <s v="RH-2"/>
    <s v="40-X"/>
    <s v=""/>
    <s v=""/>
    <s v=""/>
    <s v=""/>
    <s v=""/>
    <s v=""/>
  </r>
  <r>
    <s v="3756003"/>
    <s v="350 08th St"/>
    <s v="WSoMa"/>
    <s v="PL Filed"/>
    <d v="2007-09-07T00:00:00"/>
    <n v="416"/>
    <s v="Seven building mixed-use development for 416 rental dus in 384,000-sf, with 50K-sf retail, 8,700-sf industrial/studio, and 409-space below ground parking on site of SOMA busyard, block bounded by 8th Street, Harrison, Ringold, Gordon, totaling 634,000-sf."/>
    <s v=""/>
    <s v="Industrial"/>
    <s v="SLR"/>
    <n v="598"/>
    <n v="61700"/>
    <m/>
    <m/>
    <m/>
    <n v="8700"/>
    <n v="53000"/>
    <m/>
    <s v="2007.1035"/>
    <s v=""/>
    <d v="2007-09-07T00:00:00"/>
    <m/>
    <d v="2007-09-07T00:00:00"/>
    <n v="-122.40947"/>
    <n v="37.774473999999998"/>
    <s v="Mixres"/>
    <n v="0"/>
    <x v="0"/>
    <n v="416"/>
    <n v="56700"/>
    <m/>
    <m/>
    <m/>
    <n v="3700"/>
    <n v="53000"/>
    <m/>
    <n v="53"/>
    <s v="3756"/>
    <s v="003"/>
    <n v="409"/>
    <n v="359"/>
    <s v="SLR"/>
    <s v="40-X"/>
    <s v=""/>
    <s v="Amir Massih"/>
    <s v="510-285-2442"/>
    <s v="Amir Massih 510-285-2442"/>
    <s v="Oakland, CA 94607"/>
    <s v="807 Broadway Ave"/>
  </r>
  <r>
    <s v="6208003"/>
    <s v="138 Alpha St"/>
    <s v="South Central, Other"/>
    <s v="BP APPROVED"/>
    <d v="2009-11-23T00:00:00"/>
    <n v="1"/>
    <s v="lot line adjustment"/>
    <s v="CONSTRUCT A NEW 3 STORY SINGLE FAMILY DWELLING"/>
    <s v="Residential"/>
    <s v="RH-1"/>
    <n v="15"/>
    <n v="0"/>
    <m/>
    <m/>
    <m/>
    <m/>
    <m/>
    <m/>
    <s v="2007.0234"/>
    <s v="200806194898"/>
    <d v="2007-08-23T00:00:00"/>
    <d v="2008-06-19T00:00:00"/>
    <d v="2007-08-23T00:00:00"/>
    <n v="-122.404408"/>
    <n v="37.714095"/>
    <s v="Resident"/>
    <n v="-1"/>
    <x v="3"/>
    <n v="1"/>
    <n v="0"/>
    <m/>
    <m/>
    <m/>
    <m/>
    <m/>
    <m/>
    <m/>
    <s v="6208"/>
    <s v="003"/>
    <m/>
    <m/>
    <s v="RH-1"/>
    <s v="40-X"/>
    <s v="Town Consulting"/>
    <s v="Tony  Kim"/>
    <s v="246-8855"/>
    <s v="Tony  Kim 246-8855"/>
    <s v="San Francisco, CA 94118"/>
    <s v="100 Clement Street, 3rd Floor"/>
  </r>
  <r>
    <s v="0654001F"/>
    <s v="2429 California St"/>
    <s v="Japantown"/>
    <s v="BP Filed"/>
    <d v="2007-08-23T00:00:00"/>
    <n v="0"/>
    <s v=""/>
    <s v="Site Permit. One story vertical addition over existing stucture, and one story horizontal addition to the rear for 2 retail spaces on the 1st floor, and 2 new office spaces on (n) 2nd floor."/>
    <s v="Neighborhood Commercial"/>
    <s v="FILLMORE"/>
    <n v="321"/>
    <n v="5566"/>
    <n v="2014"/>
    <m/>
    <m/>
    <m/>
    <n v="3552"/>
    <m/>
    <s v=""/>
    <s v="200708230748"/>
    <m/>
    <d v="2007-08-23T00:00:00"/>
    <d v="2007-08-23T00:00:00"/>
    <n v="-122.434348"/>
    <n v="37.788710999999999"/>
    <s v="Mixed"/>
    <n v="0"/>
    <x v="1"/>
    <n v="0"/>
    <n v="3553"/>
    <m/>
    <m/>
    <n v="2014"/>
    <m/>
    <n v="1539"/>
    <m/>
    <m/>
    <s v="0654"/>
    <s v="001F"/>
    <m/>
    <m/>
    <s v="FILLMORE"/>
    <s v="40-X"/>
    <s v=""/>
    <s v=""/>
    <s v=""/>
    <s v=""/>
    <s v=""/>
    <s v=""/>
  </r>
  <r>
    <s v="3533165"/>
    <s v="85 Brosnan St"/>
    <s v="Market Octavia"/>
    <s v="BP REINSTATED"/>
    <d v="2012-03-06T00:00:00"/>
    <n v="3"/>
    <s v="The proposal is to demolish an existing office building and construct a new residential, four-story building containing three dwelling units."/>
    <s v="TO ERECT 4 STORY 3 FAMILY DWELLING"/>
    <s v="Residential"/>
    <s v="RTO"/>
    <n v="232"/>
    <n v="0"/>
    <n v="0"/>
    <m/>
    <m/>
    <m/>
    <m/>
    <m/>
    <s v="2007.0984"/>
    <s v="200708109444"/>
    <d v="2007-08-20T00:00:00"/>
    <d v="2007-08-10T00:00:00"/>
    <d v="2007-08-10T00:00:00"/>
    <n v="-122.423968"/>
    <n v="37.768534000000002"/>
    <s v="Resident"/>
    <n v="-1"/>
    <x v="3"/>
    <n v="3"/>
    <n v="-1640"/>
    <m/>
    <m/>
    <n v="-1640"/>
    <m/>
    <m/>
    <m/>
    <m/>
    <s v="3533"/>
    <s v="024"/>
    <m/>
    <m/>
    <s v="RTO"/>
    <s v="40-X"/>
    <s v="Town Consulting"/>
    <s v="Tony  Kim"/>
    <s v="246-8855"/>
    <s v="Tony  Kim 246-8855"/>
    <s v="San Francisco, CA 94118"/>
    <s v="100 Clement Street, 3rd Floor"/>
  </r>
  <r>
    <s v="5883002"/>
    <s v="1395 Silver Av"/>
    <s v="South Central, Other"/>
    <s v="BP Filed"/>
    <d v="2007-08-09T00:00:00"/>
    <n v="2"/>
    <s v="Rear yard variance for stairs"/>
    <s v="VERTICAL &amp; HORIZONTAL ADDITION OF EXISTING BUILDING AT FRONT AS PER PLAN."/>
    <s v="Residential"/>
    <s v="RH-2"/>
    <n v="92"/>
    <n v="0"/>
    <m/>
    <m/>
    <m/>
    <m/>
    <m/>
    <m/>
    <s v="2007.1438"/>
    <s v="200708099236"/>
    <d v="2007-12-13T00:00:00"/>
    <d v="2007-08-09T00:00:00"/>
    <d v="2007-08-09T00:00:00"/>
    <n v="-122.40907799999999"/>
    <n v="37.731473999999999"/>
    <s v="Resident"/>
    <n v="0"/>
    <x v="1"/>
    <n v="1"/>
    <n v="0"/>
    <m/>
    <m/>
    <m/>
    <m/>
    <m/>
    <m/>
    <m/>
    <s v="5883"/>
    <s v="002"/>
    <m/>
    <m/>
    <s v="RH-2"/>
    <s v="40-X"/>
    <s v="Bana Inc."/>
    <s v="Ahmad Larizadeh"/>
    <s v="415.716.9099"/>
    <s v="Ahmad Larizadeh 415.716.9099"/>
    <s v="San Francisco, CA  94118"/>
    <s v="71 Blake Street"/>
  </r>
  <r>
    <s v="6753063"/>
    <s v="483 Bosworth St"/>
    <s v="South Central, Other"/>
    <s v="BP Filed"/>
    <d v="2008-07-10T00:00:00"/>
    <n v="2"/>
    <s v=""/>
    <s v="ERECT A 2 FAMILY 3 STORIES NEW RESIDENTIAL UNITS."/>
    <s v="Residential"/>
    <s v="RH-2"/>
    <n v="80"/>
    <n v="0"/>
    <m/>
    <m/>
    <m/>
    <m/>
    <m/>
    <m/>
    <s v="2007.0785"/>
    <s v="200807106426"/>
    <d v="2007-07-26T00:00:00"/>
    <d v="2008-07-10T00:00:00"/>
    <d v="2007-07-26T00:00:00"/>
    <n v="-122.431608"/>
    <n v="37.732897000000001"/>
    <s v="Resident"/>
    <n v="-1"/>
    <x v="1"/>
    <n v="2"/>
    <n v="750"/>
    <m/>
    <m/>
    <m/>
    <m/>
    <n v="750"/>
    <m/>
    <m/>
    <s v="6753"/>
    <s v="063"/>
    <m/>
    <m/>
    <s v="RH-2"/>
    <s v="40-X"/>
    <s v="Tecta Associates"/>
    <s v="Ahmad Mohazab"/>
    <s v="415-362-5857"/>
    <s v="Ahmad Mohazab 415-362-5857"/>
    <s v="San Francisco, CA  94110"/>
    <s v="2747 - 19th Street"/>
  </r>
  <r>
    <s v="0595013"/>
    <s v="1645-1661 Pacific Av"/>
    <s v="Northeast"/>
    <s v="BP Filed"/>
    <d v="2011-10-14T00:00:00"/>
    <n v="38"/>
    <s v="Demo auto repair buildings and construct 65,000-sf, 50-unit, residential condominium building, with 50 stacker parking spaces at basement, with common lobby entrance and roof deck."/>
    <s v="ERECT 6 STORY 38 UNIT RESIDENTIAL/COMMERCIAL/CONDOMINIUM BUILDING."/>
    <s v="Neighborhood Commercial"/>
    <s v="POLK"/>
    <n v="345"/>
    <n v="0"/>
    <m/>
    <m/>
    <m/>
    <n v="0"/>
    <n v="0"/>
    <m/>
    <s v="2007.0519"/>
    <s v="201110146841"/>
    <d v="2007-07-25T00:00:00"/>
    <d v="2011-10-14T00:00:00"/>
    <d v="2007-07-25T00:00:00"/>
    <n v="-122.42231700000001"/>
    <n v="37.794804999999997"/>
    <s v="Resident"/>
    <n v="-1"/>
    <x v="1"/>
    <n v="38"/>
    <n v="-27275"/>
    <m/>
    <m/>
    <m/>
    <n v="-27275"/>
    <n v="0"/>
    <m/>
    <m/>
    <s v="0595"/>
    <s v="013"/>
    <n v="39"/>
    <n v="-6"/>
    <s v="POLK"/>
    <s v="65-A"/>
    <s v="Nick Podell Company"/>
    <s v="Linsey Perlov"/>
    <s v="415-296-8800"/>
    <s v="Linsey Perlov 415-296-8800"/>
    <s v="San Francisco, CA 94111"/>
    <s v="Four Embarcadero Center, Ste 2300"/>
  </r>
  <r>
    <s v="2515001"/>
    <s v="2800 Sloat Bl"/>
    <s v="Outer Sunset"/>
    <s v="PL Approved"/>
    <d v="2008-11-13T00:00:00"/>
    <n v="55"/>
    <s v="Demolition of existing buildings and construction of three new five-story buildings with a total of 55 dwelling units, 48 parking spaces in an underground parking garage, 26,000 gsf of ground floor retail, and 34 covered spaces for the commercial use. "/>
    <s v=""/>
    <s v="Mixed Use"/>
    <s v="NC-2"/>
    <n v="99"/>
    <n v="0"/>
    <n v="0"/>
    <n v="0"/>
    <n v="0"/>
    <n v="0"/>
    <n v="0"/>
    <n v="0"/>
    <s v="2005.1066"/>
    <s v=""/>
    <d v="2007-07-19T00:00:00"/>
    <m/>
    <d v="2007-07-19T00:00:00"/>
    <n v="-122.504306"/>
    <n v="37.735641999999999"/>
    <s v="Resident"/>
    <n v="-1"/>
    <x v="2"/>
    <n v="55"/>
    <n v="9656"/>
    <n v="0"/>
    <n v="0"/>
    <n v="0"/>
    <n v="0"/>
    <n v="26000"/>
    <n v="-16344"/>
    <m/>
    <s v="2515"/>
    <s v="001"/>
    <m/>
    <n v="82"/>
    <s v="NC-2"/>
    <s v="100-A"/>
    <s v="Hamilton &amp; Company Architecture"/>
    <s v="Rachel Hamilton"/>
    <s v="510-549-1312"/>
    <s v="Rachel Hamilton 510-549-1312"/>
    <s v="Berkeley, CA 94710"/>
    <s v="1035 Carleton Street, Suite 100"/>
  </r>
  <r>
    <s v="1865009"/>
    <s v="1559 19th Av"/>
    <s v="Outer Sunset"/>
    <s v="BP ISSUED"/>
    <d v="2008-03-31T00:00:00"/>
    <n v="2"/>
    <s v=""/>
    <s v="2 STORIES VERTICAL ADDITION AND HORIZONTAL ADDITION FOUNDATION TO BE UPGRADE 1 UNIT (E) BLDG. TO BE "/>
    <s v="Residential"/>
    <s v="RH-2"/>
    <n v="526"/>
    <n v="0"/>
    <m/>
    <m/>
    <m/>
    <m/>
    <m/>
    <m/>
    <s v=""/>
    <s v="200707116486"/>
    <m/>
    <d v="2007-07-11T00:00:00"/>
    <d v="2007-07-11T00:00:00"/>
    <n v="-122.47692499999999"/>
    <n v="37.758741999999998"/>
    <s v="Resident"/>
    <n v="-1"/>
    <x v="3"/>
    <n v="1"/>
    <n v="0"/>
    <m/>
    <m/>
    <m/>
    <m/>
    <m/>
    <m/>
    <m/>
    <s v="1865"/>
    <s v="009"/>
    <m/>
    <m/>
    <s v="RH-2"/>
    <s v="40-X"/>
    <s v=""/>
    <s v=""/>
    <s v=""/>
    <s v=""/>
    <s v=""/>
    <s v=""/>
  </r>
  <r>
    <s v="1583006"/>
    <s v="623 40th Av"/>
    <s v="Richmond"/>
    <s v="BP Filed"/>
    <d v="2007-07-06T00:00:00"/>
    <n v="2"/>
    <s v=""/>
    <s v="VERTICAL AND HORIZONTAL ADDITION TO EXISTING 2 LEVEL BUILDING AND ADD 1 UNIT."/>
    <s v="Residential"/>
    <s v="RH-2"/>
    <n v="271"/>
    <n v="0"/>
    <m/>
    <m/>
    <m/>
    <m/>
    <m/>
    <m/>
    <s v=""/>
    <s v="200707066144"/>
    <m/>
    <d v="2007-07-06T00:00:00"/>
    <d v="2007-07-06T00:00:00"/>
    <n v="-122.500766"/>
    <n v="37.776879999999998"/>
    <s v="Resident"/>
    <n v="0"/>
    <x v="1"/>
    <n v="1"/>
    <n v="0"/>
    <m/>
    <m/>
    <m/>
    <m/>
    <m/>
    <m/>
    <m/>
    <s v="1583"/>
    <s v="006"/>
    <m/>
    <m/>
    <s v="RH-2"/>
    <s v="40-X"/>
    <s v=""/>
    <s v=""/>
    <s v=""/>
    <s v=""/>
    <s v=""/>
    <s v=""/>
  </r>
  <r>
    <s v="0828012"/>
    <s v="735 Fell St"/>
    <s v="Western Addition"/>
    <s v="PL Approved"/>
    <d v="2008-02-02T00:00:00"/>
    <n v="0"/>
    <s v="PUD for Demolition of two structures (rectory and convent), new construction for Megan Furth Academy (K-8) expansion."/>
    <s v=""/>
    <s v="Residential"/>
    <s v="RM-1"/>
    <n v="265"/>
    <n v="38000"/>
    <m/>
    <n v="38000"/>
    <m/>
    <m/>
    <m/>
    <m/>
    <s v="2007.0677"/>
    <s v=""/>
    <d v="2007-07-03T00:00:00"/>
    <m/>
    <d v="2007-07-03T00:00:00"/>
    <n v="-122.429934"/>
    <n v="37.774900000000002"/>
    <s v="CIE"/>
    <n v="-1"/>
    <x v="2"/>
    <n v="0"/>
    <n v="16000"/>
    <n v="16000"/>
    <m/>
    <m/>
    <m/>
    <m/>
    <m/>
    <m/>
    <s v="0828"/>
    <s v="012"/>
    <m/>
    <m/>
    <s v="RM-1"/>
    <s v="40-X"/>
    <s v=""/>
    <s v="Bill Campbell"/>
    <s v="415-346-3500"/>
    <s v="Bill Campbell 415-346-3500"/>
    <s v="San Francisco, CA 94117"/>
    <s v="735 Fell Street"/>
  </r>
  <r>
    <s v="0550004"/>
    <s v="2237 Polk St"/>
    <s v="Northeast"/>
    <s v="BP Filed"/>
    <d v="2007-07-02T00:00:00"/>
    <n v="2"/>
    <s v=""/>
    <s v="ADD 1 STORY TO MAKE 1 ADDITIONAL RESIDENTIAL UNIT. ADD STRUCUTRAL BRACING ON GROUND FLOOR RESTAURANT"/>
    <s v="Neighborhood Commercial"/>
    <s v="POLK"/>
    <n v="367"/>
    <n v="0"/>
    <m/>
    <m/>
    <m/>
    <m/>
    <m/>
    <m/>
    <s v=""/>
    <s v="200707025741"/>
    <m/>
    <d v="2007-07-02T00:00:00"/>
    <d v="2007-07-02T00:00:00"/>
    <n v="-122.42212600000001"/>
    <n v="37.797415999999998"/>
    <s v="Resident"/>
    <n v="0"/>
    <x v="1"/>
    <n v="1"/>
    <n v="0"/>
    <m/>
    <m/>
    <m/>
    <m/>
    <m/>
    <m/>
    <m/>
    <s v="0550"/>
    <s v="004"/>
    <m/>
    <m/>
    <s v="POLK"/>
    <s v="65-A"/>
    <s v=""/>
    <s v=""/>
    <s v=""/>
    <s v=""/>
    <s v=""/>
    <s v=""/>
  </r>
  <r>
    <s v="5826002"/>
    <s v="104 Bache St"/>
    <s v="Bernal Heights"/>
    <s v="BP ISSUED"/>
    <d v="2009-08-04T00:00:00"/>
    <n v="2"/>
    <s v="Rear yard and parking variance"/>
    <s v="TO ERECT TWO DWELLING UNIT WITH 3 STORY NEW BLDG"/>
    <s v="Residential"/>
    <s v="RH-2"/>
    <n v="87"/>
    <n v="0"/>
    <m/>
    <m/>
    <m/>
    <m/>
    <m/>
    <m/>
    <s v="2008.0382"/>
    <s v="200706265226"/>
    <d v="2008-03-27T00:00:00"/>
    <d v="2007-06-26T00:00:00"/>
    <d v="2007-06-26T00:00:00"/>
    <n v="-122.41763"/>
    <n v="37.733907000000002"/>
    <s v="Resident"/>
    <n v="-1"/>
    <x v="3"/>
    <n v="2"/>
    <n v="0"/>
    <m/>
    <m/>
    <m/>
    <m/>
    <m/>
    <m/>
    <m/>
    <s v="5826"/>
    <s v="002"/>
    <m/>
    <m/>
    <s v="RH-2"/>
    <s v="40-X"/>
    <s v=""/>
    <s v="Jorge Saucedo"/>
    <s v="415-202-3553"/>
    <s v="Jorge Saucedo 415-202-3553"/>
    <s v="San Francisco, CA 94112"/>
    <s v="62 Edinburgh Street"/>
  </r>
  <r>
    <s v="1601001"/>
    <s v="701 43rd Av"/>
    <s v="Richmond"/>
    <s v="CONSTRUCTION"/>
    <d v="2008-12-31T00:00:00"/>
    <n v="2"/>
    <s v="Off-street parking variance to legalize the addition of one dwelling unit on the ground floor of the one-story, single-family dwelling.  A single off-street parking space will continue to be provided in the existing garage."/>
    <s v="LEGALIZE 2ND UNIT. CONVERT EXISTING SFD TO 2 UNIT RESIDENTIAL.  REMODEL GROUND FLOOR FOR NEW KITCHEN"/>
    <s v="Residential"/>
    <s v="RH-2"/>
    <n v="270"/>
    <n v="0"/>
    <m/>
    <m/>
    <m/>
    <m/>
    <m/>
    <m/>
    <s v="2007.0652"/>
    <s v="200710155396"/>
    <d v="2007-06-26T00:00:00"/>
    <d v="2007-10-15T00:00:00"/>
    <d v="2007-06-26T00:00:00"/>
    <n v="-122.503878"/>
    <n v="37.775204000000002"/>
    <s v="Resident"/>
    <n v="-1"/>
    <x v="4"/>
    <n v="1"/>
    <n v="0"/>
    <m/>
    <m/>
    <m/>
    <m/>
    <m/>
    <m/>
    <m/>
    <s v="1601"/>
    <s v="001"/>
    <m/>
    <m/>
    <s v="RH-2"/>
    <s v="40-X"/>
    <s v=""/>
    <s v="ROBERT SWANSON"/>
    <s v="415-899-9858"/>
    <s v="ROBERT SWANSON 415-899-9858"/>
    <s v="NOVATO, CA 94947"/>
    <s v="2197 VINEYARD RD"/>
  </r>
  <r>
    <s v="0528008"/>
    <s v="1662-1664 Union St."/>
    <s v="Marina"/>
    <s v="BP Filed"/>
    <d v="2007-06-25T00:00:00"/>
    <n v="7"/>
    <s v="Demo of existing; construction of new 7 unit four-story building."/>
    <s v=" ERECT: 1 4 STORY, 7 UNIT TYPE 5 RESIDENTIAL STRUCTURE."/>
    <s v="Neighborhood Commercial"/>
    <s v="UNION"/>
    <n v="366"/>
    <n v="0"/>
    <m/>
    <m/>
    <m/>
    <m/>
    <m/>
    <m/>
    <s v="2007.0598"/>
    <s v="200706255058"/>
    <d v="2007-06-19T00:00:00"/>
    <d v="2007-06-25T00:00:00"/>
    <d v="2007-06-19T00:00:00"/>
    <n v="-122.426636"/>
    <n v="37.798352000000001"/>
    <s v="Resident"/>
    <n v="-1"/>
    <x v="1"/>
    <n v="4"/>
    <n v="0"/>
    <m/>
    <m/>
    <m/>
    <m/>
    <m/>
    <m/>
    <m/>
    <s v="0528"/>
    <s v="008"/>
    <m/>
    <m/>
    <s v="UNION"/>
    <s v="40-X"/>
    <s v="Crissius Properties"/>
    <s v="Anand Gohel"/>
    <s v="415-896-5838"/>
    <s v="Anand Gohel 415-896-5838"/>
    <s v="San Francisco, CA 94107"/>
    <s v="500 Bryant Street, Ste. 101"/>
  </r>
  <r>
    <s v="7551033"/>
    <s v="2395 Diamond St"/>
    <s v="Central"/>
    <s v="BP Filed"/>
    <d v="2007-06-15T00:00:00"/>
    <n v="1"/>
    <s v="SUBDIVISION OF ONE LOT INTO TOW LOTS, VERTICAL ADDITION ON EXISTING 1,025 SF SINGLE-FAMILY RESIDENCE TO TOTAL 2,020 SF, AND NEW CONSTRUCTION OF SINGLE-FAMILY RESIDENCE ON NEW SUBDIVIDED LOT."/>
    <s v="ADDITION TO (E) BUILDING PER PLAN."/>
    <s v="Residential"/>
    <s v="RH-1"/>
    <n v="456"/>
    <n v="0"/>
    <m/>
    <m/>
    <m/>
    <m/>
    <m/>
    <m/>
    <s v="2007.1162"/>
    <s v="200706154066"/>
    <d v="2007-10-10T00:00:00"/>
    <d v="2007-06-15T00:00:00"/>
    <d v="2007-06-15T00:00:00"/>
    <n v="-122.436138"/>
    <n v="37.738422"/>
    <s v="Resident"/>
    <n v="0"/>
    <x v="1"/>
    <n v="1"/>
    <n v="0"/>
    <m/>
    <m/>
    <m/>
    <m/>
    <m/>
    <m/>
    <m/>
    <s v="7551"/>
    <s v="033"/>
    <m/>
    <m/>
    <s v="RH-1"/>
    <s v="40-X"/>
    <s v=""/>
    <s v="Carolyn Liu"/>
    <s v="415 218-7000"/>
    <s v="Carolyn Liu 415 218-7000"/>
    <s v="San Francisco, CA 94134"/>
    <s v="543 Somerset Street"/>
  </r>
  <r>
    <s v="1517030"/>
    <s v="520 28th Av"/>
    <s v="Richmond"/>
    <s v="BP ISSUED"/>
    <d v="2012-07-26T00:00:00"/>
    <n v="3"/>
    <s v="Existing 2-story SFD approx. 1500 sqft with 1 off-street parking space. Proposed 4-story 40' in height 3-unit over ground floor parking with approx 6,000 sqft."/>
    <s v="TO ERECT 4 STORY 3 FAMILY DWELLING"/>
    <s v="Residential"/>
    <s v="RM-1"/>
    <n v="280"/>
    <n v="0"/>
    <m/>
    <m/>
    <m/>
    <m/>
    <m/>
    <m/>
    <s v="2008.0663"/>
    <s v="200706143970"/>
    <d v="2008-06-04T00:00:00"/>
    <d v="2007-06-14T00:00:00"/>
    <d v="2007-06-14T00:00:00"/>
    <n v="-122.48773199999999"/>
    <n v="37.779397000000003"/>
    <s v="Resident"/>
    <n v="-1"/>
    <x v="3"/>
    <n v="2"/>
    <n v="0"/>
    <m/>
    <m/>
    <m/>
    <m/>
    <m/>
    <m/>
    <m/>
    <s v="1517"/>
    <s v="030"/>
    <m/>
    <m/>
    <s v="RM-1"/>
    <s v="40-X"/>
    <s v=""/>
    <s v="Cyril Hackett"/>
    <s v="415-595-1478"/>
    <s v="Cyril Hackett 415-595-1478"/>
    <s v="San Francisco, CA 94114"/>
    <s v="PO Box 14410"/>
  </r>
  <r>
    <s v="0729046"/>
    <s v="1210 Scott Street"/>
    <s v="Western Addition"/>
    <s v="PL Filed"/>
    <d v="2007-06-08T00:00:00"/>
    <n v="18"/>
    <s v="First-time Homeownership - avg. 80pct AMI"/>
    <s v=""/>
    <s v="Residential"/>
    <s v="RM-3"/>
    <n v="301"/>
    <n v="0"/>
    <n v="0"/>
    <n v="0"/>
    <n v="0"/>
    <n v="0"/>
    <n v="0"/>
    <n v="0"/>
    <s v=""/>
    <s v=""/>
    <m/>
    <d v="2007-06-08T00:00:00"/>
    <d v="2007-06-08T00:00:00"/>
    <n v="-122.437129"/>
    <n v="37.780996999999999"/>
    <s v="Resident"/>
    <n v="0"/>
    <x v="0"/>
    <n v="18"/>
    <n v="0"/>
    <n v="0"/>
    <n v="0"/>
    <n v="0"/>
    <n v="0"/>
    <n v="0"/>
    <n v="0"/>
    <m/>
    <s v="0729"/>
    <s v="044"/>
    <m/>
    <n v="0"/>
    <s v="RM-3"/>
    <s v="65-A"/>
    <s v=""/>
    <s v=""/>
    <s v=""/>
    <s v=""/>
    <s v=""/>
    <s v=""/>
  </r>
  <r>
    <s v="3740027"/>
    <s v="Spear Street And Folsom St"/>
    <s v="TB Combo"/>
    <s v="PL Filed"/>
    <d v="2007-06-08T00:00:00"/>
    <n v="85"/>
    <s v="HSG for Low- &amp; moderate income families and individuals"/>
    <s v=""/>
    <s v="Public"/>
    <s v="P"/>
    <n v="764"/>
    <n v="0"/>
    <n v="0"/>
    <n v="0"/>
    <n v="0"/>
    <n v="0"/>
    <n v="0"/>
    <n v="0"/>
    <s v=""/>
    <s v=""/>
    <d v="2007-06-08T00:00:00"/>
    <m/>
    <d v="2007-06-08T00:00:00"/>
    <n v="-122.39159100000001"/>
    <n v="37.790343"/>
    <s v="Resident"/>
    <n v="0"/>
    <x v="0"/>
    <n v="85"/>
    <n v="0"/>
    <n v="0"/>
    <n v="0"/>
    <n v="0"/>
    <n v="0"/>
    <n v="0"/>
    <n v="0"/>
    <n v="72"/>
    <s v="3740"/>
    <s v="027"/>
    <m/>
    <n v="0"/>
    <s v="P"/>
    <s v="40-X"/>
    <s v=""/>
    <s v=""/>
    <s v=""/>
    <s v=""/>
    <s v=""/>
    <s v=""/>
  </r>
  <r>
    <s v="4591A010"/>
    <s v="142 Albatross"/>
    <s v="Other S Bayshore"/>
    <s v="PL Filed"/>
    <d v="2007-06-08T00:00:00"/>
    <n v="50"/>
    <s v="Family housing"/>
    <s v=""/>
    <s v="Residential"/>
    <s v="RM-1"/>
    <n v="386"/>
    <n v="0"/>
    <n v="0"/>
    <n v="0"/>
    <n v="0"/>
    <n v="0"/>
    <n v="0"/>
    <n v="0"/>
    <s v=""/>
    <s v=""/>
    <m/>
    <d v="2007-06-08T00:00:00"/>
    <d v="2007-06-08T00:00:00"/>
    <n v="-122.37215399999999"/>
    <n v="37.728285"/>
    <s v="Resident"/>
    <n v="0"/>
    <x v="0"/>
    <n v="50"/>
    <n v="0"/>
    <n v="0"/>
    <n v="0"/>
    <n v="0"/>
    <n v="0"/>
    <n v="0"/>
    <n v="0"/>
    <m/>
    <s v="4591A"/>
    <s v="010"/>
    <m/>
    <n v="0"/>
    <s v="RM-1"/>
    <s v="40-X"/>
    <s v=""/>
    <s v=""/>
    <s v=""/>
    <s v=""/>
    <s v=""/>
    <s v=""/>
  </r>
  <r>
    <s v="0853021"/>
    <s v="102-104 Octavia Street"/>
    <s v="Market Octavia"/>
    <s v="PL Filed"/>
    <d v="2007-06-08T00:00:00"/>
    <n v="30"/>
    <s v="Youth housing"/>
    <s v=""/>
    <s v="Neighborhood Commercial"/>
    <s v="HAYES NCT"/>
    <n v="587"/>
    <n v="0"/>
    <n v="0"/>
    <n v="0"/>
    <n v="0"/>
    <n v="0"/>
    <n v="0"/>
    <n v="0"/>
    <s v=""/>
    <s v=""/>
    <m/>
    <d v="2007-06-08T00:00:00"/>
    <d v="2007-06-08T00:00:00"/>
    <n v="-122.423554"/>
    <n v="37.773097"/>
    <s v="Resident"/>
    <n v="0"/>
    <x v="0"/>
    <n v="30"/>
    <n v="0"/>
    <n v="0"/>
    <n v="0"/>
    <n v="0"/>
    <n v="0"/>
    <n v="0"/>
    <n v="0"/>
    <n v="4"/>
    <s v="0853"/>
    <s v="021"/>
    <m/>
    <n v="0"/>
    <s v="HAYES NCT"/>
    <s v="50-X"/>
    <s v=""/>
    <s v=""/>
    <s v=""/>
    <s v=""/>
    <s v=""/>
    <s v=""/>
  </r>
  <r>
    <s v="6525034"/>
    <s v="3241 25th St"/>
    <s v="Mission"/>
    <s v="BP Filed"/>
    <d v="2007-06-05T00:00:00"/>
    <n v="3"/>
    <s v="Section 134-Rear Yard Variance"/>
    <s v="TO ERECT A NEW 4 STORYS 3 DWELLINGS"/>
    <s v="Residential"/>
    <s v="RH-3"/>
    <n v="133"/>
    <n v="0"/>
    <m/>
    <m/>
    <m/>
    <m/>
    <m/>
    <m/>
    <s v="2007.0659"/>
    <s v="200706053001"/>
    <d v="2007-06-28T00:00:00"/>
    <d v="2007-06-05T00:00:00"/>
    <d v="2007-06-05T00:00:00"/>
    <n v="-122.414798"/>
    <n v="37.750725000000003"/>
    <s v="Resident"/>
    <n v="0"/>
    <x v="1"/>
    <n v="3"/>
    <n v="0"/>
    <m/>
    <m/>
    <m/>
    <m/>
    <m/>
    <m/>
    <m/>
    <s v="6525"/>
    <s v="034"/>
    <m/>
    <m/>
    <s v="RH-3"/>
    <s v="40-X"/>
    <s v="Dickson Consulting Group"/>
    <s v="John Lau"/>
    <s v="415 831-7180"/>
    <s v="John Lau 415 831-7180"/>
    <s v="San Francisco, CA  94121"/>
    <s v="3900 Geary Boulevard, Suite #201"/>
  </r>
  <r>
    <s v="3756025"/>
    <s v="56 Ringold St"/>
    <s v="WSoMa"/>
    <s v="BP Filed"/>
    <d v="2007-05-31T00:00:00"/>
    <n v="3"/>
    <s v="Addition to existing 2-story, 2800 sqft, 20-feet in height single-family dwelling with 2-car garage. The addition would add a 3rd and 4th story resulting in a 3-unit, 5,300 sqft building with a 3-car parking garage."/>
    <s v="ADD TWO FLOORS WITH TWO RESIDENTIAL-NEW UNITS ON 3RD AND 4TH FLOORS, REMODEL (E) 2ND FLOOR UNIT, REM"/>
    <s v="Industrial"/>
    <s v="SLR"/>
    <n v="598"/>
    <n v="0"/>
    <m/>
    <m/>
    <m/>
    <m/>
    <m/>
    <m/>
    <s v="2008.0082"/>
    <s v="200705312675"/>
    <d v="2008-01-17T00:00:00"/>
    <d v="2007-05-31T00:00:00"/>
    <d v="2007-05-31T00:00:00"/>
    <n v="-122.41046"/>
    <n v="37.773975999999998"/>
    <s v="Resident"/>
    <n v="0"/>
    <x v="1"/>
    <n v="2"/>
    <n v="0"/>
    <m/>
    <m/>
    <m/>
    <m/>
    <m/>
    <m/>
    <n v="53"/>
    <s v="3756"/>
    <s v="025"/>
    <m/>
    <m/>
    <s v="SLR"/>
    <s v="40-X"/>
    <s v=""/>
    <s v="Pio McGarr"/>
    <s v="415-756-5633"/>
    <s v="Pio McGarr 415-756-5633"/>
    <s v="San Francisco, CA 94103"/>
    <s v="56 Ringold Street"/>
  </r>
  <r>
    <s v="0872005"/>
    <s v="1960-1998 Market St"/>
    <s v="Market Octavia"/>
    <s v="CONSTRUCTION"/>
    <d v="2012-07-06T00:00:00"/>
    <n v="115"/>
    <s v="Demolition/removal of gas station.  Construction of 115 condominium units (130,000 square feet), 9,000 square feet of retail, 109 parking spaces.  The building would be approximately 85 feet tall and eight stories in height._x000a_1/11/07 Demolition/removal of "/>
    <s v="TO ERECT 9 STORIES, 114 RESIDENTIAL UNITS WITH RETAIL &amp; PARKING BUILDING."/>
    <s v="Mixed Use"/>
    <s v="NCT-3"/>
    <n v="243"/>
    <n v="9000"/>
    <m/>
    <m/>
    <m/>
    <m/>
    <n v="9000"/>
    <m/>
    <s v="2010.1018"/>
    <s v="201012217106"/>
    <d v="2007-05-29T00:00:00"/>
    <m/>
    <d v="2007-05-29T00:00:00"/>
    <n v="-122.425974"/>
    <n v="37.770026000000001"/>
    <s v="Mixres"/>
    <n v="-1"/>
    <x v="4"/>
    <n v="115"/>
    <n v="9000"/>
    <m/>
    <m/>
    <m/>
    <m/>
    <n v="9000"/>
    <m/>
    <m/>
    <s v="0872"/>
    <s v="005"/>
    <n v="96"/>
    <n v="71"/>
    <s v="NCT-3"/>
    <s v="85-X"/>
    <s v="Overtime Partners LLC"/>
    <s v="Brian Spiers"/>
    <s v="415-445-4670"/>
    <s v="Brian Spiers 415-445-4670"/>
    <s v="San Francisco CA 94111"/>
    <s v="388 Market Street, Suite 1300"/>
  </r>
  <r>
    <s v="2716056"/>
    <s v="170-180 Yukon Street"/>
    <s v="Central"/>
    <s v="CONSTRUCTION"/>
    <d v="2010-11-02T00:00:00"/>
    <n v="2"/>
    <s v="The proposal is to construct a new two-unit building with two parking spaces on a vacant lot."/>
    <s v="ERECT 2-STORY, 1 BASEMENT AND 2 DWELLING UNITS BUILDING."/>
    <s v="Residential"/>
    <s v="RH-2"/>
    <n v="196"/>
    <n v="0"/>
    <m/>
    <m/>
    <m/>
    <m/>
    <m/>
    <m/>
    <s v="2007.0593"/>
    <s v="200705252312"/>
    <d v="2007-06-18T00:00:00"/>
    <d v="2007-05-25T00:00:00"/>
    <d v="2007-05-25T00:00:00"/>
    <n v="-122.442446"/>
    <n v="37.757281999999996"/>
    <s v="Resident"/>
    <n v="-1"/>
    <x v="4"/>
    <n v="2"/>
    <n v="0"/>
    <m/>
    <m/>
    <m/>
    <m/>
    <m/>
    <m/>
    <m/>
    <s v="2716"/>
    <s v="056"/>
    <n v="2"/>
    <n v="2"/>
    <s v="RH-2"/>
    <s v="40-X"/>
    <s v="reza@siaconsulting.com"/>
    <s v="Reza Knoshnevisan"/>
    <s v="922-0200"/>
    <s v="Reza Knoshnevisan 922-0200"/>
    <s v="San Francisco, CA 94103"/>
    <s v="1256 Howard Street"/>
  </r>
  <r>
    <s v="5323015A"/>
    <s v="1425 Mendell St"/>
    <s v="BVHP Area A,B"/>
    <s v="BP Filed"/>
    <d v="2007-05-03T00:00:00"/>
    <n v="0"/>
    <s v="Demolish existing commercial building and construct a new 5-story commercial office building with retail on the first floor."/>
    <s v="TO DEMOLISH 2 STORIES OFFICE BUILDING. (200705030363)_x000a__x000a_TO ERECT 5 STORIES OFFICE BUILDING."/>
    <s v="Mixed Use"/>
    <s v="NC-3"/>
    <n v="428"/>
    <n v="7031"/>
    <n v="5625"/>
    <m/>
    <m/>
    <m/>
    <n v="1406"/>
    <m/>
    <s v="2007.0331"/>
    <s v=""/>
    <d v="2007-05-24T00:00:00"/>
    <m/>
    <d v="2007-05-24T00:00:00"/>
    <n v="-122.390384"/>
    <n v="37.734332000000002"/>
    <s v="MIPS"/>
    <n v="0"/>
    <x v="1"/>
    <n v="0"/>
    <n v="3802"/>
    <m/>
    <m/>
    <n v="2396"/>
    <m/>
    <n v="1406"/>
    <m/>
    <m/>
    <s v="5323"/>
    <s v="015A"/>
    <m/>
    <m/>
    <s v="NC-3"/>
    <s v="55-X"/>
    <s v="Arcsine"/>
    <s v="Adam Winig"/>
    <s v="510-444-2410"/>
    <s v="Adam Winig 510-444-2410"/>
    <s v="Oakland CA"/>
    <s v="414 13th Street, Suite 350"/>
  </r>
  <r>
    <s v="6250036"/>
    <s v="101 Leland Av"/>
    <s v="VisVal"/>
    <s v="BP Filed"/>
    <d v="2007-05-22T00:00:00"/>
    <n v="4"/>
    <s v="Demolish an existing 1-story 992 sqft cottage and construct a 4-story mixed use building with underground parking for 8 cars."/>
    <s v="DEMOLISH 1 STORY OF 1 DEWELLING UNIT. (200705221924)_x000a__x000a_TO ERECT 4 STORIES, 4 UNITS OF COMMERCIAL / RESIDENTIAL."/>
    <s v="Mixed Use"/>
    <s v="NC-2"/>
    <n v="15"/>
    <n v="0"/>
    <m/>
    <m/>
    <m/>
    <m/>
    <n v="0"/>
    <m/>
    <s v="2007.1472"/>
    <s v="200705221925"/>
    <d v="2007-12-27T00:00:00"/>
    <d v="2007-05-22T00:00:00"/>
    <d v="2007-05-22T00:00:00"/>
    <n v="-122.40579099999999"/>
    <n v="37.711925000000001"/>
    <s v="Resident"/>
    <n v="0"/>
    <x v="1"/>
    <n v="3"/>
    <n v="0"/>
    <m/>
    <m/>
    <m/>
    <m/>
    <n v="0"/>
    <m/>
    <m/>
    <s v="6250"/>
    <s v="036"/>
    <m/>
    <m/>
    <s v="NC-2"/>
    <s v="40-X"/>
    <s v="Dickson Consulting Group"/>
    <s v="John Lau"/>
    <s v="415 831-7180"/>
    <s v="John Lau 415 831-7180"/>
    <s v="San Francisco, CA  94121"/>
    <s v="3900 Geary Boulevard, Suite #201"/>
  </r>
  <r>
    <s v="5457030"/>
    <s v="2809 San Bruno Av"/>
    <s v="South Central, Other"/>
    <s v="CONSTRUCTION"/>
    <d v="2011-12-21T00:00:00"/>
    <n v="2"/>
    <s v="THIRD FLOOR VERTICAL ALTERATION TO RELOCAT GROUND FLOOR DWELLING UNIT TO THIRD FLOOR AND CONVERT GROUND FLOOR TO COMMERCIAL USE."/>
    <s v="3RD FLOOR ADDITION FOR DWELLING UNIT RELOCATION. ESTABLISH GROUND FLOOR COMMERCIAL SPACE. GROUND FLO"/>
    <s v="Mixed Use"/>
    <s v="NC-2"/>
    <n v="57"/>
    <n v="1523"/>
    <m/>
    <m/>
    <m/>
    <m/>
    <n v="1523"/>
    <m/>
    <s v="2007.1034"/>
    <s v="200705181706"/>
    <d v="2007-09-07T00:00:00"/>
    <d v="2007-05-18T00:00:00"/>
    <d v="2007-05-18T00:00:00"/>
    <n v="-122.40286999999999"/>
    <n v="37.726275999999999"/>
    <s v="Mixres"/>
    <n v="-1"/>
    <x v="4"/>
    <n v="0"/>
    <n v="1523"/>
    <m/>
    <m/>
    <m/>
    <m/>
    <n v="1523"/>
    <m/>
    <m/>
    <s v="5457"/>
    <s v="030"/>
    <m/>
    <m/>
    <s v="NC-2"/>
    <s v="40-X"/>
    <s v="Van T. Ly and Associates"/>
    <s v="Van Ly"/>
    <s v="468-3222"/>
    <s v="Van Ly 468-3222"/>
    <s v="San Francisco 94134"/>
    <s v="8 Brussels Street"/>
  </r>
  <r>
    <s v="3511055"/>
    <s v="1029 Natoma St"/>
    <s v="WSoMa"/>
    <s v="PL Approved"/>
    <d v="2009-06-11T00:00:00"/>
    <n v="4"/>
    <s v="The proposal is to demolish a single-family fire-damaged structure, origianlly constructed in 1922, and to construct a new 4-unit residential structure in five stories."/>
    <s v=""/>
    <s v="Industrial"/>
    <s v="SLR"/>
    <n v="591"/>
    <n v="0"/>
    <n v="0"/>
    <n v="0"/>
    <n v="0"/>
    <n v="0"/>
    <n v="0"/>
    <n v="0"/>
    <s v="2006.1080"/>
    <s v=""/>
    <d v="2007-05-18T00:00:00"/>
    <m/>
    <d v="2007-05-18T00:00:00"/>
    <n v="-122.416344"/>
    <n v="37.773114"/>
    <s v="Resident"/>
    <n v="-1"/>
    <x v="2"/>
    <n v="3"/>
    <n v="0"/>
    <n v="0"/>
    <n v="0"/>
    <n v="0"/>
    <n v="0"/>
    <n v="0"/>
    <n v="0"/>
    <n v="72"/>
    <s v="3511"/>
    <s v="055"/>
    <m/>
    <m/>
    <s v="SLR"/>
    <s v="50-X"/>
    <s v="Stanley Saitowitz Office"/>
    <s v="Edward Kim"/>
    <s v="626.8977x105"/>
    <s v="Edward Kim 626.8977x105"/>
    <s v="San Francisco"/>
    <s v="1022 Natoma Street #3"/>
  </r>
  <r>
    <s v="5869014"/>
    <s v="4199 Mission St"/>
    <s v="South Central, Other"/>
    <s v="PL Filed"/>
    <d v="2008-08-05T00:00:00"/>
    <n v="12"/>
    <s v="12-unit residential mixed-use, 30,995-gsf total, replacing gas station_x000a_"/>
    <s v=""/>
    <s v="Mixed Use"/>
    <s v="NC-2"/>
    <n v="69"/>
    <n v="2000"/>
    <m/>
    <m/>
    <m/>
    <m/>
    <n v="2000"/>
    <m/>
    <s v="2007.0463"/>
    <s v=""/>
    <d v="2007-05-16T00:00:00"/>
    <m/>
    <d v="2007-05-16T00:00:00"/>
    <n v="-122.42984300000001"/>
    <n v="37.730041"/>
    <s v="Mixres"/>
    <n v="0"/>
    <x v="0"/>
    <n v="12"/>
    <n v="600"/>
    <m/>
    <m/>
    <m/>
    <m/>
    <n v="600"/>
    <m/>
    <m/>
    <s v="5869"/>
    <s v="014"/>
    <n v="18"/>
    <n v="8"/>
    <s v="NC-2"/>
    <s v="40-X"/>
    <s v=""/>
    <s v="Ronald J. Mallia"/>
    <s v="415-307-1525"/>
    <s v="Ronald J. Mallia 415-307-1525"/>
    <s v="San Francisco, CA   94110"/>
    <s v="740 Valencia Street"/>
  </r>
  <r>
    <s v="0281003"/>
    <s v="832 Sutter St"/>
    <s v="Downtown"/>
    <s v="PL Filed"/>
    <d v="2008-08-24T00:00:00"/>
    <n v="27"/>
    <s v="The proposal is to construct a mixed-use building with no parking on an existing surface parking lot.  "/>
    <s v=""/>
    <s v="Mixed Use"/>
    <s v="RC-4"/>
    <n v="734"/>
    <n v="1176"/>
    <m/>
    <m/>
    <m/>
    <m/>
    <n v="1176"/>
    <m/>
    <s v="2007.0392"/>
    <s v=""/>
    <d v="2007-05-15T00:00:00"/>
    <m/>
    <d v="2007-05-15T00:00:00"/>
    <n v="-122.414151"/>
    <n v="37.788652999999996"/>
    <s v="Mixres"/>
    <n v="0"/>
    <x v="0"/>
    <n v="27"/>
    <n v="1176"/>
    <m/>
    <m/>
    <m/>
    <m/>
    <n v="1176"/>
    <m/>
    <m/>
    <s v="0281"/>
    <s v="003"/>
    <m/>
    <m/>
    <s v="RC-4"/>
    <s v="80-A"/>
    <s v="Reuben &amp; Junius LLP"/>
    <s v="Amy Tsai"/>
    <s v="415-567-9000"/>
    <s v="Amy Tsai 415-567-9000"/>
    <s v="San Francisco, CA  94104"/>
    <s v="1 Bush Street, Suite 600"/>
  </r>
  <r>
    <s v="3719010"/>
    <s v="181 Fremont St"/>
    <s v="TB Combo"/>
    <s v="PL Filed"/>
    <d v="2007-05-15T00:00:00"/>
    <n v="140"/>
    <s v="66-story office mixed-use high-rise project, 796,933 total gsf, 878-ft, with class A office space (floors 2-44), 140 units residential (floors 47-65), with sky lobby, and auto lift-accessed 241-space 4-level underground parking;  requiring demolition of t"/>
    <s v=""/>
    <s v="Commercial"/>
    <s v="C-3-O(SD)"/>
    <n v="942"/>
    <n v="530316"/>
    <n v="530316"/>
    <m/>
    <m/>
    <m/>
    <m/>
    <m/>
    <s v="2007.0456"/>
    <s v=""/>
    <d v="2007-05-15T00:00:00"/>
    <m/>
    <d v="2007-05-15T00:00:00"/>
    <n v="-122.39542400000001"/>
    <n v="37.789645"/>
    <s v="Mixres"/>
    <n v="0"/>
    <x v="0"/>
    <n v="140"/>
    <n v="492866"/>
    <m/>
    <m/>
    <n v="492866"/>
    <m/>
    <m/>
    <m/>
    <n v="72"/>
    <s v="3719"/>
    <s v="010"/>
    <n v="241"/>
    <n v="241"/>
    <s v="C-3-O(SD)"/>
    <s v="350-S"/>
    <s v="SKS Investments"/>
    <s v="Daniel Kingsley"/>
    <s v="415.421.8200"/>
    <s v="Daniel Kingsley 415.421.8200"/>
    <s v="San Francisco, CA 94108 "/>
    <s v="601 California, Suite 1310"/>
  </r>
  <r>
    <s v="6508034"/>
    <s v="3945 24th St"/>
    <s v="Central"/>
    <s v="PL Approved"/>
    <d v="2007-10-22T00:00:00"/>
    <n v="4"/>
    <s v="three story mixed use building CU for lot size, use size, 161j parking, second floor use (to be determined)"/>
    <s v=""/>
    <s v="Neighborhood Commercial"/>
    <s v="24TH-NOE"/>
    <n v="138"/>
    <n v="6000"/>
    <m/>
    <m/>
    <m/>
    <m/>
    <n v="6000"/>
    <m/>
    <s v="2007.0435"/>
    <s v=""/>
    <d v="2007-05-03T00:00:00"/>
    <m/>
    <d v="2007-05-03T00:00:00"/>
    <n v="-122.430646"/>
    <n v="37.751370999999999"/>
    <s v="Mixres"/>
    <n v="-1"/>
    <x v="2"/>
    <n v="4"/>
    <n v="6000"/>
    <m/>
    <m/>
    <m/>
    <m/>
    <n v="6000"/>
    <m/>
    <m/>
    <s v="6508"/>
    <s v="034"/>
    <m/>
    <m/>
    <s v="24TH-NOE"/>
    <s v="40-X"/>
    <s v="Jackson Liles"/>
    <s v="Brian  Liles"/>
    <s v="415-621-1799"/>
    <s v="Brian  Liles 415-621-1799"/>
    <s v="San Francisco, CA 94107"/>
    <s v="2325 Third Street, #206"/>
  </r>
  <r>
    <s v="3789003"/>
    <s v="72 Townsend St"/>
    <s v="East SoMa"/>
    <s v="BP APPROVED"/>
    <d v="2011-09-23T00:00:00"/>
    <n v="74"/>
    <s v="76 new construction / mixed"/>
    <s v="7 STORY ADDITION TO EXISTING 2 STORY COMMERCIAL WAREHOUSE, HIGH RISE BUILDING. ADDITION OF RETAIL, PARKING &amp; 74 RESIDENTIAL UNITS."/>
    <s v="High Density Residential"/>
    <s v="SB-DTR"/>
    <n v="727"/>
    <n v="0"/>
    <m/>
    <m/>
    <m/>
    <m/>
    <m/>
    <m/>
    <s v="2007.0894"/>
    <s v="200705010136"/>
    <m/>
    <d v="2007-05-01T00:00:00"/>
    <d v="2007-05-01T00:00:00"/>
    <n v="-122.39009299999999"/>
    <n v="37.781143"/>
    <s v="Resident"/>
    <n v="-1"/>
    <x v="3"/>
    <n v="74"/>
    <n v="0"/>
    <m/>
    <m/>
    <m/>
    <m/>
    <m/>
    <m/>
    <n v="123"/>
    <s v="3789"/>
    <s v="003"/>
    <m/>
    <m/>
    <s v="SB-DTR"/>
    <s v="105-F"/>
    <s v=""/>
    <s v=""/>
    <s v=""/>
    <s v=""/>
    <s v=""/>
    <s v=""/>
  </r>
  <r>
    <s v="4224018"/>
    <s v="1036 Mississippi St"/>
    <s v="Showpl/Potrero"/>
    <s v="BP APPROVED"/>
    <d v="2009-12-01T00:00:00"/>
    <n v="2"/>
    <s v="New construction of two buildings with two units each, total of four units on a vacant lot."/>
    <s v="TO ERECT A NEW 3 STORY 2 DWELLING UNITS"/>
    <s v="Residential"/>
    <s v="RH-3"/>
    <n v="519"/>
    <n v="0"/>
    <m/>
    <m/>
    <m/>
    <m/>
    <m/>
    <m/>
    <s v="2007.0713"/>
    <s v="200705010119"/>
    <d v="2007-07-17T00:00:00"/>
    <d v="2007-05-01T00:00:00"/>
    <d v="2007-05-01T00:00:00"/>
    <n v="-122.39385299999999"/>
    <n v="37.752943000000002"/>
    <s v="Resident"/>
    <n v="-1"/>
    <x v="3"/>
    <n v="2"/>
    <n v="0"/>
    <m/>
    <m/>
    <m/>
    <m/>
    <m/>
    <m/>
    <m/>
    <s v="4224"/>
    <s v="018"/>
    <m/>
    <m/>
    <s v="RH-3"/>
    <s v="40-X"/>
    <s v="Town Consulting"/>
    <s v="Tony  Kim"/>
    <s v="246-8855"/>
    <s v="Tony  Kim 246-8855"/>
    <s v="San Francisco, CA 94118"/>
    <s v="100 Clement Street, 3rd Floor"/>
  </r>
  <r>
    <s v="4224015"/>
    <s v="1004 Mississippi St"/>
    <s v="Showpl/Potrero"/>
    <s v="BP APPROVED"/>
    <d v="2009-01-16T00:00:00"/>
    <n v="28"/>
    <s v="Construct 28 dwelling units and 28 parking spaces in an underground garage on a vacant lot. The building would be approximately 57,974 sq. ft. and approxomately 40 feet in height. "/>
    <s v="ERECT 4 STORIES, 28 UNITS, 3 BASEMENTS, RESIDENTIAL CONDOMINIUM BUILDING."/>
    <s v="Residential"/>
    <s v="RH-3"/>
    <n v="519"/>
    <n v="0"/>
    <n v="0"/>
    <n v="0"/>
    <n v="0"/>
    <n v="0"/>
    <n v="0"/>
    <n v="0"/>
    <s v="2006.0810"/>
    <s v="200705010141"/>
    <d v="2007-11-15T00:00:00"/>
    <d v="2007-05-01T00:00:00"/>
    <d v="2007-05-01T00:00:00"/>
    <n v="-122.393815"/>
    <n v="37.753143999999999"/>
    <s v="Resident"/>
    <n v="-1"/>
    <x v="3"/>
    <n v="28"/>
    <n v="0"/>
    <n v="0"/>
    <n v="0"/>
    <n v="0"/>
    <n v="0"/>
    <n v="0"/>
    <n v="0"/>
    <m/>
    <s v="4224"/>
    <s v="015"/>
    <n v="28"/>
    <n v="28"/>
    <s v="RH-3"/>
    <s v="40-X"/>
    <s v="1000 Mississippi Street Investors"/>
    <s v="John Conomos"/>
    <s v="415-353-0770"/>
    <s v="John Conomos 415-353-0770"/>
    <s v="San Francisco CA 94117"/>
    <s v="1160 Fulton Street"/>
  </r>
  <r>
    <s v="5826003"/>
    <s v="106 Bache St"/>
    <s v="Bernal Heights"/>
    <s v="BP Filed"/>
    <d v="2007-04-27T00:00:00"/>
    <n v="2"/>
    <s v=""/>
    <s v="TO ERECT 3 STORIES, 2 FAMILY RESIDENTIAL BUILDING."/>
    <s v="Residential"/>
    <s v="RH-2"/>
    <n v="87"/>
    <n v="0"/>
    <n v="0"/>
    <n v="0"/>
    <n v="0"/>
    <n v="0"/>
    <n v="0"/>
    <n v="0"/>
    <s v=""/>
    <s v="200704279893"/>
    <m/>
    <d v="2007-04-27T00:00:00"/>
    <d v="2007-04-27T00:00:00"/>
    <n v="-122.417637"/>
    <n v="37.733901000000003"/>
    <s v="Resident"/>
    <n v="0"/>
    <x v="1"/>
    <n v="2"/>
    <n v="0"/>
    <n v="0"/>
    <n v="0"/>
    <n v="0"/>
    <n v="0"/>
    <n v="0"/>
    <n v="0"/>
    <m/>
    <s v="5826"/>
    <s v="003"/>
    <m/>
    <m/>
    <s v="RH-2"/>
    <s v="40-X"/>
    <s v=""/>
    <s v=""/>
    <s v=""/>
    <s v=""/>
    <s v=""/>
    <s v=""/>
  </r>
  <r>
    <s v="6942046"/>
    <s v="270 Granada Av"/>
    <s v="Ingleside, Other"/>
    <s v="CONSTRUCTION"/>
    <d v="2012-06-19T00:00:00"/>
    <n v="2"/>
    <s v="To construct a new four-story, two-unit structure. ;To demolish the existing one-story single-family dwelling."/>
    <s v="ERECT 3 STORIES 2 DWELLING UNITS BUILDING"/>
    <s v="Residential"/>
    <s v="RH-2"/>
    <n v="53"/>
    <n v="0"/>
    <m/>
    <m/>
    <m/>
    <m/>
    <m/>
    <m/>
    <s v="2008.0752"/>
    <s v="200704249487"/>
    <d v="2008-06-25T00:00:00"/>
    <d v="2007-04-24T00:00:00"/>
    <d v="2007-04-24T00:00:00"/>
    <n v="-122.456986"/>
    <n v="37.723345000000002"/>
    <s v="Resident"/>
    <n v="-1"/>
    <x v="4"/>
    <n v="1"/>
    <n v="0"/>
    <m/>
    <m/>
    <m/>
    <m/>
    <m/>
    <m/>
    <m/>
    <s v="6942"/>
    <s v="046"/>
    <m/>
    <m/>
    <s v="RH-2"/>
    <s v="40-X"/>
    <s v=""/>
    <s v=""/>
    <s v=""/>
    <s v=""/>
    <s v=""/>
    <s v=""/>
  </r>
  <r>
    <s v="3727004"/>
    <s v="150 07th St"/>
    <s v="WSoMa"/>
    <s v="PL Filed"/>
    <d v="2007-04-02T00:00:00"/>
    <n v="0"/>
    <s v="Vertical and horizontal addition."/>
    <s v=""/>
    <s v="Industrial"/>
    <s v="SLR"/>
    <n v="623"/>
    <n v="14558"/>
    <m/>
    <m/>
    <m/>
    <m/>
    <n v="14558"/>
    <m/>
    <s v="2007.0317"/>
    <s v=""/>
    <d v="2007-04-02T00:00:00"/>
    <m/>
    <d v="2007-04-02T00:00:00"/>
    <n v="-122.41026100000001"/>
    <n v="37.778500999999999"/>
    <s v="Retail/Ent"/>
    <n v="0"/>
    <x v="0"/>
    <n v="0"/>
    <n v="10808"/>
    <m/>
    <m/>
    <m/>
    <m/>
    <n v="10808"/>
    <m/>
    <n v="72"/>
    <s v="3727"/>
    <s v="004"/>
    <m/>
    <m/>
    <s v="SLR"/>
    <s v="50-X"/>
    <s v="Copia Group, Inc"/>
    <s v="Josephine Liao Lee"/>
    <s v="415.564.2500"/>
    <s v="Josephine Liao Lee 415.564.2500"/>
    <s v="San Francisco, CA 94116"/>
    <s v="933 Taraval St. Suite B"/>
  </r>
  <r>
    <s v="6534029"/>
    <s v="1225 Dolores St"/>
    <s v="Central"/>
    <s v="BP APPROVED"/>
    <d v="2011-10-25T00:00:00"/>
    <n v="3"/>
    <s v=""/>
    <s v="ERECT 4 STORIES, 3 DWELLING UNITS CONDOMINIUM BUILDING."/>
    <s v="Residential"/>
    <s v="RH-3"/>
    <n v="140"/>
    <n v="0"/>
    <m/>
    <m/>
    <m/>
    <m/>
    <m/>
    <m/>
    <s v=""/>
    <s v="200703307744"/>
    <m/>
    <d v="2007-03-30T00:00:00"/>
    <d v="2007-03-30T00:00:00"/>
    <n v="-122.42471500000001"/>
    <n v="37.749797000000001"/>
    <s v="Resident"/>
    <n v="-1"/>
    <x v="3"/>
    <n v="3"/>
    <n v="0"/>
    <m/>
    <m/>
    <m/>
    <m/>
    <m/>
    <m/>
    <m/>
    <s v="6534"/>
    <s v="029"/>
    <m/>
    <m/>
    <s v="RH-3"/>
    <s v="40-X"/>
    <s v=""/>
    <s v=""/>
    <s v=""/>
    <s v=""/>
    <s v=""/>
    <s v=""/>
  </r>
  <r>
    <s v="5719023"/>
    <s v="42 Leese St"/>
    <s v="Bernal Heights"/>
    <s v="BP Filed"/>
    <d v="2007-03-30T00:00:00"/>
    <n v="3"/>
    <s v=""/>
    <s v="ERECT A NEW 4 STORY 3 DWELLING UNITS BUILDING"/>
    <s v="Mixed Use"/>
    <s v="NC-2"/>
    <n v="90"/>
    <n v="0"/>
    <m/>
    <m/>
    <m/>
    <m/>
    <m/>
    <m/>
    <s v=""/>
    <s v="200703307666"/>
    <m/>
    <d v="2007-03-30T00:00:00"/>
    <d v="2007-03-30T00:00:00"/>
    <n v="-122.42384800000001"/>
    <n v="37.736739"/>
    <s v="Resident"/>
    <n v="0"/>
    <x v="1"/>
    <n v="3"/>
    <n v="0"/>
    <m/>
    <m/>
    <m/>
    <m/>
    <m/>
    <m/>
    <m/>
    <s v="5719"/>
    <s v="023"/>
    <m/>
    <m/>
    <s v="NC-2"/>
    <s v="40-X"/>
    <s v=""/>
    <s v=""/>
    <s v=""/>
    <s v=""/>
    <s v=""/>
    <s v=""/>
  </r>
  <r>
    <s v="6322008H"/>
    <s v="2245 Geneva Avenue"/>
    <s v="South Central, Other"/>
    <s v="PL Approved"/>
    <d v="2008-10-02T00:00:00"/>
    <n v="9"/>
    <s v="CONSTRUCT THREE-STORY BUILDING ON EACH LOT WITH NINE DWELLING UNITS ABOVE PROPOSED GROUND FLOOR COMMERCIAL. NO PARKING."/>
    <s v=""/>
    <s v="Mixed Use"/>
    <s v="NC-1"/>
    <n v="5"/>
    <n v="0"/>
    <n v="0"/>
    <n v="0"/>
    <n v="0"/>
    <n v="0"/>
    <n v="0"/>
    <n v="0"/>
    <s v="2006.0864"/>
    <s v=""/>
    <d v="2007-03-29T00:00:00"/>
    <m/>
    <d v="2007-03-29T00:00:00"/>
    <n v="-122.419246"/>
    <n v="37.708167000000003"/>
    <s v="Resident"/>
    <n v="-1"/>
    <x v="2"/>
    <n v="9"/>
    <n v="0"/>
    <n v="0"/>
    <n v="0"/>
    <n v="0"/>
    <n v="0"/>
    <n v="0"/>
    <n v="0"/>
    <m/>
    <s v="6322"/>
    <s v="008H"/>
    <m/>
    <m/>
    <s v="NC-1"/>
    <s v="40-X"/>
    <s v="AZ Design and Engineering, Inc"/>
    <s v="Abraham Zavala"/>
    <s v="650 553 4031"/>
    <s v="Abraham Zavala 650 553 4031"/>
    <s v="South San Francisco, CA  94080"/>
    <s v="400 Oyster Point Blvd #438"/>
  </r>
  <r>
    <s v="4263007"/>
    <s v="1366 San Bruno Av"/>
    <s v="Showpl/Potrero"/>
    <s v="BP Filed"/>
    <d v="2007-03-21T00:00:00"/>
    <n v="3"/>
    <s v="Mandatory DR for res. demo.  The proposal would demolish an existing two-unit residential building, constructed in 1905, and construct a new three unit residential building."/>
    <s v="DEMOLISH A 3 STORY 3 UNIT RESIDENTIAL BUILDING."/>
    <s v="Residential"/>
    <s v="RH-3"/>
    <n v="148"/>
    <n v="0"/>
    <m/>
    <m/>
    <m/>
    <m/>
    <m/>
    <m/>
    <s v="2008.0614"/>
    <s v="200703216793"/>
    <d v="2008-05-21T00:00:00"/>
    <d v="2007-03-21T00:00:00"/>
    <d v="2007-03-21T00:00:00"/>
    <n v="-122.40444599999999"/>
    <n v="37.752305"/>
    <s v="Resident"/>
    <n v="0"/>
    <x v="1"/>
    <n v="1"/>
    <n v="0"/>
    <m/>
    <m/>
    <m/>
    <m/>
    <m/>
    <m/>
    <m/>
    <s v="4263"/>
    <s v="007"/>
    <m/>
    <m/>
    <s v="RH-3"/>
    <s v="40-X"/>
    <s v="Kerman/Morris Architects LLP"/>
    <s v="Toby  Morris"/>
    <s v="415-749-0302"/>
    <s v="Toby  Morris 415-749-0302"/>
    <s v="San Francisco, CA 94133"/>
    <s v="69A Water Street"/>
  </r>
  <r>
    <s v="7036012"/>
    <s v="345 Louisburg St"/>
    <s v="Ingleside, Other"/>
    <s v="BP Filed"/>
    <d v="2007-03-21T00:00:00"/>
    <n v="1"/>
    <s v=""/>
    <s v="TO ERECT 3 STORY SINGLE FAMILY DWELLING"/>
    <s v="Residential"/>
    <s v="RH-1"/>
    <n v="43"/>
    <n v="0"/>
    <m/>
    <m/>
    <m/>
    <m/>
    <m/>
    <m/>
    <s v=""/>
    <s v="200703216875"/>
    <m/>
    <d v="2007-03-21T00:00:00"/>
    <d v="2007-03-21T00:00:00"/>
    <n v="-122.450965"/>
    <n v="37.718843999999997"/>
    <s v="Resident"/>
    <n v="0"/>
    <x v="1"/>
    <n v="1"/>
    <n v="0"/>
    <m/>
    <m/>
    <m/>
    <m/>
    <m/>
    <m/>
    <m/>
    <s v="7036"/>
    <s v="012"/>
    <m/>
    <m/>
    <s v="RH-1"/>
    <s v="40-X"/>
    <s v=""/>
    <s v=""/>
    <s v=""/>
    <s v=""/>
    <s v=""/>
    <s v=""/>
  </r>
  <r>
    <s v="0818020"/>
    <s v="476 Linden St"/>
    <s v="Market Octavia"/>
    <s v="BP APPROVED"/>
    <d v="2012-06-25T00:00:00"/>
    <n v="2"/>
    <s v=""/>
    <s v="ERECT 4 STORIES 2 DWELLING UNITS BLDG."/>
    <s v="Neighborhood Commercial"/>
    <s v="HAYES NCT"/>
    <n v="268"/>
    <n v="0"/>
    <m/>
    <m/>
    <m/>
    <m/>
    <m/>
    <m/>
    <s v=""/>
    <s v="200703126040"/>
    <m/>
    <d v="2007-03-12T00:00:00"/>
    <d v="2007-03-12T00:00:00"/>
    <n v="-122.425742"/>
    <n v="37.776201999999998"/>
    <s v="Resident"/>
    <n v="-1"/>
    <x v="3"/>
    <n v="2"/>
    <n v="0"/>
    <m/>
    <m/>
    <m/>
    <m/>
    <m/>
    <m/>
    <m/>
    <s v="0818"/>
    <s v="020"/>
    <m/>
    <m/>
    <s v="HAYES NCT/RTO"/>
    <s v="40-X"/>
    <s v=""/>
    <s v=""/>
    <s v=""/>
    <s v=""/>
    <s v=""/>
    <s v=""/>
  </r>
  <r>
    <s v="0660027"/>
    <s v="2255-2257 Pine St"/>
    <s v="Japantown"/>
    <s v="CONSTRUCTION"/>
    <d v="2011-02-01T00:00:00"/>
    <n v="3"/>
    <s v="The proposal is to construct a new three-story over basement, single-family dwelling (approximately 30 feet above grade) fronting on Wilmot Street. An existing two-story over basement, two-family dwelling fronts along Pine Street in Zoning District RH-2. "/>
    <s v="ERECT 3 STORIES 1 DWELLING UNIT AND BASEMENT BUILDING."/>
    <s v="Residential"/>
    <s v="RH-2"/>
    <n v="321"/>
    <n v="0"/>
    <m/>
    <m/>
    <m/>
    <m/>
    <m/>
    <m/>
    <s v="2007.0436"/>
    <s v="200703095886"/>
    <d v="2007-05-01T00:00:00"/>
    <d v="2007-03-09T00:00:00"/>
    <d v="2007-03-09T00:00:00"/>
    <n v="-122.432878"/>
    <n v="37.787663999999999"/>
    <s v="Resident"/>
    <n v="-1"/>
    <x v="4"/>
    <n v="1"/>
    <n v="0"/>
    <m/>
    <m/>
    <m/>
    <m/>
    <m/>
    <m/>
    <m/>
    <s v="0660"/>
    <s v="027"/>
    <m/>
    <m/>
    <s v="RH-2"/>
    <s v="40-X"/>
    <s v=""/>
    <s v="Mubarika Alavi"/>
    <s v="408-375-9223"/>
    <s v="Mubarika Alavi 408-375-9223"/>
    <s v="San Jose, CA  95123-5115"/>
    <s v="346 El Portal Way"/>
  </r>
  <r>
    <s v="6986040"/>
    <s v="715 Holloway Av"/>
    <s v="Ingleside, Other"/>
    <s v="BP Filed"/>
    <d v="2007-03-06T00:00:00"/>
    <n v="2"/>
    <s v="Proposal includes: extension of the existing first and second floors toward the rear of the lot; construction of a third floor vertical addition; change the existing single-family dwelling to a two-family dwelling and remove &amp; replace the front entry stai"/>
    <s v="HORIZONTAL AND VERTICAL EXTENSION TO CONVERT AN EXISTING SINGLE FAMILY DWELLING INTO 2 UNITS. SPRINK"/>
    <s v="Residential"/>
    <s v="RH-2"/>
    <n v="41"/>
    <n v="0"/>
    <m/>
    <m/>
    <m/>
    <m/>
    <m/>
    <m/>
    <s v="2008.0942"/>
    <s v="200703065518"/>
    <d v="2008-07-31T00:00:00"/>
    <d v="2007-03-06T00:00:00"/>
    <d v="2007-03-06T00:00:00"/>
    <n v="-122.46046699999999"/>
    <n v="37.721682999999999"/>
    <s v="Resident"/>
    <n v="0"/>
    <x v="1"/>
    <n v="1"/>
    <n v="0"/>
    <m/>
    <m/>
    <m/>
    <m/>
    <m/>
    <m/>
    <m/>
    <s v="6986"/>
    <s v="040"/>
    <m/>
    <m/>
    <s v="RH-2"/>
    <s v="40-X"/>
    <s v="Dickson Consulting Group"/>
    <s v="John Lau"/>
    <s v="415 831-7180"/>
    <s v="John Lau 415 831-7180"/>
    <s v="San Francisco, CA  94121"/>
    <s v="3900 Geary Boulevard, Suite #201"/>
  </r>
  <r>
    <s v="6244036"/>
    <s v="469 Raymond Av"/>
    <s v="South Central, Other"/>
    <s v="BP REINSTATED"/>
    <d v="2012-02-29T00:00:00"/>
    <n v="1"/>
    <s v="Demolish 1-story single-family residential building straddled in the middle of two lots and construct two single-family residential buildings on each lot."/>
    <s v="DEMOLISH 2 STORIES, 1 DWELLING UNIT, 1 BASEMENT, (200703025279)_x000a__x000a_RESIDENTIAL BUILDING.ERECT 3 STORIES, 1 BASEMENT, 1 DWELLING UNIT BLDG."/>
    <s v="Residential"/>
    <s v="RH-1"/>
    <n v="17"/>
    <n v="0"/>
    <m/>
    <m/>
    <m/>
    <m/>
    <m/>
    <m/>
    <s v="2009.0756"/>
    <s v="200703025289"/>
    <d v="2009-08-14T00:00:00"/>
    <d v="2007-03-02T00:00:00"/>
    <d v="2007-03-02T00:00:00"/>
    <n v="-122.412886"/>
    <n v="37.714637000000003"/>
    <s v="Resident"/>
    <n v="-1"/>
    <x v="3"/>
    <n v="1"/>
    <n v="0"/>
    <m/>
    <m/>
    <m/>
    <m/>
    <m/>
    <m/>
    <m/>
    <s v="6244"/>
    <s v="036"/>
    <m/>
    <m/>
    <s v="RH-1"/>
    <s v="40-X"/>
    <s v="Dickson Consulting Group"/>
    <s v="John Lau"/>
    <s v="415 831-7180"/>
    <s v="John Lau 415 831-7180"/>
    <s v="San Francisco, CA  94121"/>
    <s v="3900 Geary Boulevard, Suite #201"/>
  </r>
  <r>
    <s v="0194009"/>
    <s v="740 Washington St"/>
    <s v="Northeast"/>
    <s v="PL Filed"/>
    <d v="2007-02-28T00:00:00"/>
    <n v="18"/>
    <s v="The proposed project would demolish the existing 13,500 sf retail building and construct 18 new affordable studio units totaling about 7,704 gsf and a 4,450 sf ground floor senior center. The building would be approximately 50 feet in height, four-stories"/>
    <s v=""/>
    <s v="Mixed Use"/>
    <s v="CVR"/>
    <n v="792"/>
    <n v="4450"/>
    <n v="0"/>
    <n v="4450"/>
    <n v="0"/>
    <n v="0"/>
    <n v="0"/>
    <n v="0"/>
    <s v="2007.0211"/>
    <s v=""/>
    <d v="2007-02-28T00:00:00"/>
    <m/>
    <d v="2007-02-28T00:00:00"/>
    <n v="-122.405733"/>
    <n v="37.795293999999998"/>
    <s v="Mixres"/>
    <n v="0"/>
    <x v="0"/>
    <n v="18"/>
    <n v="-9050"/>
    <n v="4450"/>
    <n v="0"/>
    <n v="0"/>
    <n v="0"/>
    <n v="-13500"/>
    <n v="0"/>
    <n v="111"/>
    <s v="0194"/>
    <s v="009"/>
    <m/>
    <m/>
    <s v="CVR"/>
    <s v="50-N"/>
    <s v="Self Help for the Elderly"/>
    <s v="Alice Barkley"/>
    <s v="415-982-9171"/>
    <s v="Alice Barkley 415-982-9171"/>
    <s v="San Francisco CA 94105"/>
    <s v="407 Sansome Street"/>
  </r>
  <r>
    <s v="0133006A"/>
    <s v="1131 Montgomery St"/>
    <s v="Northeast"/>
    <s v="PL Approved"/>
    <d v="2008-09-26T00:00:00"/>
    <n v="2"/>
    <s v="The proposal is construction of a new three-story single-family house behind an existing one-story single family 850-square-foot house at 1131 Montgomery Street.  THe original foundation of the existing house would be replaced, restructured, excavated and"/>
    <s v=""/>
    <s v="Residential"/>
    <s v="RH-3"/>
    <n v="372"/>
    <n v="0"/>
    <n v="0"/>
    <n v="0"/>
    <n v="0"/>
    <n v="0"/>
    <n v="0"/>
    <n v="0"/>
    <s v="2007.0201"/>
    <s v=""/>
    <d v="2007-02-23T00:00:00"/>
    <m/>
    <d v="2007-02-23T00:00:00"/>
    <n v="-122.40427"/>
    <n v="37.799467"/>
    <s v="Resident"/>
    <n v="-1"/>
    <x v="2"/>
    <n v="1"/>
    <n v="0"/>
    <n v="0"/>
    <n v="0"/>
    <n v="0"/>
    <n v="0"/>
    <n v="0"/>
    <n v="0"/>
    <n v="111"/>
    <s v="0133"/>
    <s v="006A"/>
    <m/>
    <m/>
    <s v="RH-3"/>
    <s v="40-X"/>
    <s v="Wessel Associates"/>
    <s v="Rod Wessel"/>
    <s v="285-6500"/>
    <s v="Rod Wessel 285-6500"/>
    <s v="San Francisco, CA  94114"/>
    <s v="473 Collingwood Street"/>
  </r>
  <r>
    <s v="1080008"/>
    <s v="1419 Broderick St"/>
    <s v="Western Addition"/>
    <s v="BP Filed"/>
    <d v="2007-02-21T00:00:00"/>
    <n v="3"/>
    <s v=""/>
    <s v="VERTICAL AND HORIZONTAL ADDITION AND REMODELING FROM ONE FAMILY RESIDENCE TO THREE FAMILY RESIDENCES."/>
    <s v="Residential"/>
    <s v="RH-3"/>
    <n v="310"/>
    <n v="0"/>
    <n v="0"/>
    <n v="0"/>
    <n v="0"/>
    <n v="0"/>
    <n v="0"/>
    <n v="0"/>
    <s v=""/>
    <s v="200702214545"/>
    <m/>
    <d v="2007-02-21T00:00:00"/>
    <d v="2007-02-21T00:00:00"/>
    <n v="-122.44134099999999"/>
    <n v="37.783320000000003"/>
    <s v="Resident"/>
    <n v="0"/>
    <x v="1"/>
    <n v="2"/>
    <n v="0"/>
    <n v="0"/>
    <n v="0"/>
    <n v="0"/>
    <n v="0"/>
    <n v="0"/>
    <n v="0"/>
    <m/>
    <s v="1080"/>
    <s v="008"/>
    <m/>
    <m/>
    <s v="RH-3"/>
    <s v="40-X"/>
    <s v=""/>
    <s v=""/>
    <s v=""/>
    <s v=""/>
    <s v=""/>
    <s v=""/>
  </r>
  <r>
    <s v="3754042"/>
    <s v="12 Sherman St"/>
    <s v="East SoMa"/>
    <s v="BP Filed"/>
    <d v="2007-02-20T00:00:00"/>
    <n v="3"/>
    <s v="The new construction of a four story mixed use building having three dwelling units over a PDR commercial ground floor.  The project is not proposing parking for the three units. Units said &quot;0&quot;."/>
    <s v="DEMOLISH  1 STORE PARKING/STORAGE BLDG."/>
    <s v="Mixed Use"/>
    <s v="MUG"/>
    <n v="630"/>
    <n v="1853"/>
    <m/>
    <m/>
    <m/>
    <n v="1853"/>
    <m/>
    <m/>
    <s v="2007.1015"/>
    <s v="200702204428"/>
    <d v="2007-09-06T00:00:00"/>
    <d v="2007-02-20T00:00:00"/>
    <d v="2007-02-20T00:00:00"/>
    <n v="-122.406993"/>
    <n v="37.777211999999999"/>
    <s v="Mixres"/>
    <n v="-1"/>
    <x v="1"/>
    <n v="3"/>
    <n v="0"/>
    <m/>
    <m/>
    <m/>
    <n v="0"/>
    <m/>
    <m/>
    <m/>
    <s v="3754"/>
    <s v="042"/>
    <m/>
    <m/>
    <s v="MUG"/>
    <s v="45-X"/>
    <s v="Bana Inc."/>
    <s v="Ahmad Larizadeh"/>
    <s v="415.716.9099"/>
    <s v="Ahmad Larizadeh 415.716.9099"/>
    <s v="San Francisco, CA  94118"/>
    <s v="71 Blake Street"/>
  </r>
  <r>
    <s v="2347004G"/>
    <s v="2350 19th Av"/>
    <s v="Inner Sunset"/>
    <s v="BP REINSTATED"/>
    <d v="2011-11-18T00:00:00"/>
    <n v="10"/>
    <s v="The proposed project would demolish a 300 square foot carport/office shack, subdivide one lot into five new (25'x100') lots, and the construct two units on each lot for a total of ten dwelling units."/>
    <s v="Multiple Permits"/>
    <s v="Residential"/>
    <s v="RH-2"/>
    <n v="115"/>
    <n v="0"/>
    <m/>
    <m/>
    <m/>
    <m/>
    <m/>
    <m/>
    <s v="2007.0178"/>
    <s v="200708079019"/>
    <d v="2007-02-16T00:00:00"/>
    <d v="2007-08-07T00:00:00"/>
    <d v="2007-02-16T00:00:00"/>
    <n v="-122.47555800000001"/>
    <n v="37.743957999999999"/>
    <s v="Resident"/>
    <n v="-1"/>
    <x v="3"/>
    <n v="10"/>
    <n v="0"/>
    <m/>
    <m/>
    <m/>
    <m/>
    <m/>
    <m/>
    <m/>
    <s v="2347"/>
    <s v="004G"/>
    <m/>
    <m/>
    <s v="RH-2"/>
    <s v="40-X"/>
    <s v="Jeffer, Mangels, Butler &amp; Marmaro"/>
    <s v="David Cincotta"/>
    <s v="415-398-8080"/>
    <s v="David Cincotta 415-398-8080"/>
    <s v="San Francisco, CA 94111"/>
    <s v="Two Embarcadero Center, 5th Floor"/>
  </r>
  <r>
    <s v="0557019"/>
    <s v="2151 Green St"/>
    <s v="Marina"/>
    <s v="CONSTRUCTION"/>
    <d v="2012-06-25T00:00:00"/>
    <n v="1"/>
    <s v="To construct a 6-story, single-family house o a vacant lot in an RH-2 district."/>
    <s v="ERECT:1  5-story single family dwelling"/>
    <s v="Residential"/>
    <s v="RH-2"/>
    <n v="359"/>
    <n v="0"/>
    <m/>
    <m/>
    <m/>
    <m/>
    <m/>
    <m/>
    <s v="2008.0215"/>
    <s v="200702134062"/>
    <d v="2008-02-15T00:00:00"/>
    <d v="2007-02-13T00:00:00"/>
    <d v="2007-02-13T00:00:00"/>
    <n v="-122.43444100000001"/>
    <n v="37.796140000000001"/>
    <s v="Resident"/>
    <n v="-1"/>
    <x v="4"/>
    <n v="1"/>
    <n v="0"/>
    <m/>
    <m/>
    <m/>
    <m/>
    <m/>
    <m/>
    <m/>
    <s v="0557"/>
    <s v="019"/>
    <m/>
    <m/>
    <s v="RH-2"/>
    <s v="40-X"/>
    <s v="AZ Design &amp; Engineering Inc. "/>
    <s v="Abrahm Zavala"/>
    <s v="650-553-4031"/>
    <s v="Abrahm Zavala 650-553-4031"/>
    <s v="South San Francisco, CA 94080"/>
    <s v="400 Oyster Point Blvd. # 438"/>
  </r>
  <r>
    <s v="6543012"/>
    <s v="4529 25th St"/>
    <s v="Central"/>
    <s v="BP REINSTATED"/>
    <d v="2008-07-16T00:00:00"/>
    <n v="2"/>
    <s v="The project would demolish the existing two-story single family structure and construct a new three-story two unit structure."/>
    <s v="remove 2 upper levels of existing house, horizontal addition @ front, rear and sides and vertical addtiion to make new 2 unit residence."/>
    <s v="Residential"/>
    <s v="RH-2"/>
    <n v="478"/>
    <n v="0"/>
    <n v="0"/>
    <n v="0"/>
    <n v="0"/>
    <n v="0"/>
    <n v="0"/>
    <n v="0"/>
    <s v="2006.1075"/>
    <s v="200702073612"/>
    <d v="2007-10-31T00:00:00"/>
    <d v="2007-02-07T00:00:00"/>
    <d v="2007-02-07T00:00:00"/>
    <n v="-122.43971500000001"/>
    <n v="37.749212999999997"/>
    <s v="Resident"/>
    <n v="-1"/>
    <x v="3"/>
    <n v="1"/>
    <n v="0"/>
    <n v="0"/>
    <n v="0"/>
    <n v="0"/>
    <n v="0"/>
    <n v="0"/>
    <n v="0"/>
    <m/>
    <s v="6543"/>
    <s v="012"/>
    <m/>
    <m/>
    <s v="RH-2"/>
    <s v="40-X"/>
    <s v="John Maniscalco Architecture"/>
    <s v="Matt Williams"/>
    <s v="664.9900x201"/>
    <s v="Matt Williams 664.9900x201"/>
    <s v="San Francisco, CA  94117"/>
    <s v="1501 Waller Street"/>
  </r>
  <r>
    <s v="7535102"/>
    <s v="1710 Diamond St"/>
    <s v="Central"/>
    <s v="BP APPROVED"/>
    <d v="2012-07-10T00:00:00"/>
    <n v="4"/>
    <s v="See Demolition Case No. 2006.0974.  New Construction of four single family homes.  The demolition of the existing single-family home is considered under Case No. 2006.0974"/>
    <s v="ERECT ONE 3-STORY SINGLE FAMILY DWELLING"/>
    <s v="Residential"/>
    <s v="RM-1"/>
    <n v="462"/>
    <n v="0"/>
    <m/>
    <m/>
    <m/>
    <m/>
    <m/>
    <m/>
    <s v="2011.0632"/>
    <s v="200702063543"/>
    <d v="2011-06-16T00:00:00"/>
    <d v="2007-02-06T00:00:00"/>
    <d v="2007-02-06T00:00:00"/>
    <n v="-122.435778"/>
    <n v="37.743704000000001"/>
    <s v="Resident"/>
    <n v="-1"/>
    <x v="3"/>
    <n v="3"/>
    <n v="0"/>
    <m/>
    <m/>
    <m/>
    <m/>
    <m/>
    <m/>
    <m/>
    <s v="7535"/>
    <s v="102"/>
    <m/>
    <m/>
    <s v="RM-1"/>
    <s v="40-X"/>
    <s v="Town Consulting Inc."/>
    <s v="Tony Kim"/>
    <s v="415-246-8855"/>
    <s v="Tony Kim 415-246-8855"/>
    <s v="San Francisco, CA  94118"/>
    <s v="100 Clement Street, 3rd Floor"/>
  </r>
  <r>
    <s v="1028003"/>
    <s v="2829 California Street"/>
    <s v="Western Addition"/>
    <s v="PL Approved"/>
    <d v="2008-01-17T00:00:00"/>
    <n v="12"/>
    <s v="The proposed project would demolish the existing two-story building on the site and construct a four-story consisting of 12 residential units, 4,924 sq. ft. of retail, 2,281 sq. ft. of office, and 18 parking spaces. The building would be approximately 40 "/>
    <s v=""/>
    <s v="Mixed Use"/>
    <s v="NC-2"/>
    <n v="714"/>
    <n v="7205"/>
    <n v="2281"/>
    <n v="0"/>
    <n v="0"/>
    <n v="0"/>
    <n v="4924"/>
    <n v="0"/>
    <s v="2006.1525"/>
    <s v=""/>
    <d v="2007-01-30T00:00:00"/>
    <m/>
    <d v="2007-01-30T00:00:00"/>
    <n v="-122.44096"/>
    <n v="37.787871000000003"/>
    <s v="Mixres"/>
    <n v="-1"/>
    <x v="2"/>
    <n v="12"/>
    <n v="373"/>
    <n v="0"/>
    <n v="0"/>
    <n v="-4551"/>
    <n v="0"/>
    <n v="4924"/>
    <n v="0"/>
    <m/>
    <s v="1028"/>
    <s v="003"/>
    <n v="18"/>
    <m/>
    <s v="NC-2"/>
    <s v="40-X"/>
    <s v="Bayside Homes"/>
    <s v="Ray Steffen"/>
    <s v="415-902-5566"/>
    <s v="Ray Steffen 415-902-5566"/>
    <s v="San Francisco CA 94108"/>
    <s v="250 Sutter Street, #600 "/>
  </r>
  <r>
    <s v="1084001B"/>
    <s v="1 Stanyan Street"/>
    <s v="Richmond"/>
    <s v="BP Filed"/>
    <d v="2007-12-14T00:00:00"/>
    <n v="13"/>
    <s v="The proposed project would demolish the existing gas station and construct a new 13-unit residential building with 1,700 sq. ft. of ground floor retail and 14 parking spaces. The building would be approx. 24,256 sq ft, four-stories, and 40 feet in height."/>
    <s v="ERECT A NEW 4 STORIES, 13 UNITS MIXED USE BUILDING"/>
    <s v="Mixed Use"/>
    <s v="NC-3"/>
    <n v="288"/>
    <n v="1700"/>
    <m/>
    <m/>
    <m/>
    <m/>
    <n v="1700"/>
    <m/>
    <s v="2007.0113"/>
    <s v="200712140534"/>
    <d v="2007-01-30T00:00:00"/>
    <d v="2007-12-14T00:00:00"/>
    <d v="2007-01-30T00:00:00"/>
    <n v="-122.456337"/>
    <n v="37.781256999999997"/>
    <s v="Mixres"/>
    <n v="-1"/>
    <x v="1"/>
    <n v="13"/>
    <n v="-1807"/>
    <m/>
    <m/>
    <m/>
    <m/>
    <n v="-1807"/>
    <m/>
    <m/>
    <s v="1084"/>
    <s v="001B"/>
    <n v="14"/>
    <n v="14"/>
    <s v="NC-3"/>
    <s v="40-X"/>
    <s v=""/>
    <s v="John  McInerney Esq."/>
    <s v="415-350-1750"/>
    <s v="John  McInerney Esq. 415-350-1750"/>
    <s v="San Francisco, CA  94115"/>
    <s v="1600 Webster Street"/>
  </r>
  <r>
    <s v="3594009"/>
    <s v="2374 Folsom St"/>
    <s v="Mission"/>
    <s v="CONSTRUCTION"/>
    <d v="2012-05-10T00:00:00"/>
    <n v="4"/>
    <s v="CONVERT EXISTING 3-STORY 2-UNIT RESIDENTIAL BUILDING W/ 2 OFF-STREET PARKING SPACES TO 4-STORY 4-UNIT RESIDENTIAL BUILDING W/ 4 OFF-STREET PARKING SPACES."/>
    <s v="VERTICAL AND HORIZONTAL EXTENSION TO CONVERT A 3 STORY 2 UNIT RESIDENTIAL BUILDING INTO A 4 STORY 4 UNTS CONDEMINIUM BLDG WITH INTERNAL REMODELING"/>
    <s v="Residential"/>
    <s v="RM-1"/>
    <n v="188"/>
    <n v="0"/>
    <n v="0"/>
    <n v="0"/>
    <n v="0"/>
    <n v="0"/>
    <n v="0"/>
    <n v="0"/>
    <s v="2007.1209"/>
    <s v="200701292823"/>
    <d v="2007-10-16T00:00:00"/>
    <d v="2007-01-29T00:00:00"/>
    <d v="2007-01-29T00:00:00"/>
    <n v="-122.414891"/>
    <n v="37.759360999999998"/>
    <s v="Resident"/>
    <n v="-1"/>
    <x v="4"/>
    <n v="2"/>
    <n v="0"/>
    <n v="0"/>
    <n v="0"/>
    <n v="0"/>
    <n v="0"/>
    <n v="0"/>
    <n v="0"/>
    <m/>
    <s v="3594"/>
    <s v="009"/>
    <m/>
    <m/>
    <s v="RM-1"/>
    <s v="55-X"/>
    <s v="Dickson Consulting Group"/>
    <s v="John Lau"/>
    <s v="415 831-7180"/>
    <s v="John Lau 415 831-7180"/>
    <s v="San Francisco, CA  94121"/>
    <s v="3900 Geary Boulevard, Suite #201"/>
  </r>
  <r>
    <s v="5627042"/>
    <s v="495 Chapman St"/>
    <s v="Bernal Heights"/>
    <s v="BP Filed"/>
    <d v="2007-01-19T00:00:00"/>
    <n v="1"/>
    <s v=""/>
    <s v="TO ERECT 3 STORY SINGLE FAMILY DWELLING"/>
    <s v="Residential"/>
    <s v="RH-1"/>
    <n v="432"/>
    <n v="0"/>
    <n v="0"/>
    <n v="0"/>
    <n v="0"/>
    <n v="0"/>
    <n v="0"/>
    <n v="0"/>
    <s v=""/>
    <s v="200701192144"/>
    <m/>
    <d v="2007-01-19T00:00:00"/>
    <d v="2007-01-19T00:00:00"/>
    <n v="-122.41308100000001"/>
    <n v="37.741756000000002"/>
    <s v="Resident"/>
    <n v="0"/>
    <x v="1"/>
    <n v="1"/>
    <n v="0"/>
    <n v="0"/>
    <n v="0"/>
    <n v="0"/>
    <n v="0"/>
    <n v="0"/>
    <n v="0"/>
    <m/>
    <s v="5627"/>
    <s v="042"/>
    <m/>
    <m/>
    <s v="RH-1"/>
    <s v="40-X"/>
    <s v=""/>
    <s v=""/>
    <s v=""/>
    <s v=""/>
    <s v=""/>
    <s v=""/>
  </r>
  <r>
    <s v="5336048"/>
    <s v="1911 Quesada Av"/>
    <s v="Other S Bayshore"/>
    <s v="BP Filed"/>
    <d v="2007-01-17T00:00:00"/>
    <n v="1"/>
    <s v=""/>
    <s v="TO ERECT 1 DWELLING UNIT WITH 3 STORY NEW BUILDING"/>
    <s v="Residential"/>
    <s v="RH-1"/>
    <n v="398"/>
    <n v="0"/>
    <n v="0"/>
    <n v="0"/>
    <n v="0"/>
    <n v="0"/>
    <n v="0"/>
    <n v="0"/>
    <s v=""/>
    <s v="200701171881"/>
    <m/>
    <d v="2007-01-17T00:00:00"/>
    <d v="2007-01-17T00:00:00"/>
    <n v="-122.39607599999999"/>
    <n v="37.735792000000004"/>
    <s v="Resident"/>
    <n v="0"/>
    <x v="1"/>
    <n v="1"/>
    <n v="0"/>
    <n v="0"/>
    <n v="0"/>
    <n v="0"/>
    <n v="0"/>
    <n v="0"/>
    <n v="0"/>
    <m/>
    <s v="5336"/>
    <s v="048"/>
    <m/>
    <m/>
    <s v="RH-1"/>
    <s v="40-X"/>
    <s v=""/>
    <s v=""/>
    <s v=""/>
    <s v=""/>
    <s v=""/>
    <s v=""/>
  </r>
  <r>
    <s v="5504001H"/>
    <s v="3119 Harrison St"/>
    <s v="Bernal Heights"/>
    <s v="CONSTRUCTION"/>
    <d v="2011-05-03T00:00:00"/>
    <n v="2"/>
    <s v="ALLOW A 14-FOOT WIDE PROJECTING BAY AT THE CORNER &amp; REDUCE PARKING REQUIREMENT FROM 7 SPACES TO 6."/>
    <s v="ERECT 3 STORIES 2 UNITS BUILDING"/>
    <s v="Residential"/>
    <s v="RH-2"/>
    <n v="125"/>
    <n v="0"/>
    <n v="0"/>
    <n v="0"/>
    <n v="0"/>
    <n v="0"/>
    <n v="0"/>
    <n v="0"/>
    <s v="2007.0420"/>
    <s v="200701121612"/>
    <d v="2007-04-26T00:00:00"/>
    <d v="2007-01-12T00:00:00"/>
    <d v="2007-01-12T00:00:00"/>
    <n v="-122.41127400000001"/>
    <n v="37.748055999999998"/>
    <s v="Resident"/>
    <n v="-1"/>
    <x v="4"/>
    <n v="2"/>
    <n v="0"/>
    <n v="0"/>
    <n v="0"/>
    <n v="0"/>
    <n v="0"/>
    <n v="0"/>
    <n v="0"/>
    <m/>
    <s v="5504"/>
    <s v="001H"/>
    <m/>
    <m/>
    <s v="RH-2"/>
    <s v="40-X"/>
    <s v="Studio 12 Architecture"/>
    <s v="Jeffrey Burris"/>
    <s v="415 503 0212"/>
    <s v="Jeffrey Burris 415 503 0212"/>
    <s v="San Francisco, CA 94103"/>
    <s v="51 Gilbert Street"/>
  </r>
  <r>
    <s v="6621030"/>
    <s v="497 Valley St"/>
    <s v="Central"/>
    <s v="BP Filed"/>
    <d v="2007-01-10T00:00:00"/>
    <n v="1"/>
    <s v="The proposal is to construct a new three-story over partially underground basement single-family dwelling on the front vacant portion of the lot in Zoning District RH-2. the pedestrian entry is on Castro Street while both garages front on Valley Street."/>
    <s v="TO ERECT A NEW 3 STORY SINGLE FAMILY DWELLING UNIT"/>
    <s v="Residential"/>
    <s v="RH-2"/>
    <n v="461"/>
    <n v="0"/>
    <n v="0"/>
    <n v="0"/>
    <n v="0"/>
    <n v="0"/>
    <n v="0"/>
    <n v="0"/>
    <s v="2007.0468"/>
    <s v="200701101441"/>
    <d v="2007-05-14T00:00:00"/>
    <d v="2007-01-10T00:00:00"/>
    <d v="2007-01-10T00:00:00"/>
    <n v="-122.43311199999999"/>
    <n v="37.744008999999998"/>
    <s v="Resident"/>
    <n v="-1"/>
    <x v="1"/>
    <n v="1"/>
    <n v="0"/>
    <n v="0"/>
    <n v="0"/>
    <n v="0"/>
    <n v="0"/>
    <n v="0"/>
    <n v="0"/>
    <m/>
    <s v="6621"/>
    <s v="030"/>
    <m/>
    <m/>
    <s v="RH-2"/>
    <s v="40-X"/>
    <s v="Philip Mathews Architect"/>
    <s v="Philip Mathews"/>
    <s v="647-2747"/>
    <s v="Philip Mathews 647-2747"/>
    <s v="San Francisco, CA  94114"/>
    <s v="398 Eureka Street"/>
  </r>
  <r>
    <s v="3776092"/>
    <s v="246 Ritch St"/>
    <s v="East SoMa"/>
    <s v="BP ISSUED"/>
    <d v="2012-04-20T00:00:00"/>
    <n v="19"/>
    <s v="The proposed project would demolish the existing 4,130 sq. ft. storage shed and construct a building consisting of 19 SRO units and five parking spaces. The proposed project would be approx. 16,074 sq. ft. five stories, and 50 feet in height. "/>
    <s v="TO ERECT A NEW 5 STORY 19 DWELLING UNIT"/>
    <s v="Industrial"/>
    <s v="SLI"/>
    <n v="641"/>
    <n v="0"/>
    <n v="0"/>
    <n v="0"/>
    <n v="0"/>
    <n v="0"/>
    <n v="0"/>
    <n v="0"/>
    <s v="2006.1348"/>
    <s v="200701051074"/>
    <d v="2009-08-13T00:00:00"/>
    <d v="2007-01-05T00:00:00"/>
    <d v="2007-01-05T00:00:00"/>
    <n v="-122.39578"/>
    <n v="37.780208000000002"/>
    <s v="Resident"/>
    <n v="-1"/>
    <x v="3"/>
    <n v="19"/>
    <n v="-4130"/>
    <n v="0"/>
    <n v="0"/>
    <n v="0"/>
    <n v="-4130"/>
    <n v="0"/>
    <n v="0"/>
    <n v="123"/>
    <s v="3776"/>
    <s v="092"/>
    <n v="4"/>
    <n v="4"/>
    <s v="SLI"/>
    <s v="55-X"/>
    <s v="Ritch Studios LLC"/>
    <s v="Louie Ravano"/>
    <s v="415-897-9932"/>
    <s v="Louie Ravano 415-897-9932"/>
    <s v="San Francisco CA 94107"/>
    <s v="1501 Mariposa Street, Ste 320"/>
  </r>
  <r>
    <s v="0347016"/>
    <s v="399 Golden Gate Av"/>
    <s v="Downtown"/>
    <s v="PL Approved"/>
    <d v="2007-11-27T00:00:00"/>
    <n v="0"/>
    <s v="The proposal is the construction of a new Shih Yu-Lang Central YMCA Community Facility on land owne by the Hastings College of Law.  The new facility would include approcimately 53,000 gsf in four stories above a full basement at a height of about 76 feet"/>
    <s v=""/>
    <s v="Mixed Use"/>
    <s v="RC-4"/>
    <n v="286"/>
    <n v="53000"/>
    <n v="0"/>
    <n v="0"/>
    <n v="0"/>
    <n v="0"/>
    <n v="53000"/>
    <n v="0"/>
    <s v="2006.1532"/>
    <s v=""/>
    <d v="2006-12-28T00:00:00"/>
    <m/>
    <d v="2006-12-28T00:00:00"/>
    <n v="-122.416948"/>
    <n v="37.781350000000003"/>
    <s v="Retail/Ent"/>
    <n v="-1"/>
    <x v="2"/>
    <n v="0"/>
    <n v="53000"/>
    <n v="0"/>
    <n v="0"/>
    <n v="0"/>
    <n v="0"/>
    <n v="53000"/>
    <n v="0"/>
    <m/>
    <s v="0347"/>
    <s v="013"/>
    <n v="0"/>
    <n v="-1"/>
    <s v="RC-4"/>
    <s v="80-T"/>
    <s v="Equity Community Builders"/>
    <s v="Suzanne  Brown"/>
    <s v="561-6200"/>
    <s v="Suzanne  Brown 561-6200"/>
    <s v="San Francisco CA 94129"/>
    <s v="38 Keyes Ave,"/>
  </r>
  <r>
    <s v="1098009"/>
    <s v="1401 Divisadero St"/>
    <s v="Western Addition"/>
    <s v="BP Filed"/>
    <d v="2006-12-21T00:00:00"/>
    <n v="0"/>
    <s v="Conditional Use authorization request to allow demolition of existing mixed-use building and construction of a new 75,000 square foot medical office building."/>
    <s v="TO DEMOLISH 21 DWELLING UNIT WITH COMMERCIAL SPACE"/>
    <s v="Mixed Use"/>
    <s v="NC-2"/>
    <n v="670"/>
    <n v="74000"/>
    <n v="74000"/>
    <n v="0"/>
    <n v="0"/>
    <n v="0"/>
    <n v="0"/>
    <n v="0"/>
    <s v="2007.0094"/>
    <s v="200612210404"/>
    <d v="2007-01-24T00:00:00"/>
    <d v="2006-12-21T00:00:00"/>
    <d v="2006-12-21T00:00:00"/>
    <n v="-122.439402"/>
    <n v="37.782505"/>
    <s v="MIPS"/>
    <n v="-1"/>
    <x v="1"/>
    <n v="-21"/>
    <n v="57000"/>
    <n v="0"/>
    <n v="0"/>
    <n v="57000"/>
    <n v="0"/>
    <n v="0"/>
    <n v="0"/>
    <m/>
    <s v="1098"/>
    <s v="009"/>
    <m/>
    <m/>
    <s v="NC-2"/>
    <s v="105-E"/>
    <s v="Luce Forward Hamilton &amp; Scripps"/>
    <s v="Alice Barkley"/>
    <s v="415-356-4635"/>
    <s v="Alice Barkley 415-356-4635"/>
    <s v="San Francisco, CA  94105"/>
    <s v="121 Spear Street, Suite 200"/>
  </r>
  <r>
    <s v="6202046"/>
    <s v="169 Delta St"/>
    <s v="South Central, Other"/>
    <s v="CONSTRUCTION"/>
    <d v="2012-07-13T00:00:00"/>
    <n v="1"/>
    <s v="Proposing construction of a single-family dwelling unit on a vacant lot in a RH-1 (40-X) Height and Bulk District."/>
    <s v="TO ERECT A NEW 3 STORY, 1 DWELLING RESIDENTIAL UNIT"/>
    <s v="Residential"/>
    <s v="RH-1"/>
    <n v="23"/>
    <n v="0"/>
    <m/>
    <m/>
    <m/>
    <m/>
    <m/>
    <m/>
    <s v="2007.1373"/>
    <s v="200612200218"/>
    <d v="2007-11-16T00:00:00"/>
    <d v="2006-12-20T00:00:00"/>
    <d v="2006-12-20T00:00:00"/>
    <n v="-122.407462"/>
    <n v="37.717371999999997"/>
    <s v="Resident"/>
    <n v="-1"/>
    <x v="4"/>
    <n v="1"/>
    <n v="0"/>
    <m/>
    <m/>
    <m/>
    <m/>
    <m/>
    <m/>
    <m/>
    <s v="6202"/>
    <s v="046"/>
    <m/>
    <m/>
    <s v="RH-1"/>
    <s v="40-X"/>
    <s v=""/>
    <s v="Helen Lam"/>
    <s v="777-0808"/>
    <s v="Helen Lam 777-0808"/>
    <s v="San Francisco, CA 94107"/>
    <s v="848 Folsom St., #102"/>
  </r>
  <r>
    <s v="6591022A"/>
    <s v="1413 Noe St"/>
    <s v="Central"/>
    <s v="BP APPROVED"/>
    <d v="2008-12-29T00:00:00"/>
    <n v="1"/>
    <s v="Demo, new construction, rear yard variance"/>
    <s v="ERECT 2 STORIES SINGLE FAMILY DWELLING BLDG."/>
    <s v="Residential"/>
    <s v="RH-2"/>
    <n v="120"/>
    <n v="0"/>
    <m/>
    <m/>
    <m/>
    <m/>
    <m/>
    <m/>
    <s v="2006.1519"/>
    <s v="200708311531"/>
    <d v="2006-12-20T00:00:00"/>
    <d v="2007-08-31T00:00:00"/>
    <d v="2006-12-20T00:00:00"/>
    <n v="-122.431197"/>
    <n v="37.746312000000003"/>
    <s v="Resident"/>
    <n v="-1"/>
    <x v="3"/>
    <n v="1"/>
    <n v="0"/>
    <m/>
    <m/>
    <m/>
    <m/>
    <m/>
    <m/>
    <m/>
    <s v="6591"/>
    <s v="022A"/>
    <m/>
    <m/>
    <s v="RH-2"/>
    <s v="40-X"/>
    <s v="Levy Art &amp; Architecture, Inc."/>
    <s v="Ross Levy"/>
    <s v="641-7320"/>
    <s v="Ross Levy 641-7320"/>
    <s v="San Francisco, CA  94110"/>
    <s v="1286 Sanchez Street"/>
  </r>
  <r>
    <s v="6549003"/>
    <s v="1320 Church St"/>
    <s v="Central"/>
    <s v="BP ISSUED"/>
    <d v="2007-12-12T00:00:00"/>
    <n v="1"/>
    <s v=""/>
    <s v="ERECT 3 STORIES 1 UNIT BUILDING IN FRONT LOT."/>
    <s v="Residential"/>
    <s v="RH-2"/>
    <n v="127"/>
    <n v="0"/>
    <n v="0"/>
    <n v="0"/>
    <n v="0"/>
    <n v="0"/>
    <n v="0"/>
    <n v="0"/>
    <s v=""/>
    <s v="200612149841"/>
    <m/>
    <d v="2006-12-14T00:00:00"/>
    <d v="2006-12-14T00:00:00"/>
    <n v="-122.42742699999999"/>
    <n v="37.749740000000003"/>
    <s v="Resident"/>
    <n v="-1"/>
    <x v="3"/>
    <n v="1"/>
    <n v="0"/>
    <n v="0"/>
    <n v="0"/>
    <n v="0"/>
    <n v="0"/>
    <n v="0"/>
    <n v="0"/>
    <m/>
    <s v="6549"/>
    <s v="003"/>
    <m/>
    <m/>
    <s v="RH-2"/>
    <s v="40-X"/>
    <s v=""/>
    <s v=""/>
    <s v=""/>
    <s v=""/>
    <s v=""/>
    <s v=""/>
  </r>
  <r>
    <s v="4098027"/>
    <s v="749 Wisconsin St"/>
    <s v="Showpl/Potrero"/>
    <s v="BP Filed"/>
    <d v="2006-12-15T00:00:00"/>
    <n v="2"/>
    <s v="The proposal is to demolish a single-family house and constructing a two-unit structure."/>
    <s v="ERECT 4 STORIES OF 2 DWELLING UNITS."/>
    <s v="Residential"/>
    <s v="RH-2"/>
    <n v="607"/>
    <n v="0"/>
    <n v="0"/>
    <n v="0"/>
    <n v="0"/>
    <n v="0"/>
    <n v="0"/>
    <n v="0"/>
    <s v="2006.1506"/>
    <s v="200612159955"/>
    <d v="2006-12-14T00:00:00"/>
    <d v="2006-12-15T00:00:00"/>
    <d v="2006-12-14T00:00:00"/>
    <n v="-122.398869"/>
    <n v="37.758091999999998"/>
    <s v="Resident"/>
    <n v="0"/>
    <x v="1"/>
    <n v="1"/>
    <n v="0"/>
    <n v="0"/>
    <n v="0"/>
    <n v="0"/>
    <n v="0"/>
    <n v="0"/>
    <n v="0"/>
    <m/>
    <s v="4098"/>
    <s v="027"/>
    <m/>
    <m/>
    <s v="RH-2"/>
    <s v="40-X"/>
    <s v=""/>
    <s v="Mike Susoev"/>
    <s v="212-346-0806"/>
    <s v="Mike Susoev 212-346-0806"/>
    <s v="San Francisco, CA  94107"/>
    <s v="749 Wisconsin Street"/>
  </r>
  <r>
    <s v="1688001A"/>
    <s v="4411 Cabrillo St"/>
    <s v="Richmond"/>
    <s v="BP Filed"/>
    <d v="2006-12-13T00:00:00"/>
    <n v="3"/>
    <s v=""/>
    <s v="ERECT 4 STORIES 3 DWELLING UNITS BLDG.  PLUS COMMERCIAL"/>
    <s v="Mixed Use"/>
    <s v="NC-1"/>
    <n v="689"/>
    <n v="0"/>
    <n v="0"/>
    <n v="0"/>
    <n v="0"/>
    <n v="0"/>
    <n v="0"/>
    <n v="0"/>
    <s v=""/>
    <s v="200612139805"/>
    <m/>
    <d v="2006-12-13T00:00:00"/>
    <d v="2006-12-13T00:00:00"/>
    <n v="-122.505954"/>
    <n v="37.773296999999999"/>
    <s v="Resident"/>
    <n v="0"/>
    <x v="1"/>
    <n v="3"/>
    <n v="0"/>
    <n v="0"/>
    <n v="0"/>
    <n v="0"/>
    <n v="0"/>
    <n v="0"/>
    <n v="0"/>
    <m/>
    <s v="1688"/>
    <s v="001A"/>
    <m/>
    <m/>
    <s v="NC-1"/>
    <s v="40-X"/>
    <s v=""/>
    <s v=""/>
    <s v=""/>
    <s v=""/>
    <s v=""/>
    <s v=""/>
  </r>
  <r>
    <s v="1671008M"/>
    <s v="850 29th Av"/>
    <s v="Richmond"/>
    <s v="PL Approved"/>
    <d v="2008-07-10T00:00:00"/>
    <n v="2"/>
    <s v="New Construction"/>
    <s v=""/>
    <s v="Residential"/>
    <s v="RH-2"/>
    <n v="251"/>
    <n v="0"/>
    <n v="0"/>
    <n v="0"/>
    <n v="0"/>
    <n v="0"/>
    <n v="0"/>
    <n v="0"/>
    <s v="2006.1470"/>
    <s v=""/>
    <d v="2006-12-06T00:00:00"/>
    <m/>
    <d v="2006-12-06T00:00:00"/>
    <n v="-122.48836799999999"/>
    <n v="37.773302999999999"/>
    <s v="Resident"/>
    <n v="-1"/>
    <x v="2"/>
    <n v="1"/>
    <n v="0"/>
    <n v="0"/>
    <n v="0"/>
    <n v="0"/>
    <n v="0"/>
    <n v="0"/>
    <n v="0"/>
    <m/>
    <s v="1671"/>
    <s v="008M"/>
    <m/>
    <m/>
    <s v="RH-2"/>
    <s v="40-X"/>
    <s v=""/>
    <s v=""/>
    <s v=""/>
    <s v=""/>
    <s v=""/>
    <s v=""/>
  </r>
  <r>
    <s v="2396036"/>
    <s v="2416 30th Av"/>
    <s v="Outer Sunset"/>
    <s v="BP Filed"/>
    <d v="2006-12-06T00:00:00"/>
    <n v="2"/>
    <s v=""/>
    <s v="ADD 2 FLOORS ON TOP OF(E)BLDG. &amp; ALSO HORIZONTAL ADDITION TOWARDS REAR YARD. COMPLETED BUILDING TO HAVE: 1/F- 520 SQ.FT. OF OFFICE SPACE &amp; 2 CAR GARAGE.2/F RESIDENT-UNIT#1 WITH LIVING ROOM, DINING ROOM, KITCHEN, SUTDY ROOM, 2 BEDROOM, 2 BATHS.3/F UNIT#2-L"/>
    <s v="Mixed Use"/>
    <s v="NC-2"/>
    <n v="435"/>
    <n v="0"/>
    <n v="0"/>
    <n v="0"/>
    <n v="0"/>
    <n v="0"/>
    <n v="0"/>
    <n v="0"/>
    <s v=""/>
    <s v="200612069310"/>
    <m/>
    <d v="2006-12-06T00:00:00"/>
    <d v="2006-12-06T00:00:00"/>
    <n v="-122.487281"/>
    <n v="37.742094999999999"/>
    <s v="Resident"/>
    <n v="0"/>
    <x v="1"/>
    <n v="2"/>
    <n v="0"/>
    <n v="0"/>
    <n v="0"/>
    <n v="0"/>
    <n v="0"/>
    <n v="0"/>
    <n v="0"/>
    <m/>
    <s v="2396"/>
    <s v="036"/>
    <m/>
    <m/>
    <s v="NC-2"/>
    <s v="50-X"/>
    <s v=""/>
    <s v=""/>
    <s v=""/>
    <s v=""/>
    <s v=""/>
    <s v=""/>
  </r>
  <r>
    <s v="4912002"/>
    <s v="2838 Jennings St"/>
    <s v="BVHP Area A,B"/>
    <s v="CONSTRUCTION"/>
    <d v="2007-11-16T00:00:00"/>
    <n v="2"/>
    <s v=""/>
    <s v="COMPLY NOV 200449317.CONVERT (E)GRD/FL COMMERCIAL SPACE TO 2 BEDRM APARMENT.CHG LAUNDRY RM FOR THE BLDG. CHG UTILITY RM &amp; A ROOF TOP DECK FOR THE APARTMENT. ALL VIOLATION WILL BE CORRECTED FOR 2/FL UNIT. ALL NEW ELECT &amp; PLUMB FOR NEW LOWER UNIT."/>
    <s v="Industrial"/>
    <s v="PDR-1-B"/>
    <n v="896"/>
    <n v="0"/>
    <n v="0"/>
    <n v="0"/>
    <n v="0"/>
    <n v="0"/>
    <n v="0"/>
    <n v="0"/>
    <s v=""/>
    <s v="200612018992"/>
    <m/>
    <d v="2006-12-01T00:00:00"/>
    <d v="2006-12-01T00:00:00"/>
    <n v="-122.39299099999999"/>
    <n v="37.722476"/>
    <s v="Resident"/>
    <n v="-1"/>
    <x v="4"/>
    <n v="1"/>
    <n v="0"/>
    <n v="0"/>
    <n v="0"/>
    <n v="0"/>
    <n v="0"/>
    <n v="0"/>
    <n v="0"/>
    <m/>
    <s v="4912"/>
    <s v="002"/>
    <m/>
    <m/>
    <s v="PDR-1-B"/>
    <s v="40-X"/>
    <s v=""/>
    <s v=""/>
    <s v=""/>
    <s v=""/>
    <s v=""/>
    <s v=""/>
  </r>
  <r>
    <s v="1934023"/>
    <s v="1698 10th Av"/>
    <s v="Inner Sunset"/>
    <s v="BP Filed"/>
    <d v="2006-12-01T00:00:00"/>
    <n v="2"/>
    <s v="The proposal is to construct a horizontal addition to northern side of the subject dwelling in order to incorporate a second dwelling unit and a second parking space in Zoning District RH-2. The addition is two stories and approximately 420 square feet on"/>
    <s v="HORIZONTAL ADDITION TO CONVERSE A SINGLE FAMILY DWELLING TO 2 UNIT RESIDENCE APPROX 397 SF ON 1/F AND 418 SF ON 2/F)"/>
    <s v="Residential"/>
    <s v="RH-2"/>
    <n v="530"/>
    <n v="0"/>
    <n v="0"/>
    <n v="0"/>
    <n v="0"/>
    <n v="0"/>
    <n v="0"/>
    <n v="0"/>
    <s v="2007.0530"/>
    <s v="200612018971"/>
    <d v="2007-06-04T00:00:00"/>
    <d v="2006-12-01T00:00:00"/>
    <d v="2006-12-01T00:00:00"/>
    <n v="-122.46670399999999"/>
    <n v="37.756739000000003"/>
    <s v="Resident"/>
    <n v="0"/>
    <x v="1"/>
    <n v="1"/>
    <n v="0"/>
    <n v="0"/>
    <n v="0"/>
    <n v="0"/>
    <n v="0"/>
    <n v="0"/>
    <n v="0"/>
    <m/>
    <s v="1934"/>
    <s v="023"/>
    <m/>
    <m/>
    <s v="RH-2"/>
    <s v="40-X"/>
    <s v=""/>
    <s v="Dennis Yeung"/>
    <s v="415-859-5665"/>
    <s v="Dennis Yeung 415-859-5665"/>
    <s v="San Francisco, CA 94124"/>
    <s v="1485 Bay Shore Blvd. #128"/>
  </r>
  <r>
    <s v="6345007"/>
    <s v="626 Paris St"/>
    <s v="South Central, Other"/>
    <s v="CONSTRUCTION"/>
    <d v="2012-03-09T00:00:00"/>
    <n v="1"/>
    <s v="NEW CONSTSRUCTION OF SINGLE-FAMILY DWELLING."/>
    <s v="ERECT 2 STORIES, 1 UNIT, 1 BASEMENT NEW BUILDING."/>
    <s v="Residential"/>
    <s v="RH-1"/>
    <n v="39"/>
    <n v="0"/>
    <n v="0"/>
    <n v="0"/>
    <n v="0"/>
    <n v="0"/>
    <n v="0"/>
    <n v="0"/>
    <s v="2007.0177"/>
    <s v="200611087240"/>
    <d v="2007-02-16T00:00:00"/>
    <d v="2006-11-08T00:00:00"/>
    <d v="2006-11-08T00:00:00"/>
    <n v="-122.437309"/>
    <n v="37.718854999999998"/>
    <s v="Resident"/>
    <n v="-1"/>
    <x v="4"/>
    <n v="1"/>
    <n v="0"/>
    <n v="0"/>
    <n v="0"/>
    <n v="0"/>
    <n v="0"/>
    <n v="0"/>
    <n v="0"/>
    <m/>
    <s v="6345"/>
    <s v="007"/>
    <m/>
    <m/>
    <s v="RH-1"/>
    <s v="40-X"/>
    <s v=""/>
    <s v="WILLIAM PASHALINSKY"/>
    <s v="379-3676"/>
    <s v="WILLIAM PASHALINSKY 379-3676"/>
    <s v="SAN FRANCISCO , CA 94117"/>
    <s v="1937 HAYES STREET"/>
  </r>
  <r>
    <s v="0025017"/>
    <s v="721 Beach St"/>
    <s v="Northeast"/>
    <s v="BP Filed"/>
    <d v="2010-11-29T00:00:00"/>
    <n v="1"/>
    <s v="Demolition of an existing 558-sq. ft. one-story warehouse and construction of a new four-unit residential building over 5,589 sq. ft. of groundfloor retail. The new building would be four stories, approximately 40 feet in height, totaling approximately 12"/>
    <s v="TO ERECT 3 STORIES, 1 UNIT RESIDENTIAL / COMMERCIAL BUILDING."/>
    <s v="Commercial"/>
    <s v="C-2"/>
    <n v="847"/>
    <n v="5589"/>
    <n v="0"/>
    <n v="0"/>
    <n v="0"/>
    <n v="0"/>
    <n v="5589"/>
    <n v="0"/>
    <s v="2006.0441"/>
    <s v="201011295645"/>
    <d v="2006-11-07T00:00:00"/>
    <d v="2010-11-29T00:00:00"/>
    <d v="2006-11-07T00:00:00"/>
    <n v="-122.420554"/>
    <n v="37.806807999999997"/>
    <s v="Mixres"/>
    <n v="0"/>
    <x v="1"/>
    <n v="1"/>
    <n v="5589"/>
    <n v="0"/>
    <n v="0"/>
    <n v="0"/>
    <n v="0"/>
    <n v="5589"/>
    <n v="0"/>
    <n v="23"/>
    <s v="0025"/>
    <s v="017"/>
    <m/>
    <m/>
    <s v="C-2"/>
    <s v="40-X"/>
    <s v="Patri Merker Architects"/>
    <s v="Marie Zeller"/>
    <s v="415-334-6494"/>
    <s v="Marie Zeller 415-334-6494"/>
    <s v="San Francisco, CA 94131"/>
    <s v="318 Arlington Street"/>
  </r>
  <r>
    <s v="6168013"/>
    <s v="67 Bishop St"/>
    <s v="South Central, Other"/>
    <s v="BP ISSUED"/>
    <d v="2009-12-31T00:00:00"/>
    <n v="1"/>
    <s v=""/>
    <s v="ERECT 3 STORIES 1 DWELLING UNIT BLDG."/>
    <s v="Residential"/>
    <s v="RH-1"/>
    <n v="30"/>
    <n v="0"/>
    <n v="0"/>
    <n v="0"/>
    <n v="0"/>
    <n v="0"/>
    <n v="0"/>
    <n v="0"/>
    <s v=""/>
    <s v="200611036809"/>
    <m/>
    <d v="2006-11-03T00:00:00"/>
    <d v="2006-11-03T00:00:00"/>
    <n v="-122.40410900000001"/>
    <n v="37.718330000000002"/>
    <s v="Resident"/>
    <n v="-1"/>
    <x v="3"/>
    <n v="1"/>
    <n v="0"/>
    <n v="0"/>
    <n v="0"/>
    <n v="0"/>
    <n v="0"/>
    <n v="0"/>
    <n v="0"/>
    <m/>
    <s v="6168"/>
    <s v="013"/>
    <m/>
    <m/>
    <s v="RH-1"/>
    <s v="40-X"/>
    <s v=""/>
    <s v=""/>
    <s v=""/>
    <s v=""/>
    <s v=""/>
    <s v=""/>
  </r>
  <r>
    <s v="5066B003"/>
    <s v="2175 Bayshore Bl"/>
    <s v="VisVal"/>
    <s v="BP APPROVED"/>
    <d v="2009-11-23T00:00:00"/>
    <n v="4"/>
    <s v="construction of new commercial and 4 unit building, demolition of existing buildings"/>
    <s v="DEMOLISH 1 STORY COMMERCIAL BUILDING."/>
    <s v="Mixed Use"/>
    <s v="NC-1"/>
    <n v="875"/>
    <n v="750"/>
    <n v="0"/>
    <n v="0"/>
    <n v="0"/>
    <n v="0"/>
    <n v="750"/>
    <n v="0"/>
    <s v="2006.1111"/>
    <s v="200611036818"/>
    <d v="2007-02-26T00:00:00"/>
    <d v="2006-11-03T00:00:00"/>
    <d v="2006-11-03T00:00:00"/>
    <n v="-122.401304"/>
    <n v="37.712342999999997"/>
    <s v="Mixres"/>
    <n v="-1"/>
    <x v="3"/>
    <n v="4"/>
    <n v="-1250"/>
    <n v="0"/>
    <n v="0"/>
    <n v="0"/>
    <n v="0"/>
    <n v="-1250"/>
    <n v="0"/>
    <m/>
    <s v="5066B"/>
    <s v="003"/>
    <n v="0"/>
    <n v="0"/>
    <s v="NC-1"/>
    <s v="40-X"/>
    <s v="Best Design &amp; Construction"/>
    <s v="Alex Nie"/>
    <s v="415-656-3528"/>
    <s v="Alex Nie 415-656-3528"/>
    <s v="Brisbane, CA 94005"/>
    <s v="100 Old County Road, Suite 100C"/>
  </r>
  <r>
    <s v="7104049"/>
    <s v="107 Lobos St"/>
    <s v="Ingleside, Other"/>
    <s v="CONSTRUCTION"/>
    <d v="2009-08-31T00:00:00"/>
    <n v="1"/>
    <s v="The proposal is to construct a new one-story over garage and basement, single-family dwelling."/>
    <s v="ERECT 3 STORIES, 1 DWELLING UNIT BUILDING."/>
    <s v="Residential"/>
    <s v="RH-1"/>
    <n v="20"/>
    <n v="0"/>
    <n v="0"/>
    <n v="0"/>
    <n v="0"/>
    <n v="0"/>
    <n v="0"/>
    <n v="0"/>
    <s v="2007.1391"/>
    <s v="200611016566"/>
    <d v="2007-12-06T00:00:00"/>
    <d v="2006-11-01T00:00:00"/>
    <d v="2006-11-01T00:00:00"/>
    <n v="-122.456568"/>
    <n v="37.714764000000002"/>
    <s v="Resident"/>
    <n v="-1"/>
    <x v="4"/>
    <n v="1"/>
    <n v="0"/>
    <n v="0"/>
    <n v="0"/>
    <n v="0"/>
    <n v="0"/>
    <n v="0"/>
    <n v="0"/>
    <m/>
    <s v="7104"/>
    <s v="049"/>
    <m/>
    <m/>
    <s v="RH-1"/>
    <s v="40-X"/>
    <s v=""/>
    <s v="Leung Chow"/>
    <s v="415 516-2291"/>
    <s v="Leung Chow 415 516-2291"/>
    <s v="San Francisco, Ca 94121"/>
    <s v="323 26th Avenue"/>
  </r>
  <r>
    <s v="0857001"/>
    <s v="55 Laguna Street"/>
    <s v="Market Octavia"/>
    <s v="PL Approved"/>
    <d v="2008-01-17T00:00:00"/>
    <n v="440"/>
    <s v="Mixed-use project which would include construction of seven new buildings and the adaptive re-use of two existing buildings for 491 dwelling units, 421 off-street parking spaces, 3,500 GSF of retail use, 12,000 GSF for a dental clinic, and 12,590 GSF for "/>
    <s v=""/>
    <s v="Residential"/>
    <s v="RM-3"/>
    <n v="243"/>
    <n v="3500"/>
    <n v="0"/>
    <n v="0"/>
    <n v="0"/>
    <n v="0"/>
    <n v="3500"/>
    <n v="0"/>
    <s v="2004.0773"/>
    <s v=""/>
    <d v="2006-10-31T00:00:00"/>
    <m/>
    <d v="2006-10-31T00:00:00"/>
    <n v="-122.425394"/>
    <n v="37.771351000000003"/>
    <s v="Mixres"/>
    <n v="-1"/>
    <x v="2"/>
    <n v="440"/>
    <n v="28090"/>
    <n v="12590"/>
    <n v="12000"/>
    <n v="0"/>
    <n v="0"/>
    <n v="3500"/>
    <n v="0"/>
    <m/>
    <s v="0857"/>
    <s v="001"/>
    <n v="310"/>
    <n v="310"/>
    <s v="RM-3"/>
    <s v="40-X"/>
    <s v="AF Evans"/>
    <s v="Ruthy  Bennett"/>
    <s v="510.267.4679"/>
    <s v="Ruthy  Bennett 510.267.4679"/>
    <s v="Oakland, CA  94607"/>
    <s v="1000 Broadway, Suite 300"/>
  </r>
  <r>
    <s v="4937014"/>
    <s v="1060 Gilman Av"/>
    <s v="BVHP Area A,B"/>
    <s v="BP REINSTATED"/>
    <d v="2010-11-04T00:00:00"/>
    <n v="1"/>
    <s v=""/>
    <s v="ERECT 3 STORIES 1 DWELLING UNIT BLDG."/>
    <s v="Residential"/>
    <s v="RH-1"/>
    <n v="890"/>
    <n v="0"/>
    <n v="0"/>
    <n v="0"/>
    <n v="0"/>
    <n v="0"/>
    <n v="0"/>
    <n v="0"/>
    <s v=""/>
    <s v="200610245911"/>
    <m/>
    <d v="2006-10-24T00:00:00"/>
    <d v="2006-10-24T00:00:00"/>
    <n v="-122.389126"/>
    <n v="37.718952999999999"/>
    <s v="Resident"/>
    <n v="-1"/>
    <x v="3"/>
    <n v="1"/>
    <n v="0"/>
    <n v="0"/>
    <n v="0"/>
    <n v="0"/>
    <n v="0"/>
    <n v="0"/>
    <n v="0"/>
    <m/>
    <s v="4937"/>
    <s v="014"/>
    <m/>
    <m/>
    <s v="RH-1"/>
    <s v="40-X"/>
    <s v=""/>
    <s v=""/>
    <s v=""/>
    <s v=""/>
    <s v=""/>
    <s v=""/>
  </r>
  <r>
    <s v="6244073"/>
    <s v="458 Leland Av"/>
    <s v="South Central, Other"/>
    <s v="BP ISSUED"/>
    <d v="2007-09-11T00:00:00"/>
    <n v="1"/>
    <s v="ONSTRUCT ADDITIONAL 2 STORIES ABOVE EXISTING ONE STORY WOOD GARAGE TO ADD NEW SNGLE FAMILY DWELLING."/>
    <s v="CONSTRUCT ADDITIONAL 2 STORIES ABOVE EXISTING ONE STORY WOOD GARAGE ADD NEW SNGLE FAMILY DWELLING."/>
    <s v="Residential"/>
    <s v="RH-1"/>
    <n v="17"/>
    <n v="0"/>
    <m/>
    <m/>
    <m/>
    <m/>
    <m/>
    <m/>
    <s v="2007.0537"/>
    <s v="200610245905"/>
    <d v="2007-06-07T00:00:00"/>
    <d v="2006-10-24T00:00:00"/>
    <d v="2006-10-24T00:00:00"/>
    <n v="-122.41283300000001"/>
    <n v="37.714109999999998"/>
    <s v="Resident"/>
    <n v="-1"/>
    <x v="3"/>
    <n v="1"/>
    <n v="0"/>
    <m/>
    <m/>
    <m/>
    <m/>
    <m/>
    <m/>
    <m/>
    <s v="6244"/>
    <s v="073"/>
    <m/>
    <m/>
    <s v="RH-1"/>
    <s v="40-X"/>
    <s v=""/>
    <s v="Henry Yeung"/>
    <s v="415-333-3535"/>
    <s v="Henry Yeung 415-333-3535"/>
    <s v="San Francisco, CA 94122"/>
    <s v="1862 - 31st Avenue"/>
  </r>
  <r>
    <s v="0768013"/>
    <s v="701 Golden Gate Av"/>
    <s v="Market Octavia"/>
    <s v="CONSTRUCTION"/>
    <d v="2012-07-10T00:00:00"/>
    <n v="100"/>
    <s v=""/>
    <s v="ERECT 8 STORIES OF 100 DWELLING UNITS."/>
    <s v="Mixed Use"/>
    <s v="NCT-3"/>
    <n v="683"/>
    <n v="0"/>
    <n v="0"/>
    <n v="0"/>
    <n v="0"/>
    <n v="0"/>
    <n v="0"/>
    <n v="0"/>
    <s v=""/>
    <s v="200610235755"/>
    <m/>
    <d v="2006-10-23T00:00:00"/>
    <d v="2006-10-23T00:00:00"/>
    <n v="-122.422252"/>
    <n v="37.780686000000003"/>
    <s v="Resident"/>
    <n v="-1"/>
    <x v="4"/>
    <n v="100"/>
    <n v="0"/>
    <n v="0"/>
    <n v="0"/>
    <n v="0"/>
    <n v="0"/>
    <n v="0"/>
    <n v="0"/>
    <m/>
    <s v="0768"/>
    <s v="013"/>
    <m/>
    <m/>
    <s v="NCT-3"/>
    <s v="50-X/120-X"/>
    <s v=""/>
    <s v=""/>
    <s v=""/>
    <s v=""/>
    <s v=""/>
    <s v=""/>
  </r>
  <r>
    <s v="6168012"/>
    <s v="71 Bishop St"/>
    <s v="South Central, Other"/>
    <s v="BP ISSUED"/>
    <d v="2009-12-31T00:00:00"/>
    <n v="2"/>
    <s v="RESIDENTIAL DEMOLITION, and construction of single family building on each lot - two residential units total."/>
    <s v="ERECT 3 STORIES 1 DWELLING UNIT BLDG."/>
    <s v="Residential"/>
    <s v="RH-1"/>
    <n v="30"/>
    <n v="0"/>
    <n v="0"/>
    <n v="0"/>
    <n v="0"/>
    <n v="0"/>
    <n v="0"/>
    <n v="0"/>
    <s v="2006.1287"/>
    <s v="200611036814"/>
    <d v="2006-10-19T00:00:00"/>
    <d v="2006-11-03T00:00:00"/>
    <d v="2006-10-19T00:00:00"/>
    <n v="-122.404121"/>
    <n v="37.718302000000001"/>
    <s v="Resident"/>
    <n v="-1"/>
    <x v="3"/>
    <n v="1"/>
    <n v="0"/>
    <n v="0"/>
    <n v="0"/>
    <n v="0"/>
    <n v="0"/>
    <n v="0"/>
    <n v="0"/>
    <m/>
    <s v="6168"/>
    <s v="012"/>
    <m/>
    <m/>
    <s v="RH-1"/>
    <s v="40-X"/>
    <s v="BEST DESIGN &amp; CONSTRUCTION CO"/>
    <s v="ANGELINA LIANGGARA"/>
    <s v="415-656-3528"/>
    <s v="ANGELINA LIANGGARA 415-656-3528"/>
    <s v="BRISBANE, CA 94005"/>
    <s v="100 OLD COUNTY ROAD, 100C"/>
  </r>
  <r>
    <s v="0336017"/>
    <s v="245 Hyde St"/>
    <s v="Downtown"/>
    <s v="PL Approved"/>
    <d v="2008-04-10T00:00:00"/>
    <n v="65"/>
    <s v="Partial interior demo of existing 2-story office/retail structure to insert an additional floor level &amp; construct an 1-story vertial addition for a total of 4-stories to house 65 dwelling units."/>
    <s v=""/>
    <s v="Mixed Use"/>
    <s v="RC-4"/>
    <n v="300"/>
    <n v="0"/>
    <n v="0"/>
    <m/>
    <m/>
    <m/>
    <n v="0"/>
    <m/>
    <s v="2005.0762"/>
    <s v=""/>
    <d v="2006-10-16T00:00:00"/>
    <m/>
    <d v="2006-10-16T00:00:00"/>
    <n v="-122.415949"/>
    <n v="37.782980000000002"/>
    <s v="Resident"/>
    <n v="-1"/>
    <x v="2"/>
    <n v="65"/>
    <n v="-26640"/>
    <m/>
    <m/>
    <n v="-24240"/>
    <m/>
    <n v="-2400"/>
    <m/>
    <m/>
    <s v="0336"/>
    <s v="017"/>
    <n v="0"/>
    <n v="0"/>
    <s v="RC-4"/>
    <s v="80-T"/>
    <s v="AF Evans"/>
    <s v="Bre Martinez"/>
    <s v="510-891-9400"/>
    <s v="Bre Martinez 510-891-9400"/>
    <s v="Oakland, CA 94607"/>
    <s v="1000 Broadway, Ste 300"/>
  </r>
  <r>
    <s v="1607017A"/>
    <s v="766 38th Av"/>
    <s v="Richmond"/>
    <s v="BP Filed"/>
    <d v="2006-10-13T00:00:00"/>
    <n v="1"/>
    <s v=""/>
    <s v="VERTICAL AND HORIZONTAL ADDITION (ADD 3RD FLOOR AND REAR ADDITION, FROM SINGLE FAMILY DWELLING TO 2 UNIT. THIS ADDRESS ZONE FOR 2 UNITS"/>
    <s v="Residential"/>
    <s v="RH-2"/>
    <n v="257"/>
    <n v="0"/>
    <n v="0"/>
    <n v="0"/>
    <n v="0"/>
    <n v="0"/>
    <n v="0"/>
    <n v="0"/>
    <s v=""/>
    <s v="200610134985"/>
    <m/>
    <d v="2006-10-13T00:00:00"/>
    <d v="2006-10-13T00:00:00"/>
    <n v="-122.498116"/>
    <n v="37.774493999999997"/>
    <s v="Resident"/>
    <n v="0"/>
    <x v="1"/>
    <n v="1"/>
    <n v="0"/>
    <n v="0"/>
    <n v="0"/>
    <n v="0"/>
    <n v="0"/>
    <n v="0"/>
    <n v="0"/>
    <m/>
    <s v="1607"/>
    <s v="017A"/>
    <m/>
    <m/>
    <s v="RH-2"/>
    <s v="40-X"/>
    <s v=""/>
    <s v=""/>
    <s v=""/>
    <s v=""/>
    <s v=""/>
    <s v=""/>
  </r>
  <r>
    <s v="3729039"/>
    <s v="721 Clementina St"/>
    <s v="WSoMa"/>
    <s v="BP Filed"/>
    <d v="2009-12-24T00:00:00"/>
    <n v="1"/>
    <s v=""/>
    <s v="REMODEL FIRST TWO FLOORS &amp; ADD 2 ADDITIONAL STORIES OF RESIDENTIAL. CONVERT (E) 2ND FLOOR TO RESIDEN"/>
    <s v="Industrial"/>
    <s v="SLR"/>
    <n v="596"/>
    <n v="0"/>
    <m/>
    <m/>
    <m/>
    <m/>
    <m/>
    <m/>
    <s v="2006.1251"/>
    <s v="200912243860"/>
    <d v="2006-10-12T00:00:00"/>
    <d v="2009-12-24T00:00:00"/>
    <d v="2006-10-12T00:00:00"/>
    <n v="-122.41092"/>
    <n v="37.774968999999999"/>
    <s v="Resident"/>
    <n v="-1"/>
    <x v="1"/>
    <n v="1"/>
    <n v="0"/>
    <m/>
    <m/>
    <m/>
    <m/>
    <m/>
    <m/>
    <n v="72"/>
    <s v="3729"/>
    <s v="039"/>
    <n v="1"/>
    <n v="1"/>
    <s v="SLR"/>
    <s v="50-X"/>
    <s v="Arcsine, Inc."/>
    <s v="Daniel Scovill"/>
    <s v="510.444.2410"/>
    <s v="Daniel Scovill 510.444.2410"/>
    <s v="Oakland, CA 94607"/>
    <s v="2121 Peralta Street, Ste 129"/>
  </r>
  <r>
    <s v="8720016"/>
    <s v="1455 03rd St"/>
    <s v="Mission Bay"/>
    <s v="BP ISSUED"/>
    <d v="2010-04-23T00:00:00"/>
    <n v="0"/>
    <s v="Section 321 allocation for a total of up to 373,487 gsf of office development for three new buildings with approximately 380,999 gsf, 7,512 sf of ground floor retail space and 689 off-street parking spaces (to be located off-site on adjacent Block 27). Bu"/>
    <s v="NEW 10 STORY BLDG FOR OFFICE, LAB AND RETAIL CORE AND SHELL"/>
    <s v="Commercial"/>
    <s v="C-3-G"/>
    <n v="650"/>
    <n v="380999"/>
    <n v="373499"/>
    <m/>
    <m/>
    <m/>
    <n v="7500"/>
    <m/>
    <s v="2006.1509"/>
    <s v="200806104062"/>
    <d v="2006-10-05T00:00:00"/>
    <d v="2008-06-10T00:00:00"/>
    <d v="2006-10-05T00:00:00"/>
    <n v="-122.38937799999999"/>
    <n v="37.771034999999998"/>
    <s v="MIPS"/>
    <n v="-1"/>
    <x v="3"/>
    <n v="0"/>
    <n v="380999"/>
    <m/>
    <m/>
    <n v="373499"/>
    <m/>
    <n v="7500"/>
    <m/>
    <m/>
    <s v="3837"/>
    <s v="007"/>
    <m/>
    <m/>
    <s v="C-3-G"/>
    <s v="150-S/320-S"/>
    <s v="Alexandria Real Estate Equities"/>
    <s v="Nanami Deshazo"/>
    <s v="626-578-0777"/>
    <s v="Nanami Deshazo 626-578-0777"/>
    <s v="Pasadena, CA 91101"/>
    <s v="385 E. Colorado Boulevard, #299"/>
  </r>
  <r>
    <s v="8721012"/>
    <s v="455 Mission Bay S Blvd"/>
    <s v="Mission Bay"/>
    <s v="BP Filed"/>
    <d v="2008-06-26T00:00:00"/>
    <n v="0"/>
    <s v="Section 321 allocation for 202,893 gsf of office development in a new 6-story, 216,491 gsf building with 12,169 sf of ground floor retail and 369 off-street parking spacesto be located in a future garage on adjacent parcels (MB Block 27, Parcels 2 and 3)."/>
    <s v="ERECT A 6 STORIES OFFICE/LAB/RETAIL BUILDING."/>
    <s v="Mixed Use"/>
    <s v="MB-RA"/>
    <n v="649"/>
    <n v="333945"/>
    <n v="317248"/>
    <m/>
    <m/>
    <m/>
    <n v="16697"/>
    <m/>
    <s v="2006.1536"/>
    <s v="200806265407"/>
    <d v="2006-10-05T00:00:00"/>
    <d v="2008-06-26T00:00:00"/>
    <d v="2006-10-05T00:00:00"/>
    <n v="-122.386939"/>
    <n v="37.768979999999999"/>
    <s v="MIPS"/>
    <n v="-1"/>
    <x v="1"/>
    <n v="0"/>
    <n v="333945"/>
    <m/>
    <m/>
    <n v="317248"/>
    <m/>
    <n v="16697"/>
    <m/>
    <m/>
    <s v="8721"/>
    <s v="012"/>
    <m/>
    <m/>
    <s v="MB-RA"/>
    <s v="MB-RA"/>
    <s v="Alexandria Real Estate Equities"/>
    <s v="Nanami Deshazo"/>
    <s v="626-578-0777"/>
    <s v="Nanami Deshazo 626-578-0777"/>
    <s v="Pasadena, CA 91101"/>
    <s v="385 E. Colorado Boulevard, #299"/>
  </r>
  <r>
    <s v="0807022"/>
    <s v="543 Grove St"/>
    <s v="Market Octavia"/>
    <s v="BP ISSUED"/>
    <d v="2012-07-19T00:00:00"/>
    <n v="1"/>
    <s v="Construction of a new approx. 5,555 sq. ft., 4-story-over-basement, 40' tall, 3-unit residential building on vacant lot, w/ three off-street parking spaces."/>
    <s v="AT REAR, ERECT 4 STORY SINGLE FAMILY DWELLING."/>
    <s v="Residential"/>
    <s v="RTO"/>
    <n v="268"/>
    <n v="0"/>
    <n v="0"/>
    <n v="0"/>
    <n v="0"/>
    <n v="0"/>
    <n v="0"/>
    <n v="0"/>
    <s v="2006.1224"/>
    <s v="201111219392"/>
    <d v="2006-10-04T00:00:00"/>
    <d v="2011-11-21T00:00:00"/>
    <d v="2006-10-04T00:00:00"/>
    <n v="-122.42551"/>
    <n v="37.777394000000001"/>
    <s v="Resident"/>
    <n v="-1"/>
    <x v="3"/>
    <n v="1"/>
    <n v="0"/>
    <n v="0"/>
    <n v="0"/>
    <n v="0"/>
    <n v="0"/>
    <n v="0"/>
    <n v="0"/>
    <m/>
    <s v="0807"/>
    <s v="022"/>
    <m/>
    <m/>
    <s v="RTO"/>
    <s v="40-X"/>
    <s v="Sia Consulting Corp."/>
    <s v="Reza Khoshnevisan"/>
    <s v="922-0200"/>
    <s v="Reza Khoshnevisan 922-0200"/>
    <s v="San Francisco, CA 94103"/>
    <s v="1256 Howard Street"/>
  </r>
  <r>
    <s v="8709004"/>
    <s v="1600 Owens St"/>
    <s v="Mission Bay"/>
    <s v="BP ISSUED"/>
    <d v="2008-06-03T00:00:00"/>
    <n v="0"/>
    <s v="Section 321 allocation for 228,000 gsf of office development in new 10-story (approximately 160') 245,500 gsf laboratory/office building with ground-floor retail, no on-site parking (off-street parking to be provided on adjacent parcel - Parcel 6).  Missi"/>
    <s v="ERECT 10-STORY, TYPE-1, OFFICE, LAB, RETAIL NEW BUILDING."/>
    <s v="Mixed Use"/>
    <s v="MB-RA"/>
    <n v="653"/>
    <n v="245000"/>
    <n v="245000"/>
    <m/>
    <m/>
    <m/>
    <m/>
    <m/>
    <s v="2006.1216"/>
    <s v="200711097802"/>
    <d v="2006-09-29T00:00:00"/>
    <d v="2007-11-09T00:00:00"/>
    <d v="2006-09-29T00:00:00"/>
    <n v="-122.394204"/>
    <n v="37.769168999999998"/>
    <s v="MIPS"/>
    <n v="-1"/>
    <x v="3"/>
    <n v="0"/>
    <n v="245000"/>
    <m/>
    <m/>
    <n v="245000"/>
    <m/>
    <m/>
    <m/>
    <m/>
    <s v="8709"/>
    <s v="004"/>
    <m/>
    <m/>
    <s v="MB-RA"/>
    <s v="MB-RA"/>
    <s v="Alexandria Real Estate Equities"/>
    <s v="Terezia  Nemeth"/>
    <s v="415-554-8847"/>
    <s v="Terezia  Nemeth 415-554-8847"/>
    <s v="San Francisco, CA 94158"/>
    <s v="1700 Owens Street, Suite 500"/>
  </r>
  <r>
    <s v="5577009"/>
    <s v="195 Brewster St"/>
    <s v="Bernal Heights"/>
    <s v="PL Filed"/>
    <d v="2011-04-07T00:00:00"/>
    <n v="3"/>
    <s v="Construction of 3 new SFD on vacant lots."/>
    <s v="TO ERECT 4 STORIES, SINGLE FAMILY RESIDENCE."/>
    <s v="Residential"/>
    <s v="RH-1"/>
    <n v="465"/>
    <n v="0"/>
    <m/>
    <m/>
    <m/>
    <m/>
    <m/>
    <m/>
    <s v="2011.0357"/>
    <s v="200609253191"/>
    <d v="2011-04-07T00:00:00"/>
    <d v="2006-09-25T00:00:00"/>
    <d v="2006-09-25T00:00:00"/>
    <n v="-122.40773799999999"/>
    <n v="37.743127000000001"/>
    <s v="Resident"/>
    <n v="0"/>
    <x v="0"/>
    <n v="3"/>
    <n v="0"/>
    <m/>
    <m/>
    <m/>
    <m/>
    <m/>
    <m/>
    <m/>
    <s v="5577"/>
    <s v="009"/>
    <m/>
    <m/>
    <s v="RH-1"/>
    <s v="40-X"/>
    <s v="Luce Forward"/>
    <s v="Justin Allamano"/>
    <s v="916-213-0615"/>
    <s v="Justin Allamano 916-213-0615"/>
    <s v="San Francisco, CA  94117"/>
    <s v="350 Fillmore Street"/>
  </r>
  <r>
    <s v="5577011"/>
    <s v="191 Brewster St"/>
    <s v="Bernal Heights"/>
    <s v="PL Approved"/>
    <d v="2009-10-28T00:00:00"/>
    <n v="1"/>
    <s v="New 2,811 sqft single-family residence on vacant lot."/>
    <s v="TO ERECT 4 STORIES, SINGLE FAMILY RESIDENCE."/>
    <s v="Residential"/>
    <s v="RH-1"/>
    <n v="465"/>
    <n v="0"/>
    <m/>
    <m/>
    <m/>
    <m/>
    <m/>
    <m/>
    <s v="2009.1018"/>
    <s v="200609253193"/>
    <d v="2009-10-28T00:00:00"/>
    <d v="2006-09-25T00:00:00"/>
    <d v="2006-09-25T00:00:00"/>
    <n v="-122.40763800000001"/>
    <n v="37.743184999999997"/>
    <s v="Resident"/>
    <n v="-1"/>
    <x v="2"/>
    <n v="1"/>
    <n v="0"/>
    <m/>
    <m/>
    <m/>
    <m/>
    <m/>
    <m/>
    <m/>
    <s v="5577"/>
    <s v="011"/>
    <n v="1"/>
    <n v="1"/>
    <s v="RH-1"/>
    <s v="40-X"/>
    <s v=""/>
    <s v="Kelton Finney"/>
    <s v="642.7722x132"/>
    <s v="Kelton Finney 642.7722x132"/>
    <s v="San Francisco"/>
    <s v="2451 Harrison Street"/>
  </r>
  <r>
    <s v="5577010"/>
    <s v="193 Brewster St"/>
    <s v="Bernal Heights"/>
    <s v="BP Filed"/>
    <d v="2006-09-25T00:00:00"/>
    <n v="1"/>
    <s v=""/>
    <s v="TO ERECT 4 STORIES, SINGLE FAMILY RESIDENCE."/>
    <s v="Residential"/>
    <s v="RH-1"/>
    <n v="465"/>
    <n v="0"/>
    <n v="0"/>
    <n v="0"/>
    <n v="0"/>
    <n v="0"/>
    <n v="0"/>
    <n v="0"/>
    <s v=""/>
    <s v="200609253192"/>
    <m/>
    <d v="2006-09-25T00:00:00"/>
    <d v="2006-09-25T00:00:00"/>
    <n v="-122.40768799999999"/>
    <n v="37.743155999999999"/>
    <s v="Resident"/>
    <n v="0"/>
    <x v="1"/>
    <n v="1"/>
    <n v="0"/>
    <n v="0"/>
    <n v="0"/>
    <n v="0"/>
    <n v="0"/>
    <n v="0"/>
    <n v="0"/>
    <m/>
    <s v="5577"/>
    <s v="010"/>
    <m/>
    <m/>
    <s v="RH-1"/>
    <s v="40-X"/>
    <s v=""/>
    <s v=""/>
    <s v=""/>
    <s v=""/>
    <s v=""/>
    <s v=""/>
  </r>
  <r>
    <s v="5577013"/>
    <s v="29 Joy St"/>
    <s v="Bernal Heights"/>
    <s v="BP Filed"/>
    <d v="2006-09-25T00:00:00"/>
    <n v="1"/>
    <s v=""/>
    <s v="TO ERECT 4 STORIES, SINGLE FAMILY RESIDENCE."/>
    <s v="Residential"/>
    <s v="RH-1"/>
    <n v="465"/>
    <n v="0"/>
    <n v="0"/>
    <n v="0"/>
    <n v="0"/>
    <n v="0"/>
    <n v="0"/>
    <n v="0"/>
    <s v=""/>
    <s v="200609253194"/>
    <m/>
    <d v="2006-09-25T00:00:00"/>
    <d v="2006-09-25T00:00:00"/>
    <n v="-122.406711"/>
    <n v="37.743603999999998"/>
    <s v="Resident"/>
    <n v="0"/>
    <x v="1"/>
    <n v="1"/>
    <n v="0"/>
    <n v="0"/>
    <n v="0"/>
    <n v="0"/>
    <n v="0"/>
    <n v="0"/>
    <n v="0"/>
    <m/>
    <s v="5577"/>
    <s v="013"/>
    <m/>
    <m/>
    <s v="RH-1"/>
    <s v="40-X"/>
    <s v=""/>
    <s v=""/>
    <s v=""/>
    <s v=""/>
    <s v=""/>
    <s v=""/>
  </r>
  <r>
    <s v="1537027"/>
    <s v="470 08th Av"/>
    <s v="Richmond"/>
    <s v="BP Filed"/>
    <d v="2006-09-18T00:00:00"/>
    <n v="3"/>
    <s v="Addition and alteration to existing three unit building built in 1907.  Addition to front, rear and vertically."/>
    <s v="REAR, FRONT &amp; VERTICAL ADDITION TO EXISTING BUILDING INCLUDING ALTERATIONS TO EXISTING BUILDING PORTIONS TO REMAIN. ELECTGRICAL &amp; PLUMBING BY SEPERATE PERMIT."/>
    <s v="Residential"/>
    <s v="RM-1"/>
    <n v="285"/>
    <n v="0"/>
    <n v="0"/>
    <n v="0"/>
    <n v="0"/>
    <n v="0"/>
    <n v="0"/>
    <n v="0"/>
    <s v="2007.0316"/>
    <s v="200609182560"/>
    <d v="2007-04-02T00:00:00"/>
    <d v="2006-09-18T00:00:00"/>
    <d v="2006-09-18T00:00:00"/>
    <n v="-122.466156"/>
    <n v="37.779622000000003"/>
    <s v="Resident"/>
    <n v="-1"/>
    <x v="1"/>
    <n v="2"/>
    <n v="0"/>
    <n v="0"/>
    <n v="0"/>
    <n v="0"/>
    <n v="0"/>
    <n v="0"/>
    <n v="0"/>
    <m/>
    <s v="1537"/>
    <s v="027"/>
    <m/>
    <m/>
    <s v="RM-1"/>
    <s v="40-X"/>
    <s v="Mock/Wallace"/>
    <s v="Lawrence  Mock"/>
    <s v="415-626-6868"/>
    <s v="Lawrence  Mock 415-626-6868"/>
    <s v="San Francisco, CA 94110"/>
    <s v="1108 Bryant Street "/>
  </r>
  <r>
    <s v="3735063"/>
    <s v="222 02nd St"/>
    <s v="TB Combo"/>
    <s v="BP Filed"/>
    <d v="2010-08-12T00:00:00"/>
    <n v="0"/>
    <s v="The proposed project would demolish the existing surface parking lot and construct a 33-story, 432-foot office building. The project would include 6,300 sq. ft. of groundfloor retail, 617,000 sq. ft. of office space, and 75 parking spaces. The gross sq. f"/>
    <s v="Construction of 25 stories office building with public assembly, food/beverage handling,retail sales"/>
    <s v="Commercial"/>
    <s v="C-3-O(SD)"/>
    <n v="690"/>
    <n v="400000"/>
    <n v="393700"/>
    <n v="0"/>
    <n v="0"/>
    <n v="0"/>
    <n v="6300"/>
    <n v="0"/>
    <s v="2006.1106"/>
    <s v="200711309386"/>
    <d v="2006-09-13T00:00:00"/>
    <d v="2007-11-30T00:00:00"/>
    <d v="2006-09-13T00:00:00"/>
    <n v="-122.39806900000001"/>
    <n v="37.786450000000002"/>
    <s v="MIPS"/>
    <n v="-1"/>
    <x v="1"/>
    <n v="0"/>
    <n v="400000"/>
    <n v="0"/>
    <n v="0"/>
    <n v="393700"/>
    <n v="0"/>
    <n v="6300"/>
    <n v="0"/>
    <n v="123"/>
    <s v="3735"/>
    <s v="063"/>
    <n v="80"/>
    <n v="10"/>
    <s v="C-3-O(SD)"/>
    <s v="150-S/350-S"/>
    <s v="Reuben &amp; Junius"/>
    <s v="Andrew J. Junius"/>
    <s v="415 567-9000"/>
    <s v="Andrew J. Junius 415 567-9000"/>
    <s v="San Francisco, CA  94104"/>
    <s v="1 Bush Street, Suite 600"/>
  </r>
  <r>
    <s v="4976019"/>
    <s v="750 Jamestown Av"/>
    <s v="BVHP Area A,B"/>
    <s v="CONSTRUCTION"/>
    <d v="2009-04-16T00:00:00"/>
    <n v="1"/>
    <s v="Construct a new single-family dwelling unit."/>
    <s v="TO ERECT ONE DWELLING UNIT WITH  3 STORY SINGLE FAMILY DWELLING"/>
    <s v="Residential"/>
    <s v="RH-1"/>
    <n v="879"/>
    <n v="0"/>
    <n v="0"/>
    <n v="0"/>
    <n v="0"/>
    <n v="0"/>
    <n v="0"/>
    <n v="0"/>
    <s v="2007.0078"/>
    <s v="200609071583"/>
    <d v="2007-01-19T00:00:00"/>
    <d v="2006-09-07T00:00:00"/>
    <d v="2006-09-07T00:00:00"/>
    <n v="-122.38934999999999"/>
    <n v="37.715691"/>
    <s v="Resident"/>
    <n v="-1"/>
    <x v="4"/>
    <n v="1"/>
    <n v="0"/>
    <n v="0"/>
    <n v="0"/>
    <n v="0"/>
    <n v="0"/>
    <n v="0"/>
    <n v="0"/>
    <m/>
    <s v="4976"/>
    <s v="019"/>
    <m/>
    <m/>
    <s v="RH-1"/>
    <s v="40-X"/>
    <s v="Hills Bradas Consultants"/>
    <s v="John Hills"/>
    <s v="510-534-1026"/>
    <s v="John Hills 510-534-1026"/>
    <s v="Oakland, CA 94601"/>
    <s v="2460 34th Ave. #2"/>
  </r>
  <r>
    <s v="2987A036"/>
    <s v="1325 Portola Dr"/>
    <s v="Inner Sunset"/>
    <s v="CONSTRUCTION"/>
    <d v="2012-01-04T00:00:00"/>
    <n v="1"/>
    <s v="The proposal is to construct a new single-family dwelling on a vacant lot in zoning district RH-1(D)."/>
    <s v="TO ERECT A NEW 2 STORY SINGLE FAMILY DWELLING UNIT"/>
    <s v="Residential"/>
    <s v="RH-1(D)"/>
    <n v="103"/>
    <n v="0"/>
    <n v="0"/>
    <n v="0"/>
    <n v="0"/>
    <n v="0"/>
    <n v="0"/>
    <n v="0"/>
    <s v="2006.1337"/>
    <s v="200609061483"/>
    <d v="2006-10-23T00:00:00"/>
    <d v="2006-09-06T00:00:00"/>
    <d v="2006-09-06T00:00:00"/>
    <n v="-122.46431"/>
    <n v="37.739798999999998"/>
    <s v="Resident"/>
    <n v="-1"/>
    <x v="4"/>
    <n v="1"/>
    <n v="0"/>
    <n v="0"/>
    <n v="0"/>
    <n v="0"/>
    <n v="0"/>
    <n v="0"/>
    <n v="0"/>
    <m/>
    <s v="2987A"/>
    <s v="036"/>
    <m/>
    <m/>
    <s v="RH-1(D)"/>
    <s v="40-X"/>
    <s v=""/>
    <s v="Angel Lim"/>
    <s v="650.878.2020"/>
    <s v="Angel Lim 650.878.2020"/>
    <s v="Daly City, CA 94015"/>
    <s v="12 Surrey Court"/>
  </r>
  <r>
    <s v="6620014"/>
    <s v="440 29th St"/>
    <s v="Central"/>
    <s v="BP APPROVED"/>
    <d v="2009-10-28T00:00:00"/>
    <n v="2"/>
    <s v="Demolish existing single-family house (built before 1900) and construct new two-unit dwelling."/>
    <s v="ERECT 3 STORIES 2 DWELLING UNITS BLDG."/>
    <s v="Residential"/>
    <s v="RH-2"/>
    <n v="113"/>
    <n v="0"/>
    <n v="0"/>
    <n v="0"/>
    <n v="0"/>
    <n v="0"/>
    <n v="0"/>
    <n v="0"/>
    <s v="2006.1079"/>
    <s v="200609152421"/>
    <d v="2006-08-31T00:00:00"/>
    <d v="2006-09-15T00:00:00"/>
    <d v="2006-08-31T00:00:00"/>
    <n v="-122.429833"/>
    <n v="37.743644000000003"/>
    <s v="Resident"/>
    <n v="-1"/>
    <x v="3"/>
    <n v="1"/>
    <n v="0"/>
    <n v="0"/>
    <n v="0"/>
    <n v="0"/>
    <n v="0"/>
    <n v="0"/>
    <n v="0"/>
    <m/>
    <s v="6620"/>
    <s v="014"/>
    <m/>
    <m/>
    <s v="RH-2"/>
    <s v="40-X"/>
    <s v="Stephen Antonaros Architect"/>
    <s v="Stephen Antonaros"/>
    <s v="415.864.2261"/>
    <s v="Stephen Antonaros 415.864.2261"/>
    <s v="SF, CA 94114"/>
    <s v="2261 Market Street, #324"/>
  </r>
  <r>
    <s v="4010006"/>
    <s v="575 Vermont St"/>
    <s v="Showpl/Potrero"/>
    <s v="PL Approved"/>
    <d v="2008-02-11T00:00:00"/>
    <n v="2"/>
    <s v="Construct a second dwelling unit?"/>
    <s v=""/>
    <s v="Residential"/>
    <s v="RH-2"/>
    <n v="543"/>
    <n v="0"/>
    <n v="0"/>
    <n v="0"/>
    <n v="0"/>
    <n v="0"/>
    <n v="0"/>
    <n v="0"/>
    <s v="2006.1070"/>
    <s v=""/>
    <d v="2006-08-31T00:00:00"/>
    <m/>
    <d v="2006-08-31T00:00:00"/>
    <n v="-122.404115"/>
    <n v="37.762514000000003"/>
    <s v="Resident"/>
    <n v="-1"/>
    <x v="2"/>
    <n v="1"/>
    <n v="0"/>
    <n v="0"/>
    <n v="0"/>
    <n v="0"/>
    <n v="0"/>
    <n v="0"/>
    <n v="0"/>
    <m/>
    <s v="4010"/>
    <s v="006"/>
    <m/>
    <m/>
    <s v="RH-2"/>
    <s v="40-X"/>
    <s v="John Maniscalco Architecture"/>
    <s v="Matt Williams"/>
    <s v="664.9900x201"/>
    <s v="Matt Williams 664.9900x201"/>
    <s v="San Francisco, CA  94117"/>
    <s v="1501 Waller Street"/>
  </r>
  <r>
    <s v="6250028"/>
    <s v="95 Leland Av"/>
    <s v="VisVal"/>
    <s v="PL Approved"/>
    <d v="2009-03-13T00:00:00"/>
    <n v="8"/>
    <s v="Demolition of an existing two-story two-unit building and one-story building at the rear of the lot. New construction of a four-story over basement building with eight units over eight parking spaces."/>
    <s v=""/>
    <s v="Mixed Use"/>
    <s v="NC-2"/>
    <n v="15"/>
    <n v="0"/>
    <n v="0"/>
    <n v="0"/>
    <n v="0"/>
    <n v="0"/>
    <n v="0"/>
    <n v="0"/>
    <s v="2006.1082"/>
    <s v=""/>
    <d v="2006-08-29T00:00:00"/>
    <m/>
    <d v="2006-08-29T00:00:00"/>
    <n v="-122.405558"/>
    <n v="37.711792000000003"/>
    <s v="Resident"/>
    <n v="-1"/>
    <x v="2"/>
    <n v="6"/>
    <n v="0"/>
    <n v="0"/>
    <n v="0"/>
    <n v="0"/>
    <n v="0"/>
    <n v="0"/>
    <n v="0"/>
    <m/>
    <s v="6250"/>
    <s v="028"/>
    <m/>
    <m/>
    <s v="NC-2"/>
    <s v="40-X"/>
    <s v="Sia Consulting Corp."/>
    <s v="Reza Khoshnevisan"/>
    <s v="922-0200"/>
    <s v="Reza Khoshnevisan 922-0200"/>
    <s v="San Francisco, CA 94103"/>
    <s v="1256 Howard Street"/>
  </r>
  <r>
    <s v="7088056"/>
    <s v="320 Randolph St"/>
    <s v="Ingleside, Other"/>
    <s v="BP APPROVED"/>
    <d v="2007-12-13T00:00:00"/>
    <n v="8"/>
    <s v="To construct a mixed-use building with 8 market rate residential units with 1:1 off-street parking, a residential care facility with 18 rooms to accomodate up to 36 occupants and two retail/commercial spaces on ground floor."/>
    <s v="DEMOLISH 2 STORIES RETAIL AND OFFICE BUILDING."/>
    <s v="Mixed Use"/>
    <s v="NC-1"/>
    <n v="25"/>
    <n v="6258"/>
    <m/>
    <n v="5285"/>
    <m/>
    <m/>
    <n v="973"/>
    <m/>
    <s v="2010.0045"/>
    <s v="200608290926"/>
    <d v="2010-01-21T00:00:00"/>
    <d v="2006-08-29T00:00:00"/>
    <d v="2006-08-29T00:00:00"/>
    <n v="-122.465553"/>
    <n v="37.714412000000003"/>
    <s v="Mixres"/>
    <n v="-1"/>
    <x v="3"/>
    <n v="8"/>
    <n v="6258"/>
    <n v="5285"/>
    <m/>
    <m/>
    <m/>
    <n v="973"/>
    <m/>
    <m/>
    <s v="7088"/>
    <s v="056"/>
    <m/>
    <m/>
    <s v="NC-1"/>
    <s v="40-X"/>
    <s v="Town Consulting Inc."/>
    <s v="Tony Kim"/>
    <s v="415-246-8855"/>
    <s v="Tony Kim 415-246-8855"/>
    <s v="San Francisco, CA  94118"/>
    <s v="100 Clement Street, 3rd Floor"/>
  </r>
  <r>
    <s v="1505027"/>
    <s v="536 40th Av"/>
    <s v="Richmond"/>
    <s v="BP ISSUED"/>
    <d v="2009-08-11T00:00:00"/>
    <n v="2"/>
    <s v="2007.0179: The proposal would demolish an existing single-family building constructed in 1906, and construct a new two-unit residential building._x000a_2008.0271: new 4 story, 2 unit building"/>
    <s v="TO ERECT 2 DWELLING UNIT WITH 3 STORY NEW BUILDING"/>
    <s v="Residential"/>
    <s v="RH-2"/>
    <n v="294"/>
    <n v="0"/>
    <m/>
    <m/>
    <m/>
    <m/>
    <m/>
    <m/>
    <s v="2008.0271"/>
    <s v="200608179803"/>
    <d v="2008-03-06T00:00:00"/>
    <d v="2006-08-17T00:00:00"/>
    <d v="2006-08-17T00:00:00"/>
    <n v="-122.500535"/>
    <n v="37.778556000000002"/>
    <s v="Resident"/>
    <n v="-1"/>
    <x v="3"/>
    <n v="1"/>
    <n v="0"/>
    <m/>
    <m/>
    <m/>
    <m/>
    <m/>
    <m/>
    <m/>
    <s v="1505"/>
    <s v="027"/>
    <m/>
    <m/>
    <s v="RH-2"/>
    <s v="40-X"/>
    <s v=""/>
    <s v="William  Pashelinsky"/>
    <s v="415-379-3676"/>
    <s v="William  Pashelinsky 415-379-3676"/>
    <s v="San Francisco, CA 94117"/>
    <s v="1937 Hayes Street"/>
  </r>
  <r>
    <s v="1843019"/>
    <s v="614 Kirkham St"/>
    <s v="Inner Sunset"/>
    <s v="BP Filed"/>
    <d v="2006-07-21T00:00:00"/>
    <n v="2"/>
    <s v="The proposal is to construct a three-story rear addition and convert the building to a two-family dwelling in Zoning District RH-2. The addition would measure 27-feet in depth, 31-feet in height, and 25-feet in width. The addition includes new stairs at t"/>
    <s v="2 FAMILY RESIDENCES HORIZONTAL ADDITION &amp; REMODELING."/>
    <s v="Residential"/>
    <s v="RH-2"/>
    <n v="203"/>
    <n v="0"/>
    <n v="0"/>
    <n v="0"/>
    <n v="0"/>
    <n v="0"/>
    <n v="0"/>
    <n v="0"/>
    <s v="2007.0692"/>
    <s v="200607217229"/>
    <d v="2007-07-04T00:00:00"/>
    <d v="2006-07-21T00:00:00"/>
    <d v="2006-07-21T00:00:00"/>
    <n v="-122.467382"/>
    <n v="37.760373000000001"/>
    <s v="Resident"/>
    <n v="0"/>
    <x v="1"/>
    <n v="1"/>
    <n v="0"/>
    <n v="0"/>
    <n v="0"/>
    <n v="0"/>
    <n v="0"/>
    <n v="0"/>
    <n v="0"/>
    <m/>
    <s v="1843"/>
    <s v="019"/>
    <m/>
    <m/>
    <s v="RH-2"/>
    <s v="40-X"/>
    <s v=""/>
    <s v="Bik Lau Chu Li"/>
    <s v="415.812.4299"/>
    <s v="Bik Lau Chu Li 415.812.4299"/>
    <s v="San Francisco, CA 94122"/>
    <s v="614 Kirkham Street"/>
  </r>
  <r>
    <s v="1364048"/>
    <s v="4201 California St"/>
    <s v="Richmond"/>
    <s v="CONSTRUCTION"/>
    <d v="2012-04-05T00:00:00"/>
    <n v="6"/>
    <s v="Demolish 850-square foot service station on parking lot for 10 cars and construct 3-story, 6-unit residential over commercial building in excess of 10,000 sq ft."/>
    <s v="TO ERECT A NEW 4 STORY 6 UNIT BUILDING WITH RETAIL SPACE"/>
    <s v="Mixed Use"/>
    <s v="NC-1"/>
    <n v="324"/>
    <n v="10000"/>
    <n v="0"/>
    <n v="0"/>
    <n v="0"/>
    <n v="0"/>
    <n v="10000"/>
    <n v="0"/>
    <s v="2006.0851"/>
    <s v="200607186846"/>
    <d v="2006-09-29T00:00:00"/>
    <d v="2006-07-18T00:00:00"/>
    <d v="2006-07-18T00:00:00"/>
    <n v="-122.46253900000001"/>
    <n v="37.785173999999998"/>
    <s v="Mixres"/>
    <n v="-1"/>
    <x v="4"/>
    <n v="6"/>
    <n v="9150"/>
    <n v="0"/>
    <n v="0"/>
    <n v="0"/>
    <n v="-850"/>
    <n v="10000"/>
    <n v="0"/>
    <m/>
    <s v="1364"/>
    <s v="048"/>
    <n v="6"/>
    <n v="-4"/>
    <s v="NC-1"/>
    <s v="40-X"/>
    <s v=""/>
    <s v="Gerry Agosta"/>
    <s v="377-3245"/>
    <s v="Gerry Agosta 377-3245"/>
    <s v="San Francisco, CA  94131"/>
    <s v="771 - 27th Street"/>
  </r>
  <r>
    <s v="3211010A"/>
    <s v="270 Ocean Av"/>
    <s v="South Central, Other"/>
    <s v="BP REINSTATED"/>
    <d v="2008-01-25T00:00:00"/>
    <n v="6"/>
    <s v="The proposal is to construct a four-story residential building on a vacant lot in zoning district NC-1. The proposed building is forty feet in height and consists of six units, ranging in size from 1,162 square feet in area to 1,590 square feet in area. A"/>
    <s v="TO ERECT 4 STORY 6 DWELLING UNITS"/>
    <s v="Mixed Use"/>
    <s v="NC-1"/>
    <n v="55"/>
    <n v="0"/>
    <n v="0"/>
    <n v="0"/>
    <n v="0"/>
    <n v="0"/>
    <n v="0"/>
    <n v="0"/>
    <s v="2007.0125"/>
    <s v="200607186852"/>
    <d v="2007-01-31T00:00:00"/>
    <d v="2006-07-18T00:00:00"/>
    <d v="2006-07-18T00:00:00"/>
    <n v="-122.442279"/>
    <n v="37.723334000000001"/>
    <s v="Resident"/>
    <n v="-1"/>
    <x v="3"/>
    <n v="6"/>
    <n v="0"/>
    <n v="0"/>
    <n v="0"/>
    <n v="0"/>
    <n v="0"/>
    <n v="0"/>
    <n v="0"/>
    <m/>
    <s v="3211"/>
    <s v="010A"/>
    <m/>
    <m/>
    <s v="NC-1"/>
    <s v="40-X"/>
    <s v=""/>
    <s v="David  Sternberg"/>
    <s v="882-9783"/>
    <s v="David  Sternberg 882-9783"/>
    <s v="San Francisco"/>
    <s v="1331 Harrison Street"/>
  </r>
  <r>
    <s v="3752019"/>
    <s v="870 Harrison St"/>
    <s v="WSoMa"/>
    <s v="BP Filed"/>
    <d v="2006-07-14T00:00:00"/>
    <n v="22"/>
    <s v="Demolition of existing one-story 6,120 sq. ft. building and construction of 22 dwelling units, 1,282 sq. ft. of retail and seven parking spaces. The new structure would be 22,515 sq. ft., five-stories, and approximately 50 feet in height. "/>
    <s v="TO ERECT A NEW 4 STORY 22 DWELLING UNITS W/ COMMERCIAL BLDNG."/>
    <s v="Industrial"/>
    <s v="RSD"/>
    <n v="664"/>
    <n v="1282"/>
    <n v="0"/>
    <n v="0"/>
    <n v="0"/>
    <n v="0"/>
    <n v="1282"/>
    <n v="0"/>
    <s v="2006.0430"/>
    <s v="200607146552"/>
    <d v="2008-05-06T00:00:00"/>
    <d v="2006-07-14T00:00:00"/>
    <d v="2006-07-14T00:00:00"/>
    <n v="-122.40124400000001"/>
    <n v="37.779727999999999"/>
    <s v="Mixres"/>
    <n v="-1"/>
    <x v="1"/>
    <n v="22"/>
    <n v="-6120"/>
    <n v="0"/>
    <n v="0"/>
    <n v="0"/>
    <n v="-6120"/>
    <n v="0"/>
    <n v="0"/>
    <n v="123"/>
    <s v="3752"/>
    <s v="019"/>
    <n v="7"/>
    <n v="7"/>
    <s v="RSD"/>
    <s v="40-X/85-B"/>
    <s v="299 Valencia Street, LLC"/>
    <s v="Sean Sullivan"/>
    <s v="415.621.2155"/>
    <s v="Sean Sullivan 415.621.2155"/>
    <s v="San Francisco CA 94102"/>
    <s v="459 Fulton Street"/>
  </r>
  <r>
    <s v="5556019"/>
    <s v="162 Brewster St"/>
    <s v="Bernal Heights"/>
    <s v="BP REINSTATED"/>
    <d v="2010-06-14T00:00:00"/>
    <n v="1"/>
    <s v=""/>
    <s v="TO ERECT A NEW 2 STORY SINGLE FAMILY DWELLING UNIT"/>
    <s v="Residential"/>
    <s v="RH-1"/>
    <n v="114"/>
    <n v="0"/>
    <n v="0"/>
    <n v="0"/>
    <n v="0"/>
    <n v="0"/>
    <n v="0"/>
    <n v="0"/>
    <s v=""/>
    <s v="200607106046"/>
    <m/>
    <d v="2006-07-10T00:00:00"/>
    <d v="2006-07-10T00:00:00"/>
    <n v="-122.407352"/>
    <n v="37.744056999999998"/>
    <s v="Resident"/>
    <n v="-1"/>
    <x v="3"/>
    <n v="1"/>
    <n v="0"/>
    <n v="0"/>
    <n v="0"/>
    <n v="0"/>
    <n v="0"/>
    <n v="0"/>
    <n v="0"/>
    <m/>
    <s v="5556"/>
    <s v="019"/>
    <m/>
    <m/>
    <s v="RH-1"/>
    <s v="40-X"/>
    <s v=""/>
    <s v=""/>
    <s v=""/>
    <s v=""/>
    <s v=""/>
    <s v=""/>
  </r>
  <r>
    <s v="6048005"/>
    <s v="2742 San Bruno Av"/>
    <s v="South Central, Other"/>
    <s v="BP Filed"/>
    <d v="2006-06-27T00:00:00"/>
    <n v="1"/>
    <s v="Convert Residential to Commercial unit in an NC-2 district.  Mandatory DR"/>
    <s v="CHANGE RESIDENTIAL TO COMMERCIAL ON GROUNDFLOOR BY REPLACING WINDOW WITH SLIDING ENTRANCE DOOR IN THE FRORNT BUILDING; ADDING AN ACCESS RESTROOM AND REMOVING 21 FT SUB-FLOORING"/>
    <s v="Mixed Use"/>
    <s v="NC-2"/>
    <n v="57"/>
    <n v="1340"/>
    <n v="0"/>
    <n v="0"/>
    <n v="0"/>
    <n v="0"/>
    <n v="1340"/>
    <n v="0"/>
    <s v="2006.0894"/>
    <s v="200606275108"/>
    <d v="2006-07-27T00:00:00"/>
    <d v="2006-06-27T00:00:00"/>
    <d v="2006-06-27T00:00:00"/>
    <n v="-122.403553"/>
    <n v="37.727066000000001"/>
    <s v="Mixres"/>
    <n v="0"/>
    <x v="1"/>
    <n v="-1"/>
    <n v="1340"/>
    <n v="0"/>
    <n v="0"/>
    <n v="0"/>
    <n v="0"/>
    <n v="1340"/>
    <n v="0"/>
    <m/>
    <s v="6048"/>
    <s v="005"/>
    <m/>
    <m/>
    <s v="NC-2"/>
    <s v="40-X"/>
    <s v=""/>
    <s v=""/>
    <s v=""/>
    <s v=""/>
    <s v=""/>
    <s v=""/>
  </r>
  <r>
    <s v="5476014"/>
    <s v="3595 Keith St"/>
    <s v="BVHP Area A,B"/>
    <s v="BP REINSTATED"/>
    <d v="2011-12-21T00:00:00"/>
    <n v="1"/>
    <s v="Construction of 6 residential units on 4 floors of 40-foot high,  5721 sf building to be constructed on vacant lot._x000a_====_x000a_Zoning: RM-1_x000a_To construct on this vacant triangular-shaped lot a new three-story-over-garage, six-unit building for seniors with three"/>
    <s v="ERECT 3 STORIES 1 SINGLE FAMILY BUILDING."/>
    <s v="Residential"/>
    <s v="RM-1"/>
    <n v="905"/>
    <n v="0"/>
    <n v="0"/>
    <n v="0"/>
    <n v="0"/>
    <n v="0"/>
    <n v="0"/>
    <n v="0"/>
    <s v="2005.1054"/>
    <s v="200611308862"/>
    <d v="2006-06-22T00:00:00"/>
    <d v="2006-11-30T00:00:00"/>
    <d v="2006-06-22T00:00:00"/>
    <n v="-122.39865399999999"/>
    <n v="37.719186000000001"/>
    <s v="Resident"/>
    <n v="-1"/>
    <x v="3"/>
    <n v="1"/>
    <n v="0"/>
    <n v="0"/>
    <n v="0"/>
    <n v="0"/>
    <n v="0"/>
    <n v="0"/>
    <n v="0"/>
    <m/>
    <s v="5476"/>
    <s v="014"/>
    <m/>
    <m/>
    <s v="RM-1"/>
    <s v="40-X"/>
    <s v="Gabriel Ng and Associates"/>
    <s v="Jeremy  Schaub"/>
    <s v="682-8060x103"/>
    <s v="Jeremy  Schaub 682-8060x103"/>
    <s v="San Francisco,  CA  94122"/>
    <s v="1360 9th Ave, #210"/>
  </r>
  <r>
    <s v="6154012"/>
    <s v="853 Goettingen St"/>
    <s v="South Central, Other"/>
    <s v="CONSTRUCTION"/>
    <d v="2010-05-04T00:00:00"/>
    <n v="1"/>
    <s v="2-lot subdivision, alteration of an existing SFD on the resulting 29-ft-wide lot and construction of a new SFD on the 21-ft-wide lot, requiring a CU for the new building."/>
    <s v="TO ERECT 1 FAMILY DWELLING (BUILDING &quot;B&quot;)"/>
    <s v="Residential"/>
    <s v="RH-1"/>
    <n v="51"/>
    <n v="0"/>
    <n v="0"/>
    <n v="0"/>
    <n v="0"/>
    <n v="0"/>
    <n v="0"/>
    <n v="0"/>
    <s v="2006.1087"/>
    <s v="200606214652"/>
    <d v="2006-11-16T00:00:00"/>
    <d v="2006-06-21T00:00:00"/>
    <d v="2006-06-21T00:00:00"/>
    <n v="-122.404141"/>
    <n v="37.721469999999997"/>
    <s v="Resident"/>
    <n v="-1"/>
    <x v="4"/>
    <n v="1"/>
    <n v="0"/>
    <n v="0"/>
    <n v="0"/>
    <n v="0"/>
    <n v="0"/>
    <n v="0"/>
    <n v="0"/>
    <m/>
    <s v="6154"/>
    <s v="012"/>
    <m/>
    <m/>
    <s v="RH-1"/>
    <s v="40-X"/>
    <s v=""/>
    <s v="george mabrey"/>
    <s v=""/>
    <s v="george mabrey "/>
    <s v="san francisco, ca 94134"/>
    <s v="855 Goettingen Street"/>
  </r>
  <r>
    <s v="5395065"/>
    <s v="47 Ledyard St"/>
    <s v="Other S Bayshore"/>
    <s v="BP Filed"/>
    <d v="2006-06-20T00:00:00"/>
    <n v="1"/>
    <s v=""/>
    <s v="ERECT 3 STORIES 1 DWELLING UNIT"/>
    <s v="Residential"/>
    <s v="RH-1"/>
    <n v="89"/>
    <n v="0"/>
    <n v="0"/>
    <n v="0"/>
    <n v="0"/>
    <n v="0"/>
    <n v="0"/>
    <n v="0"/>
    <s v=""/>
    <s v="200606204561"/>
    <m/>
    <d v="2006-06-20T00:00:00"/>
    <d v="2006-06-20T00:00:00"/>
    <n v="-122.401974"/>
    <n v="37.733381999999999"/>
    <s v="Resident"/>
    <n v="0"/>
    <x v="1"/>
    <n v="1"/>
    <n v="0"/>
    <n v="0"/>
    <n v="0"/>
    <n v="0"/>
    <n v="0"/>
    <n v="0"/>
    <n v="0"/>
    <m/>
    <s v="5395"/>
    <s v="065"/>
    <m/>
    <m/>
    <s v="RH-1"/>
    <s v="40-X"/>
    <s v=""/>
    <s v=""/>
    <s v=""/>
    <s v=""/>
    <s v=""/>
    <s v=""/>
  </r>
  <r>
    <s v="4102052"/>
    <s v="585 Texas St"/>
    <s v="Showpl/Potrero"/>
    <s v="CONSTRUCTION"/>
    <d v="2010-09-09T00:00:00"/>
    <n v="2"/>
    <s v="Addition to existing 1,087 square foot single-family dwelling, adding one additional unit for a total of 3,000 square feet and 2-units."/>
    <s v="NEW 2 CAR GARAGE &amp; STUDIO UNIT 1ST FLOOR, 2 NEW 4 BEDRM RESIDENCES 2ND &amp; 3RD FLS, NEW ROOF DECK"/>
    <s v="Residential"/>
    <s v="RH-2"/>
    <n v="520"/>
    <n v="0"/>
    <n v="0"/>
    <n v="0"/>
    <n v="0"/>
    <n v="0"/>
    <n v="0"/>
    <n v="0"/>
    <s v="2006.0689"/>
    <s v="200606133915"/>
    <d v="2006-11-20T00:00:00"/>
    <d v="2006-06-13T00:00:00"/>
    <d v="2006-06-13T00:00:00"/>
    <n v="-122.395066"/>
    <n v="37.759002000000002"/>
    <s v="Resident"/>
    <n v="-1"/>
    <x v="4"/>
    <n v="1"/>
    <n v="0"/>
    <n v="0"/>
    <n v="0"/>
    <n v="0"/>
    <n v="0"/>
    <n v="0"/>
    <n v="0"/>
    <m/>
    <s v="4102"/>
    <s v="052"/>
    <m/>
    <m/>
    <s v="RH-2"/>
    <s v="40-X"/>
    <s v="Archrail, Inc."/>
    <s v="Joseph Railla "/>
    <s v="415-637-9698"/>
    <s v="Joseph Railla  415-637-9698"/>
    <s v="Vallejo, CA 94592"/>
    <s v="1017 Azuar Drive"/>
  </r>
  <r>
    <s v="3727168"/>
    <s v="1145 Mission St"/>
    <s v="Downtown"/>
    <s v="BP Filed"/>
    <d v="2006-06-09T00:00:00"/>
    <n v="25"/>
    <s v="Construction of 25-unit, 6-story, residential building with common roof deck, ground floor retail and basement parking (possibly stacker), totalling 30,914-gsf. Previous FMND 2000.531E.  Existing excavation /shoring permit 2006.1086D._x000a_"/>
    <s v="TEMPORARY SHORING FOR EXCAVATION AT 1145 MISSION ST.REVISION TO FOUNDATION PERMIT APP# 200007145147"/>
    <s v="Industrial"/>
    <s v="SLR"/>
    <n v="623"/>
    <n v="5745"/>
    <m/>
    <m/>
    <m/>
    <m/>
    <n v="5745"/>
    <m/>
    <s v="2007.0604"/>
    <s v="200606093615"/>
    <d v="2007-07-19T00:00:00"/>
    <d v="2006-06-09T00:00:00"/>
    <d v="2006-06-09T00:00:00"/>
    <n v="-122.411708"/>
    <n v="37.778401000000002"/>
    <s v="Mixres"/>
    <n v="0"/>
    <x v="1"/>
    <n v="25"/>
    <n v="1996"/>
    <m/>
    <m/>
    <m/>
    <m/>
    <n v="1996"/>
    <m/>
    <n v="12"/>
    <s v="3727"/>
    <s v="168"/>
    <n v="22"/>
    <n v="22"/>
    <s v="SLR"/>
    <s v="65-X"/>
    <s v=""/>
    <s v="Darren Lee"/>
    <s v="415-271-0528"/>
    <s v="Darren Lee 415-271-0528"/>
    <s v="San Francisco CA 94115"/>
    <s v="1927 Lyon STreet"/>
  </r>
  <r>
    <s v="4786043"/>
    <s v="1171 Revere Av"/>
    <s v="BVHP Area A,B"/>
    <s v="BP ISSUED"/>
    <d v="2008-02-27T00:00:00"/>
    <n v="0"/>
    <s v="To legalize Block 4786, lot 043, a triangular lot that neither meets lot area nor lot width zoning regulations."/>
    <s v="TO ERECT 1 STORY WARE HOUSE."/>
    <s v="Industrial"/>
    <s v="PDR-2"/>
    <n v="902"/>
    <n v="2175"/>
    <n v="0"/>
    <n v="0"/>
    <n v="0"/>
    <n v="2175"/>
    <n v="0"/>
    <n v="0"/>
    <s v="2006.1269"/>
    <s v="200606073397"/>
    <d v="2006-10-16T00:00:00"/>
    <d v="2006-06-07T00:00:00"/>
    <d v="2006-06-07T00:00:00"/>
    <n v="-122.38244899999999"/>
    <n v="37.727212000000002"/>
    <s v="PDR"/>
    <n v="-1"/>
    <x v="3"/>
    <n v="0"/>
    <n v="2175"/>
    <n v="0"/>
    <n v="0"/>
    <n v="0"/>
    <n v="2175"/>
    <n v="0"/>
    <n v="0"/>
    <m/>
    <s v="4786"/>
    <s v="043"/>
    <m/>
    <m/>
    <s v="PDR-2"/>
    <s v="40-X"/>
    <s v=""/>
    <s v=""/>
    <s v=""/>
    <s v=""/>
    <s v=""/>
    <s v=""/>
  </r>
  <r>
    <s v="6592034"/>
    <s v="389 27th St"/>
    <s v="Central"/>
    <s v="CONSTRUCTION"/>
    <d v="2007-10-29T00:00:00"/>
    <n v="2"/>
    <s v="Renovate and enlarge existing garage at the rear of the property to accommodate a car lift within."/>
    <s v="ADD 3RD FLOOR TO BLDG. RECONFIGURE INTERIOR WALLS, DOORS, AND WINDOWS."/>
    <s v="Residential"/>
    <s v="RH-2"/>
    <n v="120"/>
    <n v="0"/>
    <n v="0"/>
    <n v="0"/>
    <n v="0"/>
    <n v="0"/>
    <n v="0"/>
    <n v="0"/>
    <s v="2007.1145"/>
    <s v="200606073385"/>
    <d v="2007-10-04T00:00:00"/>
    <d v="2006-06-07T00:00:00"/>
    <d v="2006-06-07T00:00:00"/>
    <n v="-122.42875100000001"/>
    <n v="37.746659999999999"/>
    <s v="Resident"/>
    <n v="-1"/>
    <x v="4"/>
    <n v="1"/>
    <n v="0"/>
    <n v="0"/>
    <n v="0"/>
    <n v="0"/>
    <n v="0"/>
    <n v="0"/>
    <n v="0"/>
    <m/>
    <s v="6592"/>
    <s v="034"/>
    <m/>
    <m/>
    <s v="RH-2"/>
    <s v="40-X"/>
    <s v="LSH Studio"/>
    <s v="Lori  Hsu"/>
    <s v="650-269-6736"/>
    <s v="Lori  Hsu 650-269-6736"/>
    <s v="Redwood City, CA"/>
    <s v="1281 Fernside Street"/>
  </r>
  <r>
    <s v="1073008"/>
    <s v="2608 Post St"/>
    <s v="Richmond"/>
    <s v="CONSTRUCTION"/>
    <d v="2011-11-29T00:00:00"/>
    <n v="1"/>
    <s v="Construction of a 4-story, 40-foot high, 4,485 sqft 2-unit building at front of lot. Single-family dwelling existing and rear of lot and will remain."/>
    <s v="ERECT 1 2-STORY TYPE 5 BUILDING"/>
    <s v="Residential"/>
    <s v="RH-3"/>
    <n v="311"/>
    <n v="0"/>
    <m/>
    <m/>
    <m/>
    <m/>
    <m/>
    <m/>
    <s v="2008.0388"/>
    <s v="200605312874"/>
    <d v="2009-06-30T00:00:00"/>
    <d v="2006-05-31T00:00:00"/>
    <d v="2006-05-31T00:00:00"/>
    <n v="-122.44489400000001"/>
    <n v="37.783774999999999"/>
    <s v="Resident"/>
    <n v="-1"/>
    <x v="4"/>
    <n v="1"/>
    <n v="0"/>
    <m/>
    <m/>
    <m/>
    <m/>
    <m/>
    <m/>
    <m/>
    <s v="1073"/>
    <s v="008"/>
    <m/>
    <m/>
    <s v="RH-3"/>
    <s v="40-X"/>
    <s v="Louis Felthouse Architect Inc."/>
    <s v="Louis Felthouse"/>
    <s v="922-5668"/>
    <s v="Louis Felthouse 922-5668"/>
    <s v="S.F., CA  94103"/>
    <s v="1663 Mission, Suite 520"/>
  </r>
  <r>
    <s v="3753140"/>
    <s v="935 Folsom St"/>
    <s v="East SoMa"/>
    <s v="PL Filed"/>
    <d v="2010-04-19T00:00:00"/>
    <n v="13"/>
    <s v="Demolish existing 18,208 sq.ft. industrial structure and construct 69 residential units, 4,400 sq. ft. of retail/ restaurant and 31 parking spaces. The proposed project would be eight-story, with portions of the building at 40 and 85 feet in height and ap"/>
    <s v=""/>
    <s v="Mixed Use"/>
    <s v="MUR"/>
    <n v="631"/>
    <n v="4400"/>
    <n v="0"/>
    <n v="0"/>
    <n v="0"/>
    <n v="0"/>
    <n v="4400"/>
    <n v="0"/>
    <s v="2006.0241"/>
    <s v=""/>
    <d v="2006-05-25T00:00:00"/>
    <m/>
    <d v="2006-05-25T00:00:00"/>
    <n v="-122.404006"/>
    <n v="37.779603999999999"/>
    <s v="Mixres"/>
    <n v="0"/>
    <x v="0"/>
    <n v="69"/>
    <n v="-13808"/>
    <n v="0"/>
    <n v="0"/>
    <n v="0"/>
    <n v="-18208"/>
    <n v="4400"/>
    <n v="0"/>
    <n v="123"/>
    <s v="3753"/>
    <s v="140"/>
    <n v="31"/>
    <n v="31"/>
    <s v="MUR"/>
    <s v="45-X/85-X"/>
    <s v="Spring Capital Group"/>
    <s v="Tom Conner Jr."/>
    <s v="541-683-0771"/>
    <s v="Tom Conner Jr. 541-683-0771"/>
    <s v="Eugene, OR 97403"/>
    <s v="1399 Franklin Blvd."/>
  </r>
  <r>
    <s v="1571015C"/>
    <s v="622 29th Av"/>
    <s v="Richmond"/>
    <s v="BP Filed"/>
    <d v="2006-05-22T00:00:00"/>
    <n v="2"/>
    <s v=""/>
    <s v="TWO FAMILY RESIDENCES. VERTIVCAL AND HORIZONTAL ADDITION AND REMODELING"/>
    <s v="Residential"/>
    <s v="RH-2"/>
    <n v="274"/>
    <n v="0"/>
    <n v="0"/>
    <n v="0"/>
    <n v="0"/>
    <n v="0"/>
    <n v="0"/>
    <n v="0"/>
    <s v=""/>
    <s v="200605222098"/>
    <m/>
    <d v="2006-05-22T00:00:00"/>
    <d v="2006-05-22T00:00:00"/>
    <n v="-122.488659"/>
    <n v="37.777453999999999"/>
    <s v="Resident"/>
    <n v="0"/>
    <x v="1"/>
    <n v="1"/>
    <n v="0"/>
    <n v="0"/>
    <n v="0"/>
    <n v="0"/>
    <n v="0"/>
    <n v="0"/>
    <n v="0"/>
    <m/>
    <s v="1571"/>
    <s v="015C"/>
    <m/>
    <m/>
    <s v="RH-2"/>
    <s v="40-X"/>
    <s v=""/>
    <s v=""/>
    <s v=""/>
    <s v=""/>
    <s v=""/>
    <s v=""/>
  </r>
  <r>
    <s v="3717019"/>
    <s v="120 Howard St"/>
    <s v="Downtown"/>
    <s v="CONSTRUCTION"/>
    <d v="2012-06-13T00:00:00"/>
    <n v="0"/>
    <s v="Three-story, approximately 67,000 square-foot vertical addition to existing 155,000 square-foot nine-story office building."/>
    <s v="PROPOSED VERTICAL ADDITION REMOVING EXTG PENTHOUSE AND CONSTRUCTING 4 NEW STORIES WITH FULL FLOOR PLATES, NEW STRUCTURE WILL BE STEEL MOMENT FRAME AND MECHANICAL WILL BE VARIABLE AIR VOLUME-REPLACE 3 EXTG ELEVATORS"/>
    <s v="Commercial"/>
    <s v="C-3-O"/>
    <n v="780"/>
    <n v="222000"/>
    <n v="222000"/>
    <n v="0"/>
    <n v="0"/>
    <n v="0"/>
    <n v="0"/>
    <n v="0"/>
    <s v="2006.0616"/>
    <s v="200611178045"/>
    <d v="2006-05-11T00:00:00"/>
    <d v="2006-11-17T00:00:00"/>
    <d v="2006-05-11T00:00:00"/>
    <n v="-122.3929"/>
    <n v="37.791226000000002"/>
    <s v="MIPS"/>
    <n v="-1"/>
    <x v="4"/>
    <n v="0"/>
    <n v="67000"/>
    <n v="0"/>
    <n v="0"/>
    <n v="67000"/>
    <n v="0"/>
    <n v="0"/>
    <n v="0"/>
    <n v="72"/>
    <s v="3717"/>
    <s v="019"/>
    <m/>
    <m/>
    <s v="C-3-O/C-3-O(SD)"/>
    <s v="200-S"/>
    <s v="Law Office of Tracy"/>
    <s v="Tracy Zill"/>
    <s v="415 676 8035"/>
    <s v="Tracy Zill 415 676 8035"/>
    <s v="San Francisco, CA  94115"/>
    <s v="3042 Jackson, Suite 4"/>
  </r>
  <r>
    <s v="1736033"/>
    <s v="1208 15th Av"/>
    <s v="Inner Sunset"/>
    <s v="CONSTRUCTION"/>
    <d v="2011-01-26T00:00:00"/>
    <n v="2"/>
    <s v=""/>
    <s v="TO ERECT 2 DWELLING UNIT WITH 3 STORY NEW BUILDING"/>
    <s v="Residential"/>
    <s v="RH-2"/>
    <n v="222"/>
    <n v="0"/>
    <n v="0"/>
    <n v="0"/>
    <n v="0"/>
    <n v="0"/>
    <n v="0"/>
    <n v="0"/>
    <s v=""/>
    <s v="200605111391"/>
    <m/>
    <d v="2006-05-11T00:00:00"/>
    <d v="2006-05-11T00:00:00"/>
    <n v="-122.472728"/>
    <n v="37.765321999999998"/>
    <s v="Resident"/>
    <n v="-1"/>
    <x v="4"/>
    <n v="2"/>
    <n v="0"/>
    <n v="0"/>
    <n v="0"/>
    <n v="0"/>
    <n v="0"/>
    <n v="0"/>
    <n v="0"/>
    <m/>
    <s v="1736"/>
    <s v="033"/>
    <m/>
    <m/>
    <s v="RH-2"/>
    <s v="40-X"/>
    <s v=""/>
    <s v=""/>
    <s v=""/>
    <s v=""/>
    <s v=""/>
    <s v=""/>
  </r>
  <r>
    <s v="1386015"/>
    <s v="279 26th Av"/>
    <s v="Richmond"/>
    <s v="CONSTRUCTION"/>
    <d v="2012-04-17T00:00:00"/>
    <n v="3"/>
    <s v=""/>
    <s v="HORIZONTAL &amp; VERTICAL ADDITION TO (E) BUILDING, ADD ONE MORE UNIT - FROM 2 UNITS TO 3 UNITS."/>
    <s v="Residential"/>
    <s v="RM-1"/>
    <n v="314"/>
    <n v="0"/>
    <n v="0"/>
    <n v="0"/>
    <n v="0"/>
    <n v="0"/>
    <n v="0"/>
    <n v="0"/>
    <s v=""/>
    <s v="200605091174"/>
    <m/>
    <d v="2006-05-09T00:00:00"/>
    <d v="2006-05-09T00:00:00"/>
    <n v="-122.486284"/>
    <n v="37.784323999999998"/>
    <s v="Resident"/>
    <n v="-1"/>
    <x v="4"/>
    <n v="1"/>
    <n v="0"/>
    <n v="0"/>
    <n v="0"/>
    <n v="0"/>
    <n v="0"/>
    <n v="0"/>
    <n v="0"/>
    <m/>
    <s v="1386"/>
    <s v="015"/>
    <m/>
    <m/>
    <s v="RM-1"/>
    <s v="40-X"/>
    <s v=""/>
    <s v=""/>
    <s v=""/>
    <s v=""/>
    <s v=""/>
    <s v=""/>
  </r>
  <r>
    <s v="5992A060"/>
    <s v="495 Cambridge St"/>
    <s v="South Central, Other"/>
    <s v="BP Filed"/>
    <d v="2010-12-22T00:00:00"/>
    <n v="35"/>
    <s v="The proposed project would demolish the four two-story buildings and construct 56 dwelling units on 33 newly subdivided lots in a new PUD development. Ten lots would contain single-family homes and 23 lots would contain duplexes. Acces would be provided v"/>
    <s v="Multiple Permits"/>
    <s v="Residential"/>
    <s v="RH-1"/>
    <n v="900"/>
    <n v="0"/>
    <n v="0"/>
    <n v="0"/>
    <n v="0"/>
    <n v="0"/>
    <n v="0"/>
    <n v="0"/>
    <s v="2006.0587"/>
    <s v="201012227225"/>
    <d v="2006-05-04T00:00:00"/>
    <d v="2010-12-22T00:00:00"/>
    <d v="2006-05-04T00:00:00"/>
    <n v="-122.417816"/>
    <n v="37.725430000000003"/>
    <s v="Resident"/>
    <n v="0"/>
    <x v="1"/>
    <n v="35"/>
    <n v="0"/>
    <n v="0"/>
    <n v="0"/>
    <n v="0"/>
    <n v="0"/>
    <n v="0"/>
    <n v="0"/>
    <m/>
    <s v="5992A"/>
    <s v="060"/>
    <m/>
    <m/>
    <s v="RH-1"/>
    <s v="40-X"/>
    <s v="Shamrock Properties"/>
    <s v="Peter  Naughton"/>
    <s v=""/>
    <s v="Peter  Naughton "/>
    <s v="San Francisco, CA 94116"/>
    <s v="630 Taraval Street"/>
  </r>
  <r>
    <s v="3507041"/>
    <s v="1401 Market St"/>
    <s v="Downtown"/>
    <s v="CONSTRUCTION"/>
    <d v="2012-02-23T00:00:00"/>
    <n v="719"/>
    <s v="Construction of new mixed-use building containing approximately 719 dwelling units and up to 719 parking spaces"/>
    <s v="TO ERECT A NEW 35 STORY 719 DWELLING UNITS WITH RETAIL &amp; PARKING  &amp; ASSEMBLY SPACE"/>
    <s v="Commercial"/>
    <s v="C-3-G"/>
    <n v="608"/>
    <n v="12250"/>
    <n v="0"/>
    <n v="0"/>
    <n v="0"/>
    <n v="0"/>
    <n v="12250"/>
    <n v="0"/>
    <s v="2006.0584"/>
    <s v="200607207084"/>
    <d v="2006-05-03T00:00:00"/>
    <d v="2006-07-20T00:00:00"/>
    <d v="2006-05-03T00:00:00"/>
    <n v="-122.417545"/>
    <n v="37.776411000000003"/>
    <s v="Mixres"/>
    <n v="-1"/>
    <x v="4"/>
    <n v="719"/>
    <n v="12250"/>
    <n v="0"/>
    <n v="0"/>
    <n v="0"/>
    <n v="0"/>
    <n v="12250"/>
    <n v="0"/>
    <n v="12"/>
    <s v="3507"/>
    <s v="039"/>
    <n v="719"/>
    <n v="719"/>
    <s v="C-3-G"/>
    <s v="200-S/320-S"/>
    <s v="Cresent Heights, Inc. "/>
    <s v="Steve Della Salla"/>
    <s v=""/>
    <s v="Steve Della Salla "/>
    <s v="Miami, FL 33137"/>
    <s v="2930 Biscayne Boulevard"/>
  </r>
  <r>
    <s v="3588012"/>
    <s v="3500 19th St"/>
    <s v="Mission"/>
    <s v="BP ISSUED"/>
    <d v="2012-06-29T00:00:00"/>
    <n v="17"/>
    <s v="17 NEW DWELLING UNITS OVER GROUND FLOOR RETAIL (2900 SF) AND 17-CAR PARKING GARAGE "/>
    <s v="TO ERECT 5 STORY RESIDENTIAL, RETAIL, AND GARAGE"/>
    <s v="Neighborhood Commercial"/>
    <s v="Valencia Street"/>
    <n v="204"/>
    <n v="2950"/>
    <n v="0"/>
    <n v="0"/>
    <n v="0"/>
    <n v="0"/>
    <n v="2950"/>
    <n v="0"/>
    <s v="2005.0490"/>
    <s v="200605010369"/>
    <d v="2006-10-12T00:00:00"/>
    <d v="2006-05-01T00:00:00"/>
    <d v="2006-05-01T00:00:00"/>
    <n v="-122.42150700000001"/>
    <n v="37.760168"/>
    <s v="Mixres"/>
    <n v="-1"/>
    <x v="3"/>
    <n v="17"/>
    <n v="2950"/>
    <n v="0"/>
    <n v="0"/>
    <n v="0"/>
    <n v="0"/>
    <n v="2950"/>
    <n v="0"/>
    <m/>
    <s v="3588"/>
    <s v="012"/>
    <n v="17"/>
    <n v="17"/>
    <s v="Valencia St NCT"/>
    <s v="55-X"/>
    <s v="VMWP Architect"/>
    <s v="Bob Collins"/>
    <s v="974-5352 "/>
    <s v="Bob Collins 974-5352 "/>
    <s v="San Francisco, CA 94107"/>
    <s v="18 De Boom Street"/>
  </r>
  <r>
    <s v="4087037"/>
    <s v="2219 Bryant St"/>
    <s v="Mission"/>
    <s v="BP ISSUED"/>
    <d v="2008-04-30T00:00:00"/>
    <n v="2"/>
    <s v="The proposal is for a vertical alteration to add a third story to an existing two story single-family dwelling in zoning district RM-1. The project will add one additional dwelling unit and one additional off-street parking space. The front setback will n"/>
    <s v="REMODEL GROUND AND SECOND FLOOR. THIRD FLOOR VERTICAL ADDITION. ALTER FRONTAGE AND CONSTRUCT BAY WINDOW. ADD REAR EXTERIOR STAIR."/>
    <s v="Residential"/>
    <s v="RM-1"/>
    <n v="186"/>
    <n v="0"/>
    <n v="0"/>
    <n v="0"/>
    <n v="0"/>
    <n v="0"/>
    <n v="0"/>
    <n v="0"/>
    <s v="2006.1340"/>
    <s v="200604259790"/>
    <d v="2006-11-03T00:00:00"/>
    <d v="2006-04-25T00:00:00"/>
    <d v="2006-04-25T00:00:00"/>
    <n v="-122.409543"/>
    <n v="37.758713999999998"/>
    <s v="Resident"/>
    <n v="-1"/>
    <x v="3"/>
    <n v="1"/>
    <n v="0"/>
    <n v="0"/>
    <n v="0"/>
    <n v="0"/>
    <n v="0"/>
    <n v="0"/>
    <n v="0"/>
    <m/>
    <s v="4087"/>
    <s v="037"/>
    <m/>
    <m/>
    <s v="RM-1"/>
    <s v="40-X"/>
    <s v=""/>
    <s v="Teresita  Alano"/>
    <s v="415-334-1403"/>
    <s v="Teresita  Alano 415-334-1403"/>
    <s v="San Francisco CA 94134"/>
    <s v="144 Princeton Street"/>
  </r>
  <r>
    <s v="3747320"/>
    <s v="399 Fremont St"/>
    <s v="Rincon Hill"/>
    <s v="PL Approved"/>
    <d v="2006-08-04T00:00:00"/>
    <n v="432"/>
    <s v="The proposal is to demolish the existing structure and construct a new structure that would include a 400-foot tower, 450 dwelling units, and 450 off-street parking spaces."/>
    <s v="ERECT 41 STORIES 432 DWELLING RESIDENTIAL/PARKING BLDG."/>
    <s v="High Density Residential"/>
    <s v="RH DTR"/>
    <n v="767"/>
    <n v="33000"/>
    <n v="24500"/>
    <n v="0"/>
    <n v="0"/>
    <n v="0"/>
    <n v="8500"/>
    <n v="0"/>
    <s v="2006.0358"/>
    <s v="200605161774"/>
    <d v="2006-04-18T00:00:00"/>
    <d v="2006-05-16T00:00:00"/>
    <d v="2006-04-18T00:00:00"/>
    <n v="-122.39218"/>
    <n v="37.787360999999997"/>
    <s v="Mixres"/>
    <n v="-1"/>
    <x v="2"/>
    <n v="432"/>
    <n v="-2256"/>
    <n v="0"/>
    <n v="0"/>
    <n v="24500"/>
    <n v="-35256"/>
    <n v="8500"/>
    <n v="0"/>
    <n v="23"/>
    <s v="3747"/>
    <s v="001E"/>
    <n v="359"/>
    <n v="359"/>
    <s v="RH DTR"/>
    <s v="85/400-R"/>
    <s v="Archdiocese of San Francisco"/>
    <s v="Les Mc Donald"/>
    <s v="415-614-5550"/>
    <s v="Les Mc Donald 415-614-5550"/>
    <s v="San Francisco, CA  94109"/>
    <s v="One Peter York Way"/>
  </r>
  <r>
    <s v="3821007"/>
    <s v="1150 16th Street"/>
    <s v="Showpl/Potrero"/>
    <s v="BP Filed"/>
    <d v="2011-07-22T00:00:00"/>
    <n v="15"/>
    <s v="Construction of a five-story, mixed-use building with 15 dwelling units, 15 off-street parking spaces, and 1,155 GSF of ground floor commercial use.  "/>
    <s v="ERECT 4 STORIES, TYPE 3, 15 PDR UNITS ABOVE RETAIL &amp; GARAGE BLDG."/>
    <s v="Industrial"/>
    <s v="PDR-1-D"/>
    <n v="651"/>
    <n v="1155"/>
    <n v="0"/>
    <n v="0"/>
    <n v="0"/>
    <n v="0"/>
    <n v="1155"/>
    <n v="0"/>
    <s v="2004.1004"/>
    <s v="201107220904"/>
    <d v="2006-04-13T00:00:00"/>
    <d v="2011-07-22T00:00:00"/>
    <d v="2006-04-13T00:00:00"/>
    <n v="-122.398135"/>
    <n v="37.766499000000003"/>
    <s v="Mixres"/>
    <n v="0"/>
    <x v="1"/>
    <n v="15"/>
    <n v="1155"/>
    <n v="0"/>
    <n v="0"/>
    <n v="0"/>
    <n v="0"/>
    <n v="1155"/>
    <n v="0"/>
    <m/>
    <s v="3821"/>
    <s v="007"/>
    <m/>
    <m/>
    <s v="PDR-1-D"/>
    <s v="68-X"/>
    <s v="Nibbi Investments"/>
    <s v="Sergio Nibbi"/>
    <s v="863-1820"/>
    <s v="Sergio Nibbi 863-1820"/>
    <s v="SF, CA 94107"/>
    <s v="1433 17th Street"/>
  </r>
  <r>
    <s v="3732087"/>
    <s v="457 Tehama St"/>
    <s v="East SoMa"/>
    <s v="BP REINSTATED"/>
    <d v="2011-08-22T00:00:00"/>
    <n v="1"/>
    <s v="Change of use from industrial warehouse to residential single family dwelling with remodel and expansion of building."/>
    <s v="VERTICAL ADDITION IN BUILDING. CONVERT PROPERTY TO RESIDENTIAL. REMODEL EXISTING 2 STORIES. ADD 1 NE"/>
    <s v="Mixed Use"/>
    <s v="MUR"/>
    <n v="628"/>
    <n v="0"/>
    <n v="0"/>
    <n v="0"/>
    <n v="0"/>
    <n v="0"/>
    <n v="0"/>
    <n v="0"/>
    <s v="2006.0123"/>
    <s v="201108112225"/>
    <d v="2006-04-06T00:00:00"/>
    <d v="2011-08-11T00:00:00"/>
    <d v="2006-04-06T00:00:00"/>
    <n v="-122.405495"/>
    <n v="37.780006999999998"/>
    <s v="Resident"/>
    <n v="-1"/>
    <x v="3"/>
    <n v="1"/>
    <n v="0"/>
    <n v="0"/>
    <n v="0"/>
    <n v="0"/>
    <n v="0"/>
    <n v="0"/>
    <n v="0"/>
    <m/>
    <s v="3732"/>
    <s v="087"/>
    <m/>
    <m/>
    <s v="MUR"/>
    <s v="45-X"/>
    <s v=""/>
    <s v="Ashton Richards"/>
    <s v="415 378-6252"/>
    <s v="Ashton Richards 415 378-6252"/>
    <s v="San Francisco, CA 94115"/>
    <s v="1607-B McAllister Street"/>
  </r>
  <r>
    <s v="1729023Q"/>
    <s v="1242 22nd Av"/>
    <s v="Outer Sunset"/>
    <s v="BP ISSUED"/>
    <d v="2007-03-13T00:00:00"/>
    <n v="2"/>
    <s v=""/>
    <s v="VERTICAL ADDITION OF ADDING A 3RD STORY, 2ND UNIT."/>
    <s v="Residential"/>
    <s v="RH-2"/>
    <n v="556"/>
    <n v="0"/>
    <n v="0"/>
    <n v="0"/>
    <n v="0"/>
    <n v="0"/>
    <n v="0"/>
    <n v="0"/>
    <s v=""/>
    <s v="200604058365"/>
    <m/>
    <d v="2006-04-05T00:00:00"/>
    <d v="2006-04-05T00:00:00"/>
    <n v="-122.48024599999999"/>
    <n v="37.764477999999997"/>
    <s v="Resident"/>
    <n v="-1"/>
    <x v="3"/>
    <n v="1"/>
    <n v="0"/>
    <n v="0"/>
    <n v="0"/>
    <n v="0"/>
    <n v="0"/>
    <n v="0"/>
    <n v="0"/>
    <m/>
    <s v="1729"/>
    <s v="023Q"/>
    <m/>
    <m/>
    <s v="RH-2"/>
    <s v="40-X"/>
    <s v=""/>
    <s v=""/>
    <s v=""/>
    <s v=""/>
    <s v=""/>
    <s v=""/>
  </r>
  <r>
    <s v="5825008"/>
    <s v="790 Andover St"/>
    <s v="Bernal Heights"/>
    <s v="BP APPROVED"/>
    <d v="2010-09-08T00:00:00"/>
    <n v="2"/>
    <s v=""/>
    <s v="ERECT 3 STORIES 2 DWELLING UNITS  BLDG."/>
    <s v="Residential"/>
    <s v="RH-2"/>
    <n v="87"/>
    <n v="0"/>
    <n v="0"/>
    <n v="0"/>
    <n v="0"/>
    <n v="0"/>
    <n v="0"/>
    <n v="0"/>
    <s v=""/>
    <s v="200603025881"/>
    <m/>
    <d v="2006-03-02T16:42:02"/>
    <d v="2006-03-02T16:42:02"/>
    <n v="-122.417035"/>
    <n v="37.733618999999997"/>
    <s v="Resident"/>
    <n v="-1"/>
    <x v="3"/>
    <n v="2"/>
    <n v="0"/>
    <n v="0"/>
    <n v="0"/>
    <n v="0"/>
    <n v="0"/>
    <n v="0"/>
    <n v="0"/>
    <m/>
    <s v="5825"/>
    <s v="008"/>
    <m/>
    <m/>
    <s v="RH-2"/>
    <s v="40-X"/>
    <s v=""/>
    <s v=""/>
    <s v=""/>
    <s v=""/>
    <s v=""/>
    <s v=""/>
  </r>
  <r>
    <s v="5825009"/>
    <s v="794 Andover St"/>
    <s v="Bernal Heights"/>
    <s v="BP REINSTATED"/>
    <d v="2012-02-16T00:00:00"/>
    <n v="2"/>
    <s v="Construction of three new two-unit buildings.  Total project would be six new residential units on three vacant lots."/>
    <s v="TO ERECT 3 STORY S FAMILY DWELLING"/>
    <s v="Residential"/>
    <s v="RH-2"/>
    <n v="87"/>
    <n v="0"/>
    <n v="0"/>
    <n v="0"/>
    <n v="0"/>
    <n v="0"/>
    <n v="0"/>
    <n v="0"/>
    <s v="2006.0825"/>
    <s v="200603025880"/>
    <d v="2006-07-10T00:00:00"/>
    <d v="2006-03-02T16:37:04"/>
    <d v="2006-03-02T16:37:04"/>
    <n v="-122.41701"/>
    <n v="37.733592999999999"/>
    <s v="Resident"/>
    <n v="-1"/>
    <x v="3"/>
    <n v="2"/>
    <n v="0"/>
    <n v="0"/>
    <n v="0"/>
    <n v="0"/>
    <n v="0"/>
    <n v="0"/>
    <n v="0"/>
    <m/>
    <s v="5825"/>
    <s v="009"/>
    <m/>
    <m/>
    <s v="RH-2"/>
    <s v="40-X"/>
    <s v=""/>
    <s v="William Walters"/>
    <s v="887-9716"/>
    <s v="William Walters 887-9716"/>
    <s v="San Francisco, CA 94965"/>
    <s v="62 Glen Drive"/>
  </r>
  <r>
    <s v="5825007"/>
    <s v="782-786 Andover St"/>
    <s v="Bernal Heights"/>
    <s v="BP REINSTATED"/>
    <d v="2012-02-16T00:00:00"/>
    <n v="6"/>
    <s v="Construction of three new two-unit buildings - steep grade on lot requires parking variance for lot 9.  Total project would be six new residential units on three vacant lots."/>
    <s v="TO ERECT 3 STORY S FAMILY DWELLING"/>
    <s v="Residential"/>
    <s v="RH-2"/>
    <n v="87"/>
    <n v="0"/>
    <n v="0"/>
    <n v="0"/>
    <n v="0"/>
    <n v="0"/>
    <n v="0"/>
    <n v="0"/>
    <s v="2006.0825"/>
    <s v="200603025880"/>
    <d v="2006-07-10T00:00:00"/>
    <d v="2006-03-02T00:00:00"/>
    <d v="2006-03-02T00:00:00"/>
    <n v="-122.417086"/>
    <n v="37.733671000000001"/>
    <s v="Resident"/>
    <n v="-1"/>
    <x v="3"/>
    <n v="6"/>
    <n v="0"/>
    <n v="0"/>
    <n v="0"/>
    <n v="0"/>
    <n v="0"/>
    <n v="0"/>
    <n v="0"/>
    <m/>
    <s v="5825"/>
    <s v="007"/>
    <n v="4"/>
    <n v="4"/>
    <s v="RH-2"/>
    <s v="40-X"/>
    <s v=""/>
    <s v="William Walters"/>
    <s v="887-9716"/>
    <s v="William Walters 887-9716"/>
    <s v="San Francisco, CA 94965"/>
    <s v="62 Glen Drive"/>
  </r>
  <r>
    <s v="0691008"/>
    <s v="1285 Sutter St"/>
    <s v="Downtown"/>
    <s v="CONSTRUCTION"/>
    <d v="2012-07-09T00:00:00"/>
    <n v="107"/>
    <s v="Demolition of an existing movie theater and construction of 13-story mixed-use building with 120 dwelling units, appx. 180 off-street parking spaces, and appx. 16,500 gsf of ground floor commercial use."/>
    <s v="TO ERECT 13 STORIES, 107 CONDOS AND GROUND FLOOR COMMERICIAL WITH 4 BASEMENTS."/>
    <s v="Mixed Use"/>
    <s v="RC-4"/>
    <n v="319"/>
    <n v="16500"/>
    <m/>
    <m/>
    <m/>
    <m/>
    <n v="16500"/>
    <m/>
    <s v="2005.0298"/>
    <s v="200712069866"/>
    <d v="2006-02-28T00:00:00"/>
    <d v="2007-12-06T00:00:00"/>
    <d v="2006-02-28T00:00:00"/>
    <n v="-122.42135"/>
    <n v="37.787455999999999"/>
    <s v="Mixres"/>
    <n v="-1"/>
    <x v="4"/>
    <n v="107"/>
    <n v="-8308"/>
    <m/>
    <m/>
    <m/>
    <m/>
    <n v="-8308"/>
    <m/>
    <m/>
    <s v="0691"/>
    <s v="008"/>
    <n v="180"/>
    <n v="180"/>
    <s v="RC-4"/>
    <s v="130-V"/>
    <s v="MacFarlane Partners"/>
    <s v="Jason Doyle"/>
    <s v="415 356-2500"/>
    <s v="Jason Doyle 415 356-2500"/>
    <s v="San Francisco, CA  94105"/>
    <s v="201 Spear Street, 14th Floor"/>
  </r>
  <r>
    <s v="0660007"/>
    <s v="19 Wilmot St"/>
    <s v="Japantown"/>
    <s v="CONSTRUCTION"/>
    <d v="2010-11-04T00:00:00"/>
    <n v="2"/>
    <s v="Demolition of two-family dwelling building and construction of new two-unit structure.  "/>
    <s v="TO ERECT 3 STORIES, 2 UNITS RESIDENTIAL BUILDING."/>
    <s v="Residential"/>
    <s v="RH-2"/>
    <n v="321"/>
    <n v="0"/>
    <n v="0"/>
    <n v="0"/>
    <n v="0"/>
    <n v="0"/>
    <n v="0"/>
    <n v="0"/>
    <s v="2006.1356"/>
    <s v="200602245389"/>
    <d v="2007-06-13T00:00:00"/>
    <d v="2006-02-24T13:00:13"/>
    <d v="2006-02-24T13:00:13"/>
    <n v="-122.432282"/>
    <n v="37.787514000000002"/>
    <s v="Resident"/>
    <n v="-1"/>
    <x v="4"/>
    <n v="2"/>
    <n v="0"/>
    <n v="0"/>
    <n v="0"/>
    <n v="0"/>
    <n v="0"/>
    <n v="0"/>
    <n v="0"/>
    <m/>
    <s v="0660"/>
    <s v="007"/>
    <m/>
    <m/>
    <s v="RH-2"/>
    <s v="40-X"/>
    <s v="Gary Bell &amp; Associates"/>
    <s v="Gary Bell"/>
    <s v="415-902-5400"/>
    <s v="Gary Bell 415-902-5400"/>
    <s v="San Francisco, CA 94121"/>
    <s v="862 - 26th Avenue"/>
  </r>
  <r>
    <s v="3834001"/>
    <s v="1000 16th St"/>
    <s v="Showpl/Potrero"/>
    <s v="BP Filed"/>
    <d v="2011-12-07T00:00:00"/>
    <n v="65"/>
    <s v="The proposed project involves the construction of three building residential complex including 450 dwelling units, 26,500gsf of ground-floor retail space and 503 off-street parking spaces.  The project would include a partial street vacation to narrow the"/>
    <s v="ERECT 6 STORY 65 UNITS RESIDENTIAL &amp; COMMERCIAL BUILDING."/>
    <s v="Mixed Use"/>
    <s v="UMU"/>
    <n v="651"/>
    <n v="26500"/>
    <n v="0"/>
    <n v="0"/>
    <n v="0"/>
    <n v="0"/>
    <n v="26500"/>
    <n v="0"/>
    <s v="2003.0527"/>
    <s v="201112070227"/>
    <d v="2006-02-23T00:00:00"/>
    <d v="2011-12-07T00:00:00"/>
    <d v="2006-02-23T00:00:00"/>
    <n v="-122.39698799999999"/>
    <n v="37.766489999999997"/>
    <s v="Mixres"/>
    <n v="-1"/>
    <x v="1"/>
    <n v="65"/>
    <n v="26500"/>
    <n v="0"/>
    <n v="0"/>
    <n v="0"/>
    <n v="0"/>
    <n v="26500"/>
    <n v="0"/>
    <m/>
    <s v="3833"/>
    <s v="001"/>
    <n v="503"/>
    <n v="503"/>
    <s v="UMU"/>
    <s v="68-X"/>
    <s v="UrbanGreen Devco LLC"/>
    <s v="Daniel Murphy"/>
    <s v="650-359-5358"/>
    <s v="Daniel Murphy 650-359-5358"/>
    <s v="Pacifica,Ca 94044"/>
    <s v="P.O. Box 1578"/>
  </r>
  <r>
    <s v="1228005"/>
    <s v="690 Stanyan St"/>
    <s v="Buena Vista"/>
    <s v="PL Approved"/>
    <d v="2008-10-23T00:00:00"/>
    <n v="56"/>
    <s v="Demolish existing one-story retail and mezzanine containing approximately 23,600 sq. ft. and construct a new 62 unit residential structure with 34,400 sq. ft. of groundfloor retail. Two stories of underground parking would also be proposed for 176 total p"/>
    <s v="ERECT TYPE 1, 4 STORIES, 56 DWELLING UNITS &amp; COMMERCIAL BUILDING."/>
    <s v="Neighborhood Commercial"/>
    <s v="HAIGHT"/>
    <n v="240"/>
    <n v="34400"/>
    <n v="0"/>
    <n v="0"/>
    <n v="0"/>
    <n v="0"/>
    <n v="34400"/>
    <n v="0"/>
    <s v="2006.0460"/>
    <s v="200602154713"/>
    <d v="2006-05-02T00:00:00"/>
    <d v="2006-02-15T15:07:05"/>
    <d v="2006-02-15T15:07:05"/>
    <n v="-122.453469"/>
    <n v="37.769382"/>
    <s v="Mixres"/>
    <n v="-1"/>
    <x v="2"/>
    <n v="56"/>
    <n v="10800"/>
    <n v="0"/>
    <n v="0"/>
    <n v="0"/>
    <n v="0"/>
    <n v="10800"/>
    <n v="0"/>
    <m/>
    <s v="1228"/>
    <s v="005"/>
    <n v="176"/>
    <n v="129"/>
    <s v="HAIGHT"/>
    <s v="40-X"/>
    <s v="690 Stanyan Street, LLC"/>
    <s v="John Brennan"/>
    <s v="415-216-5290"/>
    <s v="John Brennan 415-216-5290"/>
    <s v="San Francisco CA 94117"/>
    <s v="425 Divisadero Street, Ste 305"/>
  </r>
  <r>
    <s v="1069004"/>
    <s v="21 Wood St"/>
    <s v="Richmond"/>
    <s v="BP ISSUED"/>
    <d v="2008-08-01T00:00:00"/>
    <n v="2"/>
    <s v="DEMOLITION SFD"/>
    <s v="ERECT A FOUR STORY, TWO UNIT RESIDENTIAL DWELLING"/>
    <s v="Residential"/>
    <s v="RH-2"/>
    <n v="687"/>
    <n v="0"/>
    <n v="0"/>
    <n v="0"/>
    <n v="0"/>
    <n v="0"/>
    <n v="0"/>
    <n v="0"/>
    <s v="2006.0157"/>
    <s v="200602134511"/>
    <d v="2007-05-29T00:00:00"/>
    <d v="2006-02-13T14:06:34"/>
    <d v="2006-02-13T14:06:34"/>
    <n v="-122.448837"/>
    <n v="37.783935"/>
    <s v="Resident"/>
    <n v="-1"/>
    <x v="3"/>
    <n v="2"/>
    <n v="0"/>
    <n v="0"/>
    <n v="0"/>
    <n v="0"/>
    <n v="0"/>
    <n v="0"/>
    <n v="0"/>
    <m/>
    <s v="1069"/>
    <s v="004"/>
    <m/>
    <m/>
    <s v="RH-2"/>
    <s v="40-X"/>
    <s v=""/>
    <s v="Arkady Berger"/>
    <s v="415-948-5892"/>
    <s v="Arkady Berger 415-948-5892"/>
    <s v="San Francisco, CA  94121"/>
    <s v="5427 Geary Boulevard"/>
  </r>
  <r>
    <s v="3628014"/>
    <s v="1090 Church St"/>
    <s v="Central"/>
    <s v="BP Filed"/>
    <d v="2006-02-09T16:25:02"/>
    <n v="2"/>
    <s v=""/>
    <s v="ERECT 2 STORIES 2 DWELLING UNITS BLDG."/>
    <s v="Residential"/>
    <s v="RM-1"/>
    <n v="164"/>
    <n v="0"/>
    <n v="0"/>
    <n v="0"/>
    <n v="0"/>
    <n v="0"/>
    <n v="0"/>
    <n v="0"/>
    <s v=""/>
    <s v="200602094307"/>
    <m/>
    <d v="2006-02-09T16:25:02"/>
    <d v="2006-02-09T16:25:02"/>
    <n v="-122.427786"/>
    <n v="37.753554999999999"/>
    <s v="Resident"/>
    <n v="0"/>
    <x v="1"/>
    <n v="2"/>
    <n v="0"/>
    <n v="0"/>
    <n v="0"/>
    <n v="0"/>
    <n v="0"/>
    <n v="0"/>
    <n v="0"/>
    <m/>
    <s v="3628"/>
    <s v="014"/>
    <m/>
    <m/>
    <s v="RM-1"/>
    <s v="40-X"/>
    <s v=""/>
    <s v=""/>
    <s v=""/>
    <s v=""/>
    <s v=""/>
    <s v=""/>
  </r>
  <r>
    <s v="6955014"/>
    <s v="4722 Mission St"/>
    <s v="South Central, Other"/>
    <s v="BP APPROVED"/>
    <d v="2007-07-26T00:00:00"/>
    <n v="8"/>
    <s v="Demolish existing commercial building on lot 15 and demolish existing two-story mixed use building on lot 14 and construct new mixed use building with 8 residential units 8 parking spaces and one commercial space. CU required for demolition of residential"/>
    <s v="DEMOLISH 2 STORIES OF 1 DWELLING UNIT."/>
    <s v="Mixed Use"/>
    <s v="NC-3"/>
    <n v="48"/>
    <n v="2000"/>
    <n v="0"/>
    <n v="0"/>
    <n v="0"/>
    <n v="0"/>
    <n v="2000"/>
    <n v="0"/>
    <s v="2006.0208"/>
    <s v="200612290749"/>
    <d v="2006-02-09T00:00:00"/>
    <d v="2006-12-29T00:00:00"/>
    <d v="2006-02-09T00:00:00"/>
    <n v="-122.436485"/>
    <n v="37.722746000000001"/>
    <s v="Mixres"/>
    <n v="-1"/>
    <x v="3"/>
    <n v="7"/>
    <n v="400"/>
    <n v="0"/>
    <n v="0"/>
    <n v="0"/>
    <n v="0"/>
    <n v="400"/>
    <n v="0"/>
    <m/>
    <s v="6955"/>
    <s v="014"/>
    <n v="8"/>
    <n v="8"/>
    <s v="NC-3"/>
    <s v="65-A"/>
    <s v="Best Design &amp; Construction"/>
    <s v="Alex Nie"/>
    <s v="415-656-3528"/>
    <s v="Alex Nie 415-656-3528"/>
    <s v="Brisbane, CA 94005"/>
    <s v="100 Old County Road, Suite 100C"/>
  </r>
  <r>
    <s v="6593006"/>
    <s v="230 Duncan St"/>
    <s v="Central"/>
    <s v="CONSTRUCTION"/>
    <d v="2008-02-05T00:00:00"/>
    <n v="2"/>
    <s v="NEW CONSTRUCTION FOR A MANDATORY DR FOR A SFR"/>
    <s v="ERECT 4 STORIES, 2 DWELLING UNITS, TYPE 5 BUILDING."/>
    <s v="Residential"/>
    <s v="RH-2"/>
    <n v="123"/>
    <n v="0"/>
    <n v="0"/>
    <n v="0"/>
    <n v="0"/>
    <n v="0"/>
    <n v="0"/>
    <n v="0"/>
    <s v="2006.0276"/>
    <s v="200602073988"/>
    <d v="2006-02-16T00:00:00"/>
    <d v="2006-02-07T00:00:00"/>
    <d v="2006-02-07T00:00:00"/>
    <n v="-122.425453"/>
    <n v="37.746321999999999"/>
    <s v="Resident"/>
    <n v="-1"/>
    <x v="4"/>
    <n v="1"/>
    <n v="0"/>
    <n v="0"/>
    <n v="0"/>
    <n v="0"/>
    <n v="0"/>
    <n v="0"/>
    <n v="0"/>
    <m/>
    <s v="6593"/>
    <s v="006"/>
    <m/>
    <m/>
    <s v="RH-2"/>
    <s v="40-X"/>
    <s v="Harvey Hacker Architects"/>
    <s v="HARVEY HACKER"/>
    <s v="415-957-0579"/>
    <s v="HARVEY HACKER 415-957-0579"/>
    <s v="San Francisco, CA 94107"/>
    <s v="528 BRYANT ST"/>
  </r>
  <r>
    <s v="4009008A"/>
    <s v="585 Kansas St"/>
    <s v="Showpl/Potrero"/>
    <s v="CONSTRUCTION"/>
    <d v="2008-06-17T00:00:00"/>
    <n v="2"/>
    <s v="Variance for reduced parking requirement"/>
    <s v="1/F-REMOVE (E)UNPERMITTED ROOM,CLOSET &amp; FULL BATH IN 1/F GARAGE.INFILL CANTILEVERED 2ND STORY @NORTHEAST,CORNER OF HOUSE.INFILL (E)LIGHTWELL @1ST STORY.ADD A LEGAL UNIT IN FORMER LOCATION OF UNPERMITTED WORK @REAR OF HOUSE 21'X20'=240SF.ADD 1 HR.RATED COR"/>
    <s v="Residential"/>
    <s v="RH-3"/>
    <n v="543"/>
    <n v="0"/>
    <n v="0"/>
    <n v="0"/>
    <n v="0"/>
    <n v="0"/>
    <n v="0"/>
    <n v="0"/>
    <s v="2006.0140"/>
    <s v="200602023655"/>
    <d v="2006-02-02T00:00:00"/>
    <d v="2006-02-02T12:19:48"/>
    <d v="2006-02-02T00:00:00"/>
    <n v="-122.403125"/>
    <n v="37.762459999999997"/>
    <s v="Resident"/>
    <n v="-1"/>
    <x v="4"/>
    <n v="1"/>
    <n v="0"/>
    <n v="0"/>
    <n v="0"/>
    <n v="0"/>
    <n v="0"/>
    <n v="0"/>
    <n v="0"/>
    <m/>
    <s v="4009"/>
    <s v="008A"/>
    <m/>
    <m/>
    <s v="RH-3"/>
    <s v="40-X"/>
    <s v="Susan Mukaeda"/>
    <s v="Susan Mukaeda"/>
    <s v="415/864-6485"/>
    <s v="Susan Mukaeda 415/864-6485"/>
    <s v="SF, CA  94107"/>
    <s v="585 Kansas Street"/>
  </r>
  <r>
    <s v="3703086"/>
    <s v="570 Jessie St"/>
    <s v="Downtown"/>
    <s v="BP Filed"/>
    <d v="2006-02-02T00:00:00"/>
    <n v="47"/>
    <s v="Demolish existing 15,000 sq. ft. office/printing shop and construct 47 dwelling units and 24 parking spaces. Total sq. footage of new struction would be 31,135 (36,973, as of 3-28-2007) sq. ft. and building would be approximately 80' (74' 10&quot;, as of 2-28-"/>
    <s v="TO ERECT 8 STORY, 47 CONDO UNITS"/>
    <s v="Commercial"/>
    <s v="C-3-G"/>
    <n v="666"/>
    <n v="0"/>
    <m/>
    <m/>
    <m/>
    <m/>
    <m/>
    <m/>
    <s v="2005.1018"/>
    <s v="200602023710"/>
    <d v="2008-09-11T00:00:00"/>
    <d v="2006-02-02T00:00:00"/>
    <d v="2006-02-02T00:00:00"/>
    <n v="-122.409809"/>
    <n v="37.781122000000003"/>
    <s v="Resident"/>
    <n v="-1"/>
    <x v="1"/>
    <n v="47"/>
    <n v="-15000"/>
    <m/>
    <m/>
    <m/>
    <n v="-15000"/>
    <m/>
    <m/>
    <n v="72"/>
    <s v="3703"/>
    <s v="086"/>
    <n v="24"/>
    <n v="24"/>
    <s v="C-3-G"/>
    <s v="120-F"/>
    <s v=""/>
    <s v="Andrew Greene"/>
    <s v="415-412-8648"/>
    <s v="Andrew Greene 415-412-8648"/>
    <s v="San Francisco CA 94110"/>
    <s v="2595 Mission St., Suite 209"/>
  </r>
  <r>
    <s v="3785003"/>
    <s v="690 05th St"/>
    <s v="WSoMa"/>
    <s v="PL Approved"/>
    <d v="2009-06-17T00:00:00"/>
    <n v="0"/>
    <s v="Proposed project would demolish the existing office building and its associated parking and construct a new 75 room hotel and 5,000 cafe/bar. The building would be approximately 65 feet in height , 46,000 sq. ft. and would include 27 below-grade parking s"/>
    <s v=""/>
    <s v="Mixed Use"/>
    <s v="SSO"/>
    <n v="925"/>
    <n v="46000"/>
    <n v="0"/>
    <n v="0"/>
    <n v="0"/>
    <n v="0"/>
    <n v="5000"/>
    <n v="41000"/>
    <s v="2006.0091"/>
    <s v=""/>
    <d v="2006-01-24T00:00:00"/>
    <m/>
    <d v="2006-01-24T00:00:00"/>
    <n v="-122.397874"/>
    <n v="37.775671000000003"/>
    <s v="Visitor"/>
    <n v="-1"/>
    <x v="2"/>
    <n v="0"/>
    <n v="32500"/>
    <n v="0"/>
    <n v="0"/>
    <n v="-13500"/>
    <n v="0"/>
    <n v="5000"/>
    <n v="41000"/>
    <n v="123"/>
    <s v="3785"/>
    <s v="003"/>
    <n v="27"/>
    <n v="13"/>
    <s v="SSO"/>
    <s v="65-X"/>
    <s v="Townsend Associates, LLC"/>
    <s v="Mark Seiler"/>
    <s v="415-538-7011"/>
    <s v="Mark Seiler 415-538-7011"/>
    <s v="San Francisco CA 94103"/>
    <s v="650 5th Street, Ste 405"/>
  </r>
  <r>
    <s v="3731087"/>
    <s v="190 Russ St"/>
    <s v="East SoMa"/>
    <s v="BP Filed"/>
    <d v="2006-01-20T14:19:46"/>
    <n v="8"/>
    <s v="Demolish  existing 2500 sf PDR bldg &amp; construct 40 foot high, 16,000 sf bldg with 8 dwelling units and 8 parking spaces."/>
    <s v="TO ERECT 5 STORIES, 8 DWELLING UNITS OF RESIDENTIAL BUILDING."/>
    <s v="Mixed Use"/>
    <s v="RED"/>
    <n v="627"/>
    <n v="0"/>
    <n v="0"/>
    <n v="0"/>
    <n v="0"/>
    <n v="0"/>
    <n v="0"/>
    <n v="0"/>
    <s v="2006.0521"/>
    <s v="200601202701"/>
    <d v="2006-12-04T00:00:00"/>
    <d v="2006-01-20T14:19:46"/>
    <d v="2006-01-20T14:19:46"/>
    <n v="-122.407112"/>
    <n v="37.777757999999999"/>
    <s v="Resident"/>
    <n v="0"/>
    <x v="1"/>
    <n v="8"/>
    <n v="-2500"/>
    <n v="0"/>
    <n v="0"/>
    <n v="0"/>
    <n v="-2500"/>
    <n v="0"/>
    <n v="0"/>
    <n v="72"/>
    <s v="3731"/>
    <s v="087"/>
    <n v="8"/>
    <n v="8"/>
    <s v="RED"/>
    <s v="65-X"/>
    <s v="reza@siaconsulting.com"/>
    <s v="Reza Knoshnevisan"/>
    <s v="922-0200"/>
    <s v="Reza Knoshnevisan 922-0200"/>
    <s v="San Francisco, CA 94103"/>
    <s v="1256 Howard Street"/>
  </r>
  <r>
    <s v="2752024"/>
    <s v="331 Collingwood St"/>
    <s v="Central"/>
    <s v="BP Filed"/>
    <d v="2006-01-13T09:47:24"/>
    <n v="1"/>
    <s v=""/>
    <s v="ERECT 2 STORIES SINGLE FAMILY DWELLING"/>
    <s v="Residential"/>
    <s v="RH-2"/>
    <n v="179"/>
    <n v="0"/>
    <n v="0"/>
    <n v="0"/>
    <n v="0"/>
    <n v="0"/>
    <n v="0"/>
    <n v="0"/>
    <s v=""/>
    <s v="200601132095"/>
    <m/>
    <d v="2006-01-13T09:47:24"/>
    <d v="2006-01-13T09:47:24"/>
    <n v="-122.43559399999999"/>
    <n v="37.757150000000003"/>
    <s v="Resident"/>
    <n v="0"/>
    <x v="1"/>
    <n v="1"/>
    <n v="0"/>
    <n v="0"/>
    <n v="0"/>
    <n v="0"/>
    <n v="0"/>
    <n v="0"/>
    <n v="0"/>
    <m/>
    <s v="2752"/>
    <s v="024"/>
    <m/>
    <m/>
    <s v="RH-2"/>
    <s v="40-X"/>
    <s v=""/>
    <s v=""/>
    <s v=""/>
    <s v=""/>
    <s v=""/>
    <s v=""/>
  </r>
  <r>
    <s v="5810009"/>
    <s v="842 Moultrie St"/>
    <s v="Bernal Heights"/>
    <s v="BP ISSUED"/>
    <d v="2007-10-19T00:00:00"/>
    <n v="2"/>
    <s v="Relocation of pre-1900 812 sf cottage. Construct 2252sf sf home with 2 car parking."/>
    <s v="TO ERECT 3 STORIES, SINGLE FAMILY RESIDENCE."/>
    <s v="Residential"/>
    <s v="RH-1"/>
    <n v="87"/>
    <n v="0"/>
    <m/>
    <m/>
    <m/>
    <m/>
    <m/>
    <m/>
    <s v="2006.0572"/>
    <s v="200601132102"/>
    <d v="2007-04-13T00:00:00"/>
    <d v="2006-01-13T00:00:00"/>
    <d v="2006-01-13T00:00:00"/>
    <n v="-122.41637299999999"/>
    <n v="37.734349999999999"/>
    <s v="Resident"/>
    <n v="-1"/>
    <x v="3"/>
    <n v="1"/>
    <n v="0"/>
    <m/>
    <m/>
    <m/>
    <m/>
    <m/>
    <m/>
    <m/>
    <s v="5810"/>
    <s v="009"/>
    <m/>
    <m/>
    <s v="RH-1"/>
    <s v="40-X"/>
    <s v="Veverka Architects"/>
    <s v="Matthew Laughlin"/>
    <s v="415 777-3150"/>
    <s v="Matthew Laughlin 415 777-3150"/>
    <s v="San Francisco, CA  94107"/>
    <s v="645 Harrison Street # 101"/>
  </r>
  <r>
    <s v="3598028"/>
    <s v="651 Dolores St"/>
    <s v="Central"/>
    <s v="BP Filed"/>
    <d v="2006-01-12T00:00:00"/>
    <n v="8"/>
    <s v="Conditional use authorization to allow construction of a new church  (Second Church of Christ, Scientist) pursuant to Section 209.3(j), eight new dwelling units pursuant to Section 209.1(h), and off-street parking for up to 42 cars for the church use purs"/>
    <s v="DEMOLITION OF A ONE STORY CHURCH"/>
    <s v="Residential"/>
    <s v="RH-3"/>
    <n v="183"/>
    <n v="24000"/>
    <n v="0"/>
    <n v="24000"/>
    <n v="0"/>
    <n v="0"/>
    <n v="0"/>
    <n v="0"/>
    <s v="2006.0144"/>
    <s v="200601122067"/>
    <d v="2006-02-02T00:00:00"/>
    <d v="2006-01-12T00:00:00"/>
    <d v="2006-01-12T00:00:00"/>
    <n v="-122.425726"/>
    <n v="37.759022999999999"/>
    <s v="Mixres"/>
    <n v="0"/>
    <x v="1"/>
    <n v="8"/>
    <n v="2000"/>
    <n v="2000"/>
    <n v="0"/>
    <n v="0"/>
    <n v="0"/>
    <n v="0"/>
    <n v="0"/>
    <m/>
    <s v="3598"/>
    <s v="028"/>
    <n v="48"/>
    <n v="39"/>
    <s v="RH-3"/>
    <s v="40-X"/>
    <s v="Goldman Architects"/>
    <s v="John Goldman"/>
    <s v="415-391-1339"/>
    <s v="John Goldman 415-391-1339"/>
    <s v="San Francisco, CA  94103"/>
    <s v="172 Russ Street"/>
  </r>
  <r>
    <s v="4829010"/>
    <s v="2105 Keith St"/>
    <s v="BVHP Area A,B"/>
    <s v="BP APPROVED"/>
    <d v="2008-11-04T00:00:00"/>
    <n v="8"/>
    <s v="Demolition of the existing 3,900 sq. ft. industrial building and subdivide the parcel into four lots. New construction of four- two unit duplexes on each newly created parcels."/>
    <s v="four permits for four duplexes, 8 total"/>
    <s v="Residential"/>
    <s v="RH-2"/>
    <n v="388"/>
    <n v="0"/>
    <m/>
    <m/>
    <m/>
    <m/>
    <m/>
    <m/>
    <s v="2006.0055"/>
    <s v="200710044644"/>
    <d v="2006-01-11T00:00:00"/>
    <d v="2007-10-04T00:00:00"/>
    <d v="2006-01-11T00:00:00"/>
    <n v="-122.390551"/>
    <n v="37.727957000000004"/>
    <s v="Resident"/>
    <n v="-1"/>
    <x v="3"/>
    <n v="8"/>
    <n v="-3900"/>
    <m/>
    <m/>
    <m/>
    <n v="-3900"/>
    <m/>
    <m/>
    <m/>
    <s v="4829"/>
    <s v="010"/>
    <m/>
    <m/>
    <s v="RH-2"/>
    <s v="40-X"/>
    <s v="Alex Tse"/>
    <s v="Alex Tse"/>
    <s v="415-260-8739"/>
    <s v="Alex Tse 415-260-8739"/>
    <s v="Foster City, CA 94404"/>
    <s v="975 Lurline Dr. "/>
  </r>
  <r>
    <s v="7060020"/>
    <s v="192 Majestic Av"/>
    <s v="Ingleside, Other"/>
    <s v="BP ISSUED"/>
    <d v="2008-09-03T00:00:00"/>
    <n v="1"/>
    <s v=""/>
    <s v="TO ERECT A NEW 2 STORY SINGLE FAMILY DWELLING UNIT"/>
    <s v="Residential"/>
    <s v="RH-1"/>
    <n v="26"/>
    <n v="0"/>
    <n v="0"/>
    <n v="0"/>
    <n v="0"/>
    <n v="0"/>
    <n v="0"/>
    <n v="0"/>
    <s v=""/>
    <s v="200601051583"/>
    <m/>
    <d v="2006-01-05T15:48:35"/>
    <d v="2006-01-05T15:48:35"/>
    <n v="-122.453084"/>
    <n v="37.715760000000003"/>
    <s v="Resident"/>
    <n v="-1"/>
    <x v="3"/>
    <n v="1"/>
    <n v="0"/>
    <n v="0"/>
    <n v="0"/>
    <n v="0"/>
    <n v="0"/>
    <n v="0"/>
    <n v="0"/>
    <m/>
    <s v="7060"/>
    <s v="020"/>
    <m/>
    <m/>
    <s v="RH-1"/>
    <s v="40-X"/>
    <s v=""/>
    <s v=""/>
    <s v=""/>
    <s v=""/>
    <s v=""/>
    <s v=""/>
  </r>
  <r>
    <s v="0274008"/>
    <s v="850 Bush St"/>
    <s v="Northeast"/>
    <s v="BP REINSTATED"/>
    <d v="2008-04-10T00:00:00"/>
    <n v="23"/>
    <s v=""/>
    <s v="CONSTRUCT 7 FLOORS OF RESIDENTIAL USE ABOVE EXIST. COMMERCIAL BLDG AND RECONFIGURE EXIST. GROUND FLOOR TO INCLUDE ENTIRE LOBBY COMMERCIAL AND RESIDENTIAL"/>
    <s v="Mixed Use"/>
    <s v="RC-4"/>
    <n v="333"/>
    <n v="0"/>
    <n v="0"/>
    <n v="0"/>
    <n v="0"/>
    <n v="0"/>
    <n v="0"/>
    <n v="0"/>
    <s v=""/>
    <s v="200512301345"/>
    <m/>
    <d v="2005-12-30T00:00:00"/>
    <d v="2005-12-30T00:00:00"/>
    <n v="-122.411288"/>
    <n v="37.789991000000001"/>
    <s v="Resident"/>
    <n v="-1"/>
    <x v="3"/>
    <n v="23"/>
    <n v="0"/>
    <n v="0"/>
    <n v="0"/>
    <n v="0"/>
    <n v="0"/>
    <n v="0"/>
    <n v="0"/>
    <n v="111"/>
    <s v="0274"/>
    <s v="008"/>
    <m/>
    <m/>
    <s v="RC-4"/>
    <s v="65-A"/>
    <s v=""/>
    <s v=""/>
    <s v=""/>
    <s v=""/>
    <s v=""/>
    <s v=""/>
  </r>
  <r>
    <s v="1417003A"/>
    <s v="227 16th Av"/>
    <s v="Richmond"/>
    <s v="BP ISSUED"/>
    <d v="2007-10-17T00:00:00"/>
    <n v="2"/>
    <s v="NEW CONSTRUCTION OF 2-UNIT BUILDING"/>
    <s v="ERECT 4 STORY, TYPE 5, 2 UNITS RESIDENTIAL BUILDING."/>
    <s v="Residential"/>
    <s v="RH-2"/>
    <n v="306"/>
    <n v="0"/>
    <n v="0"/>
    <n v="0"/>
    <n v="0"/>
    <n v="0"/>
    <n v="0"/>
    <n v="0"/>
    <s v="2006.0328"/>
    <s v="200512281113"/>
    <d v="2006-02-28T00:00:00"/>
    <d v="2005-12-28T00:00:00"/>
    <d v="2005-12-28T00:00:00"/>
    <n v="-122.475498"/>
    <n v="37.783712000000001"/>
    <s v="Resident"/>
    <n v="-1"/>
    <x v="3"/>
    <n v="1"/>
    <n v="0"/>
    <n v="0"/>
    <n v="0"/>
    <n v="0"/>
    <n v="0"/>
    <n v="0"/>
    <n v="0"/>
    <m/>
    <s v="1417"/>
    <s v="003A"/>
    <m/>
    <m/>
    <s v="RH-2"/>
    <s v="40-X"/>
    <s v="Geddes Ulinskas Architects"/>
    <s v="Geddes Ulinskas"/>
    <s v="415 904 0483"/>
    <s v="Geddes Ulinskas 415 904 0483"/>
    <s v="San Francisco CA 94105"/>
    <s v="52 2nd Street"/>
  </r>
  <r>
    <s v="3980008"/>
    <s v="1717 17th St"/>
    <s v="Showpl/Potrero"/>
    <s v="PL Approved"/>
    <d v="2010-07-15T00:00:00"/>
    <n v="41"/>
    <s v="Demolition of three existing commercial buildings and construction of three mixed-use buildings with 41 residential dwelling units, 4,840 GSF of PDR use, and 57 off-street parking spaces.  "/>
    <s v=""/>
    <s v="Mixed Use"/>
    <s v="UMU"/>
    <n v="544"/>
    <n v="4840"/>
    <n v="0"/>
    <n v="0"/>
    <n v="0"/>
    <n v="4840"/>
    <n v="0"/>
    <n v="0"/>
    <s v="2004.0946"/>
    <s v=""/>
    <d v="2005-12-22T00:00:00"/>
    <m/>
    <d v="2005-12-22T00:00:00"/>
    <n v="-122.40082700000001"/>
    <n v="37.764760000000003"/>
    <s v="Mixres"/>
    <n v="-1"/>
    <x v="2"/>
    <n v="41"/>
    <n v="-13369"/>
    <n v="0"/>
    <n v="0"/>
    <n v="-18209"/>
    <n v="4840"/>
    <n v="0"/>
    <n v="0"/>
    <m/>
    <s v="3980"/>
    <s v="007"/>
    <n v="57"/>
    <n v="57"/>
    <s v="UMU"/>
    <s v="48-X"/>
    <s v="Luce Forward Hamilton &amp; Scripps"/>
    <s v="Alice Barkley"/>
    <s v="415-356-4635"/>
    <s v="Alice Barkley 415-356-4635"/>
    <s v="San Francisco, CA  94105"/>
    <s v="121 Spear Street, Suite 200"/>
  </r>
  <r>
    <s v="0619012"/>
    <s v="1860 Van Ness Av"/>
    <s v="Northeast"/>
    <s v="BP ISSUED"/>
    <d v="2008-11-17T00:00:00"/>
    <n v="35"/>
    <s v="The proposed project is demolition of a gas station on a 8,960-gsf site at the corner of Van Ness Avenue and Washington Street and construction of a 8-story 58,065-gsf residential mixed-use structure with 35 dwelling units, and 35 parking spaces in two su"/>
    <s v="TO ERECT 7 STORIES, 35 DWELLING UNITS OF RESIDENTIAL &amp; RETAIL STORE."/>
    <s v="Mixed Use"/>
    <s v="RC-4"/>
    <n v="343"/>
    <n v="1625"/>
    <n v="0"/>
    <n v="0"/>
    <n v="0"/>
    <n v="0"/>
    <n v="1625"/>
    <n v="0"/>
    <s v="2004.0890"/>
    <s v="200602215057"/>
    <d v="2005-12-20T00:00:00"/>
    <d v="2006-02-21T15:18:29"/>
    <d v="2005-12-20T00:00:00"/>
    <n v="-122.422633"/>
    <n v="37.792726000000002"/>
    <s v="Mixres"/>
    <n v="-1"/>
    <x v="3"/>
    <n v="35"/>
    <n v="1625"/>
    <n v="0"/>
    <n v="0"/>
    <n v="0"/>
    <n v="0"/>
    <n v="1625"/>
    <n v="0"/>
    <m/>
    <s v="0619"/>
    <s v="012"/>
    <n v="35"/>
    <n v="35"/>
    <s v="RC-4"/>
    <s v="80-D"/>
    <s v="Reuben &amp; Junius "/>
    <s v="John Kevlin"/>
    <s v="415 567 9000"/>
    <s v="John Kevlin 415 567 9000"/>
    <s v="San Francisco, CA  94104"/>
    <s v="1 Bush Street, Suite 600"/>
  </r>
  <r>
    <s v="3575063"/>
    <s v="3249 17th St"/>
    <s v="Mission"/>
    <s v="BP Filed"/>
    <d v="2010-03-24T00:00:00"/>
    <n v="3"/>
    <s v="Project would require a rezoning from RH-2 to NC-3. Proposed project construct a three-story addition to the existing one building on the project site. The new building would be four-story, 50-feet in height consisting of 1,996 sq. ft. ground floor restau"/>
    <s v="SITE PERMIT-REMODEL OF (E) 1 STORY STRUCTURE. ALTERED BUILDING WILL CONTAIN 4 STORIES, CONSISTING OF"/>
    <s v="Residential"/>
    <s v="RTO"/>
    <n v="205"/>
    <n v="1996"/>
    <n v="0"/>
    <n v="0"/>
    <n v="0"/>
    <n v="0"/>
    <n v="1996"/>
    <n v="0"/>
    <s v="2005.1155"/>
    <s v="201003248891"/>
    <d v="2005-12-15T00:00:00"/>
    <d v="2010-03-24T00:00:00"/>
    <d v="2005-12-15T00:00:00"/>
    <n v="-122.418102"/>
    <n v="37.763376000000001"/>
    <s v="Mixres"/>
    <n v="0"/>
    <x v="1"/>
    <n v="2"/>
    <n v="1996"/>
    <n v="0"/>
    <n v="0"/>
    <n v="0"/>
    <n v="0"/>
    <n v="1996"/>
    <n v="0"/>
    <m/>
    <s v="3575"/>
    <s v="063"/>
    <m/>
    <m/>
    <s v="RTO-Mission"/>
    <s v="55-X"/>
    <s v="Amadeo Figueroa Gonzales"/>
    <s v="Amadeo  Gonzales"/>
    <s v="415-794-8555"/>
    <s v="Amadeo  Gonzales 415-794-8555"/>
    <s v="San Francisco CA 94110"/>
    <s v="3349 18th Street"/>
  </r>
  <r>
    <s v="5258001"/>
    <s v="1409 Hudson Av"/>
    <s v="Other S Bayshore"/>
    <s v="BP ISSUED"/>
    <d v="2007-12-04T00:00:00"/>
    <n v="1"/>
    <s v=""/>
    <s v="TO ERECT 2 STORIES, 1 BASEMENT, SINGLE FAMILY DWELLING BUILDING."/>
    <s v="Residential"/>
    <s v="RH-1"/>
    <n v="410"/>
    <n v="0"/>
    <n v="0"/>
    <n v="0"/>
    <n v="0"/>
    <n v="0"/>
    <n v="0"/>
    <n v="0"/>
    <s v=""/>
    <s v="200512150450"/>
    <m/>
    <d v="2005-12-15T00:00:00"/>
    <d v="2005-12-15T00:00:00"/>
    <n v="-122.38495399999999"/>
    <n v="37.737993000000003"/>
    <s v="Resident"/>
    <n v="-1"/>
    <x v="3"/>
    <n v="1"/>
    <n v="0"/>
    <n v="0"/>
    <n v="0"/>
    <n v="0"/>
    <n v="0"/>
    <n v="0"/>
    <n v="0"/>
    <m/>
    <s v="5258"/>
    <s v="001"/>
    <m/>
    <m/>
    <s v="RH-1"/>
    <s v="40-X"/>
    <s v=""/>
    <s v=""/>
    <s v=""/>
    <s v=""/>
    <s v=""/>
    <s v=""/>
  </r>
  <r>
    <s v="3707052"/>
    <s v="2 New Montgomery St"/>
    <s v="TB Combo"/>
    <s v="PL Filed"/>
    <d v="2007-12-04T00:00:00"/>
    <n v="125"/>
    <s v="Convert 25 hotel rooms to residential use and construct a new 17-stroy addition for 125 dwelling units. The new proposed project would include 261,072 sq. ft. of residential, 12,823 sq. ft. of retail, 87,000 sq. ft. of parking (189 parking spaces), and 55"/>
    <s v=""/>
    <s v="Commercial"/>
    <s v="C-3-O"/>
    <n v="742"/>
    <n v="0"/>
    <n v="0"/>
    <n v="0"/>
    <n v="0"/>
    <n v="0"/>
    <n v="0"/>
    <n v="0"/>
    <s v="2005.1101"/>
    <s v=""/>
    <d v="2005-11-29T00:00:00"/>
    <m/>
    <d v="2005-11-29T00:00:00"/>
    <n v="-122.40191"/>
    <n v="37.788432"/>
    <s v="Resident"/>
    <n v="0"/>
    <x v="0"/>
    <n v="125"/>
    <n v="0"/>
    <n v="0"/>
    <n v="0"/>
    <n v="0"/>
    <n v="0"/>
    <n v="0"/>
    <n v="0"/>
    <n v="123"/>
    <s v="3707"/>
    <s v="052"/>
    <n v="189"/>
    <n v="189"/>
    <s v="C-3-O"/>
    <s v="120-X/300-S"/>
    <s v="Reuben &amp; Junius"/>
    <s v="James A. Reuben"/>
    <s v="415 567-9000"/>
    <s v="James A. Reuben 415 567-9000"/>
    <s v="San Francisco, CA  94104"/>
    <s v="1 Bush Street, Suite 600"/>
  </r>
  <r>
    <s v="0813007"/>
    <s v="1390 Market St"/>
    <s v="Market Octavia"/>
    <s v="PL Approved"/>
    <d v="2009-05-28T00:00:00"/>
    <n v="230"/>
    <s v="Fox Plaza currently contains two buildings: a 29-story mixed-use building and a two-story commercial building.  The proposal would demolish the existing two-story, 19,000 structure located on the NE corner of the lot and construct a new building which wou"/>
    <s v=""/>
    <s v="Commercial"/>
    <s v="C-3-G"/>
    <n v="647"/>
    <n v="17500"/>
    <n v="0"/>
    <n v="0"/>
    <n v="0"/>
    <n v="0"/>
    <n v="17500"/>
    <n v="0"/>
    <s v="2005.0979"/>
    <s v=""/>
    <d v="2005-10-19T00:00:00"/>
    <m/>
    <d v="2005-10-19T00:00:00"/>
    <n v="-122.417444"/>
    <n v="37.776791000000003"/>
    <s v="Mixres"/>
    <n v="-1"/>
    <x v="2"/>
    <n v="230"/>
    <n v="-1500"/>
    <n v="0"/>
    <n v="0"/>
    <n v="-9500"/>
    <n v="0"/>
    <n v="8000"/>
    <n v="0"/>
    <n v="72"/>
    <s v="0813"/>
    <s v="006"/>
    <n v="411"/>
    <n v="0"/>
    <s v="C-3-G"/>
    <s v="120-X/200-S"/>
    <s v="Reuben &amp; Junius"/>
    <s v="Tuija Catalano"/>
    <s v="415-567-9000"/>
    <s v="Tuija Catalano 415-567-9000"/>
    <s v="San Francisco, CA  94104"/>
    <s v="1 Bush Street, Suite 600"/>
  </r>
  <r>
    <s v="3554027"/>
    <s v="411 Valencia St"/>
    <s v="Mission"/>
    <s v="CONSTRUCTION"/>
    <d v="2012-07-03T00:00:00"/>
    <n v="16"/>
    <s v="Construction 24-du bldg, with 1+ 16 stacked parking spaces on ground floor accessed from Caledonia Street, with two ground floor retail spaces of 620-gsf and 700-gsf on Valencia Street; six stories plus roof deck, 16,800-gsf total, on existing vacant lot."/>
    <s v="ERECT A 4 STORY, EIGHT UNIT RESIDENTIAL STRUCTURE"/>
    <s v="Neighborhood Commercial"/>
    <s v="Valencia Street"/>
    <n v="223"/>
    <n v="1400"/>
    <m/>
    <m/>
    <m/>
    <m/>
    <n v="1400"/>
    <m/>
    <s v="2009.0180"/>
    <s v="200510135500"/>
    <d v="2009-08-25T00:00:00"/>
    <d v="2005-10-13T00:00:00"/>
    <d v="2005-10-13T00:00:00"/>
    <n v="-122.42183799999999"/>
    <n v="37.766330000000004"/>
    <s v="Mixres"/>
    <n v="-1"/>
    <x v="4"/>
    <n v="16"/>
    <n v="1400"/>
    <m/>
    <m/>
    <m/>
    <m/>
    <n v="1400"/>
    <m/>
    <m/>
    <s v="3554"/>
    <s v="027"/>
    <n v="17"/>
    <n v="17"/>
    <s v="Valencia St NCT"/>
    <s v="55-X"/>
    <s v="B&amp;B Contractor Services"/>
    <s v="Linda Beattie"/>
    <s v="415-816-1594"/>
    <s v="Linda Beattie 415-816-1594"/>
    <s v="Pacifica, CA 94044"/>
    <s v="320 Garden Court"/>
  </r>
  <r>
    <s v="3753081"/>
    <s v="345 06th St"/>
    <s v="East SoMa"/>
    <s v="PL Approved"/>
    <d v="2009-04-02T00:00:00"/>
    <n v="36"/>
    <s v="Demolition of 2,973-sf one-story office and surface parking and new construction of 37,200-sf 37-unit five-story structure with residential over ground floor retail and 9-space parking."/>
    <s v=""/>
    <s v="Mixed Use"/>
    <s v="MUR"/>
    <n v="631"/>
    <n v="3300"/>
    <n v="0"/>
    <n v="0"/>
    <n v="0"/>
    <n v="0"/>
    <n v="3300"/>
    <n v="0"/>
    <s v="2005.0876"/>
    <s v=""/>
    <d v="2005-09-15T00:00:00"/>
    <m/>
    <d v="2005-09-15T00:00:00"/>
    <n v="-122.404729"/>
    <n v="37.777996000000002"/>
    <s v="Mixres"/>
    <n v="-1"/>
    <x v="2"/>
    <n v="36"/>
    <n v="324"/>
    <n v="0"/>
    <n v="0"/>
    <n v="-2976"/>
    <n v="0"/>
    <n v="3300"/>
    <n v="0"/>
    <n v="123"/>
    <s v="3753"/>
    <s v="081"/>
    <n v="9"/>
    <n v="9"/>
    <s v="MUR"/>
    <s v="85-X"/>
    <s v="LJ-SF Investment"/>
    <s v="Marge Vincent"/>
    <s v="321-7000"/>
    <s v="Marge Vincent 321-7000"/>
    <s v="San Francisco, CA 94110"/>
    <s v="2501 Mission Street"/>
  </r>
  <r>
    <s v="7107019"/>
    <s v="156 Broad St"/>
    <s v="Ingleside, Other"/>
    <s v="BP APPROVED"/>
    <d v="2012-07-30T00:00:00"/>
    <n v="2"/>
    <s v=""/>
    <s v="TO ERECT A NEW 2 STORY 2 DWELLING UNIT"/>
    <s v="Residential"/>
    <s v="RH-2"/>
    <n v="20"/>
    <n v="0"/>
    <n v="0"/>
    <n v="0"/>
    <n v="0"/>
    <n v="0"/>
    <n v="0"/>
    <n v="0"/>
    <s v=""/>
    <s v="200509072195"/>
    <m/>
    <d v="2005-09-07T00:00:00"/>
    <d v="2005-09-07T00:00:00"/>
    <n v="-122.457724"/>
    <n v="37.713320000000003"/>
    <s v="Resident"/>
    <n v="-1"/>
    <x v="3"/>
    <n v="2"/>
    <n v="0"/>
    <n v="0"/>
    <n v="0"/>
    <n v="0"/>
    <n v="0"/>
    <n v="0"/>
    <n v="0"/>
    <m/>
    <s v="7107"/>
    <s v="019"/>
    <m/>
    <m/>
    <s v="RH-2"/>
    <s v="40-X"/>
    <s v=""/>
    <s v=""/>
    <s v=""/>
    <s v=""/>
    <s v=""/>
    <s v=""/>
  </r>
  <r>
    <s v="2625007A"/>
    <s v="70 Douglass St"/>
    <s v="Buena Vista"/>
    <s v="BP Filed"/>
    <d v="2006-03-03T14:10:45"/>
    <n v="2"/>
    <s v="Renovation and rehabilitation of an existing residential building constructe c. 1900."/>
    <s v="ERECT 4 STORIES OF 2 DWELLING  UNITS."/>
    <s v="Residential"/>
    <s v="RH-2"/>
    <n v="563"/>
    <n v="0"/>
    <n v="0"/>
    <n v="0"/>
    <n v="0"/>
    <n v="0"/>
    <n v="0"/>
    <n v="0"/>
    <s v="2006.0336"/>
    <s v="200509021966"/>
    <d v="2006-03-03T00:00:00"/>
    <d v="2005-09-02T00:00:00"/>
    <d v="2005-09-02T00:00:00"/>
    <n v="-122.439699"/>
    <n v="37.762618000000003"/>
    <s v="Resident"/>
    <n v="-1"/>
    <x v="1"/>
    <n v="1"/>
    <n v="0"/>
    <n v="0"/>
    <n v="0"/>
    <n v="0"/>
    <n v="0"/>
    <n v="0"/>
    <n v="0"/>
    <m/>
    <s v="2625"/>
    <s v="007A"/>
    <m/>
    <m/>
    <s v="RH-2"/>
    <s v="40-X"/>
    <s v="Group 41 Incorporated"/>
    <s v="Joel M. Karr"/>
    <s v="415-572-5033"/>
    <s v="Joel M. Karr 415-572-5033"/>
    <s v="San Francisco, CA 94103"/>
    <s v="631 Howard Street, Suite 530"/>
  </r>
  <r>
    <s v="3726047"/>
    <s v="537 Natoma St"/>
    <s v="East SoMa"/>
    <s v="BP ISSUED"/>
    <d v="2012-06-21T00:00:00"/>
    <n v="14"/>
    <s v="Demolish existing structure and construct 14 residential dwelling units and 14 parking spaces. "/>
    <s v="TO ERECT 14 DWELLING UNIT WITH 4 STORY BLDG"/>
    <s v="Mixed Use"/>
    <s v="RED"/>
    <n v="669"/>
    <n v="5425"/>
    <n v="0"/>
    <n v="0"/>
    <n v="0"/>
    <n v="5425"/>
    <n v="0"/>
    <n v="0"/>
    <s v="2005.0990"/>
    <s v="200509011813"/>
    <d v="2005-10-20T00:00:00"/>
    <d v="2005-09-01T00:00:00"/>
    <d v="2005-09-01T00:00:00"/>
    <n v="-122.40832399999999"/>
    <n v="37.779476000000003"/>
    <s v="Mixres"/>
    <n v="-1"/>
    <x v="3"/>
    <n v="14"/>
    <n v="-5425"/>
    <n v="0"/>
    <n v="0"/>
    <n v="0"/>
    <n v="-5425"/>
    <n v="0"/>
    <n v="0"/>
    <n v="72"/>
    <s v="3726"/>
    <s v="047"/>
    <n v="14"/>
    <n v="14"/>
    <s v="RED"/>
    <s v="45-X"/>
    <s v="Martin McCarthy &amp; Drew Casey"/>
    <s v="Martin McCarthy"/>
    <s v="415-715-1385"/>
    <s v="Martin McCarthy 415-715-1385"/>
    <s v="San Francisco CA 94116"/>
    <s v="539 Dewey Blvd. "/>
  </r>
  <r>
    <s v="3775172"/>
    <s v="181 South Park St"/>
    <s v="East SoMa"/>
    <s v="BP ISSUED"/>
    <d v="2007-03-19T00:00:00"/>
    <n v="8"/>
    <s v="Conversion of 2nd floor office space to two dwelling units with less than the required square footage of private usable open space, and  no rear yard .  Open space and Rear yard variances are being sought."/>
    <s v="PERMIT APPLICATION IS FOR"/>
    <s v="Mixed Use"/>
    <s v="SPD"/>
    <n v="693"/>
    <n v="0"/>
    <n v="0"/>
    <n v="0"/>
    <n v="0"/>
    <n v="0"/>
    <n v="0"/>
    <n v="0"/>
    <s v="2005.0862"/>
    <s v="200608028296"/>
    <d v="2005-09-01T00:00:00"/>
    <d v="2006-08-02T00:00:00"/>
    <d v="2005-09-01T00:00:00"/>
    <n v="-122.39474300000001"/>
    <n v="37.780814999999997"/>
    <s v="Resident"/>
    <n v="-1"/>
    <x v="3"/>
    <n v="2"/>
    <n v="0"/>
    <n v="0"/>
    <n v="0"/>
    <n v="0"/>
    <n v="0"/>
    <n v="0"/>
    <n v="0"/>
    <n v="123"/>
    <s v="3775"/>
    <s v="172"/>
    <m/>
    <m/>
    <s v="SPD"/>
    <s v="40-X"/>
    <s v=""/>
    <s v="Navid Bahrami"/>
    <s v="218-8789"/>
    <s v="Navid Bahrami 218-8789"/>
    <s v="Oakland, CA 94612"/>
    <s v="1700 Broadway"/>
  </r>
  <r>
    <s v="3594016"/>
    <s v="3360 20th St"/>
    <s v="Mission"/>
    <s v="BP APPROVED"/>
    <d v="2010-10-21T00:00:00"/>
    <n v="6"/>
    <s v="Conversion of an automotive garage to six 3-BR, 2-BA units on two floors above garage."/>
    <s v="TO ERECT 4 STORY 6 DWELLING UNITS"/>
    <s v="Mixed Use"/>
    <s v="NC-2"/>
    <n v="188"/>
    <n v="0"/>
    <n v="0"/>
    <n v="0"/>
    <n v="0"/>
    <n v="0"/>
    <n v="0"/>
    <n v="0"/>
    <s v="2005.0370"/>
    <s v="200512200747"/>
    <d v="2005-08-23T00:00:00"/>
    <d v="2005-12-20T00:00:00"/>
    <d v="2005-08-23T00:00:00"/>
    <n v="-122.416099"/>
    <n v="37.758952000000001"/>
    <s v="Resident"/>
    <n v="-1"/>
    <x v="3"/>
    <n v="6"/>
    <n v="-4750"/>
    <n v="0"/>
    <n v="0"/>
    <n v="0"/>
    <n v="-4750"/>
    <n v="0"/>
    <n v="0"/>
    <m/>
    <s v="3594"/>
    <s v="016"/>
    <m/>
    <m/>
    <s v="NC-2"/>
    <s v="45-X"/>
    <s v="Reuben &amp; Junius "/>
    <s v="John Kevlin"/>
    <s v="415 567 9000"/>
    <s v="John Kevlin 415 567 9000"/>
    <s v="San Francisco, CA  94104"/>
    <s v="1 Bush Street, Suite 600"/>
  </r>
  <r>
    <s v="3911001"/>
    <s v="1 Henry Adams St"/>
    <s v="Showpl/Potrero"/>
    <s v="PL Filed"/>
    <d v="2012-05-31T00:00:00"/>
    <n v="212"/>
    <s v="Demolish an existing building (Concourse Exhibit Hall) containing 125,000 square feet of space and 280 surface parking spaces and construct new buildings extending up to 70 feet in height and containing 560 dwellings, 438 off-street parking space, and 8,0"/>
    <s v="TO ERECT 7 STORIES, 212 DWELLING UNITS OF RESIDENTIAL / SHOWROOMS."/>
    <s v="Mixed Use"/>
    <s v="UMU"/>
    <n v="571"/>
    <n v="0"/>
    <m/>
    <m/>
    <m/>
    <m/>
    <m/>
    <m/>
    <s v="2012.0701"/>
    <s v="200508170497"/>
    <d v="2012-05-31T00:00:00"/>
    <d v="2005-08-17T00:00:00"/>
    <d v="2005-08-17T00:00:00"/>
    <n v="-122.40386599999999"/>
    <n v="37.769666000000001"/>
    <s v="Mixres"/>
    <n v="0"/>
    <x v="0"/>
    <n v="212"/>
    <n v="15000"/>
    <m/>
    <m/>
    <m/>
    <m/>
    <n v="15000"/>
    <m/>
    <m/>
    <s v="3911"/>
    <s v="001"/>
    <n v="341"/>
    <m/>
    <s v="UMU"/>
    <s v="68-X"/>
    <s v="Archstone New Development Holdings"/>
    <s v="Amir Massih"/>
    <s v="415-633-8404"/>
    <s v="Amir Massih 415-633-8404"/>
    <s v="San Francisco, CA 94107"/>
    <s v="333 Third Street, Suite 210"/>
  </r>
  <r>
    <s v="3596113"/>
    <s v="899 Valencia St"/>
    <s v="Mission"/>
    <s v="PL Approved"/>
    <d v="2011-05-26T00:00:00"/>
    <n v="18"/>
    <s v="The proposed project is demolition of a 1,800-gsf gas station and construction of a 5-story 50,141-gsf mixed use residential structure with 18 dwelling units, 22 parking spaces, and two ground-floor retail units at the corner of Valencia and 20th Streets "/>
    <s v=""/>
    <s v="Neighborhood Commercial"/>
    <s v="Valencia Street"/>
    <n v="185"/>
    <n v="4705"/>
    <n v="0"/>
    <n v="0"/>
    <n v="0"/>
    <n v="0"/>
    <n v="4705"/>
    <n v="0"/>
    <s v="2004.0891"/>
    <s v=""/>
    <d v="2005-08-11T00:00:00"/>
    <m/>
    <d v="2005-08-11T00:00:00"/>
    <n v="-122.421167"/>
    <n v="37.758616000000004"/>
    <s v="Mixres"/>
    <n v="-1"/>
    <x v="2"/>
    <n v="18"/>
    <n v="4705"/>
    <n v="0"/>
    <n v="0"/>
    <n v="0"/>
    <n v="0"/>
    <n v="4705"/>
    <n v="0"/>
    <m/>
    <s v="3596"/>
    <s v="113"/>
    <n v="22"/>
    <n v="22"/>
    <s v="Valencia St NCT"/>
    <s v="55-X"/>
    <s v="Reuben &amp; Junius "/>
    <s v="John Kevlin"/>
    <s v="415 567 9000"/>
    <s v="John Kevlin 415 567 9000"/>
    <s v="San Francisco, CA  94104"/>
    <s v="1 Bush Street, Suite 600"/>
  </r>
  <r>
    <s v="3721122"/>
    <s v="535 Mission St"/>
    <s v="TB Combo"/>
    <s v="CONSTRUCTION"/>
    <d v="2012-05-22T00:00:00"/>
    <n v="0"/>
    <s v="The proposed project would demolish the existing surface parking lot and construct an approx. 293,750 sq. ft. office building, with 2,680 sq. ft. of retail and 50 parking spaces. The building would be approximately 356,400 sq. ft., 27 stories and approxim"/>
    <s v=""/>
    <s v="Commercial"/>
    <s v="C-3-O"/>
    <n v="741"/>
    <n v="296430"/>
    <n v="293750"/>
    <n v="0"/>
    <n v="0"/>
    <n v="0"/>
    <n v="2680"/>
    <n v="0"/>
    <s v="2006.1273"/>
    <s v="200508049463"/>
    <d v="2006-11-09T00:00:00"/>
    <d v="2005-08-04T00:00:00"/>
    <d v="2005-08-04T00:00:00"/>
    <n v="-122.398343"/>
    <n v="37.789000999999999"/>
    <s v="MIPS"/>
    <n v="-1"/>
    <x v="4"/>
    <n v="0"/>
    <n v="296430"/>
    <n v="0"/>
    <n v="0"/>
    <n v="293750"/>
    <n v="0"/>
    <n v="2680"/>
    <n v="0"/>
    <n v="123"/>
    <s v="3721"/>
    <s v="122"/>
    <n v="50"/>
    <n v="-12"/>
    <s v="C-3-O"/>
    <s v="550-S"/>
    <s v="Reuben &amp; Junius"/>
    <s v="Joel  Yodowitz"/>
    <s v="415 567 9000"/>
    <s v="Joel  Yodowitz 415 567 9000"/>
    <s v="San Francisco, CA  94104"/>
    <s v="1 Bush Street, Suite 600"/>
  </r>
  <r>
    <s v="3613018B"/>
    <s v="2986 22nd St"/>
    <s v="Mission"/>
    <s v="BP APPROVED"/>
    <d v="2008-12-31T00:00:00"/>
    <n v="3"/>
    <s v="Construct  two stories vertical  and  four stories  horizontal addition to the rear of  the existing two-story, single-family house. The  proposal would also add two dwelling units and an underground parking garage.  A rear yard variance is sought for the"/>
    <s v="ALTERATION OF (E) 1ST AND 2ND FLOORS, CONSTRUCTION OF 3RD &amp; 4TH FLOOR, BASEMENT, ADDING TWO ADDT'L"/>
    <s v="Residential"/>
    <s v="RH-3"/>
    <n v="170"/>
    <n v="0"/>
    <n v="0"/>
    <n v="0"/>
    <n v="0"/>
    <n v="0"/>
    <n v="0"/>
    <n v="0"/>
    <s v="2005.1059"/>
    <s v="200507147539"/>
    <d v="2005-11-10T00:00:00"/>
    <d v="2005-07-14T00:00:00"/>
    <d v="2005-07-14T00:00:00"/>
    <n v="-122.414062"/>
    <n v="37.755873000000001"/>
    <s v="Resident"/>
    <n v="-1"/>
    <x v="3"/>
    <n v="2"/>
    <n v="0"/>
    <n v="0"/>
    <n v="0"/>
    <n v="0"/>
    <n v="0"/>
    <n v="0"/>
    <n v="0"/>
    <m/>
    <s v="3613"/>
    <s v="018B"/>
    <m/>
    <m/>
    <s v="RH-3"/>
    <s v="40-X"/>
    <s v=""/>
    <s v="Mel Murphy"/>
    <s v="415-821-7800"/>
    <s v="Mel Murphy 415-821-7800"/>
    <s v="San Francisco, CA  94114"/>
    <s v="4153 24th Street"/>
  </r>
  <r>
    <s v="5327038"/>
    <s v="1665 Palou Av"/>
    <s v="BVHP Area A,B"/>
    <s v="BP ISSUED"/>
    <d v="2011-03-29T00:00:00"/>
    <n v="2"/>
    <s v=""/>
    <s v="ERECT 2 DWELLING UNITS OF 4 STORIES."/>
    <s v="Residential"/>
    <s v="RH-2"/>
    <n v="406"/>
    <n v="0"/>
    <n v="0"/>
    <n v="0"/>
    <n v="0"/>
    <n v="0"/>
    <n v="0"/>
    <n v="0"/>
    <s v=""/>
    <s v="200507137493"/>
    <m/>
    <d v="2005-07-13T00:00:00"/>
    <d v="2005-07-13T00:00:00"/>
    <n v="-122.39222599999999"/>
    <n v="37.734544999999997"/>
    <s v="Resident"/>
    <n v="-1"/>
    <x v="3"/>
    <n v="2"/>
    <n v="0"/>
    <n v="0"/>
    <n v="0"/>
    <n v="0"/>
    <n v="0"/>
    <n v="0"/>
    <n v="0"/>
    <m/>
    <s v="5327"/>
    <s v="038"/>
    <m/>
    <m/>
    <s v="RH-2"/>
    <s v="40-X"/>
    <s v=""/>
    <s v=""/>
    <s v=""/>
    <s v=""/>
    <s v=""/>
    <s v=""/>
  </r>
  <r>
    <s v="0807010"/>
    <s v="580 Hayes St"/>
    <s v="Market Octavia"/>
    <s v="PL Approved"/>
    <d v="2011-03-09T00:00:00"/>
    <n v="90"/>
    <s v="Construction of a five-story residential care facility with dwelling units on the top floor and retail on the ground floor."/>
    <s v="ERECT A FIVE STORIES, 90 UNITS (SENIOR HOUSING)"/>
    <s v="Neighborhood Commercial"/>
    <s v="HAYES NCT"/>
    <n v="268"/>
    <n v="45632"/>
    <n v="0"/>
    <n v="0"/>
    <n v="38000"/>
    <n v="0"/>
    <n v="7632"/>
    <n v="0"/>
    <s v="2011.0229"/>
    <s v="200808078678"/>
    <d v="2005-07-06T00:00:00"/>
    <d v="2008-08-07T00:00:00"/>
    <d v="2005-07-06T00:00:00"/>
    <n v="-122.425884"/>
    <n v="37.776651000000001"/>
    <s v="Mixres"/>
    <n v="-1"/>
    <x v="2"/>
    <n v="90"/>
    <n v="42432"/>
    <n v="0"/>
    <n v="38000"/>
    <n v="0"/>
    <n v="0"/>
    <n v="4432"/>
    <n v="0"/>
    <m/>
    <s v="0807"/>
    <s v="010"/>
    <m/>
    <m/>
    <s v="HAYES NCT"/>
    <s v="55-X"/>
    <s v=""/>
    <s v="Daniel Schalit"/>
    <s v="415-227-2217"/>
    <s v="Daniel Schalit 415-227-2217"/>
    <s v="San Francisco, CA 94105"/>
    <s v="121 Spear Street, Suite 250"/>
  </r>
  <r>
    <s v="5475007"/>
    <s v="6534 03rd St"/>
    <s v="BVHP Area A,B"/>
    <s v="BP ISSUED"/>
    <d v="2007-05-03T00:00:00"/>
    <n v="2"/>
    <s v="Construction of  a new three-story, two-unit residential building with a two-car garage. A front yard variance is sought."/>
    <s v="ERECT 3 STORIES, 2 DWELLING UNITS BUILDING."/>
    <s v="Residential"/>
    <s v="RM-1"/>
    <n v="905"/>
    <n v="0"/>
    <n v="0"/>
    <n v="0"/>
    <n v="0"/>
    <n v="0"/>
    <n v="0"/>
    <n v="0"/>
    <s v="2005.0858"/>
    <s v="200507066945"/>
    <d v="2005-09-01T00:00:00"/>
    <d v="2005-07-06T00:00:00"/>
    <d v="2005-07-06T00:00:00"/>
    <n v="-122.39735400000001"/>
    <n v="37.719315999999999"/>
    <s v="Resident"/>
    <n v="-1"/>
    <x v="3"/>
    <n v="2"/>
    <n v="0"/>
    <n v="0"/>
    <n v="0"/>
    <n v="0"/>
    <n v="0"/>
    <n v="0"/>
    <n v="0"/>
    <m/>
    <s v="5475"/>
    <s v="007"/>
    <m/>
    <m/>
    <s v="RM-1"/>
    <s v="40-X"/>
    <s v=""/>
    <s v="Marjorie  Lee"/>
    <s v=""/>
    <s v="Marjorie  Lee "/>
    <s v=""/>
    <s v=""/>
  </r>
  <r>
    <s v="3794024"/>
    <s v="144 King St"/>
    <s v="East SoMa"/>
    <s v="PL Approved"/>
    <d v="2011-04-07T00:00:00"/>
    <n v="0"/>
    <s v="To demolish a non-contributing building in South End HD and construct new 131-room hotel with ground floor retail and no off-street parking. Seeking variances for parking and for restrictions on bay window dimensions (Sections 151 and 136)."/>
    <s v=""/>
    <s v="Mixed Use"/>
    <s v="MUO"/>
    <n v="632"/>
    <n v="49500"/>
    <n v="0"/>
    <n v="0"/>
    <n v="0"/>
    <n v="0"/>
    <n v="0"/>
    <n v="49500"/>
    <s v="2004.1326"/>
    <s v=""/>
    <d v="2005-06-21T00:00:00"/>
    <m/>
    <d v="2005-06-21T00:00:00"/>
    <n v="-122.391289"/>
    <n v="37.778734"/>
    <s v="Visitor"/>
    <n v="-1"/>
    <x v="2"/>
    <n v="0"/>
    <n v="43845"/>
    <n v="0"/>
    <n v="0"/>
    <n v="0"/>
    <n v="-5655"/>
    <n v="0"/>
    <n v="49500"/>
    <n v="123"/>
    <s v="3794"/>
    <s v="024"/>
    <m/>
    <m/>
    <s v="MUO"/>
    <s v="105-F"/>
    <s v="Morrison &amp; Foerster LLP"/>
    <s v="David  Levy"/>
    <s v="415-268-6238"/>
    <s v="David  Levy 415-268-6238"/>
    <s v="San Francisco, CA  94105-2482"/>
    <s v="425 Market Street"/>
  </r>
  <r>
    <s v="4096005"/>
    <s v="746 Carolina St"/>
    <s v="Showpl/Potrero"/>
    <s v="CONSTRUCTION"/>
    <d v="2010-03-22T00:00:00"/>
    <n v="2"/>
    <s v="Front setback variance to construct a new two family dwelling unit on a vacant lot. Building would be three-story over garage, totaling 5,838 sq. ft. "/>
    <s v="TO ERECTA NEW 3 STORY 2 DWELLING UNIT"/>
    <s v="Residential"/>
    <s v="RH-2"/>
    <n v="607"/>
    <n v="0"/>
    <n v="0"/>
    <n v="0"/>
    <n v="0"/>
    <n v="0"/>
    <n v="0"/>
    <n v="0"/>
    <s v="2005.0613"/>
    <s v="200506074411"/>
    <d v="2005-06-23T00:00:00"/>
    <d v="2005-06-07T00:00:00"/>
    <d v="2005-06-07T00:00:00"/>
    <n v="-122.40023600000001"/>
    <n v="37.759036999999999"/>
    <s v="Resident"/>
    <n v="-1"/>
    <x v="4"/>
    <n v="2"/>
    <n v="0"/>
    <n v="0"/>
    <n v="0"/>
    <n v="0"/>
    <n v="0"/>
    <n v="0"/>
    <n v="0"/>
    <m/>
    <s v="4096"/>
    <s v="005"/>
    <m/>
    <m/>
    <s v="RH-2"/>
    <s v="40-X"/>
    <s v="Town Consulting"/>
    <s v="Tony  Kim"/>
    <s v="246-8855"/>
    <s v="Tony  Kim 246-8855"/>
    <s v="San Francisco, CA 94118"/>
    <s v="100 Clement Street, 3rd Floor"/>
  </r>
  <r>
    <s v="0871016"/>
    <s v="1844 Market St"/>
    <s v="Market Octavia"/>
    <s v="CONSTRUCTION"/>
    <d v="2007-07-17T00:00:00"/>
    <n v="113"/>
    <s v="The proposed project is demolition of a 3-story 6,400-gsf office building and construction of a 7-story 140,380-gsf mixed use residential structure in two buildings with shared basement parking, and a podium courtyard, spanning the midblock approaching th"/>
    <s v="TO ERECT 8 STORIES, 113 DWELLING UNITS OF RESIDENTIAL / RETAIL / PARKING / ASSEMBLY."/>
    <s v="Mixed Use"/>
    <s v="NCT-3"/>
    <n v="248"/>
    <n v="5100"/>
    <m/>
    <m/>
    <m/>
    <m/>
    <n v="5100"/>
    <m/>
    <s v="2004.0892"/>
    <s v="200607146588"/>
    <d v="2005-06-01T00:00:00"/>
    <d v="2006-07-14T00:00:00"/>
    <d v="2005-06-01T00:00:00"/>
    <n v="-122.424217"/>
    <n v="37.771346999999999"/>
    <s v="Mixres"/>
    <n v="-1"/>
    <x v="4"/>
    <n v="113"/>
    <n v="3033"/>
    <n v="-1071"/>
    <n v="0"/>
    <n v="-996"/>
    <n v="0"/>
    <n v="5100"/>
    <n v="0"/>
    <m/>
    <s v="0871"/>
    <s v="016"/>
    <n v="83"/>
    <n v="83"/>
    <s v="NCT-3"/>
    <s v="85-X"/>
    <s v="Reuben &amp; Junius "/>
    <s v="John Kevlin"/>
    <s v="415 567 9000"/>
    <s v="John Kevlin 415 567 9000"/>
    <s v="San Francisco, CA  94104"/>
    <s v="1 Bush Street, Suite 600"/>
  </r>
  <r>
    <s v="1453033"/>
    <s v="346 22nd Av"/>
    <s v="Richmond"/>
    <s v="BP ISSUED"/>
    <d v="2012-01-13T00:00:00"/>
    <n v="1"/>
    <s v=""/>
    <s v="2 FAMILY RESIDENCES ADDITION &amp; REMODELING"/>
    <s v="Residential"/>
    <s v="RM-1"/>
    <n v="677"/>
    <n v="0"/>
    <n v="0"/>
    <n v="0"/>
    <n v="0"/>
    <n v="0"/>
    <n v="0"/>
    <n v="0"/>
    <s v=""/>
    <s v="200505273609"/>
    <m/>
    <d v="2005-05-27T00:00:00"/>
    <d v="2005-05-27T00:00:00"/>
    <n v="-122.481432"/>
    <n v="37.781272999999999"/>
    <s v="Resident"/>
    <n v="-1"/>
    <x v="3"/>
    <n v="1"/>
    <n v="0"/>
    <n v="0"/>
    <n v="0"/>
    <n v="0"/>
    <n v="0"/>
    <n v="0"/>
    <n v="0"/>
    <m/>
    <s v="1453"/>
    <s v="033"/>
    <m/>
    <m/>
    <s v="RM-1"/>
    <s v="40-X"/>
    <s v=""/>
    <s v=""/>
    <s v=""/>
    <s v=""/>
    <s v=""/>
    <s v=""/>
  </r>
  <r>
    <s v="3547032"/>
    <s v="49 Julian Av"/>
    <s v="Mission"/>
    <s v="PL Approved"/>
    <d v="2012-01-26T00:00:00"/>
    <n v="8"/>
    <s v="Construction of five-story eight-unit residential building of approximately 10,583-sf.  Demolition of existing 1962 light industrial warehouse, presently vacant.  No off-street parking existing and eight proposed."/>
    <s v=""/>
    <s v="Mixed Use"/>
    <s v="UMU"/>
    <n v="236"/>
    <n v="0"/>
    <n v="0"/>
    <n v="0"/>
    <n v="0"/>
    <n v="0"/>
    <n v="0"/>
    <n v="0"/>
    <s v="2005.0233"/>
    <s v=""/>
    <d v="2005-05-26T00:00:00"/>
    <m/>
    <d v="2005-05-26T00:00:00"/>
    <n v="-122.420946"/>
    <n v="37.767434999999999"/>
    <s v="Resident"/>
    <n v="-1"/>
    <x v="2"/>
    <n v="8"/>
    <n v="-2914"/>
    <n v="0"/>
    <n v="0"/>
    <n v="0"/>
    <n v="-2914"/>
    <n v="0"/>
    <n v="0"/>
    <m/>
    <s v="3547"/>
    <s v="032"/>
    <n v="8"/>
    <n v="8"/>
    <s v="UMU"/>
    <s v="45-X"/>
    <s v="Town Consulting"/>
    <s v="Tony  Kim"/>
    <s v="246-8855"/>
    <s v="Tony  Kim 246-8855"/>
    <s v="San Francisco, CA 94118"/>
    <s v="100 Clement Street, 3rd Floor"/>
  </r>
  <r>
    <s v="3584007"/>
    <s v="530 Sanchez St"/>
    <s v="Central"/>
    <s v="BP REINSTATED"/>
    <d v="2012-02-06T00:00:00"/>
    <n v="2"/>
    <s v="To demolish the existing structures on the lot and construct a new 4-story, 2-unit residential building in an RH-3 district."/>
    <s v="ERECT  4 STORIES OF 2 SWELLING UNITS."/>
    <s v="Residential"/>
    <s v="RH-3"/>
    <n v="201"/>
    <n v="0"/>
    <n v="0"/>
    <n v="0"/>
    <n v="0"/>
    <n v="0"/>
    <n v="0"/>
    <n v="0"/>
    <s v="2006.0400"/>
    <s v="200505031415"/>
    <d v="2006-02-09T00:00:00"/>
    <d v="2005-05-03T00:00:00"/>
    <d v="2005-05-03T00:00:00"/>
    <n v="-122.430683"/>
    <n v="37.760651000000003"/>
    <s v="Resident"/>
    <n v="-1"/>
    <x v="3"/>
    <n v="1"/>
    <n v="0"/>
    <n v="0"/>
    <n v="0"/>
    <n v="0"/>
    <n v="0"/>
    <n v="0"/>
    <n v="0"/>
    <m/>
    <s v="3584"/>
    <s v="007"/>
    <m/>
    <m/>
    <s v="RH-3"/>
    <s v="40-X"/>
    <s v="Louis Felthouse Architect Inc."/>
    <s v="Louis Felthouse"/>
    <s v="922-5668"/>
    <s v="Louis Felthouse 922-5668"/>
    <s v="S.F., CA  94103"/>
    <s v="1663 Mission, Suite 520"/>
  </r>
  <r>
    <s v="4059009"/>
    <s v="2298 03rd St"/>
    <s v="Central Waterfront"/>
    <s v="BP Filed"/>
    <d v="2006-02-06T12:02:20"/>
    <n v="40"/>
    <s v="Demolition of an existing one-story, commercial building and construction of a six-story, mixed-use building with 80 dwelling units, 80 off street parking spaces and appx. 14,000 GSF of ground floor commercial use.  "/>
    <s v="TO ERECT 40 DWELLING UNITS IN A 6 STORY NEW BUILDING"/>
    <s v="Mixed Use"/>
    <s v="UMU"/>
    <n v="558"/>
    <n v="14000"/>
    <n v="0"/>
    <n v="0"/>
    <n v="0"/>
    <n v="0"/>
    <n v="14000"/>
    <n v="0"/>
    <s v="2005.0408"/>
    <s v="200602063862"/>
    <d v="2005-04-26T00:00:00"/>
    <d v="2006-02-06T12:02:20"/>
    <d v="2005-04-26T00:00:00"/>
    <n v="-122.388823"/>
    <n v="37.760595000000002"/>
    <s v="Mixres"/>
    <n v="0"/>
    <x v="1"/>
    <n v="40"/>
    <n v="14000"/>
    <n v="0"/>
    <n v="0"/>
    <n v="0"/>
    <n v="0"/>
    <n v="14000"/>
    <n v="0"/>
    <m/>
    <s v="4059"/>
    <s v="009"/>
    <n v="80"/>
    <n v="80"/>
    <s v="UMU"/>
    <s v="68-X"/>
    <s v=""/>
    <s v="Mary Tom"/>
    <s v="415-272-4901"/>
    <s v="Mary Tom 415-272-4901"/>
    <s v="San Francisco, CA 94118"/>
    <s v="111 26th Ave."/>
  </r>
  <r>
    <s v="0339006"/>
    <s v="130 Turk St"/>
    <s v="Downtown"/>
    <s v="CONSTRUCTION"/>
    <d v="2011-02-14T00:00:00"/>
    <n v="9"/>
    <s v="convert vacant commercial building (retail / bathhouse) to up to 28 dwelling units (needs &quot;EE&quot;)"/>
    <s v="CONVERSION OF (E) 3 STORY OVER BASEMENT BLDG. TO A 5 STORY OVER BASEMENT BLDG. WITH G/F OFFICE PSACE, 9 RESIDENTIAL UNITS AT UPPER FLOORS AND PARKING AT BASEMENT. THE HISTORICAL FACADE AT TURK STREET TO BE RESTORED WITH NEW G/F STORE FRONT AND GARAGE DOOR"/>
    <s v="Mixed Use"/>
    <s v="RC-4"/>
    <n v="304"/>
    <n v="4999"/>
    <n v="0"/>
    <n v="0"/>
    <n v="0"/>
    <n v="0"/>
    <n v="4999"/>
    <n v="0"/>
    <s v="2005.0310"/>
    <s v="200605232239"/>
    <d v="2005-03-30T00:00:00"/>
    <d v="2006-05-23T00:00:00"/>
    <d v="2005-03-30T00:00:00"/>
    <n v="-122.41136"/>
    <n v="37.783270000000002"/>
    <s v="Mixres"/>
    <n v="-1"/>
    <x v="4"/>
    <n v="9"/>
    <n v="-6116"/>
    <n v="0"/>
    <n v="0"/>
    <n v="0"/>
    <n v="0"/>
    <n v="-6116"/>
    <n v="0"/>
    <n v="72"/>
    <s v="0339"/>
    <s v="006"/>
    <m/>
    <m/>
    <s v="RC-4"/>
    <s v="80-120-T"/>
    <s v="Shatara Architecture"/>
    <s v="Suheil Shatara"/>
    <s v="415 512 7566"/>
    <s v="Suheil Shatara 415 512 7566"/>
    <s v="San Francisco, CA 94107"/>
    <s v="524 Second Street"/>
  </r>
  <r>
    <s v="4143008"/>
    <s v="948 Hampshire St"/>
    <s v="Mission"/>
    <s v="BP ISSUED"/>
    <d v="2009-03-12T00:00:00"/>
    <n v="2"/>
    <s v=""/>
    <s v="VERTICAL ADDITION WITH STUDIO APT. ON GROUNDFLOOR"/>
    <s v="Residential"/>
    <s v="RH-2"/>
    <n v="171"/>
    <n v="0"/>
    <n v="0"/>
    <n v="0"/>
    <n v="0"/>
    <n v="0"/>
    <n v="0"/>
    <n v="0"/>
    <s v=""/>
    <s v="200503298688"/>
    <m/>
    <d v="2005-03-29T00:00:00"/>
    <d v="2005-03-29T00:00:00"/>
    <n v="-122.40785"/>
    <n v="37.756912999999997"/>
    <s v="Resident"/>
    <n v="-1"/>
    <x v="3"/>
    <n v="1"/>
    <n v="0"/>
    <n v="0"/>
    <n v="0"/>
    <n v="0"/>
    <n v="0"/>
    <n v="0"/>
    <n v="0"/>
    <m/>
    <s v="4143"/>
    <s v="008"/>
    <m/>
    <m/>
    <s v="RH-2"/>
    <s v="40-X"/>
    <s v=""/>
    <s v=""/>
    <s v=""/>
    <s v=""/>
    <s v=""/>
    <s v=""/>
  </r>
  <r>
    <s v="0668012"/>
    <s v="1465 Pine St"/>
    <s v="Northeast"/>
    <s v="CONSTRUCTION"/>
    <d v="2012-07-13T00:00:00"/>
    <n v="35"/>
    <s v=""/>
    <s v="ERECT A FIVE STORY 35 DWELLING UNIT/COMM'L MIXED USE BUILDING"/>
    <s v="Neighborhood Commercial"/>
    <s v="POLK"/>
    <n v="327"/>
    <n v="0"/>
    <n v="0"/>
    <n v="0"/>
    <n v="0"/>
    <n v="0"/>
    <n v="0"/>
    <n v="0"/>
    <s v=""/>
    <s v="200503167620"/>
    <m/>
    <d v="2005-03-16T00:00:00"/>
    <d v="2005-03-16T00:00:00"/>
    <n v="-122.41985099999999"/>
    <n v="37.789579000000003"/>
    <s v="Resident"/>
    <n v="-1"/>
    <x v="4"/>
    <n v="35"/>
    <n v="0"/>
    <n v="0"/>
    <n v="0"/>
    <n v="0"/>
    <n v="0"/>
    <n v="0"/>
    <n v="0"/>
    <m/>
    <s v="0668"/>
    <s v="012"/>
    <m/>
    <m/>
    <s v="POLK"/>
    <s v="65-A"/>
    <s v=""/>
    <s v=""/>
    <s v=""/>
    <s v=""/>
    <s v=""/>
    <s v=""/>
  </r>
  <r>
    <s v="0343014"/>
    <s v="181 Turk St"/>
    <s v="Downtown"/>
    <s v="BP REINSTATED"/>
    <d v="2009-03-10T00:00:00"/>
    <n v="32"/>
    <s v="Build 32 dwellings, ground floor commercial space and 8 off-street parking spaces on site authorized as vacant, but used as parking lot."/>
    <s v="ERECT 4 STORY RESIDENTIAL, RETAIL &amp; PARKING BUILDING"/>
    <s v="Mixed Use"/>
    <s v="RC-4"/>
    <n v="296"/>
    <n v="3060"/>
    <n v="0"/>
    <n v="0"/>
    <n v="0"/>
    <n v="0"/>
    <n v="3060"/>
    <n v="0"/>
    <s v="2005.0267"/>
    <s v="200608230323"/>
    <d v="2005-03-16T00:00:00"/>
    <d v="2006-08-23T00:00:00"/>
    <d v="2005-03-16T00:00:00"/>
    <n v="-122.41196600000001"/>
    <n v="37.782919999999997"/>
    <s v="Mixres"/>
    <n v="-1"/>
    <x v="3"/>
    <n v="32"/>
    <n v="3060"/>
    <n v="0"/>
    <n v="0"/>
    <n v="0"/>
    <n v="0"/>
    <n v="3060"/>
    <n v="0"/>
    <n v="72"/>
    <s v="0343"/>
    <s v="014"/>
    <n v="8"/>
    <n v="8"/>
    <s v="RC-4"/>
    <s v="80-120-T"/>
    <s v="Gabriel Ng and Associates"/>
    <s v="Jeremy  Schaub"/>
    <s v="682-8060x103"/>
    <s v="Jeremy  Schaub 682-8060x103"/>
    <s v="San Francisco,  CA  94122"/>
    <s v="1360 9th Ave, #210"/>
  </r>
  <r>
    <s v="0503015"/>
    <s v="2842 Franklin St"/>
    <s v="Marina"/>
    <s v="CONSTRUCTION"/>
    <d v="2009-03-11T00:00:00"/>
    <n v="2"/>
    <s v=""/>
    <s v="CREATE NEW 2-STORY RESIDENCE ABOVE EXISTING.REMODEL EXIST RES &amp; GARAGE.NEW REAR ADDITION&amp;2-STORY...."/>
    <s v="Mixed Use"/>
    <s v="NC-3"/>
    <n v="378"/>
    <n v="0"/>
    <n v="0"/>
    <n v="0"/>
    <n v="0"/>
    <n v="0"/>
    <n v="0"/>
    <n v="0"/>
    <s v=""/>
    <s v="200501042534"/>
    <m/>
    <d v="2005-01-04T00:00:00"/>
    <d v="2005-01-04T00:00:00"/>
    <n v="-122.425978"/>
    <n v="37.800645000000003"/>
    <s v="Resident"/>
    <n v="-1"/>
    <x v="4"/>
    <n v="1"/>
    <n v="0"/>
    <n v="0"/>
    <n v="0"/>
    <n v="0"/>
    <n v="0"/>
    <n v="0"/>
    <n v="0"/>
    <m/>
    <s v="0503"/>
    <s v="015"/>
    <m/>
    <m/>
    <s v="NC-3"/>
    <s v="40-X"/>
    <s v=""/>
    <s v=""/>
    <s v=""/>
    <s v=""/>
    <s v=""/>
    <s v=""/>
  </r>
  <r>
    <s v="4019002"/>
    <s v="550 Alabama St"/>
    <s v="Mission"/>
    <s v="BP ISSUED"/>
    <d v="2007-05-29T00:00:00"/>
    <n v="0"/>
    <s v="Variance for parking.  Addition of third floor and mezzanine over existing two-story building for use as light industrial (apparel manufacturing)."/>
    <s v="ADDITION OF 3RD FLOOR OVER (E) 2 STORY BLDG. ADDITION OF NEW MEZZ OVER NEW 3RD FLOOR. FULL SEISMIC"/>
    <s v="Industrial"/>
    <s v="PDR-1-G"/>
    <n v="538"/>
    <n v="5650"/>
    <n v="0"/>
    <n v="0"/>
    <n v="0"/>
    <n v="5650"/>
    <n v="0"/>
    <n v="0"/>
    <s v="2005.0108"/>
    <s v="200412272194"/>
    <d v="2005-02-03T00:00:00"/>
    <d v="2004-12-27T00:00:00"/>
    <d v="2004-12-27T00:00:00"/>
    <n v="-122.41225300000001"/>
    <n v="37.762264000000002"/>
    <s v="PDR"/>
    <n v="-1"/>
    <x v="3"/>
    <n v="0"/>
    <n v="5650"/>
    <n v="0"/>
    <n v="0"/>
    <n v="0"/>
    <n v="5650"/>
    <n v="0"/>
    <n v="0"/>
    <m/>
    <s v="4019"/>
    <s v="002"/>
    <m/>
    <m/>
    <s v="PDR-1-G"/>
    <s v="68-X"/>
    <s v="Nabi Construction"/>
    <s v="Javed  Tharani"/>
    <s v="415.552.2215"/>
    <s v="Javed  Tharani 415.552.2215"/>
    <s v="San Francisco, CA  94103"/>
    <s v="208 Utah Street, #100"/>
  </r>
  <r>
    <s v="4219003"/>
    <s v="1028 Wisconsin St"/>
    <s v="Showpl/Potrero"/>
    <s v="CONSTRUCTION"/>
    <d v="2008-02-15T00:00:00"/>
    <n v="1"/>
    <s v=""/>
    <s v="TO ERECT A NEW 3 STORY AND PENTHOUSE, WITH 2 DWELLING UNITS."/>
    <s v="Residential"/>
    <s v="RH-2"/>
    <n v="152"/>
    <n v="0"/>
    <n v="0"/>
    <n v="0"/>
    <n v="0"/>
    <n v="0"/>
    <n v="0"/>
    <n v="0"/>
    <s v=""/>
    <s v="200412080961"/>
    <m/>
    <d v="2004-12-08T00:00:00"/>
    <d v="2004-12-08T00:00:00"/>
    <n v="-122.39885700000001"/>
    <n v="37.754486"/>
    <s v="Resident"/>
    <n v="-1"/>
    <x v="4"/>
    <n v="1"/>
    <n v="0"/>
    <n v="0"/>
    <n v="0"/>
    <n v="0"/>
    <n v="0"/>
    <n v="0"/>
    <n v="0"/>
    <m/>
    <s v="4219"/>
    <s v="003"/>
    <m/>
    <m/>
    <s v="RH-2"/>
    <s v="40-X"/>
    <s v=""/>
    <s v=""/>
    <s v=""/>
    <s v=""/>
    <s v=""/>
    <s v=""/>
  </r>
  <r>
    <s v="3704069"/>
    <s v="973 Market St"/>
    <s v="Downtown"/>
    <s v="CONSTRUCTION"/>
    <d v="2008-08-14T00:00:00"/>
    <n v="100"/>
    <s v="69 new construction/mixed use (67 RES. AND 2 COMM.)"/>
    <s v=""/>
    <s v="Commercial"/>
    <s v="C-3-G"/>
    <n v="667"/>
    <n v="5700"/>
    <n v="0"/>
    <n v="0"/>
    <n v="0"/>
    <n v="0"/>
    <n v="5700"/>
    <n v="0"/>
    <s v="2007.0368"/>
    <s v="200712211199"/>
    <d v="2004-11-17T00:00:00"/>
    <m/>
    <d v="2004-11-17T00:00:00"/>
    <n v="-122.409745"/>
    <n v="37.782643999999998"/>
    <s v="Mixres"/>
    <n v="-1"/>
    <x v="4"/>
    <n v="100"/>
    <n v="-52750"/>
    <n v="0"/>
    <n v="0"/>
    <n v="-58450"/>
    <n v="0"/>
    <n v="5700"/>
    <n v="0"/>
    <n v="12"/>
    <s v="3704"/>
    <s v="069"/>
    <m/>
    <m/>
    <s v="C-3-G"/>
    <s v="120-X"/>
    <s v="DPW Bureau of Subdivisions"/>
    <s v="DPW Bureau of Subdivisions"/>
    <s v=" 554-5827"/>
    <s v="DPW Bureau of Subdivisions  554-5827"/>
    <s v="San Francisco, CA  94102"/>
    <s v="City Hall, Room 352"/>
  </r>
  <r>
    <s v="2330005E"/>
    <s v="2243 19th Av"/>
    <s v="Outer Sunset"/>
    <s v="BP ISSUED"/>
    <d v="2008-07-03T00:00:00"/>
    <n v="1"/>
    <s v=""/>
    <s v="VERTICAL &amp; HORIZONTAL ADDITION- ONE STORY OVER EXISTING 2 STORY BLDG. HALF BATHRM. STORAGE RM, BEDRM"/>
    <s v="Residential"/>
    <s v="RH-2"/>
    <n v="136"/>
    <n v="0"/>
    <n v="0"/>
    <n v="0"/>
    <n v="0"/>
    <n v="0"/>
    <n v="0"/>
    <n v="0"/>
    <s v=""/>
    <s v="200411098885"/>
    <m/>
    <d v="2004-11-09T00:00:00"/>
    <d v="2004-11-09T00:00:00"/>
    <n v="-122.47603599999999"/>
    <n v="37.745933000000001"/>
    <s v="Resident"/>
    <n v="-1"/>
    <x v="3"/>
    <n v="1"/>
    <n v="0"/>
    <n v="0"/>
    <n v="0"/>
    <n v="0"/>
    <n v="0"/>
    <n v="0"/>
    <n v="0"/>
    <m/>
    <s v="2330"/>
    <s v="005E"/>
    <m/>
    <m/>
    <s v="RH-2"/>
    <s v="40-X"/>
    <s v=""/>
    <s v=""/>
    <s v=""/>
    <s v=""/>
    <s v=""/>
    <s v=""/>
  </r>
  <r>
    <s v="3639004A"/>
    <s v="2660 Harrison St"/>
    <s v="Mission"/>
    <s v="BP ISSUED"/>
    <d v="2011-10-06T00:00:00"/>
    <n v="3"/>
    <s v="The project is the demolition of a vacant 11,423-sf industrial building constructed in 1935 and the lot subdivision and construction of two residential buildings to total 43,649-sf and 62 units, in an Eastern Neighborhoods C-M zoning district.  Twelve per"/>
    <s v="1 STORY ADDITION OVER PART OF (E) 2 STORIES BUILDING NEW RESIDENTIAL AT 2ND &amp; 3RD FLOOR. (3 UNITS) E"/>
    <s v="Mixed Use"/>
    <s v="UMU"/>
    <n v="170"/>
    <n v="0"/>
    <n v="0"/>
    <n v="0"/>
    <n v="0"/>
    <n v="0"/>
    <n v="0"/>
    <n v="0"/>
    <s v="2004.0672"/>
    <s v="201012307638"/>
    <d v="2004-09-16T00:00:00"/>
    <d v="2010-12-30T00:00:00"/>
    <d v="2004-09-16T00:00:00"/>
    <n v="-122.412271"/>
    <n v="37.754893000000003"/>
    <s v="Resident"/>
    <n v="-1"/>
    <x v="3"/>
    <n v="3"/>
    <n v="-11423"/>
    <n v="0"/>
    <n v="0"/>
    <n v="0"/>
    <n v="-11423"/>
    <n v="0"/>
    <n v="0"/>
    <m/>
    <s v="3639"/>
    <s v="004A"/>
    <n v="62"/>
    <n v="62"/>
    <s v="UMU"/>
    <s v="40-X"/>
    <s v="Hauser Architects"/>
    <s v="George Hauser"/>
    <s v="415.519.5398"/>
    <s v="George Hauser 415.519.5398"/>
    <s v="San Francisco, CA 94114"/>
    <s v="313 Eureka Street"/>
  </r>
  <r>
    <s v="3548039"/>
    <s v="1801 Mission St"/>
    <s v="Mission"/>
    <s v="BP Filed"/>
    <d v="2006-07-17T00:00:00"/>
    <n v="18"/>
    <s v="Construction of a seven-story structure with 36 affordable senior housing units, no off-street parking, and appx. 2,600 GSF of ground floor commercial use.  "/>
    <s v="TO ERECT 7 STORY, 18 UNIT MIXED USE BUILDING"/>
    <s v="Mixed Use"/>
    <s v="UMU"/>
    <n v="230"/>
    <n v="2600"/>
    <n v="0"/>
    <n v="0"/>
    <n v="0"/>
    <n v="0"/>
    <n v="2600"/>
    <n v="0"/>
    <s v="2004.0675"/>
    <s v="200607176702"/>
    <d v="2004-07-20T00:00:00"/>
    <d v="2006-07-17T00:00:00"/>
    <d v="2004-07-20T00:00:00"/>
    <n v="-122.419783"/>
    <n v="37.768124999999998"/>
    <s v="Mixres"/>
    <n v="0"/>
    <x v="1"/>
    <n v="18"/>
    <n v="2600"/>
    <n v="0"/>
    <n v="0"/>
    <n v="0"/>
    <n v="0"/>
    <n v="2600"/>
    <n v="0"/>
    <m/>
    <s v="3548"/>
    <s v="039"/>
    <n v="0"/>
    <n v="0"/>
    <s v="UMU"/>
    <s v="68-X"/>
    <s v="Strategic Solutions"/>
    <s v="Lucian Robert Blazej"/>
    <s v="415 695-1111"/>
    <s v="Lucian Robert Blazej 415 695-1111"/>
    <s v="San Francisco, CA  94131-2733"/>
    <s v="50 Laidley Street"/>
  </r>
  <r>
    <s v="2706035"/>
    <s v="1310 Stanyan St"/>
    <s v="Central"/>
    <s v="CONSTRUCTION"/>
    <d v="2012-07-05T00:00:00"/>
    <n v="1"/>
    <s v="The proposal is to construct a new three story, single-family dwelling on a VACANT lot on an undeveloped portion of Stanyan Street in an RH-1 (D) District."/>
    <s v="ERECT A TWO STORY SINGLE FAMILY DWELLING"/>
    <s v="Residential"/>
    <s v="RH-1(D)"/>
    <n v="195"/>
    <n v="0"/>
    <n v="0"/>
    <n v="0"/>
    <n v="0"/>
    <n v="0"/>
    <n v="0"/>
    <n v="0"/>
    <s v="2004.1167"/>
    <s v="200407158977"/>
    <d v="2006-06-14T00:00:00"/>
    <d v="2004-07-15T00:00:00"/>
    <d v="2004-07-15T00:00:00"/>
    <n v="-122.451352"/>
    <n v="37.758761999999997"/>
    <s v="Resident"/>
    <n v="-1"/>
    <x v="4"/>
    <n v="1"/>
    <n v="0"/>
    <n v="0"/>
    <n v="0"/>
    <n v="0"/>
    <n v="0"/>
    <n v="0"/>
    <n v="0"/>
    <m/>
    <s v="2706"/>
    <s v="035"/>
    <m/>
    <m/>
    <s v="RH-1(D)"/>
    <s v="40-X"/>
    <s v="Mark Brand Architecture"/>
    <s v="Mark Brand"/>
    <s v="543-7300"/>
    <s v="Mark Brand 543-7300"/>
    <s v="San Francisco, CA  94107"/>
    <s v="425 - 2nd Street, Suite 601"/>
  </r>
  <r>
    <s v="3747012"/>
    <s v="325 Fremont St"/>
    <s v="Rincon Hill"/>
    <s v="BP ISSUED"/>
    <d v="2010-12-17T00:00:00"/>
    <n v="69"/>
    <s v="CU to amend previous approval to rearrange the interior space to create more units.  VZ to reduce the required parking spaces from 70 to 51.  No change to buildig envelope."/>
    <s v="PERMIT TO RECOMMENCE WORK ON PERMIT APPLICATIONS 9913300S AND 200507208180S - BUILD 69 UNIT RESIDENT"/>
    <s v="High Density Residential"/>
    <s v="RH DTR"/>
    <n v="767"/>
    <n v="0"/>
    <n v="0"/>
    <n v="0"/>
    <n v="0"/>
    <n v="0"/>
    <n v="0"/>
    <n v="0"/>
    <s v="2004.0636"/>
    <s v="201012086338"/>
    <d v="2004-07-08T00:00:00"/>
    <d v="2010-12-08T00:00:00"/>
    <d v="2004-07-08T00:00:00"/>
    <n v="-122.393033"/>
    <n v="37.787692999999997"/>
    <s v="Resident"/>
    <n v="-1"/>
    <x v="3"/>
    <n v="69"/>
    <n v="0"/>
    <n v="0"/>
    <n v="0"/>
    <n v="0"/>
    <n v="0"/>
    <n v="0"/>
    <n v="0"/>
    <m/>
    <s v="3747"/>
    <s v="012"/>
    <m/>
    <m/>
    <s v="RH DTR"/>
    <s v="85/250-R"/>
    <s v=""/>
    <s v="Jeff Wieland"/>
    <s v="415-716-1953"/>
    <s v="Jeff Wieland 415-716-1953"/>
    <s v="San Francisco, CA 94107"/>
    <s v="1000 Mariposa St"/>
  </r>
  <r>
    <s v="1450007"/>
    <s v="339 18th Av"/>
    <s v="Richmond"/>
    <s v="BP Filed"/>
    <d v="2008-06-27T00:00:00"/>
    <n v="2"/>
    <s v="Existing theater building would be preserved - second floor would be expanded to create a full second floor full-service restaurant (preserving one theater screen) and ground floor would be for retail use.   New four-story mixed-use building would be cons"/>
    <s v="ERECT A 3 STORIES, 2 FAMILY DWELLING"/>
    <s v="Residential"/>
    <s v="RH-2"/>
    <n v="297"/>
    <n v="0"/>
    <m/>
    <m/>
    <m/>
    <m/>
    <m/>
    <m/>
    <s v="2004.0482"/>
    <s v="200806275518"/>
    <d v="2004-06-01T00:00:00"/>
    <d v="2008-06-27T00:00:00"/>
    <d v="2004-06-01T00:00:00"/>
    <n v="-122.477495"/>
    <n v="37.781576000000001"/>
    <s v="Resident"/>
    <n v="0"/>
    <x v="1"/>
    <n v="2"/>
    <n v="0"/>
    <m/>
    <m/>
    <m/>
    <m/>
    <m/>
    <m/>
    <m/>
    <s v="1450"/>
    <s v="007"/>
    <n v="132"/>
    <n v="132"/>
    <s v="RH-2"/>
    <s v="40-X"/>
    <s v="Alexandria Real Estate Equities"/>
    <s v="Terezia  Nemeth"/>
    <s v="415-554-8847"/>
    <s v="Terezia  Nemeth 415-554-8847"/>
    <s v="San Francisco, CA 94158"/>
    <s v="1700 Owens Street, Suite 500"/>
  </r>
  <r>
    <s v="1450008"/>
    <s v="5400 Geary Bl"/>
    <s v="Richmond"/>
    <s v="PL Filed"/>
    <d v="2007-04-18T00:00:00"/>
    <n v="39"/>
    <s v="Existing theater building would be preserved - second floor would be expanded to create a full second floor full-service restaurant (preserving one theater screen) and ground floor would be for retail use.   New four-story mixed-use building would be cons"/>
    <s v="ERECT  A 4 STORIES, 39 DWELLING UNITS (RESIDENTIAL CONDO/COMM &amp; GARAGE.)"/>
    <s v="Mixed Use"/>
    <s v="NC-3"/>
    <n v="297"/>
    <n v="2500"/>
    <m/>
    <m/>
    <m/>
    <m/>
    <n v="2500"/>
    <m/>
    <s v="2004.0482"/>
    <s v="200806275522"/>
    <d v="2004-06-01T00:00:00"/>
    <d v="2008-06-27T00:00:00"/>
    <d v="2004-06-01T00:00:00"/>
    <n v="-122.477372"/>
    <n v="37.780557000000002"/>
    <s v="Mixres"/>
    <n v="0"/>
    <x v="0"/>
    <n v="39"/>
    <n v="-10748"/>
    <n v="0"/>
    <n v="0"/>
    <n v="0"/>
    <n v="0"/>
    <n v="-10748"/>
    <n v="0"/>
    <m/>
    <s v="1450"/>
    <s v="008"/>
    <n v="132"/>
    <n v="132"/>
    <s v="NC-3"/>
    <s v="40-X"/>
    <s v="Alexandria Real Estate Equities"/>
    <s v="Terezia  Nemeth"/>
    <s v="415-554-8847"/>
    <s v="Terezia  Nemeth 415-554-8847"/>
    <s v="San Francisco, CA 94158"/>
    <s v="1700 Owens Street, Suite 500"/>
  </r>
  <r>
    <s v="4846018"/>
    <s v="1351 Yosemite Av"/>
    <s v="BVHP Area A,B"/>
    <s v="BP ISSUED"/>
    <d v="2008-05-23T00:00:00"/>
    <n v="0"/>
    <s v=""/>
    <s v="ERECT A NEW 2 STORY CONTRACTOR'S WAREHOUSE &amp; OFFICE"/>
    <s v="Industrial"/>
    <s v="PDR-2"/>
    <n v="892"/>
    <n v="7500"/>
    <n v="1000"/>
    <n v="0"/>
    <n v="0"/>
    <n v="6500"/>
    <n v="0"/>
    <n v="0"/>
    <s v=""/>
    <s v="200405285091"/>
    <m/>
    <d v="2004-05-28T00:00:00"/>
    <d v="2004-05-28T00:00:00"/>
    <n v="-122.387592"/>
    <n v="37.724347000000002"/>
    <s v="PDR"/>
    <n v="-1"/>
    <x v="3"/>
    <n v="0"/>
    <n v="7500"/>
    <n v="0"/>
    <n v="0"/>
    <n v="1000"/>
    <n v="6500"/>
    <n v="0"/>
    <n v="0"/>
    <m/>
    <s v="4846"/>
    <s v="018"/>
    <m/>
    <m/>
    <s v="PDR-2"/>
    <s v="40-X"/>
    <s v=""/>
    <s v=""/>
    <s v=""/>
    <s v=""/>
    <s v=""/>
    <s v=""/>
  </r>
  <r>
    <s v="3749059"/>
    <s v="45 Lansing St"/>
    <s v="Rincon Hill"/>
    <s v="BP Filed"/>
    <d v="2010-09-14T00:00:00"/>
    <n v="224"/>
    <s v="Demolition of an existing building and construction of a 400-foot mixed-use building with 305 dwelling units, 280 off-street parking spaces, and 1,000 GSF of ground floor retail use.  "/>
    <s v="TO ERECT 40 STORIES, 224 UNITS RESIDENTIAL &amp; MIXED USE BUILDING."/>
    <s v="High Density Residential"/>
    <s v="RH DTR"/>
    <n v="732"/>
    <n v="0"/>
    <n v="0"/>
    <n v="0"/>
    <n v="0"/>
    <n v="0"/>
    <n v="0"/>
    <n v="0"/>
    <s v="2004.0481"/>
    <s v="201009140800"/>
    <d v="2004-05-19T00:00:00"/>
    <d v="2010-09-14T00:00:00"/>
    <d v="2004-05-19T00:00:00"/>
    <n v="-122.39385900000001"/>
    <n v="37.786042000000002"/>
    <s v="Resident"/>
    <n v="-1"/>
    <x v="1"/>
    <n v="224"/>
    <n v="-14000"/>
    <n v="0"/>
    <n v="0"/>
    <n v="-15000"/>
    <n v="0"/>
    <n v="1000"/>
    <n v="0"/>
    <n v="123"/>
    <s v="3749"/>
    <s v="059"/>
    <n v="280"/>
    <n v="280"/>
    <s v="RH DTR"/>
    <s v="65-X/ 65/400-"/>
    <s v="Alta Vista Ventures, LLC"/>
    <s v="c/o Reuben and Junius Andrew Junius"/>
    <s v="567-9000"/>
    <s v="c/o Reuben and Junius Andrew Junius 567-9000"/>
    <s v="San Francisco, CA  94104"/>
    <s v="235 Pine Street, Suite 1600"/>
  </r>
  <r>
    <s v="1800010A"/>
    <s v="1359 45th Av"/>
    <s v="Outer Sunset"/>
    <s v="CONSTRUCTION"/>
    <d v="2008-06-19T00:00:00"/>
    <n v="2"/>
    <s v=""/>
    <s v="HORIZONTAL ADDITION AT REAR, ADD ONE MORE UNIT"/>
    <s v="Residential"/>
    <s v="RH-2"/>
    <n v="206"/>
    <n v="0"/>
    <n v="0"/>
    <n v="0"/>
    <n v="0"/>
    <n v="0"/>
    <n v="0"/>
    <n v="0"/>
    <s v=""/>
    <s v="200404141320"/>
    <m/>
    <d v="2004-04-14T00:00:00"/>
    <d v="2004-04-14T00:00:00"/>
    <n v="-122.505099"/>
    <n v="37.761257999999998"/>
    <s v="Resident"/>
    <n v="-1"/>
    <x v="4"/>
    <n v="1"/>
    <n v="0"/>
    <n v="0"/>
    <n v="0"/>
    <n v="0"/>
    <n v="0"/>
    <n v="0"/>
    <n v="0"/>
    <m/>
    <s v="1800"/>
    <s v="010A"/>
    <m/>
    <m/>
    <s v="RH-2"/>
    <s v="40-X"/>
    <s v=""/>
    <s v=""/>
    <s v=""/>
    <s v=""/>
    <s v=""/>
    <s v=""/>
  </r>
  <r>
    <s v="4645018"/>
    <s v="860 Innes Av"/>
    <s v="India Basin"/>
    <s v="BP APPROVED"/>
    <d v="2008-11-03T00:00:00"/>
    <n v="4"/>
    <s v="Construct a vertical addition to accommodate three DUs, convert ground floor to a three-car garage, and change ground floor use from business to retail in an NC-2 (Small-Scale Neighborhood Commercial) District and a 40-X Height and Bulk District."/>
    <s v="ADD 2 NEW FLOORS TO (E) STRUCTURE.RECONFIGURE (E)SPACE W/NEW ADDED SPACE TO CREATE 1 COMM'L SPACE,"/>
    <s v="Mixed Use"/>
    <s v="NC-2"/>
    <n v="446"/>
    <n v="0"/>
    <n v="0"/>
    <n v="0"/>
    <n v="0"/>
    <n v="0"/>
    <n v="0"/>
    <n v="0"/>
    <s v="2004.1311"/>
    <s v="200402267273"/>
    <d v="2004-12-06T00:00:00"/>
    <d v="2004-02-26T00:00:00"/>
    <d v="2004-02-26T00:00:00"/>
    <n v="-122.37538499999999"/>
    <n v="37.731973000000004"/>
    <s v="Resident"/>
    <n v="-1"/>
    <x v="3"/>
    <n v="4"/>
    <n v="-2560"/>
    <n v="0"/>
    <n v="0"/>
    <n v="0"/>
    <n v="-2560"/>
    <n v="0"/>
    <n v="0"/>
    <m/>
    <s v="4645"/>
    <s v="018"/>
    <m/>
    <m/>
    <s v="NC-2"/>
    <s v="40-X"/>
    <s v=""/>
    <s v="David O'Connor"/>
    <s v="876-0164"/>
    <s v="David O'Connor 876-0164"/>
    <s v="San Francisco, CA 94118"/>
    <s v="618 - 5th Avenue"/>
  </r>
  <r>
    <s v="6176011"/>
    <s v="23 Sparta St"/>
    <s v="South Central, Other"/>
    <s v="BP ISSUED"/>
    <d v="2010-06-04T00:00:00"/>
    <n v="1"/>
    <s v="Erect 3-story Type V, Single-Family Structure in a RH-1/40-X zoning district."/>
    <s v="ERECT 3-STORY TYPE-V SINGLE FAMILY STRUCTURE"/>
    <s v="Residential"/>
    <s v="RH-1"/>
    <n v="30"/>
    <n v="0"/>
    <n v="0"/>
    <n v="0"/>
    <n v="0"/>
    <n v="0"/>
    <n v="0"/>
    <n v="0"/>
    <s v="2009.0081"/>
    <s v="200401063464"/>
    <d v="2009-01-16T00:00:00"/>
    <d v="2004-01-06T00:00:00"/>
    <d v="2004-01-06T00:00:00"/>
    <n v="-122.40335"/>
    <n v="37.718079000000003"/>
    <s v="Resident"/>
    <n v="-1"/>
    <x v="3"/>
    <n v="1"/>
    <n v="0"/>
    <n v="0"/>
    <n v="0"/>
    <n v="0"/>
    <n v="0"/>
    <n v="0"/>
    <n v="0"/>
    <m/>
    <s v="6176"/>
    <s v="011"/>
    <m/>
    <m/>
    <s v="RH-1"/>
    <s v="40-X"/>
    <s v=""/>
    <s v=""/>
    <s v=""/>
    <s v=""/>
    <s v=""/>
    <s v=""/>
  </r>
  <r>
    <s v="6022014"/>
    <s v="395 Athens St"/>
    <s v="South Central, Other"/>
    <s v="CONSTRUCTION"/>
    <d v="2011-04-12T00:00:00"/>
    <n v="2"/>
    <s v=""/>
    <s v="ERECT A FOUR STORY TWO UNIT RESIDENTIAL BLDG"/>
    <s v="Residential"/>
    <s v="RH-2"/>
    <n v="47"/>
    <n v="0"/>
    <n v="0"/>
    <n v="0"/>
    <n v="0"/>
    <n v="0"/>
    <n v="0"/>
    <n v="0"/>
    <s v="2006.0401"/>
    <s v="200312243005"/>
    <d v="2006-02-13T00:00:00"/>
    <d v="2003-12-24T00:00:00"/>
    <d v="2003-12-24T00:00:00"/>
    <n v="-122.428118"/>
    <n v="37.721789000000001"/>
    <s v="Resident"/>
    <n v="-1"/>
    <x v="4"/>
    <n v="2"/>
    <n v="0"/>
    <n v="0"/>
    <n v="0"/>
    <n v="0"/>
    <n v="0"/>
    <n v="0"/>
    <n v="0"/>
    <m/>
    <s v="6022"/>
    <s v="014"/>
    <m/>
    <m/>
    <s v="RH-2"/>
    <s v="40-X"/>
    <s v=""/>
    <s v="Lily Chan"/>
    <s v="681-6325"/>
    <s v="Lily Chan 681-6325"/>
    <s v="S.F., CA  94112"/>
    <s v="395 Athens St."/>
  </r>
  <r>
    <s v="7016023"/>
    <s v="652 Lakeview Av"/>
    <s v="Ingleside, Other"/>
    <s v="BP ISSUED"/>
    <d v="2011-09-28T00:00:00"/>
    <n v="1"/>
    <s v=""/>
    <s v="ERECT A THREE STORY SINGLE FAMILY DWELLING"/>
    <s v="Residential"/>
    <s v="RH-1"/>
    <n v="35"/>
    <n v="0"/>
    <n v="0"/>
    <n v="0"/>
    <n v="0"/>
    <n v="0"/>
    <n v="0"/>
    <n v="0"/>
    <s v="2004.1041"/>
    <s v="200311240936"/>
    <d v="2004-09-07T00:00:00"/>
    <d v="2003-11-24T00:00:00"/>
    <d v="2003-11-24T00:00:00"/>
    <n v="-122.457838"/>
    <n v="37.718400000000003"/>
    <s v="Resident"/>
    <n v="-1"/>
    <x v="3"/>
    <n v="1"/>
    <n v="0"/>
    <n v="0"/>
    <n v="0"/>
    <n v="0"/>
    <n v="0"/>
    <n v="0"/>
    <n v="0"/>
    <m/>
    <s v="7016"/>
    <s v="023"/>
    <m/>
    <m/>
    <s v="RH-1"/>
    <s v="40-X"/>
    <s v=""/>
    <s v="Jian Wang"/>
    <s v="601-8818"/>
    <s v="Jian Wang 601-8818"/>
    <s v="San Francisco, CA  94116"/>
    <s v="2430 Yorba Street"/>
  </r>
  <r>
    <s v="3557062"/>
    <s v="200 Dolores St"/>
    <s v="Market Octavia"/>
    <s v="BP Filed"/>
    <d v="2008-08-19T00:00:00"/>
    <n v="13"/>
    <s v="The proposed project (revised per Dept) involves renovation of the existing 3-story fire-damaged rectory structure and construction of a 4-story 19,083 gsf residential building containing 13 dwelling units and 16 off-street parking spaces. M-O Plan Area. "/>
    <s v="ERECT A FOUR STORY THIRTEEN UNIT RESIDENTIAL BLDG"/>
    <s v="Residential"/>
    <s v="RTO"/>
    <n v="231"/>
    <n v="0"/>
    <m/>
    <n v="0"/>
    <m/>
    <m/>
    <m/>
    <m/>
    <s v="2008.0992"/>
    <s v="200311180506"/>
    <d v="2009-01-15T00:00:00"/>
    <d v="2003-11-18T00:00:00"/>
    <d v="2003-11-18T00:00:00"/>
    <n v="-122.426658"/>
    <n v="37.766191999999997"/>
    <s v="Resident"/>
    <n v="-1"/>
    <x v="1"/>
    <n v="13"/>
    <n v="-8463"/>
    <n v="-8463"/>
    <n v="0"/>
    <m/>
    <n v="0"/>
    <m/>
    <n v="0"/>
    <m/>
    <s v="3557"/>
    <s v="062"/>
    <n v="16"/>
    <n v="16"/>
    <s v="RTO"/>
    <s v="40-X"/>
    <s v="Corvorn LLC"/>
    <s v="Michael Mamone"/>
    <s v="235-2975"/>
    <s v="Michael Mamone 235-2975"/>
    <s v="San Francisco, CA 94103"/>
    <s v="1875 Mission Street"/>
  </r>
  <r>
    <s v="4991600"/>
    <s v="101 Executive Park Bl"/>
    <s v="Executive Park"/>
    <s v="BP Filed"/>
    <d v="2010-10-25T00:00:00"/>
    <n v="107"/>
    <s v=""/>
    <s v="GRADING"/>
    <s v="Commercial"/>
    <s v="C-2"/>
    <n v="880"/>
    <n v="0"/>
    <n v="0"/>
    <n v="0"/>
    <n v="0"/>
    <n v="0"/>
    <n v="0"/>
    <n v="0"/>
    <s v="2003.1113"/>
    <s v="200512281146"/>
    <d v="2003-10-23T00:00:00"/>
    <d v="2005-12-28T00:00:00"/>
    <d v="2003-10-23T00:00:00"/>
    <n v="-122.394775"/>
    <n v="37.711286000000001"/>
    <s v="Resident"/>
    <n v="-1"/>
    <x v="1"/>
    <n v="107"/>
    <n v="0"/>
    <n v="0"/>
    <n v="0"/>
    <n v="0"/>
    <n v="0"/>
    <n v="0"/>
    <n v="0"/>
    <m/>
    <s v="4991"/>
    <s v="279"/>
    <m/>
    <n v="1238"/>
    <s v="C-2"/>
    <s v="100-G/140-H/2"/>
    <s v="Steefel Levitt &amp; Weiss"/>
    <s v="Steve Atkinson"/>
    <s v="415.356.4617"/>
    <s v="Steve Atkinson 415.356.4617"/>
    <s v="San Francisco, CA 94111"/>
    <s v="121 Spear Street, Ste. 200"/>
  </r>
  <r>
    <s v="5618020"/>
    <s v="152 Elsie St"/>
    <s v="Bernal Heights"/>
    <s v="BP REINSTATED"/>
    <d v="2009-02-20T00:00:00"/>
    <n v="1"/>
    <s v="the project proposes the new construction of a single family residence without the required two parking spaces."/>
    <s v="ERECT A TWO STORY SINGLE FAMILY DWELING"/>
    <s v="Residential"/>
    <s v="RH-1"/>
    <n v="116"/>
    <n v="0"/>
    <m/>
    <m/>
    <m/>
    <m/>
    <m/>
    <m/>
    <s v="2007.1215"/>
    <s v="200310066599"/>
    <d v="2007-10-18T00:00:00"/>
    <d v="2003-10-06T00:00:00"/>
    <d v="2003-10-06T00:00:00"/>
    <n v="-122.418345"/>
    <n v="37.742131999999998"/>
    <s v="Resident"/>
    <n v="-1"/>
    <x v="3"/>
    <n v="1"/>
    <n v="0"/>
    <m/>
    <m/>
    <m/>
    <m/>
    <m/>
    <m/>
    <m/>
    <s v="5618"/>
    <s v="020"/>
    <m/>
    <m/>
    <s v="RH-1"/>
    <s v="40-X"/>
    <s v="Shatara Architecture"/>
    <s v="Suheil Shatara"/>
    <s v="415 512 7566"/>
    <s v="Suheil Shatara 415 512 7566"/>
    <s v="San Francisco, CA 94107"/>
    <s v="524 Second Street"/>
  </r>
  <r>
    <s v="7331003"/>
    <s v="800 Brotherhood Way"/>
    <s v="Park Merced"/>
    <s v="PL Approved"/>
    <d v="2007-12-10T00:00:00"/>
    <n v="182"/>
    <s v="The project site is currently an 8.15-acre parcel of vacant land.  The proposed project involves the subdivision of the site into 127 lots and the construction of 127 buildings, including 66 single-family homes, 39 two-unit buildings, and 22 three-unit bu"/>
    <s v=""/>
    <s v="Residential"/>
    <s v="RM-1"/>
    <n v="884"/>
    <n v="0"/>
    <n v="0"/>
    <n v="0"/>
    <n v="0"/>
    <n v="0"/>
    <n v="0"/>
    <n v="0"/>
    <s v="2003.0536"/>
    <s v=""/>
    <d v="2003-07-23T00:00:00"/>
    <m/>
    <d v="2003-07-23T00:00:00"/>
    <n v="-122.47841"/>
    <n v="37.714747000000003"/>
    <s v="Resident"/>
    <n v="-1"/>
    <x v="2"/>
    <n v="182"/>
    <n v="0"/>
    <n v="0"/>
    <n v="0"/>
    <n v="0"/>
    <n v="0"/>
    <n v="0"/>
    <n v="0"/>
    <m/>
    <s v="7331"/>
    <s v="003"/>
    <n v="360"/>
    <n v="360"/>
    <s v="RM-1"/>
    <s v="40-X"/>
    <s v="Mission Development Group"/>
    <s v="Steve Riter"/>
    <s v="925 467-9000"/>
    <s v="Steve Riter 925 467-9000"/>
    <s v="Pleasanton, CA  94588"/>
    <s v="5000 Hopyard Road, Suite 170"/>
  </r>
  <r>
    <s v="3547002A"/>
    <s v="1880 Mission St"/>
    <s v="Mission"/>
    <s v="CONSTRUCTION"/>
    <d v="2012-07-11T00:00:00"/>
    <n v="194"/>
    <s v="Demolish light industrial bldg and construct 194-unit PUD with commercial and 225 parking spaces."/>
    <s v=""/>
    <s v="Mixed Use"/>
    <s v="Mission Street"/>
    <n v="236"/>
    <n v="0"/>
    <n v="0"/>
    <n v="0"/>
    <n v="0"/>
    <n v="0"/>
    <n v="0"/>
    <n v="0"/>
    <s v="2003.0758"/>
    <s v="200710014208"/>
    <d v="2003-07-10T00:00:00"/>
    <m/>
    <d v="2003-07-10T00:00:00"/>
    <n v="-122.420027"/>
    <n v="37.767068000000002"/>
    <s v="Resident"/>
    <n v="-1"/>
    <x v="4"/>
    <n v="194"/>
    <n v="-63512"/>
    <n v="0"/>
    <n v="0"/>
    <n v="0"/>
    <n v="-63512"/>
    <n v="0"/>
    <n v="0"/>
    <m/>
    <s v="3547"/>
    <s v="002A"/>
    <n v="225"/>
    <n v="225"/>
    <s v="Mission St NCT"/>
    <s v="65-X"/>
    <s v=""/>
    <s v="Augustin Maxemin"/>
    <s v="227-4780"/>
    <s v="Augustin Maxemin 227-4780"/>
    <s v="sf, ca 94103"/>
    <s v="109 Stillman Street"/>
  </r>
  <r>
    <s v="1707047"/>
    <s v="4227 Lincoln Wy"/>
    <s v="Outer Sunset"/>
    <s v="CONSTRUCTION"/>
    <d v="2008-03-25T00:00:00"/>
    <n v="1"/>
    <s v=""/>
    <s v="VERTICAL AND HORIZONTAL ADDITION"/>
    <s v="Residential"/>
    <s v="RH-2"/>
    <n v="216"/>
    <n v="0"/>
    <n v="0"/>
    <n v="0"/>
    <n v="0"/>
    <n v="0"/>
    <n v="0"/>
    <n v="0"/>
    <s v=""/>
    <s v="200306207365"/>
    <m/>
    <d v="2003-06-20T00:00:00"/>
    <d v="2003-06-20T00:00:00"/>
    <n v="-122.503298"/>
    <n v="37.764167"/>
    <s v="Resident"/>
    <n v="-1"/>
    <x v="4"/>
    <n v="1"/>
    <n v="0"/>
    <n v="0"/>
    <n v="0"/>
    <n v="0"/>
    <n v="0"/>
    <n v="0"/>
    <n v="0"/>
    <m/>
    <s v="1707"/>
    <s v="047"/>
    <m/>
    <m/>
    <s v="RH-2"/>
    <s v="40-X"/>
    <s v=""/>
    <s v=""/>
    <s v=""/>
    <s v=""/>
    <s v=""/>
    <s v=""/>
  </r>
  <r>
    <s v="1368049"/>
    <s v="4614 California St"/>
    <s v="Richmond"/>
    <s v="BP Filed"/>
    <d v="2007-01-23T00:00:00"/>
    <n v="0"/>
    <s v="Demolition of 4620 and 4614 California Street, and the construction of a new pre-school and administration building."/>
    <s v="TO ERECT FOUR STORY PRE-SCHOOL AND ADMINISTRATION NEW BUILDING"/>
    <s v="Residential"/>
    <s v="RM-1"/>
    <n v="722"/>
    <n v="21885.972289999998"/>
    <n v="10942.97229"/>
    <n v="10943"/>
    <n v="0"/>
    <n v="0"/>
    <n v="0"/>
    <n v="0"/>
    <s v="2002.0605"/>
    <s v="200701232361"/>
    <d v="2003-05-28T00:00:00"/>
    <d v="2007-01-23T00:00:00"/>
    <d v="2003-05-28T00:00:00"/>
    <n v="-122.466937"/>
    <n v="37.784843000000002"/>
    <s v="Mixed"/>
    <n v="-1"/>
    <x v="1"/>
    <n v="0"/>
    <n v="13686"/>
    <n v="2743"/>
    <n v="0"/>
    <n v="10943"/>
    <n v="0"/>
    <n v="0"/>
    <n v="0"/>
    <m/>
    <s v="1368"/>
    <s v="049"/>
    <m/>
    <m/>
    <s v="RM-1"/>
    <s v="40-X"/>
    <s v="St. James Episcopal Church"/>
    <s v="Mary Moore-Gaines"/>
    <s v="415-751-1198"/>
    <s v="Mary Moore-Gaines 415-751-1198"/>
    <s v="San Francisco, CA  94118"/>
    <s v="4614 California Street"/>
  </r>
  <r>
    <s v="6942039"/>
    <s v="244 Granada Av"/>
    <s v="Ingleside, Other"/>
    <s v="BP ISSUED"/>
    <d v="2008-10-09T00:00:00"/>
    <n v="2"/>
    <s v="Demolish a one-family dwelling and construct a new two-family dwelling in an RH-2 (Residential, House, Two-Family) District and a 40-X Height and Bulk District."/>
    <s v="ERECT 3 STORY TWO UNIT DWELLING."/>
    <s v="Residential"/>
    <s v="RH-2"/>
    <n v="53"/>
    <n v="0"/>
    <n v="0"/>
    <n v="0"/>
    <n v="0"/>
    <n v="0"/>
    <n v="0"/>
    <n v="0"/>
    <s v="2003.0374"/>
    <s v="200701051057"/>
    <d v="2003-03-25T00:00:00"/>
    <d v="2007-01-05T00:00:00"/>
    <d v="2003-03-25T00:00:00"/>
    <n v="-122.45699"/>
    <n v="37.722873"/>
    <s v="Resident"/>
    <n v="-1"/>
    <x v="3"/>
    <n v="1"/>
    <n v="0"/>
    <n v="0"/>
    <n v="0"/>
    <n v="0"/>
    <n v="0"/>
    <n v="0"/>
    <n v="0"/>
    <m/>
    <s v="6942"/>
    <s v="039"/>
    <m/>
    <m/>
    <s v="RH-2"/>
    <s v="40-X"/>
    <s v=""/>
    <s v="Joyce Cheng"/>
    <s v="415.682.8683"/>
    <s v="Joyce Cheng 415.682.8683"/>
    <s v="San Francisco, CA 94416"/>
    <s v="2328 Taraval Street"/>
  </r>
  <r>
    <s v="3615026"/>
    <s v="2525 Mission St"/>
    <s v="Mission"/>
    <s v="BP ISSUED"/>
    <d v="2009-08-26T00:00:00"/>
    <n v="0"/>
    <s v="The project is to demolish the existing single-story retail building and construct a new building that would be three-stories tall and would contain retail on the ground floor and offices on the second and third floors._x000a_6/15/05 - Environmental Exemption"/>
    <s v="ERECT A 3 STORY COMMERCIAL SHOP &amp; OFFICE"/>
    <s v="Mixed Use"/>
    <s v="Mission Street"/>
    <n v="176"/>
    <n v="4999"/>
    <n v="4999"/>
    <n v="0"/>
    <n v="0"/>
    <n v="0"/>
    <n v="0"/>
    <n v="0"/>
    <s v="2003.0159"/>
    <s v="200302218059"/>
    <d v="2003-08-07T00:00:00"/>
    <d v="2003-02-21T00:00:00"/>
    <d v="2003-02-21T00:00:00"/>
    <n v="-122.418695"/>
    <n v="37.756560999999998"/>
    <s v="MIPS"/>
    <n v="-1"/>
    <x v="3"/>
    <n v="0"/>
    <n v="4999"/>
    <n v="0"/>
    <n v="0"/>
    <n v="4999"/>
    <n v="0"/>
    <n v="0"/>
    <n v="0"/>
    <m/>
    <s v="3615"/>
    <s v="026"/>
    <m/>
    <m/>
    <s v="Mission St NCT"/>
    <s v="65-B"/>
    <s v=""/>
    <s v="Ernest Shrayber"/>
    <s v="668-3517"/>
    <s v="Ernest Shrayber 668-3517"/>
    <s v="San Francisco, CA  94121"/>
    <s v="600 28th Avenue"/>
  </r>
  <r>
    <s v="3765015"/>
    <s v="425 First Street"/>
    <s v="Rincon Hill"/>
    <s v="PL Approved"/>
    <d v="2005-08-16T00:00:00"/>
    <n v="340"/>
    <s v="The proposed project involves the demolition of the existing 75,816gsf Bank of America Clock Tower office building and the construction of a 534,500 gsf residential complex including 710 dwelling units and 246 off-street parking spaces."/>
    <s v="TO ERECT 63 STORIES, 382 DWELLING UNITS, 2 LEVEL BASEMENTS OF B1 &amp; B1, RESIDENTIAL CONDO."/>
    <s v="High Density Residential"/>
    <s v="RH DTR"/>
    <n v="981"/>
    <n v="0"/>
    <n v="0"/>
    <n v="0"/>
    <n v="0"/>
    <n v="0"/>
    <n v="0"/>
    <n v="0"/>
    <s v="2003.0029"/>
    <s v=""/>
    <d v="2003-01-14T00:00:00"/>
    <d v="2004-12-21T00:00:00"/>
    <d v="2003-01-14T00:00:00"/>
    <n v="-122.39203500000001"/>
    <n v="37.786482999999997"/>
    <s v="Resident"/>
    <n v="-1"/>
    <x v="2"/>
    <n v="340"/>
    <n v="0"/>
    <n v="0"/>
    <n v="0"/>
    <n v="0"/>
    <n v="0"/>
    <n v="0"/>
    <n v="0"/>
    <n v="23"/>
    <s v="3765"/>
    <s v="015"/>
    <n v="246"/>
    <n v="246"/>
    <s v="RH DTR"/>
    <s v="45/550-R"/>
    <s v="Rincon Ventures L.P"/>
    <s v="Michael Kriozere"/>
    <s v="858.551.5850"/>
    <s v="Michael Kriozere 858.551.5850"/>
    <s v="San Diego, CA  92037"/>
    <s v="6335 El Camino Del Teatro"/>
  </r>
  <r>
    <s v="4058010"/>
    <s v="2235 03rd St"/>
    <s v="Central Waterfront"/>
    <s v="CONSTRUCTION"/>
    <d v="2012-07-13T00:00:00"/>
    <n v="196"/>
    <s v="The proposed project involves the renovation of two existing vacant buildings totaling about 27,200 gsf and construction of approximately 180,000 gsf addition.  The proposed project would include up to 141 dwelling units with 128 off-street parking spaces"/>
    <s v="Preserve, renovate and merge two historical bldg at 2225 and 2255 third st located on same lot into "/>
    <s v="Mixed Use"/>
    <s v="UMU"/>
    <n v="558"/>
    <n v="5339"/>
    <n v="0"/>
    <n v="0"/>
    <n v="0"/>
    <n v="0"/>
    <n v="5339"/>
    <n v="0"/>
    <s v="2002.1302"/>
    <s v="200907092309"/>
    <d v="2002-12-24T00:00:00"/>
    <d v="2009-07-09T00:00:00"/>
    <d v="2002-12-24T00:00:00"/>
    <n v="-122.38836999999999"/>
    <n v="37.761296999999999"/>
    <s v="Mixres"/>
    <n v="-1"/>
    <x v="4"/>
    <n v="196"/>
    <n v="5339"/>
    <n v="0"/>
    <n v="0"/>
    <n v="0"/>
    <n v="0"/>
    <n v="5339"/>
    <n v="0"/>
    <m/>
    <s v="4058"/>
    <s v="010"/>
    <n v="114"/>
    <n v="114"/>
    <s v="UMU"/>
    <s v="68-X"/>
    <s v="Martin Building Co."/>
    <s v="Katie O'Brien"/>
    <s v="415-348-4652"/>
    <s v="Katie O'Brien 415-348-4652"/>
    <s v="San Francisco, CA  94103"/>
    <s v="14 Mint Plaza, Fifth Floor"/>
  </r>
  <r>
    <s v="4228158"/>
    <s v="1301 Indiana St"/>
    <s v="Central Waterfront"/>
    <s v="CONSTRUCTION"/>
    <d v="2007-12-19T00:00:00"/>
    <n v="81"/>
    <s v="The proposed project involves the demolition of the existing 14,800 gsf warehouse and construction of a 5 story 166,590 gsf residential building, containing up to 81 dwelling units, 5,000 gsf of retail space and 164 off-street parking space.  PUD exceptio"/>
    <s v="ERECT FIVE STORY RESIDENTIAL &amp; RETAIL &amp; WAREHOUSE"/>
    <s v="Industrial"/>
    <s v="PDR-1-G"/>
    <n v="535"/>
    <n v="5000"/>
    <n v="0"/>
    <n v="0"/>
    <n v="0"/>
    <n v="0"/>
    <n v="5000"/>
    <n v="0"/>
    <s v="2002.1303"/>
    <s v="200212244171"/>
    <d v="2003-01-17T00:00:00"/>
    <d v="2002-12-24T00:00:00"/>
    <d v="2002-12-24T00:00:00"/>
    <n v="-122.390975"/>
    <n v="37.753914000000002"/>
    <s v="Mixres"/>
    <n v="-1"/>
    <x v="4"/>
    <n v="71"/>
    <n v="-9800"/>
    <n v="0"/>
    <n v="0"/>
    <n v="0"/>
    <n v="-14800"/>
    <n v="5000"/>
    <n v="0"/>
    <m/>
    <s v="4228"/>
    <s v="010"/>
    <n v="164"/>
    <n v="164"/>
    <s v="PDR-1-G"/>
    <s v="58-X"/>
    <s v="Potero Warehouse Properties, LLC"/>
    <s v="Lyons Redmond"/>
    <s v="415.626.7715"/>
    <s v="Lyons Redmond 415.626.7715"/>
    <s v="San Francisco, CA  94107"/>
    <s v="600 18th Street"/>
  </r>
  <r>
    <s v="2676030"/>
    <s v="580 Oak Park Dr"/>
    <s v="Inner Sunset"/>
    <s v="BP ISSUED"/>
    <d v="2007-11-28T00:00:00"/>
    <n v="1"/>
    <s v="Construct a new single-family dwelling on a vacant parcel in an RH-1(D) (Residential, House, One-Family, Detached) District and a 40-X Height and Bulk District."/>
    <s v="ERECT 3 STORIES, 1 DWELLING UNIT WITH 1 BASEMENT BLDG."/>
    <s v="Residential"/>
    <s v="RH-1(D)"/>
    <n v="545"/>
    <n v="0"/>
    <n v="0"/>
    <n v="0"/>
    <n v="0"/>
    <n v="0"/>
    <n v="0"/>
    <n v="0"/>
    <s v="2003.0741"/>
    <s v="200212042761"/>
    <d v="2003-05-27T00:00:00"/>
    <d v="2002-12-04T00:00:00"/>
    <d v="2002-12-04T00:00:00"/>
    <n v="-122.460196"/>
    <n v="37.756321999999997"/>
    <s v="Resident"/>
    <n v="-1"/>
    <x v="3"/>
    <n v="1"/>
    <n v="0"/>
    <n v="0"/>
    <n v="0"/>
    <n v="0"/>
    <n v="0"/>
    <n v="0"/>
    <n v="0"/>
    <m/>
    <s v="2676"/>
    <s v="030"/>
    <n v="0"/>
    <n v="0"/>
    <s v="RH-1(D)"/>
    <s v="40-X"/>
    <s v=""/>
    <s v="Karl Domingus"/>
    <s v="650-558-0913"/>
    <s v="Karl Domingus 650-558-0913"/>
    <s v=""/>
    <s v=""/>
  </r>
  <r>
    <s v="5279033"/>
    <s v="1675 Jerrold Av"/>
    <s v="Other S Bayshore"/>
    <s v="CONSTRUCTION"/>
    <d v="2007-07-30T00:00:00"/>
    <n v="0"/>
    <s v=""/>
    <s v="ERECT 4 STORY WAREHOUSE &amp; OFFICE"/>
    <s v="Industrial"/>
    <s v="M-1"/>
    <n v="407"/>
    <n v="9980"/>
    <n v="4990"/>
    <n v="0"/>
    <n v="0"/>
    <n v="4990"/>
    <n v="0"/>
    <n v="0"/>
    <s v=""/>
    <s v="200208022937"/>
    <m/>
    <d v="2002-08-02T00:00:00"/>
    <d v="2002-08-02T00:00:00"/>
    <n v="-122.390794"/>
    <n v="37.739412000000002"/>
    <s v="Mixed"/>
    <n v="-1"/>
    <x v="4"/>
    <n v="0"/>
    <n v="9980"/>
    <n v="0"/>
    <n v="0"/>
    <n v="4990"/>
    <n v="4990"/>
    <n v="0"/>
    <n v="0"/>
    <m/>
    <s v="5279"/>
    <s v="033"/>
    <m/>
    <m/>
    <s v="M-1"/>
    <s v="65-J"/>
    <s v=""/>
    <s v=""/>
    <s v=""/>
    <s v=""/>
    <s v=""/>
    <s v=""/>
  </r>
  <r>
    <s v="1066028"/>
    <s v="3150 Geary Bl"/>
    <s v="Richmond"/>
    <s v="CONSTRUCTION"/>
    <d v="2007-09-17T00:00:00"/>
    <n v="8"/>
    <s v="The proposed project involves the demolition of existing 2,850 gsf restaurant and construction of a 13,900 gsf residential building containing 7 dwelling units, 2,270 gsf of retail space and 7 off-street parking spaces."/>
    <s v="ERECT A 4 STORIES 7 UNITS RESIDENTIAL BLDG WITH COML"/>
    <s v="Mixed Use"/>
    <s v="NC-3"/>
    <n v="686"/>
    <n v="580"/>
    <n v="0"/>
    <n v="0"/>
    <n v="0"/>
    <n v="0"/>
    <n v="580"/>
    <n v="0"/>
    <s v="2003.0263"/>
    <s v="200207171660"/>
    <d v="2003-09-25T00:00:00"/>
    <d v="2002-07-17T00:00:00"/>
    <d v="2002-07-17T00:00:00"/>
    <n v="-122.452704"/>
    <n v="37.781987000000001"/>
    <s v="Mixres"/>
    <n v="-1"/>
    <x v="4"/>
    <n v="8"/>
    <n v="580"/>
    <n v="0"/>
    <n v="0"/>
    <n v="0"/>
    <n v="0"/>
    <n v="580"/>
    <n v="0"/>
    <m/>
    <s v="1066"/>
    <s v="028"/>
    <n v="7"/>
    <n v="7"/>
    <s v="NC-3"/>
    <s v="40-X"/>
    <s v=""/>
    <s v="Richard Wong"/>
    <s v="510.524.3040"/>
    <s v="Richard Wong 510.524.3040"/>
    <s v="El Cerrito, CA  94530"/>
    <s v="8441 Terrace Drive"/>
  </r>
  <r>
    <s v="0492025"/>
    <s v="2026 Lombard St"/>
    <s v="Marina"/>
    <s v="BP ISSUED"/>
    <d v="2007-04-11T00:00:00"/>
    <n v="0"/>
    <s v="The proposed project involves the demolition of an 8,630 gsf, two-story (over grade parking) 30-room motel and construction of a 49,001gsf, 4-story hotel containing 97 rooms."/>
    <s v="ERECT A NEW 4 STORY 89 UNIT TOURIST HOTEL W/ GARAGE"/>
    <s v="Mixed Use"/>
    <s v="NC-3"/>
    <n v="819"/>
    <n v="40370"/>
    <n v="0"/>
    <n v="0"/>
    <n v="0"/>
    <n v="0"/>
    <n v="0"/>
    <n v="40370"/>
    <s v="2002.0497"/>
    <s v="200606023107"/>
    <d v="2002-06-11T00:00:00"/>
    <d v="2006-06-02T00:00:00"/>
    <d v="2002-06-11T00:00:00"/>
    <n v="-122.43494"/>
    <n v="37.800127000000003"/>
    <s v="Visitor"/>
    <n v="-1"/>
    <x v="3"/>
    <n v="0"/>
    <n v="40370"/>
    <n v="0"/>
    <n v="0"/>
    <n v="0"/>
    <n v="0"/>
    <n v="0"/>
    <n v="40370"/>
    <m/>
    <s v="0492"/>
    <s v="025"/>
    <n v="78"/>
    <n v="46"/>
    <s v="NC-3"/>
    <s v="40-X"/>
    <s v=""/>
    <s v="Reinargus and Sigri Engelen"/>
    <s v="415.884.2879"/>
    <s v="Reinargus and Sigri Engelen 415.884.2879"/>
    <s v="Novato, CA  94948"/>
    <s v="P.O. Box 12"/>
  </r>
  <r>
    <s v="0766001"/>
    <s v="525 Golden Gate Av"/>
    <s v="Downtown"/>
    <s v="CONSTRUCTION"/>
    <d v="2010-06-04T00:00:00"/>
    <n v="0"/>
    <s v="Final design concept for construction of a 14-story, 181-foot-high City Administrative Office Building"/>
    <s v=""/>
    <s v="Public"/>
    <s v="P"/>
    <n v="648"/>
    <n v="277000"/>
    <n v="277000"/>
    <n v="0"/>
    <n v="0"/>
    <n v="0"/>
    <n v="0"/>
    <n v="0"/>
    <s v="2002.0400"/>
    <s v="201006043859"/>
    <d v="2002-04-16T00:00:00"/>
    <m/>
    <d v="2002-04-16T00:00:00"/>
    <n v="-122.419264"/>
    <n v="37.781033999999998"/>
    <s v="MIPS"/>
    <n v="-1"/>
    <x v="4"/>
    <m/>
    <n v="277000"/>
    <n v="0"/>
    <n v="0"/>
    <n v="277000"/>
    <n v="0"/>
    <n v="0"/>
    <n v="0"/>
    <m/>
    <s v="0766"/>
    <s v="001"/>
    <m/>
    <m/>
    <s v="P"/>
    <s v="200-L"/>
    <s v="Department of Public Works"/>
    <s v="Nick Circosta"/>
    <s v="554-5800"/>
    <s v="Nick Circosta 554-5800"/>
    <s v="San Francisco, CA  94103-0942"/>
    <s v="875 Stevenson St, Ste 460"/>
  </r>
  <r>
    <s v="3518007"/>
    <s v="252 09th St"/>
    <s v="WSoMa"/>
    <s v="CONSTRUCTION"/>
    <d v="2009-04-22T00:00:00"/>
    <n v="2"/>
    <s v="Shadow Study for a new mixed-use building"/>
    <s v="ERECT A FIVE STORY COML BLDG WITH 2 RESIDENTIAL UNITS"/>
    <s v="Industrial"/>
    <s v="SLR"/>
    <n v="595"/>
    <n v="3750"/>
    <n v="0"/>
    <n v="0"/>
    <n v="0"/>
    <n v="0"/>
    <n v="3750"/>
    <n v="0"/>
    <s v="2002.0820"/>
    <s v="200203151582"/>
    <d v="2002-07-18T00:00:00"/>
    <d v="2002-03-15T00:00:00"/>
    <d v="2002-03-15T00:00:00"/>
    <n v="-122.41242699999999"/>
    <n v="37.774211999999999"/>
    <s v="Mixres"/>
    <n v="-1"/>
    <x v="4"/>
    <n v="2"/>
    <n v="3750"/>
    <n v="0"/>
    <n v="0"/>
    <n v="0"/>
    <n v="0"/>
    <n v="3750"/>
    <n v="0"/>
    <n v="72"/>
    <s v="3518"/>
    <s v="007"/>
    <n v="2"/>
    <n v="2"/>
    <s v="SLR"/>
    <s v="50-X"/>
    <s v=""/>
    <s v="Chia Stanley"/>
    <s v=""/>
    <s v="Chia Stanley "/>
    <s v="San Francisco,  CA  94142"/>
    <s v="P.O. Box 424703"/>
  </r>
  <r>
    <s v="3518006"/>
    <s v="248 - 252 09th St"/>
    <s v="WSoMa"/>
    <s v="CONSTRUCTION"/>
    <d v="2009-02-10T00:00:00"/>
    <n v="3"/>
    <s v="The proposed project is the demolition and new construction of two buildings. The project involves demolition of two 2,250 sq.ft buildings, and construction of two buildings. 248 9th Street would be commercial building totaling 11,066 sq.ft., and 252 9th "/>
    <s v="TO DEMOLISH 1 STORY THEATER"/>
    <s v="Industrial"/>
    <s v="SLR"/>
    <n v="595"/>
    <n v="14826"/>
    <n v="14826"/>
    <m/>
    <m/>
    <n v="0"/>
    <m/>
    <m/>
    <s v="2010.0222"/>
    <s v="200203151580"/>
    <d v="2010-03-26T00:00:00"/>
    <d v="2002-03-15T00:00:00"/>
    <d v="2002-03-15T00:00:00"/>
    <n v="-122.412521"/>
    <n v="37.774127"/>
    <s v="Mixres"/>
    <n v="-1"/>
    <x v="4"/>
    <n v="3"/>
    <n v="5326"/>
    <m/>
    <m/>
    <n v="14826"/>
    <n v="-5000"/>
    <n v="-4500"/>
    <m/>
    <n v="72"/>
    <s v="3518"/>
    <s v="006"/>
    <n v="4"/>
    <m/>
    <s v="SLR"/>
    <s v="50-X"/>
    <s v=""/>
    <s v="Stanley Chia"/>
    <s v="415-830-1663"/>
    <s v="Stanley Chia 415-830-1663"/>
    <s v="San Francisco, CA, 94142"/>
    <s v="P.O. Box 424703"/>
  </r>
  <r>
    <s v="2799013"/>
    <s v="950 Corbett Av"/>
    <s v="Central"/>
    <s v="CONSTRUCTION"/>
    <d v="2007-03-13T00:00:00"/>
    <n v="3"/>
    <s v="3 New Unit Condominium"/>
    <s v="TO ERECT 4 STORY 3 DWELLING RESIDENCE"/>
    <s v="Residential"/>
    <s v="RM-1"/>
    <n v="167"/>
    <n v="0"/>
    <n v="0"/>
    <n v="0"/>
    <n v="0"/>
    <n v="0"/>
    <n v="0"/>
    <n v="0"/>
    <s v="2006.0641"/>
    <s v="200201106632"/>
    <m/>
    <d v="2002-01-10T00:00:00"/>
    <d v="2002-01-10T00:00:00"/>
    <n v="-122.443645"/>
    <n v="37.751994000000003"/>
    <s v="Resident"/>
    <n v="-1"/>
    <x v="4"/>
    <n v="3"/>
    <n v="0"/>
    <n v="0"/>
    <n v="0"/>
    <n v="0"/>
    <n v="0"/>
    <n v="0"/>
    <n v="0"/>
    <m/>
    <s v="2799"/>
    <s v="013"/>
    <m/>
    <m/>
    <s v="RM-1"/>
    <s v="40-X"/>
    <s v="HERZIG &amp; BERLESE"/>
    <s v="MARGARET J. BERLESE"/>
    <s v="415.861.8800"/>
    <s v="MARGARET J. BERLESE 415.861.8800"/>
    <s v="SF, CA 94102"/>
    <s v="414 GOUGH ST, #5"/>
  </r>
  <r>
    <s v="5419005"/>
    <s v="1636 Armstrong Av"/>
    <s v="BVHP Area A,B"/>
    <s v="CONSTRUCTION"/>
    <d v="2010-04-08T00:00:00"/>
    <n v="0"/>
    <s v="V FOR OFF-STREET PARKING: NO PARKING PROPOSED FOR THE CONSTRUCTION OF NEW CHURCH"/>
    <s v="ERECT A 2 STORY CHURCH CENTER."/>
    <s v="Industrial"/>
    <s v="M-1"/>
    <n v="897"/>
    <n v="7500"/>
    <n v="0"/>
    <n v="7500"/>
    <n v="0"/>
    <n v="0"/>
    <n v="0"/>
    <n v="0"/>
    <s v="2001.1089"/>
    <s v="200302288512"/>
    <d v="2001-11-15T00:00:00"/>
    <d v="2003-02-28T00:00:00"/>
    <d v="2001-11-15T00:00:00"/>
    <n v="-122.392636"/>
    <n v="37.726618000000002"/>
    <s v="CIE"/>
    <n v="-1"/>
    <x v="4"/>
    <n v="-1"/>
    <n v="7500"/>
    <n v="7500"/>
    <n v="0"/>
    <n v="0"/>
    <n v="0"/>
    <n v="0"/>
    <n v="0"/>
    <m/>
    <s v="5419"/>
    <s v="005"/>
    <n v="1"/>
    <n v="1"/>
    <s v="M-1"/>
    <s v="40-X"/>
    <s v=""/>
    <s v="John Schlenke"/>
    <s v="468-5110"/>
    <s v="John Schlenke 468-5110"/>
    <s v="San Francisco, CA 94124"/>
    <s v="1485 Bayshore Blve. "/>
  </r>
  <r>
    <s v="0269028"/>
    <s v="350 Bush St"/>
    <s v="Downtown"/>
    <s v="BP Filed"/>
    <d v="2007-08-07T00:00:00"/>
    <n v="0"/>
    <s v="Demolition of buildings, except for the Mining Exchange Bldg. at 350 Bush St., which would be converted to retail use.  Then new construction of a 19-story office bldg. w/ 20,400 sq. ft. of retail space in two galleria levels, 344,540 sq. ft. of office sp"/>
    <s v="ERECT 20 STORIES 3 BASEMENTS OFFICE BLDG."/>
    <s v="Commercial"/>
    <s v="C-3-O"/>
    <n v="789"/>
    <n v="347300"/>
    <n v="340000"/>
    <n v="0"/>
    <n v="0"/>
    <n v="0"/>
    <n v="7300"/>
    <n v="0"/>
    <s v="2000.541"/>
    <s v="200708078938"/>
    <d v="2001-01-10T00:00:00"/>
    <m/>
    <d v="2001-01-10T00:00:00"/>
    <n v="-122.403221"/>
    <n v="37.790996"/>
    <s v="MIPS"/>
    <n v="-1"/>
    <x v="1"/>
    <n v="0"/>
    <n v="347300"/>
    <n v="0"/>
    <n v="0"/>
    <n v="340000"/>
    <n v="0"/>
    <n v="7300"/>
    <n v="0"/>
    <n v="111"/>
    <s v="0269"/>
    <s v="026"/>
    <n v="135"/>
    <n v="135"/>
    <s v="C-3-O"/>
    <s v="250-S"/>
    <s v="Russ Building Partnership"/>
    <s v="Thomas Hart"/>
    <s v="772-7147"/>
    <s v="Thomas Hart 772-7147"/>
    <s v="S.F.  94104"/>
    <s v="555 California St., 49th Fl."/>
  </r>
  <r>
    <s v="3736085"/>
    <s v="48 Tehama St"/>
    <s v="TB Combo"/>
    <s v="BP Filed"/>
    <d v="2006-07-12T00:00:00"/>
    <n v="66"/>
    <s v="01/24/2001 Shadow Study  Prop. K _x000a_New Construction of 20-story, 200-ft. tall, 49,950-sq-ft. new office building w/ subsurface 3-space parking area after removal of a 16-space parking lot._x000a_9/26/05- Revised E filed, New Construction of 20-story residential "/>
    <s v="TO ERECT 19 STORIES, 66 DWELLING UNITS OF RESIDENTIAL UNIT."/>
    <s v="Commercial"/>
    <s v="C-3-O(SD)"/>
    <n v="730"/>
    <n v="0"/>
    <n v="0"/>
    <n v="0"/>
    <n v="0"/>
    <n v="0"/>
    <n v="0"/>
    <n v="0"/>
    <s v="2000.1215"/>
    <s v="200607126309"/>
    <d v="2000-12-20T00:00:00"/>
    <d v="2006-07-12T00:00:00"/>
    <d v="2000-12-20T00:00:00"/>
    <n v="-122.396677"/>
    <n v="37.787356000000003"/>
    <s v="Resident"/>
    <n v="-1"/>
    <x v="1"/>
    <n v="66"/>
    <n v="0"/>
    <n v="0"/>
    <n v="0"/>
    <n v="0"/>
    <n v="0"/>
    <n v="0"/>
    <n v="0"/>
    <n v="123"/>
    <s v="3736"/>
    <s v="085"/>
    <n v="-13"/>
    <n v="-13"/>
    <s v="C-3-O(SD)"/>
    <s v="200-S"/>
    <s v="Gordon Development Company"/>
    <s v="Erik Robbins"/>
    <s v="415 759 0972"/>
    <s v="Erik Robbins 415 759 0972"/>
    <s v="San Francisco  94117"/>
    <s v="1067 Ashbury St."/>
  </r>
  <r>
    <s v="0258033"/>
    <s v="500 Pine St"/>
    <s v="Downtown"/>
    <s v="PL Approved"/>
    <d v="2001-03-15T00:00:00"/>
    <n v="0"/>
    <s v="On a vacant 13,800-sq.-ft. site, construction of a five-story, 61-ft. high office building w/ 11,220 sq. ft. of ground floor retail, 45,610 sq. ft. of office space and one subsurface level of parking w/ 39 spaces, and under the basement parking level woul"/>
    <s v=""/>
    <s v="Commercial"/>
    <s v="C-3-O"/>
    <n v="785"/>
    <n v="56830"/>
    <n v="45610"/>
    <n v="0"/>
    <n v="0"/>
    <n v="0"/>
    <n v="11220"/>
    <n v="0"/>
    <s v="2000.539"/>
    <s v=""/>
    <d v="2000-11-29T00:00:00"/>
    <m/>
    <d v="2000-11-29T00:00:00"/>
    <n v="-122.404641"/>
    <n v="37.791701000000003"/>
    <s v="MIPS"/>
    <n v="-1"/>
    <x v="2"/>
    <m/>
    <n v="56830"/>
    <n v="0"/>
    <n v="0"/>
    <n v="45610"/>
    <n v="0"/>
    <n v="11220"/>
    <n v="0"/>
    <n v="111"/>
    <s v="0258"/>
    <s v="033"/>
    <n v="29"/>
    <n v="10"/>
    <s v="C-3-O"/>
    <s v="300-S"/>
    <s v="Russ Building Partnership"/>
    <s v="Thomas Hart"/>
    <s v="772-7147"/>
    <s v="Thomas Hart 772-7147"/>
    <s v="S.F.  94104"/>
    <s v="555 California St., 49th Fl."/>
  </r>
  <r>
    <s v="0647007"/>
    <s v="1634 Pine St"/>
    <s v="Western Addition"/>
    <s v="PL Filed"/>
    <d v="2008-11-05T00:00:00"/>
    <n v="250"/>
    <s v="Demolition of five buildings and construction of a mixed-use project with 250 dwelling units, 298 off-street parking spaces, 12,000 GSF office use, in a building ranging from 65-134 feet in height, 14 stories tall.  "/>
    <s v=""/>
    <s v="Mixed Use"/>
    <s v="NC-3"/>
    <n v="330"/>
    <n v="12000"/>
    <n v="12000"/>
    <m/>
    <m/>
    <m/>
    <n v="0"/>
    <m/>
    <s v="2004.0764"/>
    <s v=""/>
    <d v="2007-09-28T00:00:00"/>
    <d v="2000-11-27T00:00:00"/>
    <d v="2000-11-27T00:00:00"/>
    <n v="-122.42296"/>
    <n v="37.789593000000004"/>
    <s v="Mixres"/>
    <n v="0"/>
    <x v="0"/>
    <n v="250"/>
    <n v="448"/>
    <m/>
    <m/>
    <n v="12000"/>
    <m/>
    <n v="-11552"/>
    <m/>
    <m/>
    <s v="0647"/>
    <s v="007"/>
    <n v="298"/>
    <n v="298"/>
    <s v="NC-3"/>
    <s v="130-E"/>
    <s v="A. F. Evans Company, Inc."/>
    <s v="Jeff Loustau"/>
    <s v="510-891-9400"/>
    <s v="Jeff Loustau 510-891-9400"/>
    <s v="Oakland, CA  94607"/>
    <s v="1000 Broadway, Suite 300"/>
  </r>
  <r>
    <s v="3732112"/>
    <s v="452 Tehama St"/>
    <s v="East SoMa"/>
    <s v="PL Filed"/>
    <d v="2007-06-22T00:00:00"/>
    <n v="20"/>
    <s v="Demolition of existing two-story office building and construction of 20 residential dwelling units, 888 sq. ft. of retail, and five parking spaces in two buildings that would be 40 feet and 85 feet in height. Total gross sq. ft. of the project would be ap"/>
    <s v=""/>
    <s v="Mixed Use"/>
    <s v="MUR"/>
    <n v="628"/>
    <n v="888"/>
    <n v="0"/>
    <n v="0"/>
    <n v="0"/>
    <n v="0"/>
    <n v="888"/>
    <n v="0"/>
    <s v="2005.1026"/>
    <s v=""/>
    <d v="2005-11-03T00:00:00"/>
    <d v="1999-08-30T00:00:00"/>
    <d v="1999-08-30T00:00:00"/>
    <n v="-122.405669"/>
    <n v="37.780251"/>
    <s v="Mixres"/>
    <n v="0"/>
    <x v="0"/>
    <n v="20"/>
    <n v="-4917"/>
    <n v="0"/>
    <n v="0"/>
    <n v="-5805"/>
    <n v="0"/>
    <n v="888"/>
    <n v="0"/>
    <n v="123"/>
    <s v="3732"/>
    <s v="112"/>
    <n v="5"/>
    <n v="5"/>
    <s v="MUR"/>
    <s v="45-X/85-X"/>
    <s v="Diomedes Liu et. al. "/>
    <s v="Dio Liu"/>
    <s v="415-495-2130"/>
    <s v="Dio Liu 415-495-2130"/>
    <s v="San Francisco CA 94103"/>
    <s v="452 Tehama Street"/>
  </r>
  <r>
    <s v="4172053"/>
    <s v="1179 Tennessee St"/>
    <s v="Central Waterfront"/>
    <s v="BP REINSTATED"/>
    <d v="2009-11-03T00:00:00"/>
    <n v="8"/>
    <s v=""/>
    <s v="ERECT A FOUR STORY EIGHT UNIT RESIDENTIAL BLDG WITH COML"/>
    <s v="Mixed Use"/>
    <s v="NCT-2"/>
    <n v="521"/>
    <n v="0"/>
    <n v="0"/>
    <n v="0"/>
    <n v="0"/>
    <n v="0"/>
    <n v="0"/>
    <n v="0"/>
    <s v="2001.0451"/>
    <s v="9902819"/>
    <d v="2001-04-26T00:00:00"/>
    <d v="1999-02-11T00:00:00"/>
    <d v="1999-02-11T00:00:00"/>
    <n v="-122.388969"/>
    <n v="37.756751000000001"/>
    <s v="Resident"/>
    <n v="-1"/>
    <x v="3"/>
    <n v="8"/>
    <n v="0"/>
    <n v="0"/>
    <n v="0"/>
    <n v="0"/>
    <n v="0"/>
    <n v="0"/>
    <n v="0"/>
    <m/>
    <s v="4172"/>
    <s v="053"/>
    <m/>
    <m/>
    <s v="NCT-2"/>
    <s v="40-X"/>
    <s v=""/>
    <s v="Carroll Regan"/>
    <s v="415 826-1230"/>
    <s v="Carroll Regan 415 826-1230"/>
    <s v="San Francisco , Ca 94107-3416"/>
    <s v="1155 Tennessee St."/>
  </r>
  <r>
    <s v="4991277"/>
    <s v="833-881 Jamestown"/>
    <s v="Candlestick"/>
    <s v="CONSTRUCTION"/>
    <d v="2007-09-17T00:00:00"/>
    <n v="132"/>
    <s v="EE  Subdivide 30 acres into 271 lots &amp; build a maximum of 520 units in a phased project."/>
    <s v="BLDG #10 - ERECT A FOUR STORY THRITY SIX UNIT RESIDENTIAL BLDG"/>
    <s v="Residential"/>
    <s v="RH-2"/>
    <n v="880"/>
    <n v="0"/>
    <n v="0"/>
    <n v="0"/>
    <n v="0"/>
    <n v="0"/>
    <n v="0"/>
    <n v="0"/>
    <s v="1991.076"/>
    <s v="9924080S"/>
    <d v="1991-02-19T00:00:00"/>
    <d v="1999-11-13T00:00:00"/>
    <d v="1991-02-19T00:00:00"/>
    <n v="-122.38678899999999"/>
    <n v="37.711415000000002"/>
    <s v="Resident"/>
    <n v="-1"/>
    <x v="4"/>
    <n v="132"/>
    <n v="0"/>
    <n v="0"/>
    <n v="0"/>
    <n v="0"/>
    <n v="0"/>
    <n v="0"/>
    <n v="0"/>
    <m/>
    <s v="4991"/>
    <s v="277"/>
    <m/>
    <m/>
    <s v="RH-2"/>
    <s v="40-X"/>
    <s v="Director, Department of Public Wor"/>
    <s v="Director, Department of Public Wor"/>
    <s v=" 554-6920"/>
    <s v="Director, Department of Public Wor  554-6920"/>
    <s v="San Francisco, CA  94102"/>
    <s v="City Hall, Room 260"/>
  </r>
  <r>
    <s v="1101007"/>
    <s v="1301 Divisadero St"/>
    <s v="Western Addition"/>
    <s v="PL Filed"/>
    <d v="2010-09-01T00:00:00"/>
    <n v="32"/>
    <s v=""/>
    <s v=""/>
    <s v="Mixed Use"/>
    <s v="NC-2"/>
    <n v="670"/>
    <n v="0"/>
    <m/>
    <m/>
    <m/>
    <m/>
    <m/>
    <m/>
    <s v=""/>
    <s v=""/>
    <m/>
    <m/>
    <m/>
    <n v="-122.439229"/>
    <n v="37.781604999999999"/>
    <s v="Resident"/>
    <n v="0"/>
    <x v="0"/>
    <n v="32"/>
    <n v="-13264"/>
    <n v="0"/>
    <n v="0"/>
    <n v="0"/>
    <n v="-9064"/>
    <n v="-4200"/>
    <n v="0"/>
    <m/>
    <s v="1101"/>
    <s v="007"/>
    <m/>
    <m/>
    <s v="NC-2"/>
    <s v="65-A"/>
    <s v=""/>
    <s v=""/>
    <s v=""/>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J9" firstHeaderRow="0" firstDataRow="1" firstDataCol="1"/>
  <pivotFields count="4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6">
        <item x="0"/>
        <item x="2"/>
        <item x="1"/>
        <item x="3"/>
        <item x="4"/>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pivotFields>
  <rowFields count="1">
    <field x="27"/>
  </rowFields>
  <rowItems count="6">
    <i>
      <x/>
    </i>
    <i>
      <x v="1"/>
    </i>
    <i>
      <x v="2"/>
    </i>
    <i>
      <x v="3"/>
    </i>
    <i>
      <x v="4"/>
    </i>
    <i t="grand">
      <x/>
    </i>
  </rowItems>
  <colFields count="1">
    <field x="-2"/>
  </colFields>
  <colItems count="9">
    <i>
      <x/>
    </i>
    <i i="1">
      <x v="1"/>
    </i>
    <i i="2">
      <x v="2"/>
    </i>
    <i i="3">
      <x v="3"/>
    </i>
    <i i="4">
      <x v="4"/>
    </i>
    <i i="5">
      <x v="5"/>
    </i>
    <i i="6">
      <x v="6"/>
    </i>
    <i i="7">
      <x v="7"/>
    </i>
    <i i="8">
      <x v="8"/>
    </i>
  </colItems>
  <dataFields count="9">
    <dataField name="Projects" fld="26" subtotal="count" baseField="3" baseItem="3"/>
    <dataField name="Sum of Net Added SF" fld="29" baseField="0" baseItem="0"/>
    <dataField name="Sum of Net Added Units" fld="28" baseField="3" baseItem="0"/>
    <dataField name="Sum of Net Cult, Inst, Educ" fld="30" baseField="3" baseItem="0"/>
    <dataField name="Sum of Net Medical" fld="31" baseField="3" baseItem="0"/>
    <dataField name="Sum of Net Office" fld="32" baseField="3" baseItem="0"/>
    <dataField name="Sum of Net Prod, Dist, Rep" fld="33" baseField="3" baseItem="0"/>
    <dataField name="Sum of Net Ret, Ent" fld="34" baseField="3" baseItem="0"/>
    <dataField name="Sum of Net Visitor" fld="35" baseField="3"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X750"/>
  <sheetViews>
    <sheetView workbookViewId="0">
      <pane xSplit="1" ySplit="8" topLeftCell="AL732" activePane="bottomRight" state="frozen"/>
      <selection pane="topRight" activeCell="B1" sqref="B1"/>
      <selection pane="bottomLeft" activeCell="A9" sqref="A9"/>
      <selection pane="bottomRight" activeCell="A8" sqref="A8:AX748"/>
    </sheetView>
  </sheetViews>
  <sheetFormatPr defaultRowHeight="12.75" x14ac:dyDescent="0.2"/>
  <cols>
    <col min="3" max="3" width="22.42578125" bestFit="1" customWidth="1"/>
    <col min="5" max="5" width="10.7109375" bestFit="1" customWidth="1"/>
    <col min="6" max="6" width="9.140625" style="13"/>
    <col min="7" max="7" width="18" style="13" customWidth="1"/>
    <col min="8" max="8" width="24.28515625" customWidth="1"/>
    <col min="9" max="9" width="25.28515625" bestFit="1" customWidth="1"/>
    <col min="10" max="17" width="9.28515625" bestFit="1" customWidth="1"/>
    <col min="20" max="21" width="10.7109375" bestFit="1" customWidth="1"/>
    <col min="22" max="23" width="10.140625" bestFit="1" customWidth="1"/>
    <col min="25" max="28" width="9.28515625" bestFit="1" customWidth="1"/>
    <col min="29" max="29" width="12.28515625" bestFit="1" customWidth="1"/>
    <col min="30" max="30" width="13.140625" bestFit="1" customWidth="1"/>
    <col min="31" max="31" width="9.28515625" bestFit="1" customWidth="1"/>
    <col min="36" max="36" width="9.28515625" bestFit="1" customWidth="1"/>
  </cols>
  <sheetData>
    <row r="1" spans="1:50" x14ac:dyDescent="0.2">
      <c r="A1" s="8" t="s">
        <v>3705</v>
      </c>
      <c r="B1" s="9" t="s">
        <v>3706</v>
      </c>
    </row>
    <row r="2" spans="1:50" x14ac:dyDescent="0.2">
      <c r="A2" s="8" t="s">
        <v>3707</v>
      </c>
      <c r="B2" s="9" t="s">
        <v>3708</v>
      </c>
    </row>
    <row r="3" spans="1:50" x14ac:dyDescent="0.2">
      <c r="A3" s="8" t="s">
        <v>3709</v>
      </c>
      <c r="B3" s="10" t="s">
        <v>3710</v>
      </c>
    </row>
    <row r="4" spans="1:50" x14ac:dyDescent="0.2">
      <c r="A4" s="8" t="s">
        <v>3711</v>
      </c>
      <c r="B4" s="11">
        <v>41161</v>
      </c>
    </row>
    <row r="5" spans="1:50" x14ac:dyDescent="0.2">
      <c r="A5" s="8" t="s">
        <v>3712</v>
      </c>
      <c r="B5" s="10" t="s">
        <v>3713</v>
      </c>
    </row>
    <row r="8" spans="1:50" ht="15" x14ac:dyDescent="0.25">
      <c r="A8" s="14" t="s">
        <v>25</v>
      </c>
      <c r="B8" s="14" t="s">
        <v>0</v>
      </c>
      <c r="C8" s="14" t="s">
        <v>1</v>
      </c>
      <c r="D8" s="14" t="s">
        <v>2</v>
      </c>
      <c r="E8" s="14" t="s">
        <v>3</v>
      </c>
      <c r="F8" s="14" t="s">
        <v>4</v>
      </c>
      <c r="G8" s="14" t="s">
        <v>5</v>
      </c>
      <c r="H8" s="14" t="s">
        <v>6</v>
      </c>
      <c r="I8" s="14" t="s">
        <v>7</v>
      </c>
      <c r="J8" s="14" t="s">
        <v>8</v>
      </c>
      <c r="K8" s="14" t="s">
        <v>9</v>
      </c>
      <c r="L8" s="14" t="s">
        <v>10</v>
      </c>
      <c r="M8" s="14" t="s">
        <v>11</v>
      </c>
      <c r="N8" s="14" t="s">
        <v>12</v>
      </c>
      <c r="O8" s="14" t="s">
        <v>13</v>
      </c>
      <c r="P8" s="14" t="s">
        <v>14</v>
      </c>
      <c r="Q8" s="14" t="s">
        <v>15</v>
      </c>
      <c r="R8" s="14" t="s">
        <v>16</v>
      </c>
      <c r="S8" s="14" t="s">
        <v>17</v>
      </c>
      <c r="T8" s="14" t="s">
        <v>18</v>
      </c>
      <c r="U8" s="14" t="s">
        <v>19</v>
      </c>
      <c r="V8" s="14" t="s">
        <v>20</v>
      </c>
      <c r="W8" s="14" t="s">
        <v>21</v>
      </c>
      <c r="X8" s="14" t="s">
        <v>22</v>
      </c>
      <c r="Y8" s="14" t="s">
        <v>23</v>
      </c>
      <c r="Z8" s="14" t="s">
        <v>24</v>
      </c>
      <c r="AA8" s="14" t="s">
        <v>26</v>
      </c>
      <c r="AB8" s="14" t="s">
        <v>27</v>
      </c>
      <c r="AC8" s="14" t="s">
        <v>28</v>
      </c>
      <c r="AD8" s="14" t="s">
        <v>30</v>
      </c>
      <c r="AE8" s="14" t="s">
        <v>31</v>
      </c>
      <c r="AF8" s="14" t="s">
        <v>32</v>
      </c>
      <c r="AG8" s="14" t="s">
        <v>33</v>
      </c>
      <c r="AH8" s="14" t="s">
        <v>34</v>
      </c>
      <c r="AI8" s="14" t="s">
        <v>35</v>
      </c>
      <c r="AJ8" s="14" t="s">
        <v>36</v>
      </c>
      <c r="AK8" s="14" t="s">
        <v>37</v>
      </c>
      <c r="AL8" s="14" t="s">
        <v>1925</v>
      </c>
      <c r="AM8" s="14" t="s">
        <v>39</v>
      </c>
      <c r="AN8" s="14" t="s">
        <v>40</v>
      </c>
      <c r="AO8" s="14" t="s">
        <v>1926</v>
      </c>
      <c r="AP8" s="14" t="s">
        <v>1927</v>
      </c>
      <c r="AQ8" s="14" t="s">
        <v>41</v>
      </c>
      <c r="AR8" s="14" t="s">
        <v>42</v>
      </c>
      <c r="AS8" s="14" t="s">
        <v>1928</v>
      </c>
      <c r="AT8" s="14" t="s">
        <v>1929</v>
      </c>
      <c r="AU8" s="14" t="s">
        <v>1930</v>
      </c>
      <c r="AV8" s="14" t="s">
        <v>1931</v>
      </c>
      <c r="AW8" s="14" t="s">
        <v>1932</v>
      </c>
      <c r="AX8" s="14" t="s">
        <v>1933</v>
      </c>
    </row>
    <row r="9" spans="1:50" ht="15" x14ac:dyDescent="0.25">
      <c r="A9" s="17">
        <v>4461</v>
      </c>
      <c r="B9" s="15" t="s">
        <v>6325</v>
      </c>
      <c r="C9" s="15" t="s">
        <v>6326</v>
      </c>
      <c r="D9" s="15" t="s">
        <v>3715</v>
      </c>
      <c r="E9" s="15" t="s">
        <v>1753</v>
      </c>
      <c r="F9" s="16">
        <v>41088</v>
      </c>
      <c r="G9" s="17">
        <v>2</v>
      </c>
      <c r="H9" s="15" t="s">
        <v>6327</v>
      </c>
      <c r="I9" s="15" t="s">
        <v>3715</v>
      </c>
      <c r="J9" s="15" t="s">
        <v>47</v>
      </c>
      <c r="K9" s="15" t="s">
        <v>214</v>
      </c>
      <c r="L9" s="17">
        <v>470</v>
      </c>
      <c r="M9" s="17">
        <v>1671</v>
      </c>
      <c r="N9" s="4"/>
      <c r="O9" s="4"/>
      <c r="P9" s="4"/>
      <c r="Q9" s="4"/>
      <c r="R9" s="20">
        <v>1671</v>
      </c>
      <c r="S9" s="4"/>
      <c r="T9" s="15" t="s">
        <v>6328</v>
      </c>
      <c r="U9" s="15" t="s">
        <v>3715</v>
      </c>
      <c r="V9" s="16">
        <v>41088</v>
      </c>
      <c r="W9" s="4"/>
      <c r="X9" s="16">
        <v>41088</v>
      </c>
      <c r="Y9" s="17">
        <v>-122.4269532</v>
      </c>
      <c r="Z9" s="17">
        <v>37.746568000000003</v>
      </c>
      <c r="AA9" s="15" t="s">
        <v>128</v>
      </c>
      <c r="AB9" s="17">
        <v>0</v>
      </c>
      <c r="AC9" s="15" t="s">
        <v>20</v>
      </c>
      <c r="AD9" s="17">
        <v>1</v>
      </c>
      <c r="AE9" s="17">
        <v>716</v>
      </c>
      <c r="AF9" s="4"/>
      <c r="AG9" s="4"/>
      <c r="AH9" s="4"/>
      <c r="AI9" s="18"/>
      <c r="AJ9" s="20">
        <v>716</v>
      </c>
      <c r="AK9" s="4"/>
      <c r="AL9" s="18"/>
      <c r="AM9" s="15" t="s">
        <v>5808</v>
      </c>
      <c r="AN9" s="15" t="s">
        <v>3897</v>
      </c>
      <c r="AO9" s="4"/>
      <c r="AP9" s="4"/>
      <c r="AQ9" s="15" t="s">
        <v>214</v>
      </c>
      <c r="AR9" s="15" t="s">
        <v>49</v>
      </c>
      <c r="AS9" s="15" t="s">
        <v>3715</v>
      </c>
      <c r="AT9" s="15" t="s">
        <v>6329</v>
      </c>
      <c r="AU9" s="15" t="s">
        <v>6330</v>
      </c>
      <c r="AV9" s="15" t="s">
        <v>6331</v>
      </c>
      <c r="AW9" s="15" t="s">
        <v>2168</v>
      </c>
      <c r="AX9" s="15" t="s">
        <v>6332</v>
      </c>
    </row>
    <row r="10" spans="1:50" ht="15" x14ac:dyDescent="0.25">
      <c r="A10" s="17">
        <v>4458</v>
      </c>
      <c r="B10" s="15" t="s">
        <v>6349</v>
      </c>
      <c r="C10" s="15" t="s">
        <v>6350</v>
      </c>
      <c r="D10" s="15" t="s">
        <v>3715</v>
      </c>
      <c r="E10" s="15" t="s">
        <v>1753</v>
      </c>
      <c r="F10" s="16">
        <v>41088</v>
      </c>
      <c r="G10" s="17">
        <v>1</v>
      </c>
      <c r="H10" s="15" t="s">
        <v>6351</v>
      </c>
      <c r="I10" s="15" t="s">
        <v>3715</v>
      </c>
      <c r="J10" s="15" t="s">
        <v>47</v>
      </c>
      <c r="K10" s="15" t="s">
        <v>48</v>
      </c>
      <c r="L10" s="17">
        <v>741</v>
      </c>
      <c r="M10" s="17">
        <v>0</v>
      </c>
      <c r="N10" s="18"/>
      <c r="O10" s="21"/>
      <c r="P10" s="21"/>
      <c r="Q10" s="20">
        <v>0</v>
      </c>
      <c r="R10" s="21"/>
      <c r="S10" s="21"/>
      <c r="T10" s="15" t="s">
        <v>6352</v>
      </c>
      <c r="U10" s="15" t="s">
        <v>3715</v>
      </c>
      <c r="V10" s="16">
        <v>41088</v>
      </c>
      <c r="W10" s="18"/>
      <c r="X10" s="16">
        <v>41088</v>
      </c>
      <c r="Y10" s="17">
        <v>-122.3884388</v>
      </c>
      <c r="Z10" s="17">
        <v>37.757392799999998</v>
      </c>
      <c r="AA10" s="15" t="s">
        <v>50</v>
      </c>
      <c r="AB10" s="17">
        <v>0</v>
      </c>
      <c r="AC10" s="15" t="s">
        <v>20</v>
      </c>
      <c r="AD10" s="17">
        <v>1</v>
      </c>
      <c r="AE10" s="17">
        <v>-2051</v>
      </c>
      <c r="AF10" s="21"/>
      <c r="AG10" s="21"/>
      <c r="AH10" s="18"/>
      <c r="AI10" s="20">
        <v>-2051</v>
      </c>
      <c r="AJ10" s="21"/>
      <c r="AK10" s="21"/>
      <c r="AL10" s="18"/>
      <c r="AM10" s="15" t="s">
        <v>5717</v>
      </c>
      <c r="AN10" s="15" t="s">
        <v>3770</v>
      </c>
      <c r="AO10" s="4"/>
      <c r="AP10" s="4"/>
      <c r="AQ10" s="15" t="s">
        <v>48</v>
      </c>
      <c r="AR10" s="15" t="s">
        <v>151</v>
      </c>
      <c r="AS10" s="15" t="s">
        <v>3474</v>
      </c>
      <c r="AT10" s="15" t="s">
        <v>6353</v>
      </c>
      <c r="AU10" s="15" t="s">
        <v>6354</v>
      </c>
      <c r="AV10" s="15" t="s">
        <v>6355</v>
      </c>
      <c r="AW10" s="15" t="s">
        <v>2438</v>
      </c>
      <c r="AX10" s="15" t="s">
        <v>6356</v>
      </c>
    </row>
    <row r="11" spans="1:50" ht="15" x14ac:dyDescent="0.25">
      <c r="A11" s="17">
        <v>4483</v>
      </c>
      <c r="B11" s="15" t="s">
        <v>6255</v>
      </c>
      <c r="C11" s="15" t="s">
        <v>6256</v>
      </c>
      <c r="D11" s="15" t="s">
        <v>3715</v>
      </c>
      <c r="E11" s="15" t="s">
        <v>1753</v>
      </c>
      <c r="F11" s="16">
        <v>41087</v>
      </c>
      <c r="G11" s="17">
        <v>19</v>
      </c>
      <c r="H11" s="15" t="s">
        <v>6257</v>
      </c>
      <c r="I11" s="15" t="s">
        <v>3715</v>
      </c>
      <c r="J11" s="15" t="s">
        <v>274</v>
      </c>
      <c r="K11" s="15" t="s">
        <v>275</v>
      </c>
      <c r="L11" s="17">
        <v>535</v>
      </c>
      <c r="M11" s="17">
        <v>0</v>
      </c>
      <c r="N11" s="18"/>
      <c r="O11" s="21"/>
      <c r="P11" s="21"/>
      <c r="Q11" s="21"/>
      <c r="R11" s="21"/>
      <c r="S11" s="21"/>
      <c r="T11" s="15" t="s">
        <v>6258</v>
      </c>
      <c r="U11" s="15" t="s">
        <v>3715</v>
      </c>
      <c r="V11" s="16">
        <v>41087</v>
      </c>
      <c r="W11" s="18"/>
      <c r="X11" s="16">
        <v>41087</v>
      </c>
      <c r="Y11" s="17">
        <v>-122.42474660000001</v>
      </c>
      <c r="Z11" s="17">
        <v>37.776086800000002</v>
      </c>
      <c r="AA11" s="15" t="s">
        <v>50</v>
      </c>
      <c r="AB11" s="17">
        <v>0</v>
      </c>
      <c r="AC11" s="15" t="s">
        <v>20</v>
      </c>
      <c r="AD11" s="17">
        <v>4</v>
      </c>
      <c r="AE11" s="17">
        <v>0</v>
      </c>
      <c r="AF11" s="21"/>
      <c r="AG11" s="21"/>
      <c r="AH11" s="18"/>
      <c r="AI11" s="21"/>
      <c r="AJ11" s="21"/>
      <c r="AK11" s="21"/>
      <c r="AL11" s="18"/>
      <c r="AM11" s="15" t="s">
        <v>5069</v>
      </c>
      <c r="AN11" s="15" t="s">
        <v>3837</v>
      </c>
      <c r="AO11" s="4"/>
      <c r="AP11" s="4"/>
      <c r="AQ11" s="15" t="s">
        <v>275</v>
      </c>
      <c r="AR11" s="15" t="s">
        <v>466</v>
      </c>
      <c r="AS11" s="15" t="s">
        <v>6259</v>
      </c>
      <c r="AT11" s="15" t="s">
        <v>6260</v>
      </c>
      <c r="AU11" s="15" t="s">
        <v>6261</v>
      </c>
      <c r="AV11" s="15" t="s">
        <v>6262</v>
      </c>
      <c r="AW11" s="15" t="s">
        <v>2481</v>
      </c>
      <c r="AX11" s="15" t="s">
        <v>6263</v>
      </c>
    </row>
    <row r="12" spans="1:50" ht="15" x14ac:dyDescent="0.25">
      <c r="A12" s="17">
        <v>4471</v>
      </c>
      <c r="B12" s="15" t="s">
        <v>6264</v>
      </c>
      <c r="C12" s="15" t="s">
        <v>6265</v>
      </c>
      <c r="D12" s="15" t="s">
        <v>3715</v>
      </c>
      <c r="E12" s="15" t="s">
        <v>608</v>
      </c>
      <c r="F12" s="16">
        <v>41085</v>
      </c>
      <c r="G12" s="17">
        <v>2</v>
      </c>
      <c r="H12" s="15" t="s">
        <v>3715</v>
      </c>
      <c r="I12" s="15" t="s">
        <v>6266</v>
      </c>
      <c r="J12" s="15" t="s">
        <v>62</v>
      </c>
      <c r="K12" s="15" t="s">
        <v>75</v>
      </c>
      <c r="L12" s="17">
        <v>519</v>
      </c>
      <c r="M12" s="17">
        <v>0</v>
      </c>
      <c r="N12" s="18"/>
      <c r="O12" s="18"/>
      <c r="P12" s="18"/>
      <c r="Q12" s="18"/>
      <c r="R12" s="18"/>
      <c r="S12" s="18"/>
      <c r="T12" s="15" t="s">
        <v>3715</v>
      </c>
      <c r="U12" s="15" t="s">
        <v>6267</v>
      </c>
      <c r="V12" s="18"/>
      <c r="W12" s="16">
        <v>41085</v>
      </c>
      <c r="X12" s="16">
        <v>41085</v>
      </c>
      <c r="Y12" s="17">
        <v>-122.440055</v>
      </c>
      <c r="Z12" s="17">
        <v>37.759228</v>
      </c>
      <c r="AA12" s="15" t="s">
        <v>50</v>
      </c>
      <c r="AB12" s="17">
        <v>0</v>
      </c>
      <c r="AC12" s="15" t="s">
        <v>608</v>
      </c>
      <c r="AD12" s="17">
        <v>1</v>
      </c>
      <c r="AE12" s="17">
        <v>0</v>
      </c>
      <c r="AF12" s="18"/>
      <c r="AG12" s="18"/>
      <c r="AH12" s="18"/>
      <c r="AI12" s="18"/>
      <c r="AJ12" s="18"/>
      <c r="AK12" s="18"/>
      <c r="AL12" s="18"/>
      <c r="AM12" s="15" t="s">
        <v>5951</v>
      </c>
      <c r="AN12" s="15" t="s">
        <v>3807</v>
      </c>
      <c r="AO12" s="18"/>
      <c r="AP12" s="18"/>
      <c r="AQ12" s="15" t="s">
        <v>75</v>
      </c>
      <c r="AR12" s="15" t="s">
        <v>49</v>
      </c>
      <c r="AS12" s="15" t="s">
        <v>3715</v>
      </c>
      <c r="AT12" s="15" t="s">
        <v>3715</v>
      </c>
      <c r="AU12" s="15" t="s">
        <v>3715</v>
      </c>
      <c r="AV12" s="15" t="s">
        <v>3715</v>
      </c>
      <c r="AW12" s="15" t="s">
        <v>3715</v>
      </c>
      <c r="AX12" s="15" t="s">
        <v>3715</v>
      </c>
    </row>
    <row r="13" spans="1:50" ht="15" x14ac:dyDescent="0.25">
      <c r="A13" s="17">
        <v>4473</v>
      </c>
      <c r="B13" s="15" t="s">
        <v>6239</v>
      </c>
      <c r="C13" s="15" t="s">
        <v>6240</v>
      </c>
      <c r="D13" s="15" t="s">
        <v>3715</v>
      </c>
      <c r="E13" s="15" t="s">
        <v>608</v>
      </c>
      <c r="F13" s="16">
        <v>41080</v>
      </c>
      <c r="G13" s="17">
        <v>116</v>
      </c>
      <c r="H13" s="15" t="s">
        <v>3715</v>
      </c>
      <c r="I13" s="15" t="s">
        <v>6241</v>
      </c>
      <c r="J13" s="15" t="s">
        <v>230</v>
      </c>
      <c r="K13" s="15" t="s">
        <v>1681</v>
      </c>
      <c r="L13" s="17">
        <v>575</v>
      </c>
      <c r="M13" s="17">
        <v>0</v>
      </c>
      <c r="N13" s="4"/>
      <c r="O13" s="4"/>
      <c r="P13" s="4"/>
      <c r="Q13" s="18"/>
      <c r="R13" s="4"/>
      <c r="S13" s="4"/>
      <c r="T13" s="15" t="s">
        <v>3715</v>
      </c>
      <c r="U13" s="15" t="s">
        <v>6242</v>
      </c>
      <c r="V13" s="21"/>
      <c r="W13" s="16">
        <v>41080</v>
      </c>
      <c r="X13" s="16">
        <v>41080</v>
      </c>
      <c r="Y13" s="17">
        <v>-122.4071854</v>
      </c>
      <c r="Z13" s="17">
        <v>37.7834608</v>
      </c>
      <c r="AA13" s="15" t="s">
        <v>50</v>
      </c>
      <c r="AB13" s="17">
        <v>0</v>
      </c>
      <c r="AC13" s="15" t="s">
        <v>608</v>
      </c>
      <c r="AD13" s="17">
        <v>8</v>
      </c>
      <c r="AE13" s="17">
        <v>0</v>
      </c>
      <c r="AF13" s="4"/>
      <c r="AG13" s="4"/>
      <c r="AH13" s="4"/>
      <c r="AI13" s="18"/>
      <c r="AJ13" s="4"/>
      <c r="AK13" s="4"/>
      <c r="AL13" s="18"/>
      <c r="AM13" s="15" t="s">
        <v>6244</v>
      </c>
      <c r="AN13" s="15" t="s">
        <v>3802</v>
      </c>
      <c r="AO13" s="4"/>
      <c r="AP13" s="4"/>
      <c r="AQ13" s="15" t="s">
        <v>1681</v>
      </c>
      <c r="AR13" s="15" t="s">
        <v>6243</v>
      </c>
      <c r="AS13" s="15" t="s">
        <v>3715</v>
      </c>
      <c r="AT13" s="15" t="s">
        <v>3715</v>
      </c>
      <c r="AU13" s="15" t="s">
        <v>3715</v>
      </c>
      <c r="AV13" s="15" t="s">
        <v>3715</v>
      </c>
      <c r="AW13" s="15" t="s">
        <v>3715</v>
      </c>
      <c r="AX13" s="15" t="s">
        <v>3715</v>
      </c>
    </row>
    <row r="14" spans="1:50" ht="15" x14ac:dyDescent="0.25">
      <c r="A14" s="17">
        <v>4476</v>
      </c>
      <c r="B14" s="15" t="s">
        <v>6268</v>
      </c>
      <c r="C14" s="15" t="s">
        <v>6269</v>
      </c>
      <c r="D14" s="15" t="s">
        <v>3715</v>
      </c>
      <c r="E14" s="15" t="s">
        <v>608</v>
      </c>
      <c r="F14" s="16">
        <v>41080</v>
      </c>
      <c r="G14" s="17">
        <v>2</v>
      </c>
      <c r="H14" s="15" t="s">
        <v>3715</v>
      </c>
      <c r="I14" s="15" t="s">
        <v>6270</v>
      </c>
      <c r="J14" s="15" t="s">
        <v>62</v>
      </c>
      <c r="K14" s="15" t="s">
        <v>75</v>
      </c>
      <c r="L14" s="17">
        <v>721</v>
      </c>
      <c r="M14" s="17">
        <v>0</v>
      </c>
      <c r="N14" s="18"/>
      <c r="O14" s="4"/>
      <c r="P14" s="4"/>
      <c r="Q14" s="18"/>
      <c r="R14" s="4"/>
      <c r="S14" s="4"/>
      <c r="T14" s="15" t="s">
        <v>3715</v>
      </c>
      <c r="U14" s="15" t="s">
        <v>6271</v>
      </c>
      <c r="V14" s="18"/>
      <c r="W14" s="16">
        <v>41080</v>
      </c>
      <c r="X14" s="16">
        <v>41080</v>
      </c>
      <c r="Y14" s="17">
        <v>-122.41848899999999</v>
      </c>
      <c r="Z14" s="17">
        <v>37.746471999999997</v>
      </c>
      <c r="AA14" s="15" t="s">
        <v>50</v>
      </c>
      <c r="AB14" s="17">
        <v>0</v>
      </c>
      <c r="AC14" s="15" t="s">
        <v>608</v>
      </c>
      <c r="AD14" s="17">
        <v>1</v>
      </c>
      <c r="AE14" s="17">
        <v>0</v>
      </c>
      <c r="AF14" s="4"/>
      <c r="AG14" s="4"/>
      <c r="AH14" s="18"/>
      <c r="AI14" s="18"/>
      <c r="AJ14" s="4"/>
      <c r="AK14" s="4"/>
      <c r="AL14" s="18"/>
      <c r="AM14" s="15" t="s">
        <v>6272</v>
      </c>
      <c r="AN14" s="15" t="s">
        <v>3774</v>
      </c>
      <c r="AO14" s="4"/>
      <c r="AP14" s="4"/>
      <c r="AQ14" s="15" t="s">
        <v>75</v>
      </c>
      <c r="AR14" s="15" t="s">
        <v>49</v>
      </c>
      <c r="AS14" s="15" t="s">
        <v>3715</v>
      </c>
      <c r="AT14" s="15" t="s">
        <v>3715</v>
      </c>
      <c r="AU14" s="15" t="s">
        <v>3715</v>
      </c>
      <c r="AV14" s="15" t="s">
        <v>3715</v>
      </c>
      <c r="AW14" s="15" t="s">
        <v>3715</v>
      </c>
      <c r="AX14" s="15" t="s">
        <v>3715</v>
      </c>
    </row>
    <row r="15" spans="1:50" ht="15" x14ac:dyDescent="0.25">
      <c r="A15" s="17">
        <v>4451</v>
      </c>
      <c r="B15" s="15" t="s">
        <v>6393</v>
      </c>
      <c r="C15" s="15" t="s">
        <v>6394</v>
      </c>
      <c r="D15" s="15" t="s">
        <v>3715</v>
      </c>
      <c r="E15" s="15" t="s">
        <v>608</v>
      </c>
      <c r="F15" s="16">
        <v>41080</v>
      </c>
      <c r="G15" s="17">
        <v>16</v>
      </c>
      <c r="H15" s="15" t="s">
        <v>3715</v>
      </c>
      <c r="I15" s="15" t="s">
        <v>6395</v>
      </c>
      <c r="J15" s="15" t="s">
        <v>47</v>
      </c>
      <c r="K15" s="15" t="s">
        <v>92</v>
      </c>
      <c r="L15" s="17">
        <v>374</v>
      </c>
      <c r="M15" s="17">
        <v>0</v>
      </c>
      <c r="N15" s="21"/>
      <c r="O15" s="4"/>
      <c r="P15" s="4"/>
      <c r="Q15" s="4"/>
      <c r="R15" s="18"/>
      <c r="S15" s="4"/>
      <c r="T15" s="15" t="s">
        <v>3715</v>
      </c>
      <c r="U15" s="15" t="s">
        <v>6396</v>
      </c>
      <c r="V15" s="18"/>
      <c r="W15" s="19">
        <v>41080</v>
      </c>
      <c r="X15" s="16">
        <v>41080</v>
      </c>
      <c r="Y15" s="17">
        <v>-122.490455</v>
      </c>
      <c r="Z15" s="17">
        <v>37.742153000000002</v>
      </c>
      <c r="AA15" s="15" t="s">
        <v>50</v>
      </c>
      <c r="AB15" s="17">
        <v>0</v>
      </c>
      <c r="AC15" s="15" t="s">
        <v>608</v>
      </c>
      <c r="AD15" s="17">
        <v>16</v>
      </c>
      <c r="AE15" s="17">
        <v>-1971</v>
      </c>
      <c r="AF15" s="4"/>
      <c r="AG15" s="4"/>
      <c r="AH15" s="21"/>
      <c r="AI15" s="20">
        <v>-1971</v>
      </c>
      <c r="AJ15" s="18"/>
      <c r="AK15" s="4"/>
      <c r="AL15" s="18"/>
      <c r="AM15" s="15" t="s">
        <v>4591</v>
      </c>
      <c r="AN15" s="15" t="s">
        <v>4039</v>
      </c>
      <c r="AO15" s="4"/>
      <c r="AP15" s="4"/>
      <c r="AQ15" s="15" t="s">
        <v>92</v>
      </c>
      <c r="AR15" s="15" t="s">
        <v>466</v>
      </c>
      <c r="AS15" s="15" t="s">
        <v>3715</v>
      </c>
      <c r="AT15" s="15" t="s">
        <v>3715</v>
      </c>
      <c r="AU15" s="15" t="s">
        <v>3715</v>
      </c>
      <c r="AV15" s="15" t="s">
        <v>3715</v>
      </c>
      <c r="AW15" s="15" t="s">
        <v>3715</v>
      </c>
      <c r="AX15" s="15" t="s">
        <v>3715</v>
      </c>
    </row>
    <row r="16" spans="1:50" ht="15" x14ac:dyDescent="0.25">
      <c r="A16" s="17">
        <v>4481</v>
      </c>
      <c r="B16" s="15" t="s">
        <v>6304</v>
      </c>
      <c r="C16" s="15" t="s">
        <v>6305</v>
      </c>
      <c r="D16" s="15" t="s">
        <v>3715</v>
      </c>
      <c r="E16" s="15" t="s">
        <v>1753</v>
      </c>
      <c r="F16" s="16">
        <v>41079</v>
      </c>
      <c r="G16" s="17">
        <v>4</v>
      </c>
      <c r="H16" s="15" t="s">
        <v>6306</v>
      </c>
      <c r="I16" s="15" t="s">
        <v>3715</v>
      </c>
      <c r="J16" s="15" t="s">
        <v>274</v>
      </c>
      <c r="K16" s="15" t="s">
        <v>795</v>
      </c>
      <c r="L16" s="17">
        <v>194</v>
      </c>
      <c r="M16" s="17">
        <v>0</v>
      </c>
      <c r="N16" s="4"/>
      <c r="O16" s="4"/>
      <c r="P16" s="4"/>
      <c r="Q16" s="4"/>
      <c r="R16" s="4"/>
      <c r="S16" s="4"/>
      <c r="T16" s="15" t="s">
        <v>6307</v>
      </c>
      <c r="U16" s="15" t="s">
        <v>3715</v>
      </c>
      <c r="V16" s="16">
        <v>41079</v>
      </c>
      <c r="W16" s="18"/>
      <c r="X16" s="16">
        <v>41079</v>
      </c>
      <c r="Y16" s="17">
        <v>-122.43609050000001</v>
      </c>
      <c r="Z16" s="17">
        <v>37.788622400000001</v>
      </c>
      <c r="AA16" s="15" t="s">
        <v>50</v>
      </c>
      <c r="AB16" s="17">
        <v>0</v>
      </c>
      <c r="AC16" s="15" t="s">
        <v>20</v>
      </c>
      <c r="AD16" s="17">
        <v>4</v>
      </c>
      <c r="AE16" s="17">
        <v>0</v>
      </c>
      <c r="AF16" s="4"/>
      <c r="AG16" s="4"/>
      <c r="AH16" s="4"/>
      <c r="AI16" s="4"/>
      <c r="AJ16" s="4"/>
      <c r="AK16" s="4"/>
      <c r="AL16" s="18"/>
      <c r="AM16" s="15" t="s">
        <v>5239</v>
      </c>
      <c r="AN16" s="15" t="s">
        <v>3770</v>
      </c>
      <c r="AO16" s="4"/>
      <c r="AP16" s="4"/>
      <c r="AQ16" s="15" t="s">
        <v>795</v>
      </c>
      <c r="AR16" s="15" t="s">
        <v>49</v>
      </c>
      <c r="AS16" s="15" t="s">
        <v>6308</v>
      </c>
      <c r="AT16" s="15" t="s">
        <v>6309</v>
      </c>
      <c r="AU16" s="15" t="s">
        <v>6310</v>
      </c>
      <c r="AV16" s="15" t="s">
        <v>6311</v>
      </c>
      <c r="AW16" s="15" t="s">
        <v>1995</v>
      </c>
      <c r="AX16" s="15" t="s">
        <v>2325</v>
      </c>
    </row>
    <row r="17" spans="1:50" ht="15" x14ac:dyDescent="0.25">
      <c r="A17" s="17">
        <v>4467</v>
      </c>
      <c r="B17" s="15" t="s">
        <v>6316</v>
      </c>
      <c r="C17" s="15" t="s">
        <v>6317</v>
      </c>
      <c r="D17" s="15" t="s">
        <v>3715</v>
      </c>
      <c r="E17" s="15" t="s">
        <v>608</v>
      </c>
      <c r="F17" s="16">
        <v>41075</v>
      </c>
      <c r="G17" s="17">
        <v>3</v>
      </c>
      <c r="H17" s="15" t="s">
        <v>3715</v>
      </c>
      <c r="I17" s="15" t="s">
        <v>6318</v>
      </c>
      <c r="J17" s="15" t="s">
        <v>62</v>
      </c>
      <c r="K17" s="15" t="s">
        <v>135</v>
      </c>
      <c r="L17" s="17">
        <v>297</v>
      </c>
      <c r="M17" s="17">
        <v>0</v>
      </c>
      <c r="N17" s="18"/>
      <c r="O17" s="18"/>
      <c r="P17" s="18"/>
      <c r="Q17" s="18"/>
      <c r="R17" s="18"/>
      <c r="S17" s="18"/>
      <c r="T17" s="15" t="s">
        <v>3715</v>
      </c>
      <c r="U17" s="15" t="s">
        <v>6319</v>
      </c>
      <c r="V17" s="18"/>
      <c r="W17" s="19">
        <v>41075</v>
      </c>
      <c r="X17" s="16">
        <v>41075</v>
      </c>
      <c r="Y17" s="17">
        <v>-122.4435763</v>
      </c>
      <c r="Z17" s="17">
        <v>37.778464200000002</v>
      </c>
      <c r="AA17" s="15" t="s">
        <v>50</v>
      </c>
      <c r="AB17" s="17">
        <v>0</v>
      </c>
      <c r="AC17" s="15" t="s">
        <v>608</v>
      </c>
      <c r="AD17" s="17">
        <v>1</v>
      </c>
      <c r="AE17" s="17">
        <v>0</v>
      </c>
      <c r="AF17" s="18"/>
      <c r="AG17" s="18"/>
      <c r="AH17" s="18"/>
      <c r="AI17" s="18"/>
      <c r="AJ17" s="18"/>
      <c r="AK17" s="18"/>
      <c r="AL17" s="18"/>
      <c r="AM17" s="15" t="s">
        <v>6320</v>
      </c>
      <c r="AN17" s="15" t="s">
        <v>3732</v>
      </c>
      <c r="AO17" s="21"/>
      <c r="AP17" s="21"/>
      <c r="AQ17" s="15" t="s">
        <v>135</v>
      </c>
      <c r="AR17" s="15" t="s">
        <v>49</v>
      </c>
      <c r="AS17" s="15" t="s">
        <v>3715</v>
      </c>
      <c r="AT17" s="15" t="s">
        <v>3715</v>
      </c>
      <c r="AU17" s="15" t="s">
        <v>3715</v>
      </c>
      <c r="AV17" s="15" t="s">
        <v>3715</v>
      </c>
      <c r="AW17" s="15" t="s">
        <v>3715</v>
      </c>
      <c r="AX17" s="15" t="s">
        <v>3715</v>
      </c>
    </row>
    <row r="18" spans="1:50" ht="15" x14ac:dyDescent="0.25">
      <c r="A18" s="17">
        <v>3307</v>
      </c>
      <c r="B18" s="15" t="s">
        <v>5405</v>
      </c>
      <c r="C18" s="15" t="s">
        <v>987</v>
      </c>
      <c r="D18" s="15" t="s">
        <v>72</v>
      </c>
      <c r="E18" s="15" t="s">
        <v>1509</v>
      </c>
      <c r="F18" s="18"/>
      <c r="G18" s="17">
        <v>2</v>
      </c>
      <c r="H18" s="15" t="s">
        <v>5406</v>
      </c>
      <c r="I18" s="15" t="s">
        <v>3715</v>
      </c>
      <c r="J18" s="15" t="s">
        <v>47</v>
      </c>
      <c r="K18" s="15" t="s">
        <v>214</v>
      </c>
      <c r="L18" s="17">
        <v>20</v>
      </c>
      <c r="M18" s="17">
        <v>1496</v>
      </c>
      <c r="N18" s="20">
        <v>1496</v>
      </c>
      <c r="O18" s="4"/>
      <c r="P18" s="4"/>
      <c r="Q18" s="4"/>
      <c r="R18" s="4"/>
      <c r="S18" s="4"/>
      <c r="T18" s="15" t="s">
        <v>5407</v>
      </c>
      <c r="U18" s="15" t="s">
        <v>3715</v>
      </c>
      <c r="V18" s="19">
        <v>41074</v>
      </c>
      <c r="W18" s="18"/>
      <c r="X18" s="16">
        <v>41074</v>
      </c>
      <c r="Y18" s="17">
        <v>-122.459183</v>
      </c>
      <c r="Z18" s="17">
        <v>37.713377000000001</v>
      </c>
      <c r="AA18" s="15" t="s">
        <v>50</v>
      </c>
      <c r="AB18" s="17">
        <v>-1</v>
      </c>
      <c r="AC18" s="15" t="s">
        <v>1509</v>
      </c>
      <c r="AD18" s="17">
        <v>2</v>
      </c>
      <c r="AE18" s="17">
        <v>1496</v>
      </c>
      <c r="AF18" s="4"/>
      <c r="AG18" s="4"/>
      <c r="AH18" s="20">
        <v>1496</v>
      </c>
      <c r="AI18" s="4"/>
      <c r="AJ18" s="4"/>
      <c r="AK18" s="4"/>
      <c r="AL18" s="4"/>
      <c r="AM18" s="15" t="s">
        <v>5375</v>
      </c>
      <c r="AN18" s="15" t="s">
        <v>4738</v>
      </c>
      <c r="AO18" s="4"/>
      <c r="AP18" s="4"/>
      <c r="AQ18" s="15" t="s">
        <v>214</v>
      </c>
      <c r="AR18" s="15" t="s">
        <v>49</v>
      </c>
      <c r="AS18" s="15" t="s">
        <v>3715</v>
      </c>
      <c r="AT18" s="15" t="s">
        <v>5408</v>
      </c>
      <c r="AU18" s="15" t="s">
        <v>5409</v>
      </c>
      <c r="AV18" s="15" t="s">
        <v>5410</v>
      </c>
      <c r="AW18" s="15" t="s">
        <v>5411</v>
      </c>
      <c r="AX18" s="15" t="s">
        <v>5412</v>
      </c>
    </row>
    <row r="19" spans="1:50" ht="15" x14ac:dyDescent="0.25">
      <c r="A19" s="17">
        <v>1525</v>
      </c>
      <c r="B19" s="15" t="s">
        <v>5017</v>
      </c>
      <c r="C19" s="15" t="s">
        <v>756</v>
      </c>
      <c r="D19" s="15" t="s">
        <v>65</v>
      </c>
      <c r="E19" s="15" t="s">
        <v>608</v>
      </c>
      <c r="F19" s="16">
        <v>41072</v>
      </c>
      <c r="G19" s="17">
        <v>3</v>
      </c>
      <c r="H19" s="15" t="s">
        <v>5018</v>
      </c>
      <c r="I19" s="15" t="s">
        <v>5019</v>
      </c>
      <c r="J19" s="15" t="s">
        <v>47</v>
      </c>
      <c r="K19" s="15" t="s">
        <v>109</v>
      </c>
      <c r="L19" s="17">
        <v>230</v>
      </c>
      <c r="M19" s="17">
        <v>0</v>
      </c>
      <c r="N19" s="4"/>
      <c r="O19" s="4"/>
      <c r="P19" s="4"/>
      <c r="Q19" s="4"/>
      <c r="R19" s="4"/>
      <c r="S19" s="4"/>
      <c r="T19" s="15" t="s">
        <v>5020</v>
      </c>
      <c r="U19" s="15" t="s">
        <v>5021</v>
      </c>
      <c r="V19" s="16">
        <v>41072</v>
      </c>
      <c r="W19" s="16">
        <v>41072</v>
      </c>
      <c r="X19" s="16">
        <v>41072</v>
      </c>
      <c r="Y19" s="17">
        <v>-122.41865900000001</v>
      </c>
      <c r="Z19" s="17">
        <v>37.767671999999997</v>
      </c>
      <c r="AA19" s="15" t="s">
        <v>50</v>
      </c>
      <c r="AB19" s="17">
        <v>-1</v>
      </c>
      <c r="AC19" s="15" t="s">
        <v>608</v>
      </c>
      <c r="AD19" s="17">
        <v>2</v>
      </c>
      <c r="AE19" s="17">
        <v>0</v>
      </c>
      <c r="AF19" s="4"/>
      <c r="AG19" s="4"/>
      <c r="AH19" s="4"/>
      <c r="AI19" s="4"/>
      <c r="AJ19" s="4"/>
      <c r="AK19" s="4"/>
      <c r="AL19" s="18"/>
      <c r="AM19" s="15" t="s">
        <v>5006</v>
      </c>
      <c r="AN19" s="15" t="s">
        <v>4667</v>
      </c>
      <c r="AO19" s="4"/>
      <c r="AP19" s="4"/>
      <c r="AQ19" s="15" t="s">
        <v>109</v>
      </c>
      <c r="AR19" s="15" t="s">
        <v>49</v>
      </c>
      <c r="AS19" s="15" t="s">
        <v>3108</v>
      </c>
      <c r="AT19" s="15" t="s">
        <v>3109</v>
      </c>
      <c r="AU19" s="15" t="s">
        <v>3110</v>
      </c>
      <c r="AV19" s="15" t="s">
        <v>3111</v>
      </c>
      <c r="AW19" s="15" t="s">
        <v>2444</v>
      </c>
      <c r="AX19" s="15" t="s">
        <v>2290</v>
      </c>
    </row>
    <row r="20" spans="1:50" ht="15" x14ac:dyDescent="0.25">
      <c r="A20" s="17">
        <v>4468</v>
      </c>
      <c r="B20" s="15" t="s">
        <v>6312</v>
      </c>
      <c r="C20" s="15" t="s">
        <v>6313</v>
      </c>
      <c r="D20" s="15" t="s">
        <v>3715</v>
      </c>
      <c r="E20" s="15" t="s">
        <v>608</v>
      </c>
      <c r="F20" s="16">
        <v>41071</v>
      </c>
      <c r="G20" s="17">
        <v>2</v>
      </c>
      <c r="H20" s="15" t="s">
        <v>3715</v>
      </c>
      <c r="I20" s="15" t="s">
        <v>6314</v>
      </c>
      <c r="J20" s="15" t="s">
        <v>62</v>
      </c>
      <c r="K20" s="15" t="s">
        <v>75</v>
      </c>
      <c r="L20" s="17">
        <v>259</v>
      </c>
      <c r="M20" s="17">
        <v>0</v>
      </c>
      <c r="N20" s="18"/>
      <c r="O20" s="18"/>
      <c r="P20" s="18"/>
      <c r="Q20" s="18"/>
      <c r="R20" s="18"/>
      <c r="S20" s="18"/>
      <c r="T20" s="15" t="s">
        <v>3715</v>
      </c>
      <c r="U20" s="15" t="s">
        <v>6315</v>
      </c>
      <c r="V20" s="18"/>
      <c r="W20" s="16">
        <v>41071</v>
      </c>
      <c r="X20" s="16">
        <v>41071</v>
      </c>
      <c r="Y20" s="17">
        <v>-122.49516199999999</v>
      </c>
      <c r="Z20" s="17">
        <v>37.780161</v>
      </c>
      <c r="AA20" s="15" t="s">
        <v>50</v>
      </c>
      <c r="AB20" s="17">
        <v>0</v>
      </c>
      <c r="AC20" s="15" t="s">
        <v>608</v>
      </c>
      <c r="AD20" s="17">
        <v>1</v>
      </c>
      <c r="AE20" s="17">
        <v>0</v>
      </c>
      <c r="AF20" s="18"/>
      <c r="AG20" s="18"/>
      <c r="AH20" s="18"/>
      <c r="AI20" s="18"/>
      <c r="AJ20" s="18"/>
      <c r="AK20" s="18"/>
      <c r="AL20" s="18"/>
      <c r="AM20" s="15" t="s">
        <v>4419</v>
      </c>
      <c r="AN20" s="15" t="s">
        <v>4019</v>
      </c>
      <c r="AO20" s="18"/>
      <c r="AP20" s="18"/>
      <c r="AQ20" s="15" t="s">
        <v>75</v>
      </c>
      <c r="AR20" s="15" t="s">
        <v>49</v>
      </c>
      <c r="AS20" s="15" t="s">
        <v>3715</v>
      </c>
      <c r="AT20" s="15" t="s">
        <v>3715</v>
      </c>
      <c r="AU20" s="15" t="s">
        <v>3715</v>
      </c>
      <c r="AV20" s="15" t="s">
        <v>3715</v>
      </c>
      <c r="AW20" s="15" t="s">
        <v>3715</v>
      </c>
      <c r="AX20" s="15" t="s">
        <v>3715</v>
      </c>
    </row>
    <row r="21" spans="1:50" ht="15" x14ac:dyDescent="0.25">
      <c r="A21" s="17">
        <v>4454</v>
      </c>
      <c r="B21" s="15" t="s">
        <v>6371</v>
      </c>
      <c r="C21" s="15" t="s">
        <v>6372</v>
      </c>
      <c r="D21" s="15" t="s">
        <v>3715</v>
      </c>
      <c r="E21" s="15" t="s">
        <v>608</v>
      </c>
      <c r="F21" s="16">
        <v>41071</v>
      </c>
      <c r="G21" s="17">
        <v>2</v>
      </c>
      <c r="H21" s="15" t="s">
        <v>3715</v>
      </c>
      <c r="I21" s="15" t="s">
        <v>6373</v>
      </c>
      <c r="J21" s="15" t="s">
        <v>62</v>
      </c>
      <c r="K21" s="15" t="s">
        <v>75</v>
      </c>
      <c r="L21" s="17">
        <v>633</v>
      </c>
      <c r="M21" s="17">
        <v>0</v>
      </c>
      <c r="N21" s="18"/>
      <c r="O21" s="4"/>
      <c r="P21" s="4"/>
      <c r="Q21" s="18"/>
      <c r="R21" s="21"/>
      <c r="S21" s="4"/>
      <c r="T21" s="15" t="s">
        <v>3715</v>
      </c>
      <c r="U21" s="15" t="s">
        <v>6374</v>
      </c>
      <c r="V21" s="18"/>
      <c r="W21" s="16">
        <v>41071</v>
      </c>
      <c r="X21" s="16">
        <v>41071</v>
      </c>
      <c r="Y21" s="17">
        <v>-122.415341</v>
      </c>
      <c r="Z21" s="17">
        <v>37.753054900000002</v>
      </c>
      <c r="AA21" s="15" t="s">
        <v>50</v>
      </c>
      <c r="AB21" s="17">
        <v>0</v>
      </c>
      <c r="AC21" s="15" t="s">
        <v>608</v>
      </c>
      <c r="AD21" s="17">
        <v>2</v>
      </c>
      <c r="AE21" s="17">
        <v>0</v>
      </c>
      <c r="AF21" s="4"/>
      <c r="AG21" s="4"/>
      <c r="AH21" s="18"/>
      <c r="AI21" s="18"/>
      <c r="AJ21" s="18"/>
      <c r="AK21" s="4"/>
      <c r="AL21" s="18"/>
      <c r="AM21" s="15" t="s">
        <v>6375</v>
      </c>
      <c r="AN21" s="15" t="s">
        <v>6376</v>
      </c>
      <c r="AO21" s="18"/>
      <c r="AP21" s="4"/>
      <c r="AQ21" s="15" t="s">
        <v>75</v>
      </c>
      <c r="AR21" s="15" t="s">
        <v>49</v>
      </c>
      <c r="AS21" s="15" t="s">
        <v>3715</v>
      </c>
      <c r="AT21" s="15" t="s">
        <v>3715</v>
      </c>
      <c r="AU21" s="15" t="s">
        <v>3715</v>
      </c>
      <c r="AV21" s="15" t="s">
        <v>3715</v>
      </c>
      <c r="AW21" s="15" t="s">
        <v>3715</v>
      </c>
      <c r="AX21" s="15" t="s">
        <v>3715</v>
      </c>
    </row>
    <row r="22" spans="1:50" ht="15" x14ac:dyDescent="0.25">
      <c r="A22" s="17">
        <v>4453</v>
      </c>
      <c r="B22" s="15" t="s">
        <v>6377</v>
      </c>
      <c r="C22" s="15" t="s">
        <v>6378</v>
      </c>
      <c r="D22" s="15" t="s">
        <v>3715</v>
      </c>
      <c r="E22" s="15" t="s">
        <v>608</v>
      </c>
      <c r="F22" s="16">
        <v>41071</v>
      </c>
      <c r="G22" s="17">
        <v>16</v>
      </c>
      <c r="H22" s="15" t="s">
        <v>6379</v>
      </c>
      <c r="I22" s="15" t="s">
        <v>6380</v>
      </c>
      <c r="J22" s="15" t="s">
        <v>96</v>
      </c>
      <c r="K22" s="15" t="s">
        <v>597</v>
      </c>
      <c r="L22" s="17">
        <v>607</v>
      </c>
      <c r="M22" s="17">
        <v>0</v>
      </c>
      <c r="N22" s="4"/>
      <c r="O22" s="4"/>
      <c r="P22" s="4"/>
      <c r="Q22" s="4"/>
      <c r="R22" s="18"/>
      <c r="S22" s="4"/>
      <c r="T22" s="15" t="s">
        <v>6381</v>
      </c>
      <c r="U22" s="15" t="s">
        <v>6382</v>
      </c>
      <c r="V22" s="16">
        <v>41088</v>
      </c>
      <c r="W22" s="19">
        <v>41071</v>
      </c>
      <c r="X22" s="16">
        <v>41071</v>
      </c>
      <c r="Y22" s="17">
        <v>-122.41529199999999</v>
      </c>
      <c r="Z22" s="17">
        <v>37.772531999999998</v>
      </c>
      <c r="AA22" s="15" t="s">
        <v>50</v>
      </c>
      <c r="AB22" s="17">
        <v>0</v>
      </c>
      <c r="AC22" s="15" t="s">
        <v>608</v>
      </c>
      <c r="AD22" s="17">
        <v>5</v>
      </c>
      <c r="AE22" s="17">
        <v>0</v>
      </c>
      <c r="AF22" s="4"/>
      <c r="AG22" s="4"/>
      <c r="AH22" s="4"/>
      <c r="AI22" s="4"/>
      <c r="AJ22" s="18"/>
      <c r="AK22" s="4"/>
      <c r="AL22" s="18"/>
      <c r="AM22" s="15" t="s">
        <v>6383</v>
      </c>
      <c r="AN22" s="15" t="s">
        <v>3755</v>
      </c>
      <c r="AO22" s="18"/>
      <c r="AP22" s="18"/>
      <c r="AQ22" s="15" t="s">
        <v>597</v>
      </c>
      <c r="AR22" s="15" t="s">
        <v>466</v>
      </c>
      <c r="AS22" s="15" t="s">
        <v>3715</v>
      </c>
      <c r="AT22" s="15" t="s">
        <v>6384</v>
      </c>
      <c r="AU22" s="15" t="s">
        <v>6385</v>
      </c>
      <c r="AV22" s="15" t="s">
        <v>6386</v>
      </c>
      <c r="AW22" s="15" t="s">
        <v>6387</v>
      </c>
      <c r="AX22" s="15" t="s">
        <v>6388</v>
      </c>
    </row>
    <row r="23" spans="1:50" ht="15" x14ac:dyDescent="0.25">
      <c r="A23" s="17">
        <v>4479</v>
      </c>
      <c r="B23" s="15" t="s">
        <v>6273</v>
      </c>
      <c r="C23" s="15" t="s">
        <v>6274</v>
      </c>
      <c r="D23" s="15" t="s">
        <v>3715</v>
      </c>
      <c r="E23" s="15" t="s">
        <v>608</v>
      </c>
      <c r="F23" s="16">
        <v>41064</v>
      </c>
      <c r="G23" s="17">
        <v>2</v>
      </c>
      <c r="H23" s="15" t="s">
        <v>3715</v>
      </c>
      <c r="I23" s="15" t="s">
        <v>6275</v>
      </c>
      <c r="J23" s="15" t="s">
        <v>62</v>
      </c>
      <c r="K23" s="15" t="s">
        <v>75</v>
      </c>
      <c r="L23" s="17">
        <v>475</v>
      </c>
      <c r="M23" s="17">
        <v>0</v>
      </c>
      <c r="N23" s="21"/>
      <c r="O23" s="21"/>
      <c r="P23" s="21"/>
      <c r="Q23" s="18"/>
      <c r="R23" s="18"/>
      <c r="S23" s="21"/>
      <c r="T23" s="15" t="s">
        <v>3715</v>
      </c>
      <c r="U23" s="15" t="s">
        <v>6276</v>
      </c>
      <c r="V23" s="18"/>
      <c r="W23" s="19">
        <v>41064</v>
      </c>
      <c r="X23" s="16">
        <v>41064</v>
      </c>
      <c r="Y23" s="17">
        <v>-122.42679</v>
      </c>
      <c r="Z23" s="17">
        <v>37.748255</v>
      </c>
      <c r="AA23" s="15" t="s">
        <v>50</v>
      </c>
      <c r="AB23" s="17">
        <v>0</v>
      </c>
      <c r="AC23" s="15" t="s">
        <v>608</v>
      </c>
      <c r="AD23" s="17">
        <v>1</v>
      </c>
      <c r="AE23" s="17">
        <v>0</v>
      </c>
      <c r="AF23" s="21"/>
      <c r="AG23" s="21"/>
      <c r="AH23" s="21"/>
      <c r="AI23" s="18"/>
      <c r="AJ23" s="18"/>
      <c r="AK23" s="21"/>
      <c r="AL23" s="18"/>
      <c r="AM23" s="15" t="s">
        <v>5934</v>
      </c>
      <c r="AN23" s="15" t="s">
        <v>3723</v>
      </c>
      <c r="AO23" s="18"/>
      <c r="AP23" s="18"/>
      <c r="AQ23" s="15" t="s">
        <v>75</v>
      </c>
      <c r="AR23" s="15" t="s">
        <v>49</v>
      </c>
      <c r="AS23" s="15" t="s">
        <v>3715</v>
      </c>
      <c r="AT23" s="15" t="s">
        <v>3715</v>
      </c>
      <c r="AU23" s="15" t="s">
        <v>3715</v>
      </c>
      <c r="AV23" s="15" t="s">
        <v>3715</v>
      </c>
      <c r="AW23" s="15" t="s">
        <v>3715</v>
      </c>
      <c r="AX23" s="15" t="s">
        <v>3715</v>
      </c>
    </row>
    <row r="24" spans="1:50" ht="15" x14ac:dyDescent="0.25">
      <c r="A24" s="17">
        <v>1512</v>
      </c>
      <c r="B24" s="15" t="s">
        <v>5039</v>
      </c>
      <c r="C24" s="15" t="s">
        <v>5040</v>
      </c>
      <c r="D24" s="15" t="s">
        <v>237</v>
      </c>
      <c r="E24" s="15" t="s">
        <v>608</v>
      </c>
      <c r="F24" s="16">
        <v>41110</v>
      </c>
      <c r="G24" s="17">
        <v>60</v>
      </c>
      <c r="H24" s="15" t="s">
        <v>5041</v>
      </c>
      <c r="I24" s="15" t="s">
        <v>3715</v>
      </c>
      <c r="J24" s="15" t="s">
        <v>274</v>
      </c>
      <c r="K24" s="15" t="s">
        <v>419</v>
      </c>
      <c r="L24" s="17">
        <v>561</v>
      </c>
      <c r="M24" s="17">
        <v>6286</v>
      </c>
      <c r="N24" s="4"/>
      <c r="O24" s="4"/>
      <c r="P24" s="4"/>
      <c r="Q24" s="4"/>
      <c r="R24" s="20">
        <v>6286</v>
      </c>
      <c r="S24" s="4"/>
      <c r="T24" s="15" t="s">
        <v>5042</v>
      </c>
      <c r="U24" s="15" t="s">
        <v>3715</v>
      </c>
      <c r="V24" s="16">
        <v>41061</v>
      </c>
      <c r="W24" s="18"/>
      <c r="X24" s="16">
        <v>41061</v>
      </c>
      <c r="Y24" s="17">
        <v>-122.430245</v>
      </c>
      <c r="Z24" s="17">
        <v>37.766292</v>
      </c>
      <c r="AA24" s="15" t="s">
        <v>128</v>
      </c>
      <c r="AB24" s="17">
        <v>0</v>
      </c>
      <c r="AC24" s="15" t="s">
        <v>608</v>
      </c>
      <c r="AD24" s="17">
        <v>60</v>
      </c>
      <c r="AE24" s="17">
        <v>6286</v>
      </c>
      <c r="AF24" s="4"/>
      <c r="AG24" s="4"/>
      <c r="AH24" s="4"/>
      <c r="AI24" s="4"/>
      <c r="AJ24" s="20">
        <v>6286</v>
      </c>
      <c r="AK24" s="4"/>
      <c r="AL24" s="18"/>
      <c r="AM24" s="15" t="s">
        <v>5043</v>
      </c>
      <c r="AN24" s="15" t="s">
        <v>4102</v>
      </c>
      <c r="AO24" s="4"/>
      <c r="AP24" s="4"/>
      <c r="AQ24" s="15" t="s">
        <v>419</v>
      </c>
      <c r="AR24" s="15" t="s">
        <v>420</v>
      </c>
      <c r="AS24" s="15" t="s">
        <v>5044</v>
      </c>
      <c r="AT24" s="15" t="s">
        <v>5045</v>
      </c>
      <c r="AU24" s="15" t="s">
        <v>5046</v>
      </c>
      <c r="AV24" s="15" t="s">
        <v>5047</v>
      </c>
      <c r="AW24" s="15" t="s">
        <v>1995</v>
      </c>
      <c r="AX24" s="15" t="s">
        <v>5048</v>
      </c>
    </row>
    <row r="25" spans="1:50" ht="15" x14ac:dyDescent="0.25">
      <c r="A25" s="17">
        <v>2003</v>
      </c>
      <c r="B25" s="15" t="s">
        <v>4186</v>
      </c>
      <c r="C25" s="15" t="s">
        <v>4187</v>
      </c>
      <c r="D25" s="15" t="s">
        <v>285</v>
      </c>
      <c r="E25" s="15" t="s">
        <v>1753</v>
      </c>
      <c r="F25" s="16">
        <v>41060</v>
      </c>
      <c r="G25" s="18"/>
      <c r="H25" s="15" t="s">
        <v>4188</v>
      </c>
      <c r="I25" s="15" t="s">
        <v>3715</v>
      </c>
      <c r="J25" s="15" t="s">
        <v>47</v>
      </c>
      <c r="K25" s="15" t="s">
        <v>109</v>
      </c>
      <c r="L25" s="17">
        <v>605</v>
      </c>
      <c r="M25" s="17">
        <v>0</v>
      </c>
      <c r="N25" s="18"/>
      <c r="O25" s="4"/>
      <c r="P25" s="4"/>
      <c r="Q25" s="4"/>
      <c r="R25" s="21"/>
      <c r="S25" s="4"/>
      <c r="T25" s="15" t="s">
        <v>4189</v>
      </c>
      <c r="U25" s="15" t="s">
        <v>3715</v>
      </c>
      <c r="V25" s="19">
        <v>41060</v>
      </c>
      <c r="W25" s="18"/>
      <c r="X25" s="16">
        <v>41060</v>
      </c>
      <c r="Y25" s="17">
        <v>-122.40322399999999</v>
      </c>
      <c r="Z25" s="17">
        <v>37.772950000000002</v>
      </c>
      <c r="AA25" s="15" t="s">
        <v>128</v>
      </c>
      <c r="AB25" s="17">
        <v>0</v>
      </c>
      <c r="AC25" s="15" t="s">
        <v>20</v>
      </c>
      <c r="AD25" s="17">
        <v>557</v>
      </c>
      <c r="AE25" s="17">
        <v>8000</v>
      </c>
      <c r="AF25" s="4"/>
      <c r="AG25" s="4"/>
      <c r="AH25" s="18"/>
      <c r="AI25" s="4"/>
      <c r="AJ25" s="20">
        <v>8000</v>
      </c>
      <c r="AK25" s="4"/>
      <c r="AL25" s="18"/>
      <c r="AM25" s="15" t="s">
        <v>4190</v>
      </c>
      <c r="AN25" s="15" t="s">
        <v>3893</v>
      </c>
      <c r="AO25" s="20">
        <v>438</v>
      </c>
      <c r="AP25" s="21"/>
      <c r="AQ25" s="15" t="s">
        <v>109</v>
      </c>
      <c r="AR25" s="15" t="s">
        <v>121</v>
      </c>
      <c r="AS25" s="15" t="s">
        <v>4191</v>
      </c>
      <c r="AT25" s="15" t="s">
        <v>2907</v>
      </c>
      <c r="AU25" s="15" t="s">
        <v>4192</v>
      </c>
      <c r="AV25" s="15" t="s">
        <v>4193</v>
      </c>
      <c r="AW25" s="15" t="s">
        <v>2168</v>
      </c>
      <c r="AX25" s="15" t="s">
        <v>4194</v>
      </c>
    </row>
    <row r="26" spans="1:50" ht="15" x14ac:dyDescent="0.25">
      <c r="A26" s="17">
        <v>4460</v>
      </c>
      <c r="B26" s="15" t="s">
        <v>6333</v>
      </c>
      <c r="C26" s="15" t="s">
        <v>6334</v>
      </c>
      <c r="D26" s="15" t="s">
        <v>3715</v>
      </c>
      <c r="E26" s="15" t="s">
        <v>608</v>
      </c>
      <c r="F26" s="16">
        <v>41096</v>
      </c>
      <c r="G26" s="17">
        <v>7</v>
      </c>
      <c r="H26" s="15" t="s">
        <v>6335</v>
      </c>
      <c r="I26" s="15" t="s">
        <v>6336</v>
      </c>
      <c r="J26" s="15" t="s">
        <v>62</v>
      </c>
      <c r="K26" s="15" t="s">
        <v>304</v>
      </c>
      <c r="L26" s="17">
        <v>638</v>
      </c>
      <c r="M26" s="17">
        <v>0</v>
      </c>
      <c r="N26" s="18"/>
      <c r="O26" s="18"/>
      <c r="P26" s="18"/>
      <c r="Q26" s="18"/>
      <c r="R26" s="18"/>
      <c r="S26" s="18"/>
      <c r="T26" s="15" t="s">
        <v>6337</v>
      </c>
      <c r="U26" s="15" t="s">
        <v>6338</v>
      </c>
      <c r="V26" s="16">
        <v>41053</v>
      </c>
      <c r="W26" s="19">
        <v>41096</v>
      </c>
      <c r="X26" s="16">
        <v>41053</v>
      </c>
      <c r="Y26" s="17">
        <v>-122.4170629</v>
      </c>
      <c r="Z26" s="17">
        <v>37.749570300000002</v>
      </c>
      <c r="AA26" s="15" t="s">
        <v>50</v>
      </c>
      <c r="AB26" s="17">
        <v>0</v>
      </c>
      <c r="AC26" s="15" t="s">
        <v>608</v>
      </c>
      <c r="AD26" s="17">
        <v>2</v>
      </c>
      <c r="AE26" s="17">
        <v>0</v>
      </c>
      <c r="AF26" s="18"/>
      <c r="AG26" s="18"/>
      <c r="AH26" s="18"/>
      <c r="AI26" s="18"/>
      <c r="AJ26" s="18"/>
      <c r="AK26" s="18"/>
      <c r="AL26" s="18"/>
      <c r="AM26" s="15" t="s">
        <v>6339</v>
      </c>
      <c r="AN26" s="15" t="s">
        <v>3765</v>
      </c>
      <c r="AO26" s="18"/>
      <c r="AP26" s="18"/>
      <c r="AQ26" s="15" t="s">
        <v>431</v>
      </c>
      <c r="AR26" s="15" t="s">
        <v>49</v>
      </c>
      <c r="AS26" s="15" t="s">
        <v>3360</v>
      </c>
      <c r="AT26" s="15" t="s">
        <v>3361</v>
      </c>
      <c r="AU26" s="15" t="s">
        <v>3362</v>
      </c>
      <c r="AV26" s="15" t="s">
        <v>3363</v>
      </c>
      <c r="AW26" s="15" t="s">
        <v>3364</v>
      </c>
      <c r="AX26" s="15" t="s">
        <v>3365</v>
      </c>
    </row>
    <row r="27" spans="1:50" ht="15" x14ac:dyDescent="0.25">
      <c r="A27" s="17">
        <v>4474</v>
      </c>
      <c r="B27" s="15" t="s">
        <v>6234</v>
      </c>
      <c r="C27" s="15" t="s">
        <v>6235</v>
      </c>
      <c r="D27" s="15" t="s">
        <v>3715</v>
      </c>
      <c r="E27" s="15" t="s">
        <v>608</v>
      </c>
      <c r="F27" s="16">
        <v>41051</v>
      </c>
      <c r="G27" s="17">
        <v>2</v>
      </c>
      <c r="H27" s="15" t="s">
        <v>3715</v>
      </c>
      <c r="I27" s="15" t="s">
        <v>6236</v>
      </c>
      <c r="J27" s="15" t="s">
        <v>62</v>
      </c>
      <c r="K27" s="15" t="s">
        <v>75</v>
      </c>
      <c r="L27" s="17">
        <v>623</v>
      </c>
      <c r="M27" s="17">
        <v>0</v>
      </c>
      <c r="N27" s="21"/>
      <c r="O27" s="21"/>
      <c r="P27" s="21"/>
      <c r="Q27" s="21"/>
      <c r="R27" s="21"/>
      <c r="S27" s="18"/>
      <c r="T27" s="15" t="s">
        <v>3715</v>
      </c>
      <c r="U27" s="15" t="s">
        <v>6237</v>
      </c>
      <c r="V27" s="18"/>
      <c r="W27" s="16">
        <v>41051</v>
      </c>
      <c r="X27" s="16">
        <v>41051</v>
      </c>
      <c r="Y27" s="17">
        <v>-122.40656300000001</v>
      </c>
      <c r="Z27" s="17">
        <v>37.762681999999998</v>
      </c>
      <c r="AA27" s="15" t="s">
        <v>50</v>
      </c>
      <c r="AB27" s="17">
        <v>0</v>
      </c>
      <c r="AC27" s="15" t="s">
        <v>608</v>
      </c>
      <c r="AD27" s="17">
        <v>1</v>
      </c>
      <c r="AE27" s="17">
        <v>0</v>
      </c>
      <c r="AF27" s="21"/>
      <c r="AG27" s="21"/>
      <c r="AH27" s="21"/>
      <c r="AI27" s="21"/>
      <c r="AJ27" s="21"/>
      <c r="AK27" s="18"/>
      <c r="AL27" s="4"/>
      <c r="AM27" s="15" t="s">
        <v>6238</v>
      </c>
      <c r="AN27" s="15" t="s">
        <v>3732</v>
      </c>
      <c r="AO27" s="4"/>
      <c r="AP27" s="4"/>
      <c r="AQ27" s="15" t="s">
        <v>75</v>
      </c>
      <c r="AR27" s="15" t="s">
        <v>49</v>
      </c>
      <c r="AS27" s="15" t="s">
        <v>3715</v>
      </c>
      <c r="AT27" s="15" t="s">
        <v>3715</v>
      </c>
      <c r="AU27" s="15" t="s">
        <v>3715</v>
      </c>
      <c r="AV27" s="15" t="s">
        <v>3715</v>
      </c>
      <c r="AW27" s="15" t="s">
        <v>3715</v>
      </c>
      <c r="AX27" s="15" t="s">
        <v>3715</v>
      </c>
    </row>
    <row r="28" spans="1:50" ht="15" x14ac:dyDescent="0.25">
      <c r="A28" s="17">
        <v>4475</v>
      </c>
      <c r="B28" s="15" t="s">
        <v>6245</v>
      </c>
      <c r="C28" s="15" t="s">
        <v>6246</v>
      </c>
      <c r="D28" s="15" t="s">
        <v>3715</v>
      </c>
      <c r="E28" s="15" t="s">
        <v>608</v>
      </c>
      <c r="F28" s="16">
        <v>41038</v>
      </c>
      <c r="G28" s="17">
        <v>3</v>
      </c>
      <c r="H28" s="15" t="s">
        <v>3715</v>
      </c>
      <c r="I28" s="15" t="s">
        <v>6247</v>
      </c>
      <c r="J28" s="15" t="s">
        <v>62</v>
      </c>
      <c r="K28" s="15" t="s">
        <v>135</v>
      </c>
      <c r="L28" s="17">
        <v>642</v>
      </c>
      <c r="M28" s="17">
        <v>0</v>
      </c>
      <c r="N28" s="21"/>
      <c r="O28" s="21"/>
      <c r="P28" s="21"/>
      <c r="Q28" s="21"/>
      <c r="R28" s="21"/>
      <c r="S28" s="21"/>
      <c r="T28" s="15" t="s">
        <v>3715</v>
      </c>
      <c r="U28" s="15" t="s">
        <v>6248</v>
      </c>
      <c r="V28" s="21"/>
      <c r="W28" s="16">
        <v>41038</v>
      </c>
      <c r="X28" s="16">
        <v>41038</v>
      </c>
      <c r="Y28" s="17">
        <v>-122.40524310000001</v>
      </c>
      <c r="Z28" s="17">
        <v>37.752171400000002</v>
      </c>
      <c r="AA28" s="15" t="s">
        <v>50</v>
      </c>
      <c r="AB28" s="17">
        <v>0</v>
      </c>
      <c r="AC28" s="15" t="s">
        <v>608</v>
      </c>
      <c r="AD28" s="17">
        <v>1</v>
      </c>
      <c r="AE28" s="17">
        <v>0</v>
      </c>
      <c r="AF28" s="21"/>
      <c r="AG28" s="21"/>
      <c r="AH28" s="21"/>
      <c r="AI28" s="21"/>
      <c r="AJ28" s="21"/>
      <c r="AK28" s="21"/>
      <c r="AL28" s="18"/>
      <c r="AM28" s="15" t="s">
        <v>6249</v>
      </c>
      <c r="AN28" s="15" t="s">
        <v>3732</v>
      </c>
      <c r="AO28" s="4"/>
      <c r="AP28" s="4"/>
      <c r="AQ28" s="15" t="s">
        <v>135</v>
      </c>
      <c r="AR28" s="15" t="s">
        <v>49</v>
      </c>
      <c r="AS28" s="15" t="s">
        <v>3715</v>
      </c>
      <c r="AT28" s="15" t="s">
        <v>3715</v>
      </c>
      <c r="AU28" s="15" t="s">
        <v>3715</v>
      </c>
      <c r="AV28" s="15" t="s">
        <v>3715</v>
      </c>
      <c r="AW28" s="15" t="s">
        <v>3715</v>
      </c>
      <c r="AX28" s="15" t="s">
        <v>3715</v>
      </c>
    </row>
    <row r="29" spans="1:50" ht="15" x14ac:dyDescent="0.25">
      <c r="A29" s="17">
        <v>4470</v>
      </c>
      <c r="B29" s="15" t="s">
        <v>6250</v>
      </c>
      <c r="C29" s="15" t="s">
        <v>6251</v>
      </c>
      <c r="D29" s="15" t="s">
        <v>3715</v>
      </c>
      <c r="E29" s="15" t="s">
        <v>608</v>
      </c>
      <c r="F29" s="16">
        <v>41033</v>
      </c>
      <c r="G29" s="17">
        <v>2</v>
      </c>
      <c r="H29" s="15" t="s">
        <v>3715</v>
      </c>
      <c r="I29" s="15" t="s">
        <v>6252</v>
      </c>
      <c r="J29" s="15" t="s">
        <v>62</v>
      </c>
      <c r="K29" s="15" t="s">
        <v>75</v>
      </c>
      <c r="L29" s="17">
        <v>265</v>
      </c>
      <c r="M29" s="17">
        <v>0</v>
      </c>
      <c r="N29" s="4"/>
      <c r="O29" s="4"/>
      <c r="P29" s="4"/>
      <c r="Q29" s="4"/>
      <c r="R29" s="4"/>
      <c r="S29" s="4"/>
      <c r="T29" s="15" t="s">
        <v>3715</v>
      </c>
      <c r="U29" s="15" t="s">
        <v>6253</v>
      </c>
      <c r="V29" s="18"/>
      <c r="W29" s="16">
        <v>41033</v>
      </c>
      <c r="X29" s="16">
        <v>41033</v>
      </c>
      <c r="Y29" s="17">
        <v>-122.503838</v>
      </c>
      <c r="Z29" s="17">
        <v>37.772179999999999</v>
      </c>
      <c r="AA29" s="15" t="s">
        <v>50</v>
      </c>
      <c r="AB29" s="17">
        <v>0</v>
      </c>
      <c r="AC29" s="15" t="s">
        <v>608</v>
      </c>
      <c r="AD29" s="17">
        <v>1</v>
      </c>
      <c r="AE29" s="17">
        <v>0</v>
      </c>
      <c r="AF29" s="4"/>
      <c r="AG29" s="4"/>
      <c r="AH29" s="4"/>
      <c r="AI29" s="4"/>
      <c r="AJ29" s="4"/>
      <c r="AK29" s="4"/>
      <c r="AL29" s="18"/>
      <c r="AM29" s="15" t="s">
        <v>6254</v>
      </c>
      <c r="AN29" s="15" t="s">
        <v>4352</v>
      </c>
      <c r="AO29" s="18"/>
      <c r="AP29" s="18"/>
      <c r="AQ29" s="15" t="s">
        <v>75</v>
      </c>
      <c r="AR29" s="15" t="s">
        <v>49</v>
      </c>
      <c r="AS29" s="15" t="s">
        <v>3715</v>
      </c>
      <c r="AT29" s="15" t="s">
        <v>3715</v>
      </c>
      <c r="AU29" s="15" t="s">
        <v>3715</v>
      </c>
      <c r="AV29" s="15" t="s">
        <v>3715</v>
      </c>
      <c r="AW29" s="15" t="s">
        <v>3715</v>
      </c>
      <c r="AX29" s="15" t="s">
        <v>3715</v>
      </c>
    </row>
    <row r="30" spans="1:50" ht="15" x14ac:dyDescent="0.25">
      <c r="A30" s="17">
        <v>4480</v>
      </c>
      <c r="B30" s="15" t="s">
        <v>6277</v>
      </c>
      <c r="C30" s="15" t="s">
        <v>6278</v>
      </c>
      <c r="D30" s="15" t="s">
        <v>3715</v>
      </c>
      <c r="E30" s="15" t="s">
        <v>608</v>
      </c>
      <c r="F30" s="16">
        <v>41032</v>
      </c>
      <c r="G30" s="17">
        <v>2</v>
      </c>
      <c r="H30" s="15" t="s">
        <v>3715</v>
      </c>
      <c r="I30" s="15" t="s">
        <v>6279</v>
      </c>
      <c r="J30" s="15" t="s">
        <v>62</v>
      </c>
      <c r="K30" s="15" t="s">
        <v>75</v>
      </c>
      <c r="L30" s="17">
        <v>426</v>
      </c>
      <c r="M30" s="17">
        <v>0</v>
      </c>
      <c r="N30" s="18"/>
      <c r="O30" s="4"/>
      <c r="P30" s="4"/>
      <c r="Q30" s="4"/>
      <c r="R30" s="4"/>
      <c r="S30" s="4"/>
      <c r="T30" s="15" t="s">
        <v>3715</v>
      </c>
      <c r="U30" s="15" t="s">
        <v>6280</v>
      </c>
      <c r="V30" s="18"/>
      <c r="W30" s="16">
        <v>41032</v>
      </c>
      <c r="X30" s="16">
        <v>41032</v>
      </c>
      <c r="Y30" s="17">
        <v>-122.4586214</v>
      </c>
      <c r="Z30" s="17">
        <v>37.713298799999997</v>
      </c>
      <c r="AA30" s="15" t="s">
        <v>50</v>
      </c>
      <c r="AB30" s="17">
        <v>0</v>
      </c>
      <c r="AC30" s="15" t="s">
        <v>608</v>
      </c>
      <c r="AD30" s="17">
        <v>1</v>
      </c>
      <c r="AE30" s="17">
        <v>0</v>
      </c>
      <c r="AF30" s="4"/>
      <c r="AG30" s="4"/>
      <c r="AH30" s="18"/>
      <c r="AI30" s="4"/>
      <c r="AJ30" s="4"/>
      <c r="AK30" s="4"/>
      <c r="AL30" s="4"/>
      <c r="AM30" s="15" t="s">
        <v>5394</v>
      </c>
      <c r="AN30" s="15" t="s">
        <v>3774</v>
      </c>
      <c r="AO30" s="4"/>
      <c r="AP30" s="4"/>
      <c r="AQ30" s="15" t="s">
        <v>75</v>
      </c>
      <c r="AR30" s="15" t="s">
        <v>49</v>
      </c>
      <c r="AS30" s="15" t="s">
        <v>3715</v>
      </c>
      <c r="AT30" s="15" t="s">
        <v>3715</v>
      </c>
      <c r="AU30" s="15" t="s">
        <v>3715</v>
      </c>
      <c r="AV30" s="15" t="s">
        <v>3715</v>
      </c>
      <c r="AW30" s="15" t="s">
        <v>3715</v>
      </c>
      <c r="AX30" s="15" t="s">
        <v>3715</v>
      </c>
    </row>
    <row r="31" spans="1:50" ht="15" x14ac:dyDescent="0.25">
      <c r="A31" s="17">
        <v>1364</v>
      </c>
      <c r="B31" s="15" t="s">
        <v>5590</v>
      </c>
      <c r="C31" s="15" t="s">
        <v>5591</v>
      </c>
      <c r="D31" s="15" t="s">
        <v>123</v>
      </c>
      <c r="E31" s="15" t="s">
        <v>1753</v>
      </c>
      <c r="F31" s="16">
        <v>41031</v>
      </c>
      <c r="G31" s="18"/>
      <c r="H31" s="15" t="s">
        <v>5592</v>
      </c>
      <c r="I31" s="15" t="s">
        <v>3715</v>
      </c>
      <c r="J31" s="15" t="s">
        <v>230</v>
      </c>
      <c r="K31" s="15" t="s">
        <v>231</v>
      </c>
      <c r="L31" s="17">
        <v>621</v>
      </c>
      <c r="M31" s="17">
        <v>20000</v>
      </c>
      <c r="N31" s="18"/>
      <c r="O31" s="18"/>
      <c r="P31" s="18"/>
      <c r="Q31" s="18"/>
      <c r="R31" s="17">
        <v>20000</v>
      </c>
      <c r="S31" s="18"/>
      <c r="T31" s="15" t="s">
        <v>5593</v>
      </c>
      <c r="U31" s="15" t="s">
        <v>3715</v>
      </c>
      <c r="V31" s="19">
        <v>41031</v>
      </c>
      <c r="W31" s="18"/>
      <c r="X31" s="16">
        <v>41031</v>
      </c>
      <c r="Y31" s="17">
        <v>-122.413044</v>
      </c>
      <c r="Z31" s="17">
        <v>37.779910000000001</v>
      </c>
      <c r="AA31" s="15" t="s">
        <v>128</v>
      </c>
      <c r="AB31" s="17">
        <v>0</v>
      </c>
      <c r="AC31" s="15" t="s">
        <v>20</v>
      </c>
      <c r="AD31" s="17">
        <v>98</v>
      </c>
      <c r="AE31" s="17">
        <v>7690</v>
      </c>
      <c r="AF31" s="18"/>
      <c r="AG31" s="18"/>
      <c r="AH31" s="18"/>
      <c r="AI31" s="18"/>
      <c r="AJ31" s="17">
        <v>7690</v>
      </c>
      <c r="AK31" s="18"/>
      <c r="AL31" s="4"/>
      <c r="AM31" s="15" t="s">
        <v>5594</v>
      </c>
      <c r="AN31" s="15" t="s">
        <v>3736</v>
      </c>
      <c r="AO31" s="4"/>
      <c r="AP31" s="4"/>
      <c r="AQ31" s="15" t="s">
        <v>231</v>
      </c>
      <c r="AR31" s="15" t="s">
        <v>1263</v>
      </c>
      <c r="AS31" s="15" t="s">
        <v>5595</v>
      </c>
      <c r="AT31" s="15" t="s">
        <v>2195</v>
      </c>
      <c r="AU31" s="15" t="s">
        <v>5596</v>
      </c>
      <c r="AV31" s="15" t="s">
        <v>5597</v>
      </c>
      <c r="AW31" s="15" t="s">
        <v>5598</v>
      </c>
      <c r="AX31" s="15" t="s">
        <v>5599</v>
      </c>
    </row>
    <row r="32" spans="1:50" ht="15" x14ac:dyDescent="0.25">
      <c r="A32" s="17">
        <v>4455</v>
      </c>
      <c r="B32" s="15" t="s">
        <v>6293</v>
      </c>
      <c r="C32" s="15" t="s">
        <v>6294</v>
      </c>
      <c r="D32" s="15" t="s">
        <v>3715</v>
      </c>
      <c r="E32" s="15" t="s">
        <v>1753</v>
      </c>
      <c r="F32" s="16">
        <v>41025</v>
      </c>
      <c r="G32" s="18"/>
      <c r="H32" s="15" t="s">
        <v>6295</v>
      </c>
      <c r="I32" s="15" t="s">
        <v>3715</v>
      </c>
      <c r="J32" s="15" t="s">
        <v>96</v>
      </c>
      <c r="K32" s="15" t="s">
        <v>352</v>
      </c>
      <c r="L32" s="17">
        <v>616</v>
      </c>
      <c r="M32" s="17">
        <v>6500</v>
      </c>
      <c r="N32" s="4"/>
      <c r="O32" s="4"/>
      <c r="P32" s="4"/>
      <c r="Q32" s="4"/>
      <c r="R32" s="20">
        <v>6500</v>
      </c>
      <c r="S32" s="4"/>
      <c r="T32" s="15" t="s">
        <v>6296</v>
      </c>
      <c r="U32" s="15" t="s">
        <v>3715</v>
      </c>
      <c r="V32" s="16">
        <v>41025</v>
      </c>
      <c r="W32" s="4"/>
      <c r="X32" s="16">
        <v>41025</v>
      </c>
      <c r="Y32" s="17">
        <v>-122.40284800000001</v>
      </c>
      <c r="Z32" s="17">
        <v>37.773029000000001</v>
      </c>
      <c r="AA32" s="15" t="s">
        <v>574</v>
      </c>
      <c r="AB32" s="17">
        <v>0</v>
      </c>
      <c r="AC32" s="15" t="s">
        <v>20</v>
      </c>
      <c r="AD32" s="18"/>
      <c r="AE32" s="17">
        <v>4666</v>
      </c>
      <c r="AF32" s="4"/>
      <c r="AG32" s="4"/>
      <c r="AH32" s="4"/>
      <c r="AI32" s="4"/>
      <c r="AJ32" s="20">
        <v>4666</v>
      </c>
      <c r="AK32" s="4"/>
      <c r="AL32" s="4"/>
      <c r="AM32" s="15" t="s">
        <v>6297</v>
      </c>
      <c r="AN32" s="15" t="s">
        <v>4273</v>
      </c>
      <c r="AO32" s="21"/>
      <c r="AP32" s="4"/>
      <c r="AQ32" s="15" t="s">
        <v>352</v>
      </c>
      <c r="AR32" s="15" t="s">
        <v>466</v>
      </c>
      <c r="AS32" s="15" t="s">
        <v>6298</v>
      </c>
      <c r="AT32" s="15" t="s">
        <v>6299</v>
      </c>
      <c r="AU32" s="15" t="s">
        <v>6300</v>
      </c>
      <c r="AV32" s="15" t="s">
        <v>6301</v>
      </c>
      <c r="AW32" s="15" t="s">
        <v>6302</v>
      </c>
      <c r="AX32" s="15" t="s">
        <v>6303</v>
      </c>
    </row>
    <row r="33" spans="1:50" ht="15" x14ac:dyDescent="0.25">
      <c r="A33" s="17">
        <v>4466</v>
      </c>
      <c r="B33" s="15" t="s">
        <v>6321</v>
      </c>
      <c r="C33" s="15" t="s">
        <v>6322</v>
      </c>
      <c r="D33" s="15" t="s">
        <v>3715</v>
      </c>
      <c r="E33" s="15" t="s">
        <v>608</v>
      </c>
      <c r="F33" s="16">
        <v>41023</v>
      </c>
      <c r="G33" s="17">
        <v>3</v>
      </c>
      <c r="H33" s="15" t="s">
        <v>3715</v>
      </c>
      <c r="I33" s="15" t="s">
        <v>6323</v>
      </c>
      <c r="J33" s="15" t="s">
        <v>62</v>
      </c>
      <c r="K33" s="15" t="s">
        <v>116</v>
      </c>
      <c r="L33" s="17">
        <v>172</v>
      </c>
      <c r="M33" s="17">
        <v>0</v>
      </c>
      <c r="N33" s="4"/>
      <c r="O33" s="21"/>
      <c r="P33" s="4"/>
      <c r="Q33" s="4"/>
      <c r="R33" s="4"/>
      <c r="S33" s="4"/>
      <c r="T33" s="15" t="s">
        <v>3715</v>
      </c>
      <c r="U33" s="15" t="s">
        <v>6324</v>
      </c>
      <c r="V33" s="18"/>
      <c r="W33" s="16">
        <v>41023</v>
      </c>
      <c r="X33" s="16">
        <v>41023</v>
      </c>
      <c r="Y33" s="17">
        <v>-122.4278949</v>
      </c>
      <c r="Z33" s="17">
        <v>37.8038411</v>
      </c>
      <c r="AA33" s="15" t="s">
        <v>50</v>
      </c>
      <c r="AB33" s="17">
        <v>0</v>
      </c>
      <c r="AC33" s="15" t="s">
        <v>608</v>
      </c>
      <c r="AD33" s="17">
        <v>1</v>
      </c>
      <c r="AE33" s="17">
        <v>0</v>
      </c>
      <c r="AF33" s="21"/>
      <c r="AG33" s="4"/>
      <c r="AH33" s="4"/>
      <c r="AI33" s="4"/>
      <c r="AJ33" s="4"/>
      <c r="AK33" s="4"/>
      <c r="AL33" s="4"/>
      <c r="AM33" s="15" t="s">
        <v>5233</v>
      </c>
      <c r="AN33" s="15" t="s">
        <v>764</v>
      </c>
      <c r="AO33" s="4"/>
      <c r="AP33" s="4"/>
      <c r="AQ33" s="15" t="s">
        <v>116</v>
      </c>
      <c r="AR33" s="15" t="s">
        <v>49</v>
      </c>
      <c r="AS33" s="15" t="s">
        <v>3715</v>
      </c>
      <c r="AT33" s="15" t="s">
        <v>3715</v>
      </c>
      <c r="AU33" s="15" t="s">
        <v>3715</v>
      </c>
      <c r="AV33" s="15" t="s">
        <v>3715</v>
      </c>
      <c r="AW33" s="15" t="s">
        <v>3715</v>
      </c>
      <c r="AX33" s="15" t="s">
        <v>3715</v>
      </c>
    </row>
    <row r="34" spans="1:50" ht="15" x14ac:dyDescent="0.25">
      <c r="A34" s="17">
        <v>4449</v>
      </c>
      <c r="B34" s="15" t="s">
        <v>6357</v>
      </c>
      <c r="C34" s="15" t="s">
        <v>6358</v>
      </c>
      <c r="D34" s="15" t="s">
        <v>3715</v>
      </c>
      <c r="E34" s="15" t="s">
        <v>1753</v>
      </c>
      <c r="F34" s="16">
        <v>41023</v>
      </c>
      <c r="G34" s="17">
        <v>3</v>
      </c>
      <c r="H34" s="15" t="s">
        <v>6359</v>
      </c>
      <c r="I34" s="15" t="s">
        <v>3715</v>
      </c>
      <c r="J34" s="15" t="s">
        <v>62</v>
      </c>
      <c r="K34" s="15" t="s">
        <v>116</v>
      </c>
      <c r="L34" s="17">
        <v>236</v>
      </c>
      <c r="M34" s="17">
        <v>0</v>
      </c>
      <c r="N34" s="18"/>
      <c r="O34" s="18"/>
      <c r="P34" s="18"/>
      <c r="Q34" s="18"/>
      <c r="R34" s="18"/>
      <c r="S34" s="18"/>
      <c r="T34" s="15" t="s">
        <v>6360</v>
      </c>
      <c r="U34" s="15" t="s">
        <v>3715</v>
      </c>
      <c r="V34" s="16">
        <v>41023</v>
      </c>
      <c r="W34" s="21"/>
      <c r="X34" s="16">
        <v>41023</v>
      </c>
      <c r="Y34" s="17">
        <v>-122.459897</v>
      </c>
      <c r="Z34" s="17">
        <v>37.784401000000003</v>
      </c>
      <c r="AA34" s="15" t="s">
        <v>50</v>
      </c>
      <c r="AB34" s="17">
        <v>0</v>
      </c>
      <c r="AC34" s="15" t="s">
        <v>20</v>
      </c>
      <c r="AD34" s="17">
        <v>2</v>
      </c>
      <c r="AE34" s="17">
        <v>0</v>
      </c>
      <c r="AF34" s="18"/>
      <c r="AG34" s="18"/>
      <c r="AH34" s="18"/>
      <c r="AI34" s="18"/>
      <c r="AJ34" s="18"/>
      <c r="AK34" s="18"/>
      <c r="AL34" s="4"/>
      <c r="AM34" s="15" t="s">
        <v>4397</v>
      </c>
      <c r="AN34" s="15" t="s">
        <v>4084</v>
      </c>
      <c r="AO34" s="18"/>
      <c r="AP34" s="18"/>
      <c r="AQ34" s="15" t="s">
        <v>116</v>
      </c>
      <c r="AR34" s="15" t="s">
        <v>49</v>
      </c>
      <c r="AS34" s="15" t="s">
        <v>3158</v>
      </c>
      <c r="AT34" s="15" t="s">
        <v>3159</v>
      </c>
      <c r="AU34" s="15" t="s">
        <v>2661</v>
      </c>
      <c r="AV34" s="15" t="s">
        <v>3160</v>
      </c>
      <c r="AW34" s="15" t="s">
        <v>3161</v>
      </c>
      <c r="AX34" s="15" t="s">
        <v>3162</v>
      </c>
    </row>
    <row r="35" spans="1:50" ht="15" x14ac:dyDescent="0.25">
      <c r="A35" s="17">
        <v>4457</v>
      </c>
      <c r="B35" s="15" t="s">
        <v>6406</v>
      </c>
      <c r="C35" s="15" t="s">
        <v>6407</v>
      </c>
      <c r="D35" s="15" t="s">
        <v>3715</v>
      </c>
      <c r="E35" s="15" t="s">
        <v>608</v>
      </c>
      <c r="F35" s="16">
        <v>41023</v>
      </c>
      <c r="G35" s="17">
        <v>2</v>
      </c>
      <c r="H35" s="15" t="s">
        <v>3715</v>
      </c>
      <c r="I35" s="15" t="s">
        <v>6408</v>
      </c>
      <c r="J35" s="15" t="s">
        <v>62</v>
      </c>
      <c r="K35" s="15" t="s">
        <v>75</v>
      </c>
      <c r="L35" s="17">
        <v>644</v>
      </c>
      <c r="M35" s="17">
        <v>0</v>
      </c>
      <c r="N35" s="18"/>
      <c r="O35" s="21"/>
      <c r="P35" s="21"/>
      <c r="Q35" s="21"/>
      <c r="R35" s="18"/>
      <c r="S35" s="21"/>
      <c r="T35" s="15" t="s">
        <v>3715</v>
      </c>
      <c r="U35" s="15" t="s">
        <v>6409</v>
      </c>
      <c r="V35" s="4"/>
      <c r="W35" s="16">
        <v>41023</v>
      </c>
      <c r="X35" s="16">
        <v>41023</v>
      </c>
      <c r="Y35" s="17">
        <v>-122.401259</v>
      </c>
      <c r="Z35" s="17">
        <v>37.758353</v>
      </c>
      <c r="AA35" s="15" t="s">
        <v>50</v>
      </c>
      <c r="AB35" s="17">
        <v>0</v>
      </c>
      <c r="AC35" s="15" t="s">
        <v>608</v>
      </c>
      <c r="AD35" s="17">
        <v>2</v>
      </c>
      <c r="AE35" s="17">
        <v>0</v>
      </c>
      <c r="AF35" s="21"/>
      <c r="AG35" s="21"/>
      <c r="AH35" s="18"/>
      <c r="AI35" s="21"/>
      <c r="AJ35" s="18"/>
      <c r="AK35" s="21"/>
      <c r="AL35" s="4"/>
      <c r="AM35" s="15" t="s">
        <v>6410</v>
      </c>
      <c r="AN35" s="15" t="s">
        <v>4169</v>
      </c>
      <c r="AO35" s="4"/>
      <c r="AP35" s="4"/>
      <c r="AQ35" s="15" t="s">
        <v>75</v>
      </c>
      <c r="AR35" s="15" t="s">
        <v>49</v>
      </c>
      <c r="AS35" s="15" t="s">
        <v>3715</v>
      </c>
      <c r="AT35" s="15" t="s">
        <v>3715</v>
      </c>
      <c r="AU35" s="15" t="s">
        <v>3715</v>
      </c>
      <c r="AV35" s="15" t="s">
        <v>3715</v>
      </c>
      <c r="AW35" s="15" t="s">
        <v>3715</v>
      </c>
      <c r="AX35" s="15" t="s">
        <v>3715</v>
      </c>
    </row>
    <row r="36" spans="1:50" ht="15" x14ac:dyDescent="0.25">
      <c r="A36" s="17">
        <v>4459</v>
      </c>
      <c r="B36" s="15" t="s">
        <v>6340</v>
      </c>
      <c r="C36" s="15" t="s">
        <v>6341</v>
      </c>
      <c r="D36" s="15" t="s">
        <v>3715</v>
      </c>
      <c r="E36" s="15" t="s">
        <v>1753</v>
      </c>
      <c r="F36" s="16">
        <v>41018</v>
      </c>
      <c r="G36" s="17">
        <v>3</v>
      </c>
      <c r="H36" s="15" t="s">
        <v>6342</v>
      </c>
      <c r="I36" s="15" t="s">
        <v>3715</v>
      </c>
      <c r="J36" s="15" t="s">
        <v>62</v>
      </c>
      <c r="K36" s="15" t="s">
        <v>80</v>
      </c>
      <c r="L36" s="17">
        <v>668</v>
      </c>
      <c r="M36" s="17">
        <v>0</v>
      </c>
      <c r="N36" s="4"/>
      <c r="O36" s="18"/>
      <c r="P36" s="4"/>
      <c r="Q36" s="4"/>
      <c r="R36" s="4"/>
      <c r="S36" s="4"/>
      <c r="T36" s="15" t="s">
        <v>6343</v>
      </c>
      <c r="U36" s="15" t="s">
        <v>3715</v>
      </c>
      <c r="V36" s="16">
        <v>41018</v>
      </c>
      <c r="W36" s="18"/>
      <c r="X36" s="16">
        <v>41018</v>
      </c>
      <c r="Y36" s="17">
        <v>-122.40184600000001</v>
      </c>
      <c r="Z36" s="17">
        <v>37.730424900000003</v>
      </c>
      <c r="AA36" s="15" t="s">
        <v>50</v>
      </c>
      <c r="AB36" s="17">
        <v>0</v>
      </c>
      <c r="AC36" s="15" t="s">
        <v>20</v>
      </c>
      <c r="AD36" s="17">
        <v>2</v>
      </c>
      <c r="AE36" s="17">
        <v>0</v>
      </c>
      <c r="AF36" s="18"/>
      <c r="AG36" s="4"/>
      <c r="AH36" s="4"/>
      <c r="AI36" s="21"/>
      <c r="AJ36" s="4"/>
      <c r="AK36" s="4"/>
      <c r="AL36" s="4"/>
      <c r="AM36" s="15" t="s">
        <v>6344</v>
      </c>
      <c r="AN36" s="15" t="s">
        <v>3847</v>
      </c>
      <c r="AO36" s="21"/>
      <c r="AP36" s="4"/>
      <c r="AQ36" s="15" t="s">
        <v>80</v>
      </c>
      <c r="AR36" s="15" t="s">
        <v>49</v>
      </c>
      <c r="AS36" s="15" t="s">
        <v>3715</v>
      </c>
      <c r="AT36" s="15" t="s">
        <v>6345</v>
      </c>
      <c r="AU36" s="15" t="s">
        <v>6346</v>
      </c>
      <c r="AV36" s="15" t="s">
        <v>6347</v>
      </c>
      <c r="AW36" s="15" t="s">
        <v>2537</v>
      </c>
      <c r="AX36" s="15" t="s">
        <v>6348</v>
      </c>
    </row>
    <row r="37" spans="1:50" ht="15" x14ac:dyDescent="0.25">
      <c r="A37" s="17">
        <v>4482</v>
      </c>
      <c r="B37" s="15" t="s">
        <v>6281</v>
      </c>
      <c r="C37" s="15" t="s">
        <v>6282</v>
      </c>
      <c r="D37" s="15" t="s">
        <v>3715</v>
      </c>
      <c r="E37" s="15" t="s">
        <v>1753</v>
      </c>
      <c r="F37" s="16">
        <v>41012</v>
      </c>
      <c r="G37" s="17">
        <v>163</v>
      </c>
      <c r="H37" s="15" t="s">
        <v>6283</v>
      </c>
      <c r="I37" s="15" t="s">
        <v>3715</v>
      </c>
      <c r="J37" s="15" t="s">
        <v>230</v>
      </c>
      <c r="K37" s="15" t="s">
        <v>231</v>
      </c>
      <c r="L37" s="17">
        <v>552</v>
      </c>
      <c r="M37" s="17">
        <v>523</v>
      </c>
      <c r="N37" s="4"/>
      <c r="O37" s="4"/>
      <c r="P37" s="4"/>
      <c r="Q37" s="4"/>
      <c r="R37" s="20">
        <v>523</v>
      </c>
      <c r="S37" s="4"/>
      <c r="T37" s="15" t="s">
        <v>6284</v>
      </c>
      <c r="U37" s="15" t="s">
        <v>3715</v>
      </c>
      <c r="V37" s="16">
        <v>41012</v>
      </c>
      <c r="W37" s="21"/>
      <c r="X37" s="16">
        <v>41012</v>
      </c>
      <c r="Y37" s="17">
        <v>-122.4179975</v>
      </c>
      <c r="Z37" s="17">
        <v>37.777539900000001</v>
      </c>
      <c r="AA37" s="15" t="s">
        <v>128</v>
      </c>
      <c r="AB37" s="17">
        <v>0</v>
      </c>
      <c r="AC37" s="15" t="s">
        <v>20</v>
      </c>
      <c r="AD37" s="17">
        <v>163</v>
      </c>
      <c r="AE37" s="17">
        <v>523</v>
      </c>
      <c r="AF37" s="4"/>
      <c r="AG37" s="4"/>
      <c r="AH37" s="4"/>
      <c r="AI37" s="4"/>
      <c r="AJ37" s="20">
        <v>523</v>
      </c>
      <c r="AK37" s="4"/>
      <c r="AL37" s="4"/>
      <c r="AM37" s="15" t="s">
        <v>6285</v>
      </c>
      <c r="AN37" s="15" t="s">
        <v>3837</v>
      </c>
      <c r="AO37" s="4"/>
      <c r="AP37" s="4"/>
      <c r="AQ37" s="15" t="s">
        <v>231</v>
      </c>
      <c r="AR37" s="15" t="s">
        <v>1263</v>
      </c>
      <c r="AS37" s="15" t="s">
        <v>3648</v>
      </c>
      <c r="AT37" s="15" t="s">
        <v>3648</v>
      </c>
      <c r="AU37" s="15" t="s">
        <v>6286</v>
      </c>
      <c r="AV37" s="15" t="s">
        <v>6287</v>
      </c>
      <c r="AW37" s="15" t="s">
        <v>1955</v>
      </c>
      <c r="AX37" s="15" t="s">
        <v>3652</v>
      </c>
    </row>
    <row r="38" spans="1:50" ht="15" x14ac:dyDescent="0.25">
      <c r="A38" s="17">
        <v>4452</v>
      </c>
      <c r="B38" s="15" t="s">
        <v>6389</v>
      </c>
      <c r="C38" s="15" t="s">
        <v>6390</v>
      </c>
      <c r="D38" s="15" t="s">
        <v>3715</v>
      </c>
      <c r="E38" s="15" t="s">
        <v>608</v>
      </c>
      <c r="F38" s="16">
        <v>41012</v>
      </c>
      <c r="G38" s="17">
        <v>1</v>
      </c>
      <c r="H38" s="15" t="s">
        <v>3715</v>
      </c>
      <c r="I38" s="15" t="s">
        <v>398</v>
      </c>
      <c r="J38" s="15" t="s">
        <v>62</v>
      </c>
      <c r="K38" s="15" t="s">
        <v>80</v>
      </c>
      <c r="L38" s="17">
        <v>453</v>
      </c>
      <c r="M38" s="17">
        <v>0</v>
      </c>
      <c r="N38" s="21"/>
      <c r="O38" s="18"/>
      <c r="P38" s="4"/>
      <c r="Q38" s="4"/>
      <c r="R38" s="4"/>
      <c r="S38" s="4"/>
      <c r="T38" s="15" t="s">
        <v>3715</v>
      </c>
      <c r="U38" s="15" t="s">
        <v>6391</v>
      </c>
      <c r="V38" s="18"/>
      <c r="W38" s="19">
        <v>41012</v>
      </c>
      <c r="X38" s="16">
        <v>41012</v>
      </c>
      <c r="Y38" s="17">
        <v>-122.4470298</v>
      </c>
      <c r="Z38" s="17">
        <v>37.730702999999998</v>
      </c>
      <c r="AA38" s="15" t="s">
        <v>50</v>
      </c>
      <c r="AB38" s="17">
        <v>0</v>
      </c>
      <c r="AC38" s="15" t="s">
        <v>608</v>
      </c>
      <c r="AD38" s="17">
        <v>1</v>
      </c>
      <c r="AE38" s="17">
        <v>0</v>
      </c>
      <c r="AF38" s="18"/>
      <c r="AG38" s="4"/>
      <c r="AH38" s="21"/>
      <c r="AI38" s="4"/>
      <c r="AJ38" s="4"/>
      <c r="AK38" s="4"/>
      <c r="AL38" s="4"/>
      <c r="AM38" s="15" t="s">
        <v>6392</v>
      </c>
      <c r="AN38" s="15" t="s">
        <v>3732</v>
      </c>
      <c r="AO38" s="4"/>
      <c r="AP38" s="4"/>
      <c r="AQ38" s="15" t="s">
        <v>80</v>
      </c>
      <c r="AR38" s="15" t="s">
        <v>49</v>
      </c>
      <c r="AS38" s="15" t="s">
        <v>3715</v>
      </c>
      <c r="AT38" s="15" t="s">
        <v>3715</v>
      </c>
      <c r="AU38" s="15" t="s">
        <v>3715</v>
      </c>
      <c r="AV38" s="15" t="s">
        <v>3715</v>
      </c>
      <c r="AW38" s="15" t="s">
        <v>3715</v>
      </c>
      <c r="AX38" s="15" t="s">
        <v>3715</v>
      </c>
    </row>
    <row r="39" spans="1:50" ht="15" x14ac:dyDescent="0.25">
      <c r="A39" s="17">
        <v>2731</v>
      </c>
      <c r="B39" s="15" t="s">
        <v>4143</v>
      </c>
      <c r="C39" s="15" t="s">
        <v>1426</v>
      </c>
      <c r="D39" s="15" t="s">
        <v>84</v>
      </c>
      <c r="E39" s="15" t="s">
        <v>608</v>
      </c>
      <c r="F39" s="16">
        <v>41010</v>
      </c>
      <c r="G39" s="17">
        <v>1</v>
      </c>
      <c r="H39" s="15" t="s">
        <v>1427</v>
      </c>
      <c r="I39" s="15" t="s">
        <v>4144</v>
      </c>
      <c r="J39" s="15" t="s">
        <v>62</v>
      </c>
      <c r="K39" s="15" t="s">
        <v>80</v>
      </c>
      <c r="L39" s="17">
        <v>18</v>
      </c>
      <c r="M39" s="17">
        <v>0</v>
      </c>
      <c r="N39" s="18"/>
      <c r="O39" s="18"/>
      <c r="P39" s="18"/>
      <c r="Q39" s="18"/>
      <c r="R39" s="18"/>
      <c r="S39" s="18"/>
      <c r="T39" s="15" t="s">
        <v>3715</v>
      </c>
      <c r="U39" s="15" t="s">
        <v>4145</v>
      </c>
      <c r="V39" s="4"/>
      <c r="W39" s="16">
        <v>41010</v>
      </c>
      <c r="X39" s="16">
        <v>41010</v>
      </c>
      <c r="Y39" s="17">
        <v>-122.40943900000001</v>
      </c>
      <c r="Z39" s="17">
        <v>37.714764000000002</v>
      </c>
      <c r="AA39" s="15" t="s">
        <v>50</v>
      </c>
      <c r="AB39" s="17">
        <v>0</v>
      </c>
      <c r="AC39" s="15" t="s">
        <v>608</v>
      </c>
      <c r="AD39" s="17">
        <v>1</v>
      </c>
      <c r="AE39" s="17">
        <v>0</v>
      </c>
      <c r="AF39" s="18"/>
      <c r="AG39" s="18"/>
      <c r="AH39" s="18"/>
      <c r="AI39" s="18"/>
      <c r="AJ39" s="18"/>
      <c r="AK39" s="18"/>
      <c r="AL39" s="4"/>
      <c r="AM39" s="15" t="s">
        <v>4146</v>
      </c>
      <c r="AN39" s="15" t="s">
        <v>3755</v>
      </c>
      <c r="AO39" s="4"/>
      <c r="AP39" s="18"/>
      <c r="AQ39" s="15" t="s">
        <v>80</v>
      </c>
      <c r="AR39" s="15" t="s">
        <v>49</v>
      </c>
      <c r="AS39" s="15" t="s">
        <v>3715</v>
      </c>
      <c r="AT39" s="15" t="s">
        <v>3715</v>
      </c>
      <c r="AU39" s="15" t="s">
        <v>3715</v>
      </c>
      <c r="AV39" s="15" t="s">
        <v>3715</v>
      </c>
      <c r="AW39" s="15" t="s">
        <v>3715</v>
      </c>
      <c r="AX39" s="15" t="s">
        <v>3715</v>
      </c>
    </row>
    <row r="40" spans="1:50" ht="15" x14ac:dyDescent="0.25">
      <c r="A40" s="17">
        <v>4450</v>
      </c>
      <c r="B40" s="15" t="s">
        <v>6397</v>
      </c>
      <c r="C40" s="15" t="s">
        <v>6398</v>
      </c>
      <c r="D40" s="15" t="s">
        <v>3715</v>
      </c>
      <c r="E40" s="15" t="s">
        <v>1753</v>
      </c>
      <c r="F40" s="16">
        <v>41009</v>
      </c>
      <c r="G40" s="17">
        <v>2</v>
      </c>
      <c r="H40" s="15" t="s">
        <v>6399</v>
      </c>
      <c r="I40" s="15" t="s">
        <v>3715</v>
      </c>
      <c r="J40" s="15" t="s">
        <v>62</v>
      </c>
      <c r="K40" s="15" t="s">
        <v>75</v>
      </c>
      <c r="L40" s="17">
        <v>275</v>
      </c>
      <c r="M40" s="17">
        <v>0</v>
      </c>
      <c r="N40" s="21"/>
      <c r="O40" s="18"/>
      <c r="P40" s="21"/>
      <c r="Q40" s="21"/>
      <c r="R40" s="21"/>
      <c r="S40" s="21"/>
      <c r="T40" s="15" t="s">
        <v>6400</v>
      </c>
      <c r="U40" s="15" t="s">
        <v>3715</v>
      </c>
      <c r="V40" s="16">
        <v>41009</v>
      </c>
      <c r="W40" s="21"/>
      <c r="X40" s="16">
        <v>41009</v>
      </c>
      <c r="Y40" s="17">
        <v>-122.480546</v>
      </c>
      <c r="Z40" s="17">
        <v>37.777102900000003</v>
      </c>
      <c r="AA40" s="15" t="s">
        <v>50</v>
      </c>
      <c r="AB40" s="17">
        <v>0</v>
      </c>
      <c r="AC40" s="15" t="s">
        <v>20</v>
      </c>
      <c r="AD40" s="17">
        <v>1</v>
      </c>
      <c r="AE40" s="17">
        <v>0</v>
      </c>
      <c r="AF40" s="18"/>
      <c r="AG40" s="21"/>
      <c r="AH40" s="21"/>
      <c r="AI40" s="21"/>
      <c r="AJ40" s="21"/>
      <c r="AK40" s="21"/>
      <c r="AL40" s="4"/>
      <c r="AM40" s="15" t="s">
        <v>6401</v>
      </c>
      <c r="AN40" s="15" t="s">
        <v>3727</v>
      </c>
      <c r="AO40" s="4"/>
      <c r="AP40" s="4"/>
      <c r="AQ40" s="15" t="s">
        <v>75</v>
      </c>
      <c r="AR40" s="15" t="s">
        <v>49</v>
      </c>
      <c r="AS40" s="15" t="s">
        <v>3715</v>
      </c>
      <c r="AT40" s="15" t="s">
        <v>6402</v>
      </c>
      <c r="AU40" s="15" t="s">
        <v>6403</v>
      </c>
      <c r="AV40" s="15" t="s">
        <v>6404</v>
      </c>
      <c r="AW40" s="15" t="s">
        <v>2362</v>
      </c>
      <c r="AX40" s="15" t="s">
        <v>6405</v>
      </c>
    </row>
    <row r="41" spans="1:50" ht="15" x14ac:dyDescent="0.25">
      <c r="A41" s="17">
        <v>4469</v>
      </c>
      <c r="B41" s="15" t="s">
        <v>6288</v>
      </c>
      <c r="C41" s="15" t="s">
        <v>6289</v>
      </c>
      <c r="D41" s="15" t="s">
        <v>3715</v>
      </c>
      <c r="E41" s="15" t="s">
        <v>608</v>
      </c>
      <c r="F41" s="16">
        <v>41004</v>
      </c>
      <c r="G41" s="17">
        <v>2</v>
      </c>
      <c r="H41" s="15" t="s">
        <v>3715</v>
      </c>
      <c r="I41" s="15" t="s">
        <v>6290</v>
      </c>
      <c r="J41" s="15" t="s">
        <v>62</v>
      </c>
      <c r="K41" s="15" t="s">
        <v>75</v>
      </c>
      <c r="L41" s="17">
        <v>279</v>
      </c>
      <c r="M41" s="17">
        <v>0</v>
      </c>
      <c r="N41" s="4"/>
      <c r="O41" s="4"/>
      <c r="P41" s="4"/>
      <c r="Q41" s="4"/>
      <c r="R41" s="4"/>
      <c r="S41" s="4"/>
      <c r="T41" s="15" t="s">
        <v>3715</v>
      </c>
      <c r="U41" s="15" t="s">
        <v>6291</v>
      </c>
      <c r="V41" s="18"/>
      <c r="W41" s="19">
        <v>41004</v>
      </c>
      <c r="X41" s="16">
        <v>41004</v>
      </c>
      <c r="Y41" s="17">
        <v>-122.47534400000001</v>
      </c>
      <c r="Z41" s="17">
        <v>37.773671</v>
      </c>
      <c r="AA41" s="15" t="s">
        <v>50</v>
      </c>
      <c r="AB41" s="17">
        <v>0</v>
      </c>
      <c r="AC41" s="15" t="s">
        <v>608</v>
      </c>
      <c r="AD41" s="17">
        <v>1</v>
      </c>
      <c r="AE41" s="17">
        <v>0</v>
      </c>
      <c r="AF41" s="4"/>
      <c r="AG41" s="4"/>
      <c r="AH41" s="4"/>
      <c r="AI41" s="4"/>
      <c r="AJ41" s="4"/>
      <c r="AK41" s="4"/>
      <c r="AL41" s="4"/>
      <c r="AM41" s="15" t="s">
        <v>6292</v>
      </c>
      <c r="AN41" s="15" t="s">
        <v>3985</v>
      </c>
      <c r="AO41" s="4"/>
      <c r="AP41" s="4"/>
      <c r="AQ41" s="15" t="s">
        <v>75</v>
      </c>
      <c r="AR41" s="15" t="s">
        <v>49</v>
      </c>
      <c r="AS41" s="15" t="s">
        <v>3715</v>
      </c>
      <c r="AT41" s="15" t="s">
        <v>3715</v>
      </c>
      <c r="AU41" s="15" t="s">
        <v>3715</v>
      </c>
      <c r="AV41" s="15" t="s">
        <v>3715</v>
      </c>
      <c r="AW41" s="15" t="s">
        <v>3715</v>
      </c>
      <c r="AX41" s="15" t="s">
        <v>3715</v>
      </c>
    </row>
    <row r="42" spans="1:50" ht="15" x14ac:dyDescent="0.25">
      <c r="A42" s="17">
        <v>4456</v>
      </c>
      <c r="B42" s="15" t="s">
        <v>6361</v>
      </c>
      <c r="C42" s="15" t="s">
        <v>6362</v>
      </c>
      <c r="D42" s="15" t="s">
        <v>3715</v>
      </c>
      <c r="E42" s="15" t="s">
        <v>1753</v>
      </c>
      <c r="F42" s="16">
        <v>41003</v>
      </c>
      <c r="G42" s="17">
        <v>200</v>
      </c>
      <c r="H42" s="15" t="s">
        <v>6363</v>
      </c>
      <c r="I42" s="15" t="s">
        <v>3715</v>
      </c>
      <c r="J42" s="15" t="s">
        <v>47</v>
      </c>
      <c r="K42" s="15" t="s">
        <v>109</v>
      </c>
      <c r="L42" s="17">
        <v>754</v>
      </c>
      <c r="M42" s="17">
        <v>175513</v>
      </c>
      <c r="N42" s="20">
        <v>148613</v>
      </c>
      <c r="O42" s="4"/>
      <c r="P42" s="4"/>
      <c r="Q42" s="20">
        <v>0</v>
      </c>
      <c r="R42" s="20">
        <v>26900</v>
      </c>
      <c r="S42" s="4"/>
      <c r="T42" s="15" t="s">
        <v>6364</v>
      </c>
      <c r="U42" s="15" t="s">
        <v>3715</v>
      </c>
      <c r="V42" s="19">
        <v>41003</v>
      </c>
      <c r="W42" s="18"/>
      <c r="X42" s="16">
        <v>41003</v>
      </c>
      <c r="Y42" s="17">
        <v>-122.395421</v>
      </c>
      <c r="Z42" s="17">
        <v>37.765577999999998</v>
      </c>
      <c r="AA42" s="15" t="s">
        <v>128</v>
      </c>
      <c r="AB42" s="17">
        <v>0</v>
      </c>
      <c r="AC42" s="15" t="s">
        <v>20</v>
      </c>
      <c r="AD42" s="17">
        <v>200</v>
      </c>
      <c r="AE42" s="17">
        <v>66013</v>
      </c>
      <c r="AF42" s="4"/>
      <c r="AG42" s="18"/>
      <c r="AH42" s="17">
        <v>144113</v>
      </c>
      <c r="AI42" s="17">
        <v>-105000</v>
      </c>
      <c r="AJ42" s="17">
        <v>26900</v>
      </c>
      <c r="AK42" s="18"/>
      <c r="AL42" s="4"/>
      <c r="AM42" s="15" t="s">
        <v>6365</v>
      </c>
      <c r="AN42" s="15" t="s">
        <v>3893</v>
      </c>
      <c r="AO42" s="4"/>
      <c r="AP42" s="4"/>
      <c r="AQ42" s="15" t="s">
        <v>109</v>
      </c>
      <c r="AR42" s="15" t="s">
        <v>121</v>
      </c>
      <c r="AS42" s="15" t="s">
        <v>6366</v>
      </c>
      <c r="AT42" s="15" t="s">
        <v>6367</v>
      </c>
      <c r="AU42" s="15" t="s">
        <v>6368</v>
      </c>
      <c r="AV42" s="15" t="s">
        <v>6369</v>
      </c>
      <c r="AW42" s="15" t="s">
        <v>3602</v>
      </c>
      <c r="AX42" s="15" t="s">
        <v>6370</v>
      </c>
    </row>
    <row r="43" spans="1:50" ht="15" x14ac:dyDescent="0.25">
      <c r="A43" s="17">
        <v>4446</v>
      </c>
      <c r="B43" s="15" t="s">
        <v>5143</v>
      </c>
      <c r="C43" s="15" t="s">
        <v>1921</v>
      </c>
      <c r="D43" s="15" t="s">
        <v>237</v>
      </c>
      <c r="E43" s="15" t="s">
        <v>1753</v>
      </c>
      <c r="F43" s="19">
        <v>40998</v>
      </c>
      <c r="G43" s="17">
        <v>399</v>
      </c>
      <c r="H43" s="15" t="s">
        <v>5144</v>
      </c>
      <c r="I43" s="15" t="s">
        <v>3715</v>
      </c>
      <c r="J43" s="15" t="s">
        <v>230</v>
      </c>
      <c r="K43" s="15" t="s">
        <v>231</v>
      </c>
      <c r="L43" s="17">
        <v>647</v>
      </c>
      <c r="M43" s="17">
        <v>1820</v>
      </c>
      <c r="N43" s="20">
        <v>0</v>
      </c>
      <c r="O43" s="21"/>
      <c r="P43" s="21"/>
      <c r="Q43" s="21"/>
      <c r="R43" s="20">
        <v>1820</v>
      </c>
      <c r="S43" s="21"/>
      <c r="T43" s="15" t="s">
        <v>5145</v>
      </c>
      <c r="U43" s="15" t="s">
        <v>3715</v>
      </c>
      <c r="V43" s="16">
        <v>40998</v>
      </c>
      <c r="W43" s="4"/>
      <c r="X43" s="16">
        <v>40998</v>
      </c>
      <c r="Y43" s="17">
        <v>-122.4194191</v>
      </c>
      <c r="Z43" s="17">
        <v>37.776427900000002</v>
      </c>
      <c r="AA43" s="15" t="s">
        <v>128</v>
      </c>
      <c r="AB43" s="17">
        <v>0</v>
      </c>
      <c r="AC43" s="15" t="s">
        <v>20</v>
      </c>
      <c r="AD43" s="17">
        <v>399</v>
      </c>
      <c r="AE43" s="17">
        <v>-423740</v>
      </c>
      <c r="AF43" s="21"/>
      <c r="AG43" s="21"/>
      <c r="AH43" s="20">
        <v>-421005</v>
      </c>
      <c r="AI43" s="21"/>
      <c r="AJ43" s="20">
        <v>-2735</v>
      </c>
      <c r="AK43" s="21"/>
      <c r="AL43" s="4"/>
      <c r="AM43" s="15" t="s">
        <v>5146</v>
      </c>
      <c r="AN43" s="15" t="s">
        <v>4092</v>
      </c>
      <c r="AO43" s="21"/>
      <c r="AP43" s="21"/>
      <c r="AQ43" s="15" t="s">
        <v>231</v>
      </c>
      <c r="AR43" s="15" t="s">
        <v>1922</v>
      </c>
      <c r="AS43" s="15" t="s">
        <v>3648</v>
      </c>
      <c r="AT43" s="15" t="s">
        <v>3649</v>
      </c>
      <c r="AU43" s="15" t="s">
        <v>3650</v>
      </c>
      <c r="AV43" s="15" t="s">
        <v>3651</v>
      </c>
      <c r="AW43" s="15" t="s">
        <v>2053</v>
      </c>
      <c r="AX43" s="15" t="s">
        <v>3652</v>
      </c>
    </row>
    <row r="44" spans="1:50" ht="15" x14ac:dyDescent="0.25">
      <c r="A44" s="17">
        <v>4440</v>
      </c>
      <c r="B44" s="15" t="s">
        <v>4979</v>
      </c>
      <c r="C44" s="15" t="s">
        <v>1211</v>
      </c>
      <c r="D44" s="15" t="s">
        <v>65</v>
      </c>
      <c r="E44" s="15" t="s">
        <v>608</v>
      </c>
      <c r="F44" s="16">
        <v>40996</v>
      </c>
      <c r="G44" s="17">
        <v>2</v>
      </c>
      <c r="H44" s="15" t="s">
        <v>4980</v>
      </c>
      <c r="I44" s="15" t="s">
        <v>1212</v>
      </c>
      <c r="J44" s="15" t="s">
        <v>62</v>
      </c>
      <c r="K44" s="15" t="s">
        <v>75</v>
      </c>
      <c r="L44" s="17">
        <v>134</v>
      </c>
      <c r="M44" s="17">
        <v>0</v>
      </c>
      <c r="N44" s="18"/>
      <c r="O44" s="21"/>
      <c r="P44" s="21"/>
      <c r="Q44" s="21"/>
      <c r="R44" s="18"/>
      <c r="S44" s="21"/>
      <c r="T44" s="15" t="s">
        <v>4981</v>
      </c>
      <c r="U44" s="15" t="s">
        <v>4982</v>
      </c>
      <c r="V44" s="16">
        <v>41004</v>
      </c>
      <c r="W44" s="16">
        <v>40996</v>
      </c>
      <c r="X44" s="16">
        <v>40996</v>
      </c>
      <c r="Y44" s="17">
        <v>-122.411393</v>
      </c>
      <c r="Z44" s="17">
        <v>37.750656900000003</v>
      </c>
      <c r="AA44" s="15" t="s">
        <v>50</v>
      </c>
      <c r="AB44" s="17">
        <v>-1</v>
      </c>
      <c r="AC44" s="15" t="s">
        <v>608</v>
      </c>
      <c r="AD44" s="17">
        <v>1</v>
      </c>
      <c r="AE44" s="17">
        <v>0</v>
      </c>
      <c r="AF44" s="21"/>
      <c r="AG44" s="21"/>
      <c r="AH44" s="18"/>
      <c r="AI44" s="21"/>
      <c r="AJ44" s="18"/>
      <c r="AK44" s="21"/>
      <c r="AL44" s="4"/>
      <c r="AM44" s="15" t="s">
        <v>4983</v>
      </c>
      <c r="AN44" s="15" t="s">
        <v>4958</v>
      </c>
      <c r="AO44" s="18"/>
      <c r="AP44" s="18"/>
      <c r="AQ44" s="15" t="s">
        <v>75</v>
      </c>
      <c r="AR44" s="15" t="s">
        <v>49</v>
      </c>
      <c r="AS44" s="15" t="s">
        <v>4984</v>
      </c>
      <c r="AT44" s="15" t="s">
        <v>4985</v>
      </c>
      <c r="AU44" s="15" t="s">
        <v>4986</v>
      </c>
      <c r="AV44" s="15" t="s">
        <v>4987</v>
      </c>
      <c r="AW44" s="15" t="s">
        <v>2168</v>
      </c>
      <c r="AX44" s="15" t="s">
        <v>4988</v>
      </c>
    </row>
    <row r="45" spans="1:50" ht="15" x14ac:dyDescent="0.25">
      <c r="A45" s="17">
        <v>4424</v>
      </c>
      <c r="B45" s="15" t="s">
        <v>5952</v>
      </c>
      <c r="C45" s="15" t="s">
        <v>1208</v>
      </c>
      <c r="D45" s="15" t="s">
        <v>132</v>
      </c>
      <c r="E45" s="15" t="s">
        <v>1753</v>
      </c>
      <c r="F45" s="16">
        <v>41071</v>
      </c>
      <c r="G45" s="17">
        <v>1</v>
      </c>
      <c r="H45" s="15" t="s">
        <v>5953</v>
      </c>
      <c r="I45" s="15" t="s">
        <v>1209</v>
      </c>
      <c r="J45" s="15" t="s">
        <v>62</v>
      </c>
      <c r="K45" s="15" t="s">
        <v>1210</v>
      </c>
      <c r="L45" s="17">
        <v>178</v>
      </c>
      <c r="M45" s="17">
        <v>0</v>
      </c>
      <c r="N45" s="18"/>
      <c r="O45" s="18"/>
      <c r="P45" s="18"/>
      <c r="Q45" s="18"/>
      <c r="R45" s="18"/>
      <c r="S45" s="18"/>
      <c r="T45" s="15" t="s">
        <v>5954</v>
      </c>
      <c r="U45" s="15" t="s">
        <v>5955</v>
      </c>
      <c r="V45" s="16">
        <v>41071</v>
      </c>
      <c r="W45" s="19">
        <v>40995</v>
      </c>
      <c r="X45" s="16">
        <v>40995</v>
      </c>
      <c r="Y45" s="17">
        <v>-122.442274</v>
      </c>
      <c r="Z45" s="17">
        <v>37.757356999999999</v>
      </c>
      <c r="AA45" s="15" t="s">
        <v>50</v>
      </c>
      <c r="AB45" s="17">
        <v>0</v>
      </c>
      <c r="AC45" s="15" t="s">
        <v>20</v>
      </c>
      <c r="AD45" s="17">
        <v>1</v>
      </c>
      <c r="AE45" s="17">
        <v>0</v>
      </c>
      <c r="AF45" s="18"/>
      <c r="AG45" s="18"/>
      <c r="AH45" s="18"/>
      <c r="AI45" s="18"/>
      <c r="AJ45" s="18"/>
      <c r="AK45" s="18"/>
      <c r="AL45" s="4"/>
      <c r="AM45" s="15" t="s">
        <v>5882</v>
      </c>
      <c r="AN45" s="15" t="s">
        <v>4049</v>
      </c>
      <c r="AO45" s="18"/>
      <c r="AP45" s="4"/>
      <c r="AQ45" s="15" t="s">
        <v>1210</v>
      </c>
      <c r="AR45" s="15" t="s">
        <v>49</v>
      </c>
      <c r="AS45" s="15" t="s">
        <v>2259</v>
      </c>
      <c r="AT45" s="15" t="s">
        <v>2260</v>
      </c>
      <c r="AU45" s="15" t="s">
        <v>2602</v>
      </c>
      <c r="AV45" s="15" t="s">
        <v>3748</v>
      </c>
      <c r="AW45" s="15" t="s">
        <v>2025</v>
      </c>
      <c r="AX45" s="15" t="s">
        <v>2261</v>
      </c>
    </row>
    <row r="46" spans="1:50" ht="15" x14ac:dyDescent="0.25">
      <c r="A46" s="17">
        <v>4419</v>
      </c>
      <c r="B46" s="15" t="s">
        <v>4570</v>
      </c>
      <c r="C46" s="15" t="s">
        <v>1206</v>
      </c>
      <c r="D46" s="15" t="s">
        <v>113</v>
      </c>
      <c r="E46" s="15" t="s">
        <v>608</v>
      </c>
      <c r="F46" s="16">
        <v>40994</v>
      </c>
      <c r="G46" s="17">
        <v>2</v>
      </c>
      <c r="H46" s="15" t="s">
        <v>3715</v>
      </c>
      <c r="I46" s="15" t="s">
        <v>1207</v>
      </c>
      <c r="J46" s="15" t="s">
        <v>62</v>
      </c>
      <c r="K46" s="15" t="s">
        <v>75</v>
      </c>
      <c r="L46" s="17">
        <v>219</v>
      </c>
      <c r="M46" s="17">
        <v>0</v>
      </c>
      <c r="N46" s="21"/>
      <c r="O46" s="21"/>
      <c r="P46" s="21"/>
      <c r="Q46" s="21"/>
      <c r="R46" s="21"/>
      <c r="S46" s="21"/>
      <c r="T46" s="15" t="s">
        <v>3715</v>
      </c>
      <c r="U46" s="15" t="s">
        <v>4571</v>
      </c>
      <c r="V46" s="21"/>
      <c r="W46" s="16">
        <v>40994</v>
      </c>
      <c r="X46" s="16">
        <v>40994</v>
      </c>
      <c r="Y46" s="17">
        <v>-122.493853</v>
      </c>
      <c r="Z46" s="17">
        <v>37.761547</v>
      </c>
      <c r="AA46" s="15" t="s">
        <v>50</v>
      </c>
      <c r="AB46" s="17">
        <v>0</v>
      </c>
      <c r="AC46" s="15" t="s">
        <v>608</v>
      </c>
      <c r="AD46" s="17">
        <v>1</v>
      </c>
      <c r="AE46" s="17">
        <v>0</v>
      </c>
      <c r="AF46" s="21"/>
      <c r="AG46" s="21"/>
      <c r="AH46" s="21"/>
      <c r="AI46" s="21"/>
      <c r="AJ46" s="21"/>
      <c r="AK46" s="21"/>
      <c r="AL46" s="21"/>
      <c r="AM46" s="15" t="s">
        <v>4572</v>
      </c>
      <c r="AN46" s="15" t="s">
        <v>3897</v>
      </c>
      <c r="AO46" s="21"/>
      <c r="AP46" s="21"/>
      <c r="AQ46" s="15" t="s">
        <v>75</v>
      </c>
      <c r="AR46" s="15" t="s">
        <v>49</v>
      </c>
      <c r="AS46" s="15" t="s">
        <v>3715</v>
      </c>
      <c r="AT46" s="15" t="s">
        <v>3715</v>
      </c>
      <c r="AU46" s="15" t="s">
        <v>3715</v>
      </c>
      <c r="AV46" s="15" t="s">
        <v>3715</v>
      </c>
      <c r="AW46" s="15" t="s">
        <v>3715</v>
      </c>
      <c r="AX46" s="15" t="s">
        <v>3715</v>
      </c>
    </row>
    <row r="47" spans="1:50" ht="15" x14ac:dyDescent="0.25">
      <c r="A47" s="17">
        <v>4436</v>
      </c>
      <c r="B47" s="15" t="s">
        <v>5231</v>
      </c>
      <c r="C47" s="15" t="s">
        <v>1204</v>
      </c>
      <c r="D47" s="15" t="s">
        <v>53</v>
      </c>
      <c r="E47" s="15" t="s">
        <v>608</v>
      </c>
      <c r="F47" s="16">
        <v>40994</v>
      </c>
      <c r="G47" s="17">
        <v>3</v>
      </c>
      <c r="H47" s="15" t="s">
        <v>3715</v>
      </c>
      <c r="I47" s="15" t="s">
        <v>1205</v>
      </c>
      <c r="J47" s="15" t="s">
        <v>62</v>
      </c>
      <c r="K47" s="15" t="s">
        <v>135</v>
      </c>
      <c r="L47" s="17">
        <v>383</v>
      </c>
      <c r="M47" s="17">
        <v>0</v>
      </c>
      <c r="N47" s="21"/>
      <c r="O47" s="21"/>
      <c r="P47" s="21"/>
      <c r="Q47" s="21"/>
      <c r="R47" s="21"/>
      <c r="S47" s="21"/>
      <c r="T47" s="15" t="s">
        <v>3715</v>
      </c>
      <c r="U47" s="15" t="s">
        <v>5232</v>
      </c>
      <c r="V47" s="18"/>
      <c r="W47" s="16">
        <v>40994</v>
      </c>
      <c r="X47" s="16">
        <v>40994</v>
      </c>
      <c r="Y47" s="17">
        <v>-122.4270973</v>
      </c>
      <c r="Z47" s="17">
        <v>37.803001199999997</v>
      </c>
      <c r="AA47" s="15" t="s">
        <v>50</v>
      </c>
      <c r="AB47" s="17">
        <v>0</v>
      </c>
      <c r="AC47" s="15" t="s">
        <v>608</v>
      </c>
      <c r="AD47" s="17">
        <v>1</v>
      </c>
      <c r="AE47" s="17">
        <v>0</v>
      </c>
      <c r="AF47" s="21"/>
      <c r="AG47" s="21"/>
      <c r="AH47" s="21"/>
      <c r="AI47" s="21"/>
      <c r="AJ47" s="21"/>
      <c r="AK47" s="21"/>
      <c r="AL47" s="21"/>
      <c r="AM47" s="15" t="s">
        <v>5233</v>
      </c>
      <c r="AN47" s="15" t="s">
        <v>3811</v>
      </c>
      <c r="AO47" s="4"/>
      <c r="AP47" s="4"/>
      <c r="AQ47" s="15" t="s">
        <v>135</v>
      </c>
      <c r="AR47" s="15" t="s">
        <v>49</v>
      </c>
      <c r="AS47" s="15" t="s">
        <v>3715</v>
      </c>
      <c r="AT47" s="15" t="s">
        <v>3715</v>
      </c>
      <c r="AU47" s="15" t="s">
        <v>3715</v>
      </c>
      <c r="AV47" s="15" t="s">
        <v>3715</v>
      </c>
      <c r="AW47" s="15" t="s">
        <v>3715</v>
      </c>
      <c r="AX47" s="15" t="s">
        <v>3715</v>
      </c>
    </row>
    <row r="48" spans="1:50" ht="15" x14ac:dyDescent="0.25">
      <c r="A48" s="17">
        <v>4439</v>
      </c>
      <c r="B48" s="15" t="s">
        <v>5520</v>
      </c>
      <c r="C48" s="15" t="s">
        <v>1202</v>
      </c>
      <c r="D48" s="15" t="s">
        <v>153</v>
      </c>
      <c r="E48" s="15" t="s">
        <v>608</v>
      </c>
      <c r="F48" s="16">
        <v>40987</v>
      </c>
      <c r="G48" s="17">
        <v>182</v>
      </c>
      <c r="H48" s="15" t="s">
        <v>3715</v>
      </c>
      <c r="I48" s="15" t="s">
        <v>1203</v>
      </c>
      <c r="J48" s="15" t="s">
        <v>47</v>
      </c>
      <c r="K48" s="15" t="s">
        <v>203</v>
      </c>
      <c r="L48" s="17">
        <v>628</v>
      </c>
      <c r="M48" s="17">
        <v>0</v>
      </c>
      <c r="N48" s="18"/>
      <c r="O48" s="18"/>
      <c r="P48" s="18"/>
      <c r="Q48" s="18"/>
      <c r="R48" s="18"/>
      <c r="S48" s="18"/>
      <c r="T48" s="15" t="s">
        <v>3715</v>
      </c>
      <c r="U48" s="15" t="s">
        <v>5521</v>
      </c>
      <c r="V48" s="18"/>
      <c r="W48" s="16">
        <v>40987</v>
      </c>
      <c r="X48" s="16">
        <v>40987</v>
      </c>
      <c r="Y48" s="17">
        <v>-122.4042771</v>
      </c>
      <c r="Z48" s="17">
        <v>37.780956799999998</v>
      </c>
      <c r="AA48" s="15" t="s">
        <v>50</v>
      </c>
      <c r="AB48" s="17">
        <v>0</v>
      </c>
      <c r="AC48" s="15" t="s">
        <v>608</v>
      </c>
      <c r="AD48" s="17">
        <v>182</v>
      </c>
      <c r="AE48" s="17">
        <v>0</v>
      </c>
      <c r="AF48" s="18"/>
      <c r="AG48" s="18"/>
      <c r="AH48" s="18"/>
      <c r="AI48" s="18"/>
      <c r="AJ48" s="18"/>
      <c r="AK48" s="18"/>
      <c r="AL48" s="4"/>
      <c r="AM48" s="15" t="s">
        <v>5471</v>
      </c>
      <c r="AN48" s="15" t="s">
        <v>5522</v>
      </c>
      <c r="AO48" s="4"/>
      <c r="AP48" s="4"/>
      <c r="AQ48" s="15" t="s">
        <v>203</v>
      </c>
      <c r="AR48" s="15" t="s">
        <v>293</v>
      </c>
      <c r="AS48" s="15" t="s">
        <v>3715</v>
      </c>
      <c r="AT48" s="15" t="s">
        <v>3715</v>
      </c>
      <c r="AU48" s="15" t="s">
        <v>3715</v>
      </c>
      <c r="AV48" s="15" t="s">
        <v>3715</v>
      </c>
      <c r="AW48" s="15" t="s">
        <v>3715</v>
      </c>
      <c r="AX48" s="15" t="s">
        <v>3715</v>
      </c>
    </row>
    <row r="49" spans="1:50" ht="15" x14ac:dyDescent="0.25">
      <c r="A49" s="17">
        <v>4433</v>
      </c>
      <c r="B49" s="15" t="s">
        <v>5777</v>
      </c>
      <c r="C49" s="15" t="s">
        <v>1919</v>
      </c>
      <c r="D49" s="15" t="s">
        <v>132</v>
      </c>
      <c r="E49" s="15" t="s">
        <v>1753</v>
      </c>
      <c r="F49" s="16">
        <v>40983</v>
      </c>
      <c r="G49" s="17">
        <v>2</v>
      </c>
      <c r="H49" s="15" t="s">
        <v>1920</v>
      </c>
      <c r="I49" s="15" t="s">
        <v>3715</v>
      </c>
      <c r="J49" s="15" t="s">
        <v>47</v>
      </c>
      <c r="K49" s="15" t="s">
        <v>214</v>
      </c>
      <c r="L49" s="17">
        <v>107</v>
      </c>
      <c r="M49" s="17">
        <v>0</v>
      </c>
      <c r="N49" s="4"/>
      <c r="O49" s="4"/>
      <c r="P49" s="4"/>
      <c r="Q49" s="4"/>
      <c r="R49" s="4"/>
      <c r="S49" s="4"/>
      <c r="T49" s="15" t="s">
        <v>5778</v>
      </c>
      <c r="U49" s="15" t="s">
        <v>3715</v>
      </c>
      <c r="V49" s="16">
        <v>40983</v>
      </c>
      <c r="W49" s="18"/>
      <c r="X49" s="16">
        <v>40983</v>
      </c>
      <c r="Y49" s="17">
        <v>-122.426625</v>
      </c>
      <c r="Z49" s="17">
        <v>37.743380700000003</v>
      </c>
      <c r="AA49" s="15" t="s">
        <v>50</v>
      </c>
      <c r="AB49" s="17">
        <v>0</v>
      </c>
      <c r="AC49" s="15" t="s">
        <v>20</v>
      </c>
      <c r="AD49" s="17">
        <v>1</v>
      </c>
      <c r="AE49" s="17">
        <v>0</v>
      </c>
      <c r="AF49" s="4"/>
      <c r="AG49" s="4"/>
      <c r="AH49" s="4"/>
      <c r="AI49" s="4"/>
      <c r="AJ49" s="4"/>
      <c r="AK49" s="4"/>
      <c r="AL49" s="4"/>
      <c r="AM49" s="15" t="s">
        <v>5779</v>
      </c>
      <c r="AN49" s="15" t="s">
        <v>4092</v>
      </c>
      <c r="AO49" s="4"/>
      <c r="AP49" s="4"/>
      <c r="AQ49" s="15" t="s">
        <v>214</v>
      </c>
      <c r="AR49" s="15" t="s">
        <v>49</v>
      </c>
      <c r="AS49" s="15" t="s">
        <v>3625</v>
      </c>
      <c r="AT49" s="15" t="s">
        <v>3626</v>
      </c>
      <c r="AU49" s="15" t="s">
        <v>3627</v>
      </c>
      <c r="AV49" s="15" t="s">
        <v>3628</v>
      </c>
      <c r="AW49" s="15" t="s">
        <v>2025</v>
      </c>
      <c r="AX49" s="15" t="s">
        <v>3629</v>
      </c>
    </row>
    <row r="50" spans="1:50" ht="15" x14ac:dyDescent="0.25">
      <c r="A50" s="17">
        <v>4430</v>
      </c>
      <c r="B50" s="15" t="s">
        <v>6155</v>
      </c>
      <c r="C50" s="15" t="s">
        <v>1200</v>
      </c>
      <c r="D50" s="15" t="s">
        <v>77</v>
      </c>
      <c r="E50" s="15" t="s">
        <v>608</v>
      </c>
      <c r="F50" s="16">
        <v>40982</v>
      </c>
      <c r="G50" s="17">
        <v>2</v>
      </c>
      <c r="H50" s="15" t="s">
        <v>3715</v>
      </c>
      <c r="I50" s="15" t="s">
        <v>1201</v>
      </c>
      <c r="J50" s="15" t="s">
        <v>47</v>
      </c>
      <c r="K50" s="15" t="s">
        <v>92</v>
      </c>
      <c r="L50" s="17">
        <v>100</v>
      </c>
      <c r="M50" s="17">
        <v>0</v>
      </c>
      <c r="N50" s="4"/>
      <c r="O50" s="4"/>
      <c r="P50" s="4"/>
      <c r="Q50" s="4"/>
      <c r="R50" s="4"/>
      <c r="S50" s="4"/>
      <c r="T50" s="15" t="s">
        <v>3715</v>
      </c>
      <c r="U50" s="15" t="s">
        <v>6156</v>
      </c>
      <c r="V50" s="21"/>
      <c r="W50" s="16">
        <v>40982</v>
      </c>
      <c r="X50" s="16">
        <v>40982</v>
      </c>
      <c r="Y50" s="17">
        <v>-122.413614</v>
      </c>
      <c r="Z50" s="17">
        <v>37.738855899999997</v>
      </c>
      <c r="AA50" s="15" t="s">
        <v>50</v>
      </c>
      <c r="AB50" s="17">
        <v>0</v>
      </c>
      <c r="AC50" s="15" t="s">
        <v>608</v>
      </c>
      <c r="AD50" s="17">
        <v>2</v>
      </c>
      <c r="AE50" s="17">
        <v>0</v>
      </c>
      <c r="AF50" s="4"/>
      <c r="AG50" s="4"/>
      <c r="AH50" s="4"/>
      <c r="AI50" s="4"/>
      <c r="AJ50" s="4"/>
      <c r="AK50" s="4"/>
      <c r="AL50" s="4"/>
      <c r="AM50" s="15" t="s">
        <v>6157</v>
      </c>
      <c r="AN50" s="15" t="s">
        <v>3807</v>
      </c>
      <c r="AO50" s="4"/>
      <c r="AP50" s="4"/>
      <c r="AQ50" s="15" t="s">
        <v>92</v>
      </c>
      <c r="AR50" s="15" t="s">
        <v>49</v>
      </c>
      <c r="AS50" s="15" t="s">
        <v>3715</v>
      </c>
      <c r="AT50" s="15" t="s">
        <v>3715</v>
      </c>
      <c r="AU50" s="15" t="s">
        <v>3715</v>
      </c>
      <c r="AV50" s="15" t="s">
        <v>3715</v>
      </c>
      <c r="AW50" s="15" t="s">
        <v>3715</v>
      </c>
      <c r="AX50" s="15" t="s">
        <v>3715</v>
      </c>
    </row>
    <row r="51" spans="1:50" ht="15" x14ac:dyDescent="0.25">
      <c r="A51" s="17">
        <v>4434</v>
      </c>
      <c r="B51" s="15" t="s">
        <v>5795</v>
      </c>
      <c r="C51" s="15" t="s">
        <v>1198</v>
      </c>
      <c r="D51" s="15" t="s">
        <v>132</v>
      </c>
      <c r="E51" s="15" t="s">
        <v>608</v>
      </c>
      <c r="F51" s="16">
        <v>40980</v>
      </c>
      <c r="G51" s="17">
        <v>2</v>
      </c>
      <c r="H51" s="15" t="s">
        <v>3715</v>
      </c>
      <c r="I51" s="15" t="s">
        <v>1199</v>
      </c>
      <c r="J51" s="15" t="s">
        <v>62</v>
      </c>
      <c r="K51" s="15" t="s">
        <v>135</v>
      </c>
      <c r="L51" s="17">
        <v>107</v>
      </c>
      <c r="M51" s="17">
        <v>0</v>
      </c>
      <c r="N51" s="4"/>
      <c r="O51" s="4"/>
      <c r="P51" s="4"/>
      <c r="Q51" s="4"/>
      <c r="R51" s="4"/>
      <c r="S51" s="4"/>
      <c r="T51" s="15" t="s">
        <v>3715</v>
      </c>
      <c r="U51" s="15" t="s">
        <v>5796</v>
      </c>
      <c r="V51" s="4"/>
      <c r="W51" s="19">
        <v>40980</v>
      </c>
      <c r="X51" s="19">
        <v>40980</v>
      </c>
      <c r="Y51" s="17">
        <v>-122.4234349</v>
      </c>
      <c r="Z51" s="17">
        <v>37.743817900000003</v>
      </c>
      <c r="AA51" s="15" t="s">
        <v>50</v>
      </c>
      <c r="AB51" s="17">
        <v>0</v>
      </c>
      <c r="AC51" s="15" t="s">
        <v>608</v>
      </c>
      <c r="AD51" s="17">
        <v>2</v>
      </c>
      <c r="AE51" s="17">
        <v>0</v>
      </c>
      <c r="AF51" s="18"/>
      <c r="AG51" s="18"/>
      <c r="AH51" s="18"/>
      <c r="AI51" s="18"/>
      <c r="AJ51" s="18"/>
      <c r="AK51" s="18"/>
      <c r="AL51" s="4"/>
      <c r="AM51" s="15" t="s">
        <v>5797</v>
      </c>
      <c r="AN51" s="15" t="s">
        <v>4019</v>
      </c>
      <c r="AO51" s="4"/>
      <c r="AP51" s="4"/>
      <c r="AQ51" s="15" t="s">
        <v>135</v>
      </c>
      <c r="AR51" s="15" t="s">
        <v>49</v>
      </c>
      <c r="AS51" s="15" t="s">
        <v>3715</v>
      </c>
      <c r="AT51" s="15" t="s">
        <v>3715</v>
      </c>
      <c r="AU51" s="15" t="s">
        <v>3715</v>
      </c>
      <c r="AV51" s="15" t="s">
        <v>3715</v>
      </c>
      <c r="AW51" s="15" t="s">
        <v>3715</v>
      </c>
      <c r="AX51" s="15" t="s">
        <v>3715</v>
      </c>
    </row>
    <row r="52" spans="1:50" ht="15" x14ac:dyDescent="0.25">
      <c r="A52" s="17">
        <v>4420</v>
      </c>
      <c r="B52" s="15" t="s">
        <v>1915</v>
      </c>
      <c r="C52" s="15" t="s">
        <v>1916</v>
      </c>
      <c r="D52" s="15" t="s">
        <v>137</v>
      </c>
      <c r="E52" s="15" t="s">
        <v>1753</v>
      </c>
      <c r="F52" s="16">
        <v>40974</v>
      </c>
      <c r="G52" s="17">
        <v>4</v>
      </c>
      <c r="H52" s="15" t="s">
        <v>1917</v>
      </c>
      <c r="I52" s="15" t="s">
        <v>3715</v>
      </c>
      <c r="J52" s="15" t="s">
        <v>47</v>
      </c>
      <c r="K52" s="15" t="s">
        <v>57</v>
      </c>
      <c r="L52" s="17">
        <v>686</v>
      </c>
      <c r="M52" s="17">
        <v>0</v>
      </c>
      <c r="N52" s="4"/>
      <c r="O52" s="4"/>
      <c r="P52" s="4"/>
      <c r="Q52" s="4"/>
      <c r="R52" s="4"/>
      <c r="S52" s="4"/>
      <c r="T52" s="15" t="s">
        <v>4340</v>
      </c>
      <c r="U52" s="15" t="s">
        <v>3715</v>
      </c>
      <c r="V52" s="19">
        <v>40974</v>
      </c>
      <c r="W52" s="18"/>
      <c r="X52" s="16">
        <v>40974</v>
      </c>
      <c r="Y52" s="17">
        <v>-122.4542067</v>
      </c>
      <c r="Z52" s="17">
        <v>37.781916899999999</v>
      </c>
      <c r="AA52" s="15" t="s">
        <v>50</v>
      </c>
      <c r="AB52" s="17">
        <v>0</v>
      </c>
      <c r="AC52" s="15" t="s">
        <v>20</v>
      </c>
      <c r="AD52" s="17">
        <v>1</v>
      </c>
      <c r="AE52" s="17">
        <v>0</v>
      </c>
      <c r="AF52" s="4"/>
      <c r="AG52" s="4"/>
      <c r="AH52" s="4"/>
      <c r="AI52" s="4"/>
      <c r="AJ52" s="4"/>
      <c r="AK52" s="4"/>
      <c r="AL52" s="4"/>
      <c r="AM52" s="15" t="s">
        <v>4341</v>
      </c>
      <c r="AN52" s="15" t="s">
        <v>1918</v>
      </c>
      <c r="AO52" s="4"/>
      <c r="AP52" s="4"/>
      <c r="AQ52" s="15" t="s">
        <v>57</v>
      </c>
      <c r="AR52" s="15" t="s">
        <v>49</v>
      </c>
      <c r="AS52" s="15" t="s">
        <v>3715</v>
      </c>
      <c r="AT52" s="15" t="s">
        <v>3610</v>
      </c>
      <c r="AU52" s="15" t="s">
        <v>3715</v>
      </c>
      <c r="AV52" s="15" t="s">
        <v>3611</v>
      </c>
      <c r="AW52" s="15" t="s">
        <v>3715</v>
      </c>
      <c r="AX52" s="15" t="s">
        <v>3715</v>
      </c>
    </row>
    <row r="53" spans="1:50" ht="15" x14ac:dyDescent="0.25">
      <c r="A53" s="17">
        <v>4428</v>
      </c>
      <c r="B53" s="15" t="s">
        <v>4645</v>
      </c>
      <c r="C53" s="15" t="s">
        <v>1748</v>
      </c>
      <c r="D53" s="15" t="s">
        <v>162</v>
      </c>
      <c r="E53" s="15" t="s">
        <v>1509</v>
      </c>
      <c r="F53" s="18"/>
      <c r="G53" s="18"/>
      <c r="H53" s="15" t="s">
        <v>1749</v>
      </c>
      <c r="I53" s="15" t="s">
        <v>3715</v>
      </c>
      <c r="J53" s="15" t="s">
        <v>96</v>
      </c>
      <c r="K53" s="15" t="s">
        <v>97</v>
      </c>
      <c r="L53" s="17">
        <v>409</v>
      </c>
      <c r="M53" s="17">
        <v>2240</v>
      </c>
      <c r="N53" s="4"/>
      <c r="O53" s="18"/>
      <c r="P53" s="4"/>
      <c r="Q53" s="20">
        <v>2240</v>
      </c>
      <c r="R53" s="4"/>
      <c r="S53" s="4"/>
      <c r="T53" s="15" t="s">
        <v>4646</v>
      </c>
      <c r="U53" s="15" t="s">
        <v>3715</v>
      </c>
      <c r="V53" s="19">
        <v>40974</v>
      </c>
      <c r="W53" s="18"/>
      <c r="X53" s="16">
        <v>40974</v>
      </c>
      <c r="Y53" s="17">
        <v>-122.40267299999999</v>
      </c>
      <c r="Z53" s="17">
        <v>37.737513999999997</v>
      </c>
      <c r="AA53" s="15" t="s">
        <v>98</v>
      </c>
      <c r="AB53" s="17">
        <v>-1</v>
      </c>
      <c r="AC53" s="15" t="s">
        <v>1509</v>
      </c>
      <c r="AD53" s="18"/>
      <c r="AE53" s="17">
        <v>2240</v>
      </c>
      <c r="AF53" s="18"/>
      <c r="AG53" s="4"/>
      <c r="AH53" s="4"/>
      <c r="AI53" s="20">
        <v>2240</v>
      </c>
      <c r="AJ53" s="4"/>
      <c r="AK53" s="4"/>
      <c r="AL53" s="4"/>
      <c r="AM53" s="15" t="s">
        <v>4647</v>
      </c>
      <c r="AN53" s="15" t="s">
        <v>4592</v>
      </c>
      <c r="AO53" s="4"/>
      <c r="AP53" s="4"/>
      <c r="AQ53" s="15" t="s">
        <v>97</v>
      </c>
      <c r="AR53" s="15" t="s">
        <v>1084</v>
      </c>
      <c r="AS53" s="15" t="s">
        <v>3620</v>
      </c>
      <c r="AT53" s="15" t="s">
        <v>3621</v>
      </c>
      <c r="AU53" s="15" t="s">
        <v>3622</v>
      </c>
      <c r="AV53" s="15" t="s">
        <v>3623</v>
      </c>
      <c r="AW53" s="15" t="s">
        <v>3169</v>
      </c>
      <c r="AX53" s="15" t="s">
        <v>3624</v>
      </c>
    </row>
    <row r="54" spans="1:50" ht="15" x14ac:dyDescent="0.25">
      <c r="A54" s="17">
        <v>4445</v>
      </c>
      <c r="B54" s="15" t="s">
        <v>5209</v>
      </c>
      <c r="C54" s="15" t="s">
        <v>1194</v>
      </c>
      <c r="D54" s="15" t="s">
        <v>53</v>
      </c>
      <c r="E54" s="15" t="s">
        <v>608</v>
      </c>
      <c r="F54" s="16">
        <v>40973</v>
      </c>
      <c r="G54" s="17">
        <v>34</v>
      </c>
      <c r="H54" s="15" t="s">
        <v>3715</v>
      </c>
      <c r="I54" s="15" t="s">
        <v>1195</v>
      </c>
      <c r="J54" s="15" t="s">
        <v>62</v>
      </c>
      <c r="K54" s="15" t="s">
        <v>459</v>
      </c>
      <c r="L54" s="17">
        <v>353</v>
      </c>
      <c r="M54" s="17">
        <v>0</v>
      </c>
      <c r="N54" s="18"/>
      <c r="O54" s="18"/>
      <c r="P54" s="18"/>
      <c r="Q54" s="18"/>
      <c r="R54" s="18"/>
      <c r="S54" s="18"/>
      <c r="T54" s="15" t="s">
        <v>3715</v>
      </c>
      <c r="U54" s="15" t="s">
        <v>5210</v>
      </c>
      <c r="V54" s="18"/>
      <c r="W54" s="19">
        <v>40973</v>
      </c>
      <c r="X54" s="16">
        <v>40973</v>
      </c>
      <c r="Y54" s="17">
        <v>-122.4243919</v>
      </c>
      <c r="Z54" s="17">
        <v>37.795630600000003</v>
      </c>
      <c r="AA54" s="15" t="s">
        <v>50</v>
      </c>
      <c r="AB54" s="17">
        <v>0</v>
      </c>
      <c r="AC54" s="15" t="s">
        <v>608</v>
      </c>
      <c r="AD54" s="17">
        <v>34</v>
      </c>
      <c r="AE54" s="17">
        <v>0</v>
      </c>
      <c r="AF54" s="18"/>
      <c r="AG54" s="18"/>
      <c r="AH54" s="18"/>
      <c r="AI54" s="18"/>
      <c r="AJ54" s="18"/>
      <c r="AK54" s="18"/>
      <c r="AL54" s="4"/>
      <c r="AM54" s="15" t="s">
        <v>5193</v>
      </c>
      <c r="AN54" s="15" t="s">
        <v>4102</v>
      </c>
      <c r="AO54" s="4"/>
      <c r="AP54" s="18"/>
      <c r="AQ54" s="15" t="s">
        <v>459</v>
      </c>
      <c r="AR54" s="15" t="s">
        <v>1191</v>
      </c>
      <c r="AS54" s="15" t="s">
        <v>3715</v>
      </c>
      <c r="AT54" s="15" t="s">
        <v>3715</v>
      </c>
      <c r="AU54" s="15" t="s">
        <v>3715</v>
      </c>
      <c r="AV54" s="15" t="s">
        <v>3715</v>
      </c>
      <c r="AW54" s="15" t="s">
        <v>3715</v>
      </c>
      <c r="AX54" s="15" t="s">
        <v>3715</v>
      </c>
    </row>
    <row r="55" spans="1:50" ht="15" x14ac:dyDescent="0.25">
      <c r="A55" s="17">
        <v>4425</v>
      </c>
      <c r="B55" s="15" t="s">
        <v>5422</v>
      </c>
      <c r="C55" s="15" t="s">
        <v>1196</v>
      </c>
      <c r="D55" s="15" t="s">
        <v>72</v>
      </c>
      <c r="E55" s="15" t="s">
        <v>608</v>
      </c>
      <c r="F55" s="16">
        <v>40973</v>
      </c>
      <c r="G55" s="17">
        <v>1</v>
      </c>
      <c r="H55" s="15" t="s">
        <v>3715</v>
      </c>
      <c r="I55" s="15" t="s">
        <v>1197</v>
      </c>
      <c r="J55" s="15" t="s">
        <v>62</v>
      </c>
      <c r="K55" s="15" t="s">
        <v>63</v>
      </c>
      <c r="L55" s="17">
        <v>392</v>
      </c>
      <c r="M55" s="17">
        <v>0</v>
      </c>
      <c r="N55" s="4"/>
      <c r="O55" s="4"/>
      <c r="P55" s="4"/>
      <c r="Q55" s="4"/>
      <c r="R55" s="21"/>
      <c r="S55" s="4"/>
      <c r="T55" s="15" t="s">
        <v>3715</v>
      </c>
      <c r="U55" s="15" t="s">
        <v>5423</v>
      </c>
      <c r="V55" s="21"/>
      <c r="W55" s="16">
        <v>40973</v>
      </c>
      <c r="X55" s="16">
        <v>40973</v>
      </c>
      <c r="Y55" s="17">
        <v>-122.466341</v>
      </c>
      <c r="Z55" s="17">
        <v>37.731603</v>
      </c>
      <c r="AA55" s="15" t="s">
        <v>50</v>
      </c>
      <c r="AB55" s="17">
        <v>0</v>
      </c>
      <c r="AC55" s="15" t="s">
        <v>608</v>
      </c>
      <c r="AD55" s="17">
        <v>1</v>
      </c>
      <c r="AE55" s="17">
        <v>0</v>
      </c>
      <c r="AF55" s="4"/>
      <c r="AG55" s="4"/>
      <c r="AH55" s="4"/>
      <c r="AI55" s="4"/>
      <c r="AJ55" s="21"/>
      <c r="AK55" s="4"/>
      <c r="AL55" s="4"/>
      <c r="AM55" s="15" t="s">
        <v>5424</v>
      </c>
      <c r="AN55" s="15" t="s">
        <v>3837</v>
      </c>
      <c r="AO55" s="4"/>
      <c r="AP55" s="4"/>
      <c r="AQ55" s="15" t="s">
        <v>63</v>
      </c>
      <c r="AR55" s="15" t="s">
        <v>49</v>
      </c>
      <c r="AS55" s="15" t="s">
        <v>3715</v>
      </c>
      <c r="AT55" s="15" t="s">
        <v>3715</v>
      </c>
      <c r="AU55" s="15" t="s">
        <v>3715</v>
      </c>
      <c r="AV55" s="15" t="s">
        <v>3715</v>
      </c>
      <c r="AW55" s="15" t="s">
        <v>3715</v>
      </c>
      <c r="AX55" s="15" t="s">
        <v>3715</v>
      </c>
    </row>
    <row r="56" spans="1:50" ht="15" x14ac:dyDescent="0.25">
      <c r="A56" s="17">
        <v>4435</v>
      </c>
      <c r="B56" s="15" t="s">
        <v>5783</v>
      </c>
      <c r="C56" s="15" t="s">
        <v>1192</v>
      </c>
      <c r="D56" s="15" t="s">
        <v>132</v>
      </c>
      <c r="E56" s="15" t="s">
        <v>1753</v>
      </c>
      <c r="F56" s="16">
        <v>41067</v>
      </c>
      <c r="G56" s="17">
        <v>1</v>
      </c>
      <c r="H56" s="15" t="s">
        <v>5784</v>
      </c>
      <c r="I56" s="15" t="s">
        <v>1193</v>
      </c>
      <c r="J56" s="15" t="s">
        <v>62</v>
      </c>
      <c r="K56" s="15" t="s">
        <v>80</v>
      </c>
      <c r="L56" s="17">
        <v>456</v>
      </c>
      <c r="M56" s="17">
        <v>0</v>
      </c>
      <c r="N56" s="4"/>
      <c r="O56" s="4"/>
      <c r="P56" s="4"/>
      <c r="Q56" s="4"/>
      <c r="R56" s="18"/>
      <c r="S56" s="4"/>
      <c r="T56" s="15" t="s">
        <v>5785</v>
      </c>
      <c r="U56" s="15" t="s">
        <v>5786</v>
      </c>
      <c r="V56" s="16">
        <v>41067</v>
      </c>
      <c r="W56" s="19">
        <v>40968</v>
      </c>
      <c r="X56" s="16">
        <v>40968</v>
      </c>
      <c r="Y56" s="17">
        <v>-122.436477</v>
      </c>
      <c r="Z56" s="17">
        <v>37.737845</v>
      </c>
      <c r="AA56" s="15" t="s">
        <v>50</v>
      </c>
      <c r="AB56" s="17">
        <v>0</v>
      </c>
      <c r="AC56" s="15" t="s">
        <v>20</v>
      </c>
      <c r="AD56" s="17">
        <v>1</v>
      </c>
      <c r="AE56" s="17">
        <v>0</v>
      </c>
      <c r="AF56" s="18"/>
      <c r="AG56" s="18"/>
      <c r="AH56" s="18"/>
      <c r="AI56" s="18"/>
      <c r="AJ56" s="18"/>
      <c r="AK56" s="18"/>
      <c r="AL56" s="4"/>
      <c r="AM56" s="15" t="s">
        <v>5787</v>
      </c>
      <c r="AN56" s="15" t="s">
        <v>3779</v>
      </c>
      <c r="AO56" s="18"/>
      <c r="AP56" s="18"/>
      <c r="AQ56" s="15" t="s">
        <v>80</v>
      </c>
      <c r="AR56" s="15" t="s">
        <v>49</v>
      </c>
      <c r="AS56" s="15" t="s">
        <v>2259</v>
      </c>
      <c r="AT56" s="15" t="s">
        <v>2260</v>
      </c>
      <c r="AU56" s="15" t="s">
        <v>2602</v>
      </c>
      <c r="AV56" s="15" t="s">
        <v>3748</v>
      </c>
      <c r="AW56" s="15" t="s">
        <v>2025</v>
      </c>
      <c r="AX56" s="15" t="s">
        <v>2261</v>
      </c>
    </row>
    <row r="57" spans="1:50" ht="15" x14ac:dyDescent="0.25">
      <c r="A57" s="17">
        <v>4443</v>
      </c>
      <c r="B57" s="15" t="s">
        <v>4697</v>
      </c>
      <c r="C57" s="15" t="s">
        <v>1913</v>
      </c>
      <c r="D57" s="15" t="s">
        <v>165</v>
      </c>
      <c r="E57" s="15" t="s">
        <v>1753</v>
      </c>
      <c r="F57" s="16">
        <v>40968</v>
      </c>
      <c r="G57" s="17">
        <v>2</v>
      </c>
      <c r="H57" s="15" t="s">
        <v>1914</v>
      </c>
      <c r="I57" s="15" t="s">
        <v>3715</v>
      </c>
      <c r="J57" s="15" t="s">
        <v>230</v>
      </c>
      <c r="K57" s="15" t="s">
        <v>623</v>
      </c>
      <c r="L57" s="17">
        <v>826</v>
      </c>
      <c r="M57" s="17">
        <v>7786</v>
      </c>
      <c r="N57" s="20">
        <v>7786</v>
      </c>
      <c r="O57" s="21"/>
      <c r="P57" s="21"/>
      <c r="Q57" s="21"/>
      <c r="R57" s="21"/>
      <c r="S57" s="21"/>
      <c r="T57" s="15" t="s">
        <v>4698</v>
      </c>
      <c r="U57" s="15" t="s">
        <v>3715</v>
      </c>
      <c r="V57" s="19">
        <v>40968</v>
      </c>
      <c r="W57" s="18"/>
      <c r="X57" s="16">
        <v>40968</v>
      </c>
      <c r="Y57" s="17">
        <v>-122.4011063</v>
      </c>
      <c r="Z57" s="17">
        <v>37.7994579</v>
      </c>
      <c r="AA57" s="15" t="s">
        <v>128</v>
      </c>
      <c r="AB57" s="17">
        <v>0</v>
      </c>
      <c r="AC57" s="15" t="s">
        <v>20</v>
      </c>
      <c r="AD57" s="17">
        <v>2</v>
      </c>
      <c r="AE57" s="17">
        <v>-1108</v>
      </c>
      <c r="AF57" s="21"/>
      <c r="AG57" s="21"/>
      <c r="AH57" s="20">
        <v>-1108</v>
      </c>
      <c r="AI57" s="21"/>
      <c r="AJ57" s="21"/>
      <c r="AK57" s="21"/>
      <c r="AL57" s="4"/>
      <c r="AM57" s="15" t="s">
        <v>4699</v>
      </c>
      <c r="AN57" s="15" t="s">
        <v>3811</v>
      </c>
      <c r="AO57" s="4"/>
      <c r="AP57" s="4"/>
      <c r="AQ57" s="15" t="s">
        <v>623</v>
      </c>
      <c r="AR57" s="15" t="s">
        <v>653</v>
      </c>
      <c r="AS57" s="15" t="s">
        <v>3440</v>
      </c>
      <c r="AT57" s="15" t="s">
        <v>3441</v>
      </c>
      <c r="AU57" s="15" t="s">
        <v>3442</v>
      </c>
      <c r="AV57" s="15" t="s">
        <v>3443</v>
      </c>
      <c r="AW57" s="15" t="s">
        <v>2025</v>
      </c>
      <c r="AX57" s="15" t="s">
        <v>3444</v>
      </c>
    </row>
    <row r="58" spans="1:50" ht="15" x14ac:dyDescent="0.25">
      <c r="A58" s="17">
        <v>4437</v>
      </c>
      <c r="B58" s="15" t="s">
        <v>3803</v>
      </c>
      <c r="C58" s="15" t="s">
        <v>1188</v>
      </c>
      <c r="D58" s="15" t="s">
        <v>384</v>
      </c>
      <c r="E58" s="15" t="s">
        <v>608</v>
      </c>
      <c r="F58" s="16">
        <v>40970</v>
      </c>
      <c r="G58" s="17">
        <v>1</v>
      </c>
      <c r="H58" s="15" t="s">
        <v>1189</v>
      </c>
      <c r="I58" s="15" t="s">
        <v>1190</v>
      </c>
      <c r="J58" s="15" t="s">
        <v>62</v>
      </c>
      <c r="K58" s="15" t="s">
        <v>135</v>
      </c>
      <c r="L58" s="17">
        <v>330</v>
      </c>
      <c r="M58" s="17">
        <v>0</v>
      </c>
      <c r="N58" s="20">
        <v>0</v>
      </c>
      <c r="O58" s="4"/>
      <c r="P58" s="4"/>
      <c r="Q58" s="4"/>
      <c r="R58" s="4"/>
      <c r="S58" s="4"/>
      <c r="T58" s="15" t="s">
        <v>3804</v>
      </c>
      <c r="U58" s="15" t="s">
        <v>3805</v>
      </c>
      <c r="V58" s="19">
        <v>40967</v>
      </c>
      <c r="W58" s="16">
        <v>40970</v>
      </c>
      <c r="X58" s="16">
        <v>40967</v>
      </c>
      <c r="Y58" s="17">
        <v>-122.4243323</v>
      </c>
      <c r="Z58" s="17">
        <v>37.788303599999999</v>
      </c>
      <c r="AA58" s="15" t="s">
        <v>50</v>
      </c>
      <c r="AB58" s="17">
        <v>-1</v>
      </c>
      <c r="AC58" s="15" t="s">
        <v>608</v>
      </c>
      <c r="AD58" s="17">
        <v>1</v>
      </c>
      <c r="AE58" s="17">
        <v>-2498</v>
      </c>
      <c r="AF58" s="4"/>
      <c r="AG58" s="4"/>
      <c r="AH58" s="20">
        <v>-2498</v>
      </c>
      <c r="AI58" s="4"/>
      <c r="AJ58" s="4"/>
      <c r="AK58" s="4"/>
      <c r="AL58" s="4"/>
      <c r="AM58" s="15" t="s">
        <v>3806</v>
      </c>
      <c r="AN58" s="15" t="s">
        <v>3807</v>
      </c>
      <c r="AO58" s="4"/>
      <c r="AP58" s="4"/>
      <c r="AQ58" s="15" t="s">
        <v>135</v>
      </c>
      <c r="AR58" s="15" t="s">
        <v>1191</v>
      </c>
      <c r="AS58" s="15" t="s">
        <v>3715</v>
      </c>
      <c r="AT58" s="15" t="s">
        <v>3630</v>
      </c>
      <c r="AU58" s="15" t="s">
        <v>3631</v>
      </c>
      <c r="AV58" s="15" t="s">
        <v>3632</v>
      </c>
      <c r="AW58" s="15" t="s">
        <v>3633</v>
      </c>
      <c r="AX58" s="15" t="s">
        <v>3634</v>
      </c>
    </row>
    <row r="59" spans="1:50" ht="15" x14ac:dyDescent="0.25">
      <c r="A59" s="17">
        <v>4423</v>
      </c>
      <c r="B59" s="15" t="s">
        <v>5966</v>
      </c>
      <c r="C59" s="15" t="s">
        <v>1912</v>
      </c>
      <c r="D59" s="15" t="s">
        <v>132</v>
      </c>
      <c r="E59" s="15" t="s">
        <v>1753</v>
      </c>
      <c r="F59" s="16">
        <v>40958</v>
      </c>
      <c r="G59" s="17">
        <v>2</v>
      </c>
      <c r="H59" s="15" t="s">
        <v>5967</v>
      </c>
      <c r="I59" s="15" t="s">
        <v>3715</v>
      </c>
      <c r="J59" s="15" t="s">
        <v>62</v>
      </c>
      <c r="K59" s="15" t="s">
        <v>63</v>
      </c>
      <c r="L59" s="17">
        <v>195</v>
      </c>
      <c r="M59" s="17">
        <v>0</v>
      </c>
      <c r="N59" s="18"/>
      <c r="O59" s="18"/>
      <c r="P59" s="18"/>
      <c r="Q59" s="18"/>
      <c r="R59" s="18"/>
      <c r="S59" s="18"/>
      <c r="T59" s="15" t="s">
        <v>5968</v>
      </c>
      <c r="U59" s="15" t="s">
        <v>3715</v>
      </c>
      <c r="V59" s="16">
        <v>40958</v>
      </c>
      <c r="W59" s="18"/>
      <c r="X59" s="16">
        <v>40958</v>
      </c>
      <c r="Y59" s="17">
        <v>-122.44971700000001</v>
      </c>
      <c r="Z59" s="17">
        <v>37.759360999999998</v>
      </c>
      <c r="AA59" s="15" t="s">
        <v>50</v>
      </c>
      <c r="AB59" s="17">
        <v>0</v>
      </c>
      <c r="AC59" s="15" t="s">
        <v>20</v>
      </c>
      <c r="AD59" s="17">
        <v>1</v>
      </c>
      <c r="AE59" s="17">
        <v>0</v>
      </c>
      <c r="AF59" s="18"/>
      <c r="AG59" s="18"/>
      <c r="AH59" s="18"/>
      <c r="AI59" s="18"/>
      <c r="AJ59" s="18"/>
      <c r="AK59" s="18"/>
      <c r="AL59" s="4"/>
      <c r="AM59" s="15" t="s">
        <v>5969</v>
      </c>
      <c r="AN59" s="15" t="s">
        <v>3718</v>
      </c>
      <c r="AO59" s="17">
        <v>2</v>
      </c>
      <c r="AP59" s="18"/>
      <c r="AQ59" s="15" t="s">
        <v>63</v>
      </c>
      <c r="AR59" s="15" t="s">
        <v>49</v>
      </c>
      <c r="AS59" s="15" t="s">
        <v>3715</v>
      </c>
      <c r="AT59" s="15" t="s">
        <v>3612</v>
      </c>
      <c r="AU59" s="15" t="s">
        <v>3613</v>
      </c>
      <c r="AV59" s="15" t="s">
        <v>3614</v>
      </c>
      <c r="AW59" s="15" t="s">
        <v>2350</v>
      </c>
      <c r="AX59" s="15" t="s">
        <v>3615</v>
      </c>
    </row>
    <row r="60" spans="1:50" ht="15" x14ac:dyDescent="0.25">
      <c r="A60" s="17">
        <v>4438</v>
      </c>
      <c r="B60" s="15" t="s">
        <v>4973</v>
      </c>
      <c r="C60" s="15" t="s">
        <v>1186</v>
      </c>
      <c r="D60" s="15" t="s">
        <v>65</v>
      </c>
      <c r="E60" s="15" t="s">
        <v>608</v>
      </c>
      <c r="F60" s="16">
        <v>40956</v>
      </c>
      <c r="G60" s="17">
        <v>3</v>
      </c>
      <c r="H60" s="15" t="s">
        <v>3715</v>
      </c>
      <c r="I60" s="15" t="s">
        <v>1187</v>
      </c>
      <c r="J60" s="15" t="s">
        <v>62</v>
      </c>
      <c r="K60" s="15" t="s">
        <v>304</v>
      </c>
      <c r="L60" s="17">
        <v>205</v>
      </c>
      <c r="M60" s="17">
        <v>0</v>
      </c>
      <c r="N60" s="4"/>
      <c r="O60" s="4"/>
      <c r="P60" s="4"/>
      <c r="Q60" s="4"/>
      <c r="R60" s="18"/>
      <c r="S60" s="4"/>
      <c r="T60" s="15" t="s">
        <v>3715</v>
      </c>
      <c r="U60" s="15" t="s">
        <v>4974</v>
      </c>
      <c r="V60" s="18"/>
      <c r="W60" s="16">
        <v>40956</v>
      </c>
      <c r="X60" s="16">
        <v>40956</v>
      </c>
      <c r="Y60" s="17">
        <v>-122.421077</v>
      </c>
      <c r="Z60" s="17">
        <v>37.762200999999997</v>
      </c>
      <c r="AA60" s="15" t="s">
        <v>50</v>
      </c>
      <c r="AB60" s="17">
        <v>0</v>
      </c>
      <c r="AC60" s="15" t="s">
        <v>608</v>
      </c>
      <c r="AD60" s="17">
        <v>1</v>
      </c>
      <c r="AE60" s="17">
        <v>0</v>
      </c>
      <c r="AF60" s="4"/>
      <c r="AG60" s="4"/>
      <c r="AH60" s="4"/>
      <c r="AI60" s="4"/>
      <c r="AJ60" s="18"/>
      <c r="AK60" s="4"/>
      <c r="AL60" s="4"/>
      <c r="AM60" s="15" t="s">
        <v>4878</v>
      </c>
      <c r="AN60" s="15" t="s">
        <v>3802</v>
      </c>
      <c r="AO60" s="4"/>
      <c r="AP60" s="4"/>
      <c r="AQ60" s="15" t="s">
        <v>431</v>
      </c>
      <c r="AR60" s="15" t="s">
        <v>151</v>
      </c>
      <c r="AS60" s="15" t="s">
        <v>3715</v>
      </c>
      <c r="AT60" s="15" t="s">
        <v>3715</v>
      </c>
      <c r="AU60" s="15" t="s">
        <v>3715</v>
      </c>
      <c r="AV60" s="15" t="s">
        <v>3715</v>
      </c>
      <c r="AW60" s="15" t="s">
        <v>3715</v>
      </c>
      <c r="AX60" s="15" t="s">
        <v>3715</v>
      </c>
    </row>
    <row r="61" spans="1:50" ht="15" x14ac:dyDescent="0.25">
      <c r="A61" s="17">
        <v>4427</v>
      </c>
      <c r="B61" s="15" t="s">
        <v>6161</v>
      </c>
      <c r="C61" s="15" t="s">
        <v>1184</v>
      </c>
      <c r="D61" s="15" t="s">
        <v>77</v>
      </c>
      <c r="E61" s="15" t="s">
        <v>608</v>
      </c>
      <c r="F61" s="16">
        <v>40956</v>
      </c>
      <c r="G61" s="17">
        <v>2</v>
      </c>
      <c r="H61" s="15" t="s">
        <v>3715</v>
      </c>
      <c r="I61" s="15" t="s">
        <v>1185</v>
      </c>
      <c r="J61" s="15" t="s">
        <v>62</v>
      </c>
      <c r="K61" s="15" t="s">
        <v>75</v>
      </c>
      <c r="L61" s="17">
        <v>114</v>
      </c>
      <c r="M61" s="17">
        <v>0</v>
      </c>
      <c r="N61" s="18"/>
      <c r="O61" s="18"/>
      <c r="P61" s="18"/>
      <c r="Q61" s="18"/>
      <c r="R61" s="18"/>
      <c r="S61" s="18"/>
      <c r="T61" s="15" t="s">
        <v>3715</v>
      </c>
      <c r="U61" s="15" t="s">
        <v>6162</v>
      </c>
      <c r="V61" s="18"/>
      <c r="W61" s="19">
        <v>40956</v>
      </c>
      <c r="X61" s="16">
        <v>40956</v>
      </c>
      <c r="Y61" s="17">
        <v>-122.408939</v>
      </c>
      <c r="Z61" s="17">
        <v>37.742418000000001</v>
      </c>
      <c r="AA61" s="15" t="s">
        <v>50</v>
      </c>
      <c r="AB61" s="17">
        <v>0</v>
      </c>
      <c r="AC61" s="15" t="s">
        <v>608</v>
      </c>
      <c r="AD61" s="17">
        <v>2</v>
      </c>
      <c r="AE61" s="17">
        <v>0</v>
      </c>
      <c r="AF61" s="18"/>
      <c r="AG61" s="18"/>
      <c r="AH61" s="18"/>
      <c r="AI61" s="18"/>
      <c r="AJ61" s="18"/>
      <c r="AK61" s="18"/>
      <c r="AL61" s="4"/>
      <c r="AM61" s="15" t="s">
        <v>6163</v>
      </c>
      <c r="AN61" s="15" t="s">
        <v>3995</v>
      </c>
      <c r="AO61" s="4"/>
      <c r="AP61" s="4"/>
      <c r="AQ61" s="15" t="s">
        <v>75</v>
      </c>
      <c r="AR61" s="15" t="s">
        <v>49</v>
      </c>
      <c r="AS61" s="15" t="s">
        <v>3715</v>
      </c>
      <c r="AT61" s="15" t="s">
        <v>3715</v>
      </c>
      <c r="AU61" s="15" t="s">
        <v>3715</v>
      </c>
      <c r="AV61" s="15" t="s">
        <v>3715</v>
      </c>
      <c r="AW61" s="15" t="s">
        <v>3715</v>
      </c>
      <c r="AX61" s="15" t="s">
        <v>3715</v>
      </c>
    </row>
    <row r="62" spans="1:50" ht="15" x14ac:dyDescent="0.25">
      <c r="A62" s="17">
        <v>4448</v>
      </c>
      <c r="B62" s="15" t="s">
        <v>4213</v>
      </c>
      <c r="C62" s="15" t="s">
        <v>1181</v>
      </c>
      <c r="D62" s="15" t="s">
        <v>285</v>
      </c>
      <c r="E62" s="15" t="s">
        <v>54</v>
      </c>
      <c r="F62" s="16">
        <v>41113</v>
      </c>
      <c r="G62" s="17">
        <v>20</v>
      </c>
      <c r="H62" s="15" t="s">
        <v>3715</v>
      </c>
      <c r="I62" s="15" t="s">
        <v>1182</v>
      </c>
      <c r="J62" s="15" t="s">
        <v>47</v>
      </c>
      <c r="K62" s="15" t="s">
        <v>109</v>
      </c>
      <c r="L62" s="17">
        <v>544</v>
      </c>
      <c r="M62" s="17">
        <v>0</v>
      </c>
      <c r="N62" s="21"/>
      <c r="O62" s="21"/>
      <c r="P62" s="21"/>
      <c r="Q62" s="21"/>
      <c r="R62" s="18"/>
      <c r="S62" s="18"/>
      <c r="T62" s="15" t="s">
        <v>3715</v>
      </c>
      <c r="U62" s="15" t="s">
        <v>4214</v>
      </c>
      <c r="V62" s="18"/>
      <c r="W62" s="19">
        <v>40954</v>
      </c>
      <c r="X62" s="16">
        <v>40954</v>
      </c>
      <c r="Y62" s="17">
        <v>-122.40073889999999</v>
      </c>
      <c r="Z62" s="17">
        <v>37.764748500000003</v>
      </c>
      <c r="AA62" s="15" t="s">
        <v>50</v>
      </c>
      <c r="AB62" s="17">
        <v>-1</v>
      </c>
      <c r="AC62" s="15" t="s">
        <v>51</v>
      </c>
      <c r="AD62" s="17">
        <v>20</v>
      </c>
      <c r="AE62" s="17">
        <v>4840</v>
      </c>
      <c r="AF62" s="21"/>
      <c r="AG62" s="21"/>
      <c r="AH62" s="21"/>
      <c r="AI62" s="20">
        <v>4840</v>
      </c>
      <c r="AJ62" s="18"/>
      <c r="AK62" s="18"/>
      <c r="AL62" s="21"/>
      <c r="AM62" s="15" t="s">
        <v>4215</v>
      </c>
      <c r="AN62" s="15" t="s">
        <v>3732</v>
      </c>
      <c r="AO62" s="20">
        <v>57</v>
      </c>
      <c r="AP62" s="21"/>
      <c r="AQ62" s="15" t="s">
        <v>109</v>
      </c>
      <c r="AR62" s="15" t="s">
        <v>1183</v>
      </c>
      <c r="AS62" s="15" t="s">
        <v>3715</v>
      </c>
      <c r="AT62" s="15" t="s">
        <v>3715</v>
      </c>
      <c r="AU62" s="15" t="s">
        <v>3715</v>
      </c>
      <c r="AV62" s="15" t="s">
        <v>3715</v>
      </c>
      <c r="AW62" s="15" t="s">
        <v>3715</v>
      </c>
      <c r="AX62" s="15" t="s">
        <v>3715</v>
      </c>
    </row>
    <row r="63" spans="1:50" ht="15" x14ac:dyDescent="0.25">
      <c r="A63" s="17">
        <v>4447</v>
      </c>
      <c r="B63" s="15" t="s">
        <v>4220</v>
      </c>
      <c r="C63" s="15" t="s">
        <v>1910</v>
      </c>
      <c r="D63" s="15" t="s">
        <v>285</v>
      </c>
      <c r="E63" s="15" t="s">
        <v>1753</v>
      </c>
      <c r="F63" s="16">
        <v>40948</v>
      </c>
      <c r="G63" s="17">
        <v>5</v>
      </c>
      <c r="H63" s="15" t="s">
        <v>1911</v>
      </c>
      <c r="I63" s="15" t="s">
        <v>3715</v>
      </c>
      <c r="J63" s="15" t="s">
        <v>47</v>
      </c>
      <c r="K63" s="15" t="s">
        <v>109</v>
      </c>
      <c r="L63" s="17">
        <v>209</v>
      </c>
      <c r="M63" s="17">
        <v>0</v>
      </c>
      <c r="N63" s="18"/>
      <c r="O63" s="4"/>
      <c r="P63" s="4"/>
      <c r="Q63" s="4"/>
      <c r="R63" s="18"/>
      <c r="S63" s="4"/>
      <c r="T63" s="15" t="s">
        <v>4221</v>
      </c>
      <c r="U63" s="15" t="s">
        <v>3715</v>
      </c>
      <c r="V63" s="16">
        <v>40948</v>
      </c>
      <c r="W63" s="18"/>
      <c r="X63" s="16">
        <v>40948</v>
      </c>
      <c r="Y63" s="17">
        <v>-122.40720330000001</v>
      </c>
      <c r="Z63" s="17">
        <v>37.763812899999998</v>
      </c>
      <c r="AA63" s="15" t="s">
        <v>50</v>
      </c>
      <c r="AB63" s="17">
        <v>0</v>
      </c>
      <c r="AC63" s="15" t="s">
        <v>20</v>
      </c>
      <c r="AD63" s="17">
        <v>2</v>
      </c>
      <c r="AE63" s="17">
        <v>0</v>
      </c>
      <c r="AF63" s="18"/>
      <c r="AG63" s="18"/>
      <c r="AH63" s="18"/>
      <c r="AI63" s="18"/>
      <c r="AJ63" s="18"/>
      <c r="AK63" s="18"/>
      <c r="AL63" s="18"/>
      <c r="AM63" s="15" t="s">
        <v>4222</v>
      </c>
      <c r="AN63" s="15" t="s">
        <v>4092</v>
      </c>
      <c r="AO63" s="4"/>
      <c r="AP63" s="4"/>
      <c r="AQ63" s="15" t="s">
        <v>109</v>
      </c>
      <c r="AR63" s="15" t="s">
        <v>319</v>
      </c>
      <c r="AS63" s="15" t="s">
        <v>4223</v>
      </c>
      <c r="AT63" s="15" t="s">
        <v>2209</v>
      </c>
      <c r="AU63" s="15" t="s">
        <v>2752</v>
      </c>
      <c r="AV63" s="15" t="s">
        <v>3653</v>
      </c>
      <c r="AW63" s="15" t="s">
        <v>2147</v>
      </c>
      <c r="AX63" s="15" t="s">
        <v>2213</v>
      </c>
    </row>
    <row r="64" spans="1:50" ht="15" x14ac:dyDescent="0.25">
      <c r="A64" s="17">
        <v>4442</v>
      </c>
      <c r="B64" s="15" t="s">
        <v>5923</v>
      </c>
      <c r="C64" s="15" t="s">
        <v>1179</v>
      </c>
      <c r="D64" s="15" t="s">
        <v>132</v>
      </c>
      <c r="E64" s="15" t="s">
        <v>608</v>
      </c>
      <c r="F64" s="16">
        <v>40946</v>
      </c>
      <c r="G64" s="17">
        <v>2</v>
      </c>
      <c r="H64" s="15" t="s">
        <v>3715</v>
      </c>
      <c r="I64" s="15" t="s">
        <v>1180</v>
      </c>
      <c r="J64" s="15" t="s">
        <v>62</v>
      </c>
      <c r="K64" s="15" t="s">
        <v>75</v>
      </c>
      <c r="L64" s="17">
        <v>104</v>
      </c>
      <c r="M64" s="17">
        <v>0</v>
      </c>
      <c r="N64" s="18"/>
      <c r="O64" s="18"/>
      <c r="P64" s="18"/>
      <c r="Q64" s="18"/>
      <c r="R64" s="18"/>
      <c r="S64" s="18"/>
      <c r="T64" s="15" t="s">
        <v>3715</v>
      </c>
      <c r="U64" s="15" t="s">
        <v>5924</v>
      </c>
      <c r="V64" s="18"/>
      <c r="W64" s="16">
        <v>40946</v>
      </c>
      <c r="X64" s="16">
        <v>40946</v>
      </c>
      <c r="Y64" s="17">
        <v>-122.42604799999999</v>
      </c>
      <c r="Z64" s="17">
        <v>37.741453999999997</v>
      </c>
      <c r="AA64" s="15" t="s">
        <v>50</v>
      </c>
      <c r="AB64" s="17">
        <v>0</v>
      </c>
      <c r="AC64" s="15" t="s">
        <v>608</v>
      </c>
      <c r="AD64" s="17">
        <v>1</v>
      </c>
      <c r="AE64" s="17">
        <v>0</v>
      </c>
      <c r="AF64" s="18"/>
      <c r="AG64" s="18"/>
      <c r="AH64" s="18"/>
      <c r="AI64" s="18"/>
      <c r="AJ64" s="18"/>
      <c r="AK64" s="18"/>
      <c r="AL64" s="18"/>
      <c r="AM64" s="15" t="s">
        <v>5842</v>
      </c>
      <c r="AN64" s="15" t="s">
        <v>3755</v>
      </c>
      <c r="AO64" s="18"/>
      <c r="AP64" s="18"/>
      <c r="AQ64" s="15" t="s">
        <v>75</v>
      </c>
      <c r="AR64" s="15" t="s">
        <v>49</v>
      </c>
      <c r="AS64" s="15" t="s">
        <v>3715</v>
      </c>
      <c r="AT64" s="15" t="s">
        <v>3715</v>
      </c>
      <c r="AU64" s="15" t="s">
        <v>3715</v>
      </c>
      <c r="AV64" s="15" t="s">
        <v>3715</v>
      </c>
      <c r="AW64" s="15" t="s">
        <v>3715</v>
      </c>
      <c r="AX64" s="15" t="s">
        <v>3715</v>
      </c>
    </row>
    <row r="65" spans="1:50" ht="15" x14ac:dyDescent="0.25">
      <c r="A65" s="17">
        <v>4444</v>
      </c>
      <c r="B65" s="15" t="s">
        <v>5211</v>
      </c>
      <c r="C65" s="15" t="s">
        <v>1908</v>
      </c>
      <c r="D65" s="15" t="s">
        <v>53</v>
      </c>
      <c r="E65" s="15" t="s">
        <v>1753</v>
      </c>
      <c r="F65" s="16">
        <v>40939</v>
      </c>
      <c r="G65" s="17">
        <v>14</v>
      </c>
      <c r="H65" s="15" t="s">
        <v>5212</v>
      </c>
      <c r="I65" s="15" t="s">
        <v>3715</v>
      </c>
      <c r="J65" s="15" t="s">
        <v>62</v>
      </c>
      <c r="K65" s="15" t="s">
        <v>75</v>
      </c>
      <c r="L65" s="17">
        <v>380</v>
      </c>
      <c r="M65" s="17">
        <v>0</v>
      </c>
      <c r="N65" s="18"/>
      <c r="O65" s="4"/>
      <c r="P65" s="4"/>
      <c r="Q65" s="4"/>
      <c r="R65" s="18"/>
      <c r="S65" s="20">
        <v>0</v>
      </c>
      <c r="T65" s="15" t="s">
        <v>5213</v>
      </c>
      <c r="U65" s="15" t="s">
        <v>3715</v>
      </c>
      <c r="V65" s="16">
        <v>40939</v>
      </c>
      <c r="W65" s="18"/>
      <c r="X65" s="16">
        <v>40939</v>
      </c>
      <c r="Y65" s="17">
        <v>-122.43021</v>
      </c>
      <c r="Z65" s="17">
        <v>37.800207</v>
      </c>
      <c r="AA65" s="15" t="s">
        <v>50</v>
      </c>
      <c r="AB65" s="17">
        <v>0</v>
      </c>
      <c r="AC65" s="15" t="s">
        <v>20</v>
      </c>
      <c r="AD65" s="17">
        <v>14</v>
      </c>
      <c r="AE65" s="17">
        <v>-16000</v>
      </c>
      <c r="AF65" s="4"/>
      <c r="AG65" s="4"/>
      <c r="AH65" s="18"/>
      <c r="AI65" s="18"/>
      <c r="AJ65" s="18"/>
      <c r="AK65" s="17">
        <v>-16000</v>
      </c>
      <c r="AL65" s="18"/>
      <c r="AM65" s="15" t="s">
        <v>5214</v>
      </c>
      <c r="AN65" s="15" t="s">
        <v>3914</v>
      </c>
      <c r="AO65" s="18"/>
      <c r="AP65" s="18"/>
      <c r="AQ65" s="15" t="s">
        <v>1909</v>
      </c>
      <c r="AR65" s="15" t="s">
        <v>49</v>
      </c>
      <c r="AS65" s="15" t="s">
        <v>3643</v>
      </c>
      <c r="AT65" s="15" t="s">
        <v>3644</v>
      </c>
      <c r="AU65" s="15" t="s">
        <v>3645</v>
      </c>
      <c r="AV65" s="15" t="s">
        <v>3646</v>
      </c>
      <c r="AW65" s="15" t="s">
        <v>2053</v>
      </c>
      <c r="AX65" s="15" t="s">
        <v>3647</v>
      </c>
    </row>
    <row r="66" spans="1:50" ht="15" x14ac:dyDescent="0.25">
      <c r="A66" s="17">
        <v>4431</v>
      </c>
      <c r="B66" s="15" t="s">
        <v>4174</v>
      </c>
      <c r="C66" s="15" t="s">
        <v>1176</v>
      </c>
      <c r="D66" s="15" t="s">
        <v>84</v>
      </c>
      <c r="E66" s="15" t="s">
        <v>608</v>
      </c>
      <c r="F66" s="16">
        <v>40932</v>
      </c>
      <c r="G66" s="17">
        <v>2</v>
      </c>
      <c r="H66" s="15" t="s">
        <v>3715</v>
      </c>
      <c r="I66" s="15" t="s">
        <v>1177</v>
      </c>
      <c r="J66" s="15" t="s">
        <v>62</v>
      </c>
      <c r="K66" s="15" t="s">
        <v>75</v>
      </c>
      <c r="L66" s="17">
        <v>877</v>
      </c>
      <c r="M66" s="17">
        <v>0</v>
      </c>
      <c r="N66" s="18"/>
      <c r="O66" s="18"/>
      <c r="P66" s="18"/>
      <c r="Q66" s="18"/>
      <c r="R66" s="18"/>
      <c r="S66" s="18"/>
      <c r="T66" s="15" t="s">
        <v>3715</v>
      </c>
      <c r="U66" s="15" t="s">
        <v>4175</v>
      </c>
      <c r="V66" s="21"/>
      <c r="W66" s="16">
        <v>40932</v>
      </c>
      <c r="X66" s="16">
        <v>40932</v>
      </c>
      <c r="Y66" s="17">
        <v>-122.4234888</v>
      </c>
      <c r="Z66" s="17">
        <v>37.709048699999997</v>
      </c>
      <c r="AA66" s="15" t="s">
        <v>50</v>
      </c>
      <c r="AB66" s="17">
        <v>0</v>
      </c>
      <c r="AC66" s="15" t="s">
        <v>608</v>
      </c>
      <c r="AD66" s="17">
        <v>2</v>
      </c>
      <c r="AE66" s="17">
        <v>0</v>
      </c>
      <c r="AF66" s="18"/>
      <c r="AG66" s="18"/>
      <c r="AH66" s="18"/>
      <c r="AI66" s="18"/>
      <c r="AJ66" s="18"/>
      <c r="AK66" s="18"/>
      <c r="AL66" s="18"/>
      <c r="AM66" s="15" t="s">
        <v>4176</v>
      </c>
      <c r="AN66" s="15" t="s">
        <v>3893</v>
      </c>
      <c r="AO66" s="4"/>
      <c r="AP66" s="18"/>
      <c r="AQ66" s="15" t="s">
        <v>75</v>
      </c>
      <c r="AR66" s="15" t="s">
        <v>49</v>
      </c>
      <c r="AS66" s="15" t="s">
        <v>3715</v>
      </c>
      <c r="AT66" s="15" t="s">
        <v>3715</v>
      </c>
      <c r="AU66" s="15" t="s">
        <v>3715</v>
      </c>
      <c r="AV66" s="15" t="s">
        <v>3715</v>
      </c>
      <c r="AW66" s="15" t="s">
        <v>3715</v>
      </c>
      <c r="AX66" s="15" t="s">
        <v>3715</v>
      </c>
    </row>
    <row r="67" spans="1:50" ht="15" x14ac:dyDescent="0.25">
      <c r="A67" s="17">
        <v>4432</v>
      </c>
      <c r="B67" s="15" t="s">
        <v>4177</v>
      </c>
      <c r="C67" s="15" t="s">
        <v>1178</v>
      </c>
      <c r="D67" s="15" t="s">
        <v>84</v>
      </c>
      <c r="E67" s="15" t="s">
        <v>608</v>
      </c>
      <c r="F67" s="16">
        <v>40932</v>
      </c>
      <c r="G67" s="17">
        <v>2</v>
      </c>
      <c r="H67" s="15" t="s">
        <v>3715</v>
      </c>
      <c r="I67" s="15" t="s">
        <v>1177</v>
      </c>
      <c r="J67" s="15" t="s">
        <v>62</v>
      </c>
      <c r="K67" s="15" t="s">
        <v>75</v>
      </c>
      <c r="L67" s="17">
        <v>877</v>
      </c>
      <c r="M67" s="17">
        <v>0</v>
      </c>
      <c r="N67" s="18"/>
      <c r="O67" s="4"/>
      <c r="P67" s="4"/>
      <c r="Q67" s="4"/>
      <c r="R67" s="18"/>
      <c r="S67" s="4"/>
      <c r="T67" s="15" t="s">
        <v>3715</v>
      </c>
      <c r="U67" s="15" t="s">
        <v>4178</v>
      </c>
      <c r="V67" s="18"/>
      <c r="W67" s="19">
        <v>40932</v>
      </c>
      <c r="X67" s="16">
        <v>40932</v>
      </c>
      <c r="Y67" s="17">
        <v>-122.42381810000001</v>
      </c>
      <c r="Z67" s="17">
        <v>37.709145100000001</v>
      </c>
      <c r="AA67" s="15" t="s">
        <v>50</v>
      </c>
      <c r="AB67" s="17">
        <v>0</v>
      </c>
      <c r="AC67" s="15" t="s">
        <v>608</v>
      </c>
      <c r="AD67" s="17">
        <v>2</v>
      </c>
      <c r="AE67" s="17">
        <v>0</v>
      </c>
      <c r="AF67" s="4"/>
      <c r="AG67" s="4"/>
      <c r="AH67" s="18"/>
      <c r="AI67" s="4"/>
      <c r="AJ67" s="18"/>
      <c r="AK67" s="4"/>
      <c r="AL67" s="18"/>
      <c r="AM67" s="15" t="s">
        <v>4176</v>
      </c>
      <c r="AN67" s="15" t="s">
        <v>3732</v>
      </c>
      <c r="AO67" s="18"/>
      <c r="AP67" s="18"/>
      <c r="AQ67" s="15" t="s">
        <v>75</v>
      </c>
      <c r="AR67" s="15" t="s">
        <v>49</v>
      </c>
      <c r="AS67" s="15" t="s">
        <v>3715</v>
      </c>
      <c r="AT67" s="15" t="s">
        <v>3715</v>
      </c>
      <c r="AU67" s="15" t="s">
        <v>3715</v>
      </c>
      <c r="AV67" s="15" t="s">
        <v>3715</v>
      </c>
      <c r="AW67" s="15" t="s">
        <v>3715</v>
      </c>
      <c r="AX67" s="15" t="s">
        <v>3715</v>
      </c>
    </row>
    <row r="68" spans="1:50" ht="15" x14ac:dyDescent="0.25">
      <c r="A68" s="17">
        <v>4418</v>
      </c>
      <c r="B68" s="15" t="s">
        <v>4621</v>
      </c>
      <c r="C68" s="15" t="s">
        <v>1174</v>
      </c>
      <c r="D68" s="15" t="s">
        <v>113</v>
      </c>
      <c r="E68" s="15" t="s">
        <v>54</v>
      </c>
      <c r="F68" s="16">
        <v>41107</v>
      </c>
      <c r="G68" s="17">
        <v>2</v>
      </c>
      <c r="H68" s="15" t="s">
        <v>3715</v>
      </c>
      <c r="I68" s="15" t="s">
        <v>1175</v>
      </c>
      <c r="J68" s="15" t="s">
        <v>62</v>
      </c>
      <c r="K68" s="15" t="s">
        <v>116</v>
      </c>
      <c r="L68" s="17">
        <v>556</v>
      </c>
      <c r="M68" s="17">
        <v>0</v>
      </c>
      <c r="N68" s="18"/>
      <c r="O68" s="21"/>
      <c r="P68" s="21"/>
      <c r="Q68" s="21"/>
      <c r="R68" s="18"/>
      <c r="S68" s="21"/>
      <c r="T68" s="15" t="s">
        <v>3715</v>
      </c>
      <c r="U68" s="15" t="s">
        <v>4622</v>
      </c>
      <c r="V68" s="18"/>
      <c r="W68" s="19">
        <v>40926</v>
      </c>
      <c r="X68" s="16">
        <v>40926</v>
      </c>
      <c r="Y68" s="17">
        <v>-122.47741980000001</v>
      </c>
      <c r="Z68" s="17">
        <v>37.764220199999997</v>
      </c>
      <c r="AA68" s="15" t="s">
        <v>50</v>
      </c>
      <c r="AB68" s="17">
        <v>-1</v>
      </c>
      <c r="AC68" s="15" t="s">
        <v>51</v>
      </c>
      <c r="AD68" s="17">
        <v>1</v>
      </c>
      <c r="AE68" s="17">
        <v>0</v>
      </c>
      <c r="AF68" s="21"/>
      <c r="AG68" s="21"/>
      <c r="AH68" s="18"/>
      <c r="AI68" s="21"/>
      <c r="AJ68" s="18"/>
      <c r="AK68" s="21"/>
      <c r="AL68" s="18"/>
      <c r="AM68" s="15" t="s">
        <v>4623</v>
      </c>
      <c r="AN68" s="15" t="s">
        <v>3995</v>
      </c>
      <c r="AO68" s="21"/>
      <c r="AP68" s="21"/>
      <c r="AQ68" s="15" t="s">
        <v>116</v>
      </c>
      <c r="AR68" s="15" t="s">
        <v>49</v>
      </c>
      <c r="AS68" s="15" t="s">
        <v>3715</v>
      </c>
      <c r="AT68" s="15" t="s">
        <v>3715</v>
      </c>
      <c r="AU68" s="15" t="s">
        <v>3715</v>
      </c>
      <c r="AV68" s="15" t="s">
        <v>3715</v>
      </c>
      <c r="AW68" s="15" t="s">
        <v>3715</v>
      </c>
      <c r="AX68" s="15" t="s">
        <v>3715</v>
      </c>
    </row>
    <row r="69" spans="1:50" ht="15" x14ac:dyDescent="0.25">
      <c r="A69" s="17">
        <v>4426</v>
      </c>
      <c r="B69" s="15" t="s">
        <v>3974</v>
      </c>
      <c r="C69" s="15" t="s">
        <v>1907</v>
      </c>
      <c r="D69" s="15" t="s">
        <v>549</v>
      </c>
      <c r="E69" s="15" t="s">
        <v>1753</v>
      </c>
      <c r="F69" s="16">
        <v>40921</v>
      </c>
      <c r="G69" s="17">
        <v>186</v>
      </c>
      <c r="H69" s="15" t="s">
        <v>3975</v>
      </c>
      <c r="I69" s="15" t="s">
        <v>3715</v>
      </c>
      <c r="J69" s="15" t="s">
        <v>230</v>
      </c>
      <c r="K69" s="15" t="s">
        <v>372</v>
      </c>
      <c r="L69" s="17">
        <v>762</v>
      </c>
      <c r="M69" s="17">
        <v>17900</v>
      </c>
      <c r="N69" s="18"/>
      <c r="O69" s="18"/>
      <c r="P69" s="18"/>
      <c r="Q69" s="18"/>
      <c r="R69" s="17">
        <v>17900</v>
      </c>
      <c r="S69" s="18"/>
      <c r="T69" s="15" t="s">
        <v>3976</v>
      </c>
      <c r="U69" s="15" t="s">
        <v>3715</v>
      </c>
      <c r="V69" s="16">
        <v>40921</v>
      </c>
      <c r="W69" s="18"/>
      <c r="X69" s="16">
        <v>40921</v>
      </c>
      <c r="Y69" s="17">
        <v>-122.391672</v>
      </c>
      <c r="Z69" s="17">
        <v>37.791558000000002</v>
      </c>
      <c r="AA69" s="15" t="s">
        <v>128</v>
      </c>
      <c r="AB69" s="17">
        <v>0</v>
      </c>
      <c r="AC69" s="15" t="s">
        <v>20</v>
      </c>
      <c r="AD69" s="17">
        <v>186</v>
      </c>
      <c r="AE69" s="17">
        <v>17900</v>
      </c>
      <c r="AF69" s="18"/>
      <c r="AG69" s="18"/>
      <c r="AH69" s="18"/>
      <c r="AI69" s="18"/>
      <c r="AJ69" s="17">
        <v>17900</v>
      </c>
      <c r="AK69" s="18"/>
      <c r="AL69" s="18"/>
      <c r="AM69" s="15" t="s">
        <v>3977</v>
      </c>
      <c r="AN69" s="15" t="s">
        <v>3847</v>
      </c>
      <c r="AO69" s="18"/>
      <c r="AP69" s="18"/>
      <c r="AQ69" s="15" t="s">
        <v>372</v>
      </c>
      <c r="AR69" s="15" t="s">
        <v>610</v>
      </c>
      <c r="AS69" s="15" t="s">
        <v>3616</v>
      </c>
      <c r="AT69" s="15" t="s">
        <v>2774</v>
      </c>
      <c r="AU69" s="15" t="s">
        <v>3617</v>
      </c>
      <c r="AV69" s="15" t="s">
        <v>3618</v>
      </c>
      <c r="AW69" s="15" t="s">
        <v>1955</v>
      </c>
      <c r="AX69" s="15" t="s">
        <v>3619</v>
      </c>
    </row>
    <row r="70" spans="1:50" ht="15" x14ac:dyDescent="0.25">
      <c r="A70" s="17">
        <v>4422</v>
      </c>
      <c r="B70" s="15" t="s">
        <v>4567</v>
      </c>
      <c r="C70" s="15" t="s">
        <v>1172</v>
      </c>
      <c r="D70" s="15" t="s">
        <v>113</v>
      </c>
      <c r="E70" s="15" t="s">
        <v>608</v>
      </c>
      <c r="F70" s="16">
        <v>40919</v>
      </c>
      <c r="G70" s="17">
        <v>1</v>
      </c>
      <c r="H70" s="15" t="s">
        <v>3715</v>
      </c>
      <c r="I70" s="15" t="s">
        <v>1173</v>
      </c>
      <c r="J70" s="15" t="s">
        <v>62</v>
      </c>
      <c r="K70" s="15" t="s">
        <v>75</v>
      </c>
      <c r="L70" s="17">
        <v>182</v>
      </c>
      <c r="M70" s="17">
        <v>0</v>
      </c>
      <c r="N70" s="18"/>
      <c r="O70" s="18"/>
      <c r="P70" s="18"/>
      <c r="Q70" s="18"/>
      <c r="R70" s="18"/>
      <c r="S70" s="18"/>
      <c r="T70" s="15" t="s">
        <v>3715</v>
      </c>
      <c r="U70" s="15" t="s">
        <v>4568</v>
      </c>
      <c r="V70" s="18"/>
      <c r="W70" s="16">
        <v>40919</v>
      </c>
      <c r="X70" s="16">
        <v>40919</v>
      </c>
      <c r="Y70" s="17">
        <v>-122.50778</v>
      </c>
      <c r="Z70" s="17">
        <v>37.757852200000002</v>
      </c>
      <c r="AA70" s="15" t="s">
        <v>50</v>
      </c>
      <c r="AB70" s="17">
        <v>0</v>
      </c>
      <c r="AC70" s="15" t="s">
        <v>608</v>
      </c>
      <c r="AD70" s="17">
        <v>1</v>
      </c>
      <c r="AE70" s="17">
        <v>0</v>
      </c>
      <c r="AF70" s="18"/>
      <c r="AG70" s="18"/>
      <c r="AH70" s="18"/>
      <c r="AI70" s="18"/>
      <c r="AJ70" s="18"/>
      <c r="AK70" s="18"/>
      <c r="AL70" s="18"/>
      <c r="AM70" s="15" t="s">
        <v>4569</v>
      </c>
      <c r="AN70" s="15" t="s">
        <v>4448</v>
      </c>
      <c r="AO70" s="18"/>
      <c r="AP70" s="18"/>
      <c r="AQ70" s="15" t="s">
        <v>75</v>
      </c>
      <c r="AR70" s="15" t="s">
        <v>49</v>
      </c>
      <c r="AS70" s="15" t="s">
        <v>3715</v>
      </c>
      <c r="AT70" s="15" t="s">
        <v>3715</v>
      </c>
      <c r="AU70" s="15" t="s">
        <v>3715</v>
      </c>
      <c r="AV70" s="15" t="s">
        <v>3715</v>
      </c>
      <c r="AW70" s="15" t="s">
        <v>3715</v>
      </c>
      <c r="AX70" s="15" t="s">
        <v>3715</v>
      </c>
    </row>
    <row r="71" spans="1:50" ht="15" x14ac:dyDescent="0.25">
      <c r="A71" s="17">
        <v>4421</v>
      </c>
      <c r="B71" s="15" t="s">
        <v>3875</v>
      </c>
      <c r="C71" s="15" t="s">
        <v>1168</v>
      </c>
      <c r="D71" s="15" t="s">
        <v>384</v>
      </c>
      <c r="E71" s="15" t="s">
        <v>608</v>
      </c>
      <c r="F71" s="16">
        <v>40941</v>
      </c>
      <c r="G71" s="17">
        <v>3</v>
      </c>
      <c r="H71" s="15" t="s">
        <v>1169</v>
      </c>
      <c r="I71" s="15" t="s">
        <v>1170</v>
      </c>
      <c r="J71" s="15" t="s">
        <v>62</v>
      </c>
      <c r="K71" s="15" t="s">
        <v>116</v>
      </c>
      <c r="L71" s="17">
        <v>662</v>
      </c>
      <c r="M71" s="17">
        <v>0</v>
      </c>
      <c r="N71" s="18"/>
      <c r="O71" s="18"/>
      <c r="P71" s="18"/>
      <c r="Q71" s="18"/>
      <c r="R71" s="18"/>
      <c r="S71" s="18"/>
      <c r="T71" s="15" t="s">
        <v>3876</v>
      </c>
      <c r="U71" s="15" t="s">
        <v>3877</v>
      </c>
      <c r="V71" s="16">
        <v>40918</v>
      </c>
      <c r="W71" s="19">
        <v>40941</v>
      </c>
      <c r="X71" s="16">
        <v>40918</v>
      </c>
      <c r="Y71" s="17">
        <v>-122.44151599999999</v>
      </c>
      <c r="Z71" s="17">
        <v>37.780641000000003</v>
      </c>
      <c r="AA71" s="15" t="s">
        <v>50</v>
      </c>
      <c r="AB71" s="17">
        <v>0</v>
      </c>
      <c r="AC71" s="15" t="s">
        <v>608</v>
      </c>
      <c r="AD71" s="17">
        <v>1</v>
      </c>
      <c r="AE71" s="17">
        <v>0</v>
      </c>
      <c r="AF71" s="18"/>
      <c r="AG71" s="18"/>
      <c r="AH71" s="18"/>
      <c r="AI71" s="18"/>
      <c r="AJ71" s="18"/>
      <c r="AK71" s="18"/>
      <c r="AL71" s="18"/>
      <c r="AM71" s="15" t="s">
        <v>3878</v>
      </c>
      <c r="AN71" s="15" t="s">
        <v>3770</v>
      </c>
      <c r="AO71" s="4"/>
      <c r="AP71" s="18"/>
      <c r="AQ71" s="15" t="s">
        <v>116</v>
      </c>
      <c r="AR71" s="15" t="s">
        <v>1171</v>
      </c>
      <c r="AS71" s="15" t="s">
        <v>2717</v>
      </c>
      <c r="AT71" s="15" t="s">
        <v>2718</v>
      </c>
      <c r="AU71" s="15" t="s">
        <v>2719</v>
      </c>
      <c r="AV71" s="15" t="s">
        <v>2720</v>
      </c>
      <c r="AW71" s="15" t="s">
        <v>2491</v>
      </c>
      <c r="AX71" s="15" t="s">
        <v>2721</v>
      </c>
    </row>
    <row r="72" spans="1:50" ht="15" x14ac:dyDescent="0.25">
      <c r="A72" s="17">
        <v>4441</v>
      </c>
      <c r="B72" s="15" t="s">
        <v>6012</v>
      </c>
      <c r="C72" s="15" t="s">
        <v>1166</v>
      </c>
      <c r="D72" s="15" t="s">
        <v>94</v>
      </c>
      <c r="E72" s="15" t="s">
        <v>608</v>
      </c>
      <c r="F72" s="16">
        <v>40914</v>
      </c>
      <c r="G72" s="17">
        <v>2</v>
      </c>
      <c r="H72" s="15" t="s">
        <v>3715</v>
      </c>
      <c r="I72" s="15" t="s">
        <v>1167</v>
      </c>
      <c r="J72" s="15" t="s">
        <v>62</v>
      </c>
      <c r="K72" s="15" t="s">
        <v>75</v>
      </c>
      <c r="L72" s="17">
        <v>407</v>
      </c>
      <c r="M72" s="17">
        <v>0</v>
      </c>
      <c r="N72" s="18"/>
      <c r="O72" s="18"/>
      <c r="P72" s="18"/>
      <c r="Q72" s="18"/>
      <c r="R72" s="18"/>
      <c r="S72" s="18"/>
      <c r="T72" s="15" t="s">
        <v>3715</v>
      </c>
      <c r="U72" s="15" t="s">
        <v>6013</v>
      </c>
      <c r="V72" s="18"/>
      <c r="W72" s="19">
        <v>40914</v>
      </c>
      <c r="X72" s="16">
        <v>40914</v>
      </c>
      <c r="Y72" s="17">
        <v>-122.392509</v>
      </c>
      <c r="Z72" s="17">
        <v>37.738022999999998</v>
      </c>
      <c r="AA72" s="15" t="s">
        <v>50</v>
      </c>
      <c r="AB72" s="17">
        <v>0</v>
      </c>
      <c r="AC72" s="15" t="s">
        <v>608</v>
      </c>
      <c r="AD72" s="17">
        <v>1</v>
      </c>
      <c r="AE72" s="17">
        <v>0</v>
      </c>
      <c r="AF72" s="18"/>
      <c r="AG72" s="18"/>
      <c r="AH72" s="18"/>
      <c r="AI72" s="18"/>
      <c r="AJ72" s="18"/>
      <c r="AK72" s="18"/>
      <c r="AL72" s="18"/>
      <c r="AM72" s="15" t="s">
        <v>6014</v>
      </c>
      <c r="AN72" s="15" t="s">
        <v>3774</v>
      </c>
      <c r="AO72" s="18"/>
      <c r="AP72" s="18"/>
      <c r="AQ72" s="15" t="s">
        <v>75</v>
      </c>
      <c r="AR72" s="15" t="s">
        <v>49</v>
      </c>
      <c r="AS72" s="15" t="s">
        <v>3715</v>
      </c>
      <c r="AT72" s="15" t="s">
        <v>3715</v>
      </c>
      <c r="AU72" s="15" t="s">
        <v>3715</v>
      </c>
      <c r="AV72" s="15" t="s">
        <v>3715</v>
      </c>
      <c r="AW72" s="15" t="s">
        <v>3715</v>
      </c>
      <c r="AX72" s="15" t="s">
        <v>3715</v>
      </c>
    </row>
    <row r="73" spans="1:50" ht="15" x14ac:dyDescent="0.25">
      <c r="A73" s="17">
        <v>4409</v>
      </c>
      <c r="B73" s="15" t="s">
        <v>4224</v>
      </c>
      <c r="C73" s="15" t="s">
        <v>1164</v>
      </c>
      <c r="D73" s="15" t="s">
        <v>285</v>
      </c>
      <c r="E73" s="15" t="s">
        <v>608</v>
      </c>
      <c r="F73" s="16">
        <v>40907</v>
      </c>
      <c r="G73" s="17">
        <v>2</v>
      </c>
      <c r="H73" s="15" t="s">
        <v>3715</v>
      </c>
      <c r="I73" s="15" t="s">
        <v>1165</v>
      </c>
      <c r="J73" s="15" t="s">
        <v>62</v>
      </c>
      <c r="K73" s="15" t="s">
        <v>75</v>
      </c>
      <c r="L73" s="17">
        <v>520</v>
      </c>
      <c r="M73" s="17">
        <v>0</v>
      </c>
      <c r="N73" s="18"/>
      <c r="O73" s="4"/>
      <c r="P73" s="4"/>
      <c r="Q73" s="4"/>
      <c r="R73" s="4"/>
      <c r="S73" s="4"/>
      <c r="T73" s="15" t="s">
        <v>3715</v>
      </c>
      <c r="U73" s="15" t="s">
        <v>4225</v>
      </c>
      <c r="V73" s="18"/>
      <c r="W73" s="19">
        <v>40907</v>
      </c>
      <c r="X73" s="16">
        <v>40907</v>
      </c>
      <c r="Y73" s="17">
        <v>-122.39525500000001</v>
      </c>
      <c r="Z73" s="17">
        <v>37.759583999999997</v>
      </c>
      <c r="AA73" s="15" t="s">
        <v>50</v>
      </c>
      <c r="AB73" s="17">
        <v>0</v>
      </c>
      <c r="AC73" s="15" t="s">
        <v>608</v>
      </c>
      <c r="AD73" s="17">
        <v>2</v>
      </c>
      <c r="AE73" s="17">
        <v>0</v>
      </c>
      <c r="AF73" s="4"/>
      <c r="AG73" s="4"/>
      <c r="AH73" s="18"/>
      <c r="AI73" s="4"/>
      <c r="AJ73" s="4"/>
      <c r="AK73" s="4"/>
      <c r="AL73" s="18"/>
      <c r="AM73" s="15" t="s">
        <v>4226</v>
      </c>
      <c r="AN73" s="15" t="s">
        <v>3740</v>
      </c>
      <c r="AO73" s="18"/>
      <c r="AP73" s="18"/>
      <c r="AQ73" s="15" t="s">
        <v>75</v>
      </c>
      <c r="AR73" s="15" t="s">
        <v>49</v>
      </c>
      <c r="AS73" s="15" t="s">
        <v>3715</v>
      </c>
      <c r="AT73" s="15" t="s">
        <v>3715</v>
      </c>
      <c r="AU73" s="15" t="s">
        <v>3715</v>
      </c>
      <c r="AV73" s="15" t="s">
        <v>3715</v>
      </c>
      <c r="AW73" s="15" t="s">
        <v>3715</v>
      </c>
      <c r="AX73" s="15" t="s">
        <v>3715</v>
      </c>
    </row>
    <row r="74" spans="1:50" ht="15" x14ac:dyDescent="0.25">
      <c r="A74" s="17">
        <v>4399</v>
      </c>
      <c r="B74" s="15" t="s">
        <v>4229</v>
      </c>
      <c r="C74" s="15" t="s">
        <v>1162</v>
      </c>
      <c r="D74" s="15" t="s">
        <v>285</v>
      </c>
      <c r="E74" s="15" t="s">
        <v>608</v>
      </c>
      <c r="F74" s="16">
        <v>40904</v>
      </c>
      <c r="G74" s="20">
        <v>5</v>
      </c>
      <c r="H74" s="15" t="s">
        <v>3715</v>
      </c>
      <c r="I74" s="15" t="s">
        <v>1163</v>
      </c>
      <c r="J74" s="15" t="s">
        <v>62</v>
      </c>
      <c r="K74" s="15" t="s">
        <v>75</v>
      </c>
      <c r="L74" s="17">
        <v>543</v>
      </c>
      <c r="M74" s="17">
        <v>0</v>
      </c>
      <c r="N74" s="18"/>
      <c r="O74" s="4"/>
      <c r="P74" s="4"/>
      <c r="Q74" s="4"/>
      <c r="R74" s="4"/>
      <c r="S74" s="18"/>
      <c r="T74" s="15" t="s">
        <v>3715</v>
      </c>
      <c r="U74" s="15" t="s">
        <v>4230</v>
      </c>
      <c r="V74" s="18"/>
      <c r="W74" s="19">
        <v>40904</v>
      </c>
      <c r="X74" s="16">
        <v>40904</v>
      </c>
      <c r="Y74" s="17">
        <v>-122.4036308</v>
      </c>
      <c r="Z74" s="17">
        <v>37.764681000000003</v>
      </c>
      <c r="AA74" s="15" t="s">
        <v>50</v>
      </c>
      <c r="AB74" s="17">
        <v>0</v>
      </c>
      <c r="AC74" s="15" t="s">
        <v>608</v>
      </c>
      <c r="AD74" s="20">
        <v>5</v>
      </c>
      <c r="AE74" s="17">
        <v>0</v>
      </c>
      <c r="AF74" s="4"/>
      <c r="AG74" s="4"/>
      <c r="AH74" s="18"/>
      <c r="AI74" s="4"/>
      <c r="AJ74" s="4"/>
      <c r="AK74" s="18"/>
      <c r="AL74" s="18"/>
      <c r="AM74" s="15" t="s">
        <v>4231</v>
      </c>
      <c r="AN74" s="15" t="s">
        <v>3893</v>
      </c>
      <c r="AO74" s="4"/>
      <c r="AP74" s="4"/>
      <c r="AQ74" s="15" t="s">
        <v>75</v>
      </c>
      <c r="AR74" s="15" t="s">
        <v>151</v>
      </c>
      <c r="AS74" s="15" t="s">
        <v>3715</v>
      </c>
      <c r="AT74" s="15" t="s">
        <v>3715</v>
      </c>
      <c r="AU74" s="15" t="s">
        <v>3715</v>
      </c>
      <c r="AV74" s="15" t="s">
        <v>3715</v>
      </c>
      <c r="AW74" s="15" t="s">
        <v>3715</v>
      </c>
      <c r="AX74" s="15" t="s">
        <v>3715</v>
      </c>
    </row>
    <row r="75" spans="1:50" ht="15" x14ac:dyDescent="0.25">
      <c r="A75" s="17">
        <v>3149</v>
      </c>
      <c r="B75" s="15" t="s">
        <v>4834</v>
      </c>
      <c r="C75" s="15" t="s">
        <v>1905</v>
      </c>
      <c r="D75" s="15" t="s">
        <v>225</v>
      </c>
      <c r="E75" s="15" t="s">
        <v>1753</v>
      </c>
      <c r="F75" s="16">
        <v>40897</v>
      </c>
      <c r="G75" s="18"/>
      <c r="H75" s="15" t="s">
        <v>1906</v>
      </c>
      <c r="I75" s="15" t="s">
        <v>3715</v>
      </c>
      <c r="J75" s="15" t="s">
        <v>47</v>
      </c>
      <c r="K75" s="15" t="s">
        <v>227</v>
      </c>
      <c r="L75" s="17">
        <v>929</v>
      </c>
      <c r="M75" s="17">
        <v>1314998</v>
      </c>
      <c r="N75" s="20">
        <v>1259680</v>
      </c>
      <c r="O75" s="20">
        <v>6000</v>
      </c>
      <c r="P75" s="4"/>
      <c r="Q75" s="4"/>
      <c r="R75" s="17">
        <v>49318</v>
      </c>
      <c r="S75" s="4"/>
      <c r="T75" s="15" t="s">
        <v>4835</v>
      </c>
      <c r="U75" s="15" t="s">
        <v>3715</v>
      </c>
      <c r="V75" s="16">
        <v>40897</v>
      </c>
      <c r="W75" s="21"/>
      <c r="X75" s="16">
        <v>40897</v>
      </c>
      <c r="Y75" s="17">
        <v>-122.389264</v>
      </c>
      <c r="Z75" s="17">
        <v>37.766969000000003</v>
      </c>
      <c r="AA75" s="15" t="s">
        <v>70</v>
      </c>
      <c r="AB75" s="17">
        <v>0</v>
      </c>
      <c r="AC75" s="15" t="s">
        <v>20</v>
      </c>
      <c r="AD75" s="17">
        <v>0</v>
      </c>
      <c r="AE75" s="17">
        <v>1314998</v>
      </c>
      <c r="AF75" s="20">
        <v>6000</v>
      </c>
      <c r="AG75" s="4"/>
      <c r="AH75" s="20">
        <v>1259680</v>
      </c>
      <c r="AI75" s="4"/>
      <c r="AJ75" s="17">
        <v>49318</v>
      </c>
      <c r="AK75" s="4"/>
      <c r="AL75" s="4"/>
      <c r="AM75" s="15" t="s">
        <v>4836</v>
      </c>
      <c r="AN75" s="15" t="s">
        <v>3893</v>
      </c>
      <c r="AO75" s="4"/>
      <c r="AP75" s="4"/>
      <c r="AQ75" s="15" t="s">
        <v>227</v>
      </c>
      <c r="AR75" s="15" t="s">
        <v>227</v>
      </c>
      <c r="AS75" s="15" t="s">
        <v>3290</v>
      </c>
      <c r="AT75" s="15" t="s">
        <v>3290</v>
      </c>
      <c r="AU75" s="15" t="s">
        <v>3715</v>
      </c>
      <c r="AV75" s="15" t="s">
        <v>3291</v>
      </c>
      <c r="AW75" s="15" t="s">
        <v>3715</v>
      </c>
      <c r="AX75" s="15" t="s">
        <v>3715</v>
      </c>
    </row>
    <row r="76" spans="1:50" ht="15" x14ac:dyDescent="0.25">
      <c r="A76" s="17">
        <v>4397</v>
      </c>
      <c r="B76" s="15" t="s">
        <v>5755</v>
      </c>
      <c r="C76" s="15" t="s">
        <v>1158</v>
      </c>
      <c r="D76" s="15" t="s">
        <v>132</v>
      </c>
      <c r="E76" s="15" t="s">
        <v>54</v>
      </c>
      <c r="F76" s="16">
        <v>41113</v>
      </c>
      <c r="G76" s="17">
        <v>2</v>
      </c>
      <c r="H76" s="15" t="s">
        <v>3715</v>
      </c>
      <c r="I76" s="15" t="s">
        <v>1159</v>
      </c>
      <c r="J76" s="15" t="s">
        <v>62</v>
      </c>
      <c r="K76" s="15" t="s">
        <v>75</v>
      </c>
      <c r="L76" s="17">
        <v>142</v>
      </c>
      <c r="M76" s="17">
        <v>0</v>
      </c>
      <c r="N76" s="18"/>
      <c r="O76" s="18"/>
      <c r="P76" s="18"/>
      <c r="Q76" s="18"/>
      <c r="R76" s="18"/>
      <c r="S76" s="18"/>
      <c r="T76" s="15" t="s">
        <v>3715</v>
      </c>
      <c r="U76" s="15" t="s">
        <v>5756</v>
      </c>
      <c r="V76" s="21"/>
      <c r="W76" s="16">
        <v>40893</v>
      </c>
      <c r="X76" s="16">
        <v>40893</v>
      </c>
      <c r="Y76" s="17">
        <v>-122.43510000000001</v>
      </c>
      <c r="Z76" s="17">
        <v>37.752597000000002</v>
      </c>
      <c r="AA76" s="15" t="s">
        <v>50</v>
      </c>
      <c r="AB76" s="17">
        <v>-1</v>
      </c>
      <c r="AC76" s="15" t="s">
        <v>51</v>
      </c>
      <c r="AD76" s="17">
        <v>1</v>
      </c>
      <c r="AE76" s="17">
        <v>0</v>
      </c>
      <c r="AF76" s="18"/>
      <c r="AG76" s="18"/>
      <c r="AH76" s="18"/>
      <c r="AI76" s="18"/>
      <c r="AJ76" s="18"/>
      <c r="AK76" s="18"/>
      <c r="AL76" s="18"/>
      <c r="AM76" s="15" t="s">
        <v>5757</v>
      </c>
      <c r="AN76" s="15" t="s">
        <v>5264</v>
      </c>
      <c r="AO76" s="4"/>
      <c r="AP76" s="4"/>
      <c r="AQ76" s="15" t="s">
        <v>75</v>
      </c>
      <c r="AR76" s="15" t="s">
        <v>49</v>
      </c>
      <c r="AS76" s="15" t="s">
        <v>3715</v>
      </c>
      <c r="AT76" s="15" t="s">
        <v>3715</v>
      </c>
      <c r="AU76" s="15" t="s">
        <v>3715</v>
      </c>
      <c r="AV76" s="15" t="s">
        <v>3715</v>
      </c>
      <c r="AW76" s="15" t="s">
        <v>3715</v>
      </c>
      <c r="AX76" s="15" t="s">
        <v>3715</v>
      </c>
    </row>
    <row r="77" spans="1:50" ht="15" x14ac:dyDescent="0.25">
      <c r="A77" s="17">
        <v>4405</v>
      </c>
      <c r="B77" s="15" t="s">
        <v>4318</v>
      </c>
      <c r="C77" s="15" t="s">
        <v>1160</v>
      </c>
      <c r="D77" s="15" t="s">
        <v>137</v>
      </c>
      <c r="E77" s="15" t="s">
        <v>608</v>
      </c>
      <c r="F77" s="16">
        <v>40893</v>
      </c>
      <c r="G77" s="17">
        <v>2</v>
      </c>
      <c r="H77" s="15" t="s">
        <v>3715</v>
      </c>
      <c r="I77" s="15" t="s">
        <v>1161</v>
      </c>
      <c r="J77" s="15" t="s">
        <v>62</v>
      </c>
      <c r="K77" s="15" t="s">
        <v>75</v>
      </c>
      <c r="L77" s="17">
        <v>675</v>
      </c>
      <c r="M77" s="17">
        <v>0</v>
      </c>
      <c r="N77" s="18"/>
      <c r="O77" s="18"/>
      <c r="P77" s="18"/>
      <c r="Q77" s="18"/>
      <c r="R77" s="18"/>
      <c r="S77" s="18"/>
      <c r="T77" s="15" t="s">
        <v>3715</v>
      </c>
      <c r="U77" s="15" t="s">
        <v>4319</v>
      </c>
      <c r="V77" s="18"/>
      <c r="W77" s="19">
        <v>40893</v>
      </c>
      <c r="X77" s="16">
        <v>40893</v>
      </c>
      <c r="Y77" s="17">
        <v>-122.49159400000001</v>
      </c>
      <c r="Z77" s="17">
        <v>37.781146999999997</v>
      </c>
      <c r="AA77" s="15" t="s">
        <v>50</v>
      </c>
      <c r="AB77" s="17">
        <v>0</v>
      </c>
      <c r="AC77" s="15" t="s">
        <v>608</v>
      </c>
      <c r="AD77" s="17">
        <v>2</v>
      </c>
      <c r="AE77" s="17">
        <v>0</v>
      </c>
      <c r="AF77" s="18"/>
      <c r="AG77" s="18"/>
      <c r="AH77" s="18"/>
      <c r="AI77" s="18"/>
      <c r="AJ77" s="18"/>
      <c r="AK77" s="18"/>
      <c r="AL77" s="18"/>
      <c r="AM77" s="15" t="s">
        <v>4320</v>
      </c>
      <c r="AN77" s="15" t="s">
        <v>3755</v>
      </c>
      <c r="AO77" s="4"/>
      <c r="AP77" s="4"/>
      <c r="AQ77" s="15" t="s">
        <v>75</v>
      </c>
      <c r="AR77" s="15" t="s">
        <v>49</v>
      </c>
      <c r="AS77" s="15" t="s">
        <v>3715</v>
      </c>
      <c r="AT77" s="15" t="s">
        <v>3715</v>
      </c>
      <c r="AU77" s="15" t="s">
        <v>3715</v>
      </c>
      <c r="AV77" s="15" t="s">
        <v>3715</v>
      </c>
      <c r="AW77" s="15" t="s">
        <v>3715</v>
      </c>
      <c r="AX77" s="15" t="s">
        <v>3715</v>
      </c>
    </row>
    <row r="78" spans="1:50" ht="15" x14ac:dyDescent="0.25">
      <c r="A78" s="17">
        <v>4402</v>
      </c>
      <c r="B78" s="15" t="s">
        <v>5935</v>
      </c>
      <c r="C78" s="15" t="s">
        <v>1156</v>
      </c>
      <c r="D78" s="15" t="s">
        <v>132</v>
      </c>
      <c r="E78" s="15" t="s">
        <v>608</v>
      </c>
      <c r="F78" s="16">
        <v>40889</v>
      </c>
      <c r="G78" s="17">
        <v>2</v>
      </c>
      <c r="H78" s="15" t="s">
        <v>3715</v>
      </c>
      <c r="I78" s="15" t="s">
        <v>1157</v>
      </c>
      <c r="J78" s="15" t="s">
        <v>62</v>
      </c>
      <c r="K78" s="15" t="s">
        <v>75</v>
      </c>
      <c r="L78" s="17">
        <v>137</v>
      </c>
      <c r="M78" s="17">
        <v>0</v>
      </c>
      <c r="N78" s="4"/>
      <c r="O78" s="4"/>
      <c r="P78" s="4"/>
      <c r="Q78" s="4"/>
      <c r="R78" s="18"/>
      <c r="S78" s="4"/>
      <c r="T78" s="15" t="s">
        <v>3715</v>
      </c>
      <c r="U78" s="15" t="s">
        <v>5936</v>
      </c>
      <c r="V78" s="18"/>
      <c r="W78" s="16">
        <v>40889</v>
      </c>
      <c r="X78" s="16">
        <v>40889</v>
      </c>
      <c r="Y78" s="17">
        <v>-122.43773899999999</v>
      </c>
      <c r="Z78" s="17">
        <v>37.749709000000003</v>
      </c>
      <c r="AA78" s="15" t="s">
        <v>50</v>
      </c>
      <c r="AB78" s="17">
        <v>0</v>
      </c>
      <c r="AC78" s="15" t="s">
        <v>608</v>
      </c>
      <c r="AD78" s="17">
        <v>1</v>
      </c>
      <c r="AE78" s="17">
        <v>0</v>
      </c>
      <c r="AF78" s="4"/>
      <c r="AG78" s="4"/>
      <c r="AH78" s="4"/>
      <c r="AI78" s="4"/>
      <c r="AJ78" s="18"/>
      <c r="AK78" s="4"/>
      <c r="AL78" s="4"/>
      <c r="AM78" s="15" t="s">
        <v>5937</v>
      </c>
      <c r="AN78" s="15" t="s">
        <v>4015</v>
      </c>
      <c r="AO78" s="4"/>
      <c r="AP78" s="4"/>
      <c r="AQ78" s="15" t="s">
        <v>75</v>
      </c>
      <c r="AR78" s="15" t="s">
        <v>49</v>
      </c>
      <c r="AS78" s="15" t="s">
        <v>3715</v>
      </c>
      <c r="AT78" s="15" t="s">
        <v>3715</v>
      </c>
      <c r="AU78" s="15" t="s">
        <v>3715</v>
      </c>
      <c r="AV78" s="15" t="s">
        <v>3715</v>
      </c>
      <c r="AW78" s="15" t="s">
        <v>3715</v>
      </c>
      <c r="AX78" s="15" t="s">
        <v>3715</v>
      </c>
    </row>
    <row r="79" spans="1:50" ht="15" x14ac:dyDescent="0.25">
      <c r="A79" s="17">
        <v>4411</v>
      </c>
      <c r="B79" s="15" t="s">
        <v>6164</v>
      </c>
      <c r="C79" s="15" t="s">
        <v>1154</v>
      </c>
      <c r="D79" s="15" t="s">
        <v>77</v>
      </c>
      <c r="E79" s="15" t="s">
        <v>608</v>
      </c>
      <c r="F79" s="16">
        <v>40886</v>
      </c>
      <c r="G79" s="17">
        <v>1</v>
      </c>
      <c r="H79" s="15" t="s">
        <v>3715</v>
      </c>
      <c r="I79" s="15" t="s">
        <v>1155</v>
      </c>
      <c r="J79" s="15" t="s">
        <v>62</v>
      </c>
      <c r="K79" s="15" t="s">
        <v>80</v>
      </c>
      <c r="L79" s="17">
        <v>433</v>
      </c>
      <c r="M79" s="17">
        <v>0</v>
      </c>
      <c r="N79" s="18"/>
      <c r="O79" s="18"/>
      <c r="P79" s="18"/>
      <c r="Q79" s="18"/>
      <c r="R79" s="18"/>
      <c r="S79" s="18"/>
      <c r="T79" s="15" t="s">
        <v>3715</v>
      </c>
      <c r="U79" s="15" t="s">
        <v>6165</v>
      </c>
      <c r="V79" s="18"/>
      <c r="W79" s="16">
        <v>40886</v>
      </c>
      <c r="X79" s="16">
        <v>40886</v>
      </c>
      <c r="Y79" s="17">
        <v>-122.4120582</v>
      </c>
      <c r="Z79" s="17">
        <v>37.740062799999997</v>
      </c>
      <c r="AA79" s="15" t="s">
        <v>50</v>
      </c>
      <c r="AB79" s="17">
        <v>0</v>
      </c>
      <c r="AC79" s="15" t="s">
        <v>608</v>
      </c>
      <c r="AD79" s="17">
        <v>1</v>
      </c>
      <c r="AE79" s="17">
        <v>0</v>
      </c>
      <c r="AF79" s="18"/>
      <c r="AG79" s="18"/>
      <c r="AH79" s="18"/>
      <c r="AI79" s="18"/>
      <c r="AJ79" s="18"/>
      <c r="AK79" s="18"/>
      <c r="AL79" s="4"/>
      <c r="AM79" s="15" t="s">
        <v>6166</v>
      </c>
      <c r="AN79" s="15" t="s">
        <v>3774</v>
      </c>
      <c r="AO79" s="18"/>
      <c r="AP79" s="18"/>
      <c r="AQ79" s="15" t="s">
        <v>80</v>
      </c>
      <c r="AR79" s="15" t="s">
        <v>49</v>
      </c>
      <c r="AS79" s="15" t="s">
        <v>3715</v>
      </c>
      <c r="AT79" s="15" t="s">
        <v>3715</v>
      </c>
      <c r="AU79" s="15" t="s">
        <v>3715</v>
      </c>
      <c r="AV79" s="15" t="s">
        <v>3715</v>
      </c>
      <c r="AW79" s="15" t="s">
        <v>3715</v>
      </c>
      <c r="AX79" s="15" t="s">
        <v>3715</v>
      </c>
    </row>
    <row r="80" spans="1:50" ht="15" x14ac:dyDescent="0.25">
      <c r="A80" s="17">
        <v>4410</v>
      </c>
      <c r="B80" s="15" t="s">
        <v>6006</v>
      </c>
      <c r="C80" s="15" t="s">
        <v>1152</v>
      </c>
      <c r="D80" s="15" t="s">
        <v>94</v>
      </c>
      <c r="E80" s="15" t="s">
        <v>608</v>
      </c>
      <c r="F80" s="16">
        <v>40885</v>
      </c>
      <c r="G80" s="18"/>
      <c r="H80" s="15" t="s">
        <v>3715</v>
      </c>
      <c r="I80" s="15" t="s">
        <v>1153</v>
      </c>
      <c r="J80" s="15" t="s">
        <v>96</v>
      </c>
      <c r="K80" s="15" t="s">
        <v>885</v>
      </c>
      <c r="L80" s="17">
        <v>388</v>
      </c>
      <c r="M80" s="17">
        <v>5000</v>
      </c>
      <c r="N80" s="21"/>
      <c r="O80" s="21"/>
      <c r="P80" s="21"/>
      <c r="Q80" s="20">
        <v>5000</v>
      </c>
      <c r="R80" s="18"/>
      <c r="S80" s="21"/>
      <c r="T80" s="15" t="s">
        <v>3715</v>
      </c>
      <c r="U80" s="15" t="s">
        <v>6007</v>
      </c>
      <c r="V80" s="18"/>
      <c r="W80" s="19">
        <v>40885</v>
      </c>
      <c r="X80" s="16">
        <v>40885</v>
      </c>
      <c r="Y80" s="17">
        <v>-122.390421</v>
      </c>
      <c r="Z80" s="17">
        <v>37.727104400000002</v>
      </c>
      <c r="AA80" s="15" t="s">
        <v>98</v>
      </c>
      <c r="AB80" s="17">
        <v>0</v>
      </c>
      <c r="AC80" s="15" t="s">
        <v>608</v>
      </c>
      <c r="AD80" s="18"/>
      <c r="AE80" s="17">
        <v>5000</v>
      </c>
      <c r="AF80" s="21"/>
      <c r="AG80" s="21"/>
      <c r="AH80" s="21"/>
      <c r="AI80" s="20">
        <v>5000</v>
      </c>
      <c r="AJ80" s="18"/>
      <c r="AK80" s="21"/>
      <c r="AL80" s="4"/>
      <c r="AM80" s="15" t="s">
        <v>6008</v>
      </c>
      <c r="AN80" s="15" t="s">
        <v>3732</v>
      </c>
      <c r="AO80" s="18"/>
      <c r="AP80" s="18"/>
      <c r="AQ80" s="15" t="s">
        <v>885</v>
      </c>
      <c r="AR80" s="15" t="s">
        <v>49</v>
      </c>
      <c r="AS80" s="15" t="s">
        <v>3715</v>
      </c>
      <c r="AT80" s="15" t="s">
        <v>3715</v>
      </c>
      <c r="AU80" s="15" t="s">
        <v>3715</v>
      </c>
      <c r="AV80" s="15" t="s">
        <v>3715</v>
      </c>
      <c r="AW80" s="15" t="s">
        <v>3715</v>
      </c>
      <c r="AX80" s="15" t="s">
        <v>3715</v>
      </c>
    </row>
    <row r="81" spans="1:50" ht="15" x14ac:dyDescent="0.25">
      <c r="A81" s="17">
        <v>4408</v>
      </c>
      <c r="B81" s="15" t="s">
        <v>4227</v>
      </c>
      <c r="C81" s="15" t="s">
        <v>1150</v>
      </c>
      <c r="D81" s="15" t="s">
        <v>285</v>
      </c>
      <c r="E81" s="15" t="s">
        <v>608</v>
      </c>
      <c r="F81" s="16">
        <v>40884</v>
      </c>
      <c r="G81" s="17">
        <v>393</v>
      </c>
      <c r="H81" s="15" t="s">
        <v>3715</v>
      </c>
      <c r="I81" s="15" t="s">
        <v>1151</v>
      </c>
      <c r="J81" s="15" t="s">
        <v>47</v>
      </c>
      <c r="K81" s="15" t="s">
        <v>109</v>
      </c>
      <c r="L81" s="17">
        <v>651</v>
      </c>
      <c r="M81" s="17">
        <v>0</v>
      </c>
      <c r="N81" s="4"/>
      <c r="O81" s="4"/>
      <c r="P81" s="4"/>
      <c r="Q81" s="4"/>
      <c r="R81" s="4"/>
      <c r="S81" s="4"/>
      <c r="T81" s="15" t="s">
        <v>3715</v>
      </c>
      <c r="U81" s="15" t="s">
        <v>4228</v>
      </c>
      <c r="V81" s="21"/>
      <c r="W81" s="16">
        <v>40884</v>
      </c>
      <c r="X81" s="16">
        <v>40884</v>
      </c>
      <c r="Y81" s="17">
        <v>-122.397182</v>
      </c>
      <c r="Z81" s="17">
        <v>37.766689900000003</v>
      </c>
      <c r="AA81" s="15" t="s">
        <v>50</v>
      </c>
      <c r="AB81" s="17">
        <v>0</v>
      </c>
      <c r="AC81" s="15" t="s">
        <v>608</v>
      </c>
      <c r="AD81" s="17">
        <v>393</v>
      </c>
      <c r="AE81" s="17">
        <v>0</v>
      </c>
      <c r="AF81" s="4"/>
      <c r="AG81" s="4"/>
      <c r="AH81" s="4"/>
      <c r="AI81" s="4"/>
      <c r="AJ81" s="4"/>
      <c r="AK81" s="4"/>
      <c r="AL81" s="4"/>
      <c r="AM81" s="15" t="s">
        <v>4212</v>
      </c>
      <c r="AN81" s="15" t="s">
        <v>3837</v>
      </c>
      <c r="AO81" s="18"/>
      <c r="AP81" s="4"/>
      <c r="AQ81" s="15" t="s">
        <v>109</v>
      </c>
      <c r="AR81" s="15" t="s">
        <v>121</v>
      </c>
      <c r="AS81" s="15" t="s">
        <v>3715</v>
      </c>
      <c r="AT81" s="15" t="s">
        <v>3715</v>
      </c>
      <c r="AU81" s="15" t="s">
        <v>3715</v>
      </c>
      <c r="AV81" s="15" t="s">
        <v>3715</v>
      </c>
      <c r="AW81" s="15" t="s">
        <v>3715</v>
      </c>
      <c r="AX81" s="15" t="s">
        <v>3715</v>
      </c>
    </row>
    <row r="82" spans="1:50" ht="15" x14ac:dyDescent="0.25">
      <c r="A82" s="17">
        <v>758</v>
      </c>
      <c r="B82" s="15" t="s">
        <v>3894</v>
      </c>
      <c r="C82" s="15" t="s">
        <v>1148</v>
      </c>
      <c r="D82" s="15" t="s">
        <v>384</v>
      </c>
      <c r="E82" s="15" t="s">
        <v>608</v>
      </c>
      <c r="F82" s="16">
        <v>40865</v>
      </c>
      <c r="G82" s="17">
        <v>3</v>
      </c>
      <c r="H82" s="15" t="s">
        <v>3715</v>
      </c>
      <c r="I82" s="15" t="s">
        <v>1149</v>
      </c>
      <c r="J82" s="15" t="s">
        <v>62</v>
      </c>
      <c r="K82" s="15" t="s">
        <v>135</v>
      </c>
      <c r="L82" s="17">
        <v>252</v>
      </c>
      <c r="M82" s="17">
        <v>0</v>
      </c>
      <c r="N82" s="21"/>
      <c r="O82" s="4"/>
      <c r="P82" s="4"/>
      <c r="Q82" s="4"/>
      <c r="R82" s="21"/>
      <c r="S82" s="4"/>
      <c r="T82" s="15" t="s">
        <v>3715</v>
      </c>
      <c r="U82" s="15" t="s">
        <v>3895</v>
      </c>
      <c r="V82" s="18"/>
      <c r="W82" s="16">
        <v>40865</v>
      </c>
      <c r="X82" s="16">
        <v>40865</v>
      </c>
      <c r="Y82" s="17">
        <v>-122.45209199999999</v>
      </c>
      <c r="Z82" s="17">
        <v>37.773035999999998</v>
      </c>
      <c r="AA82" s="15" t="s">
        <v>50</v>
      </c>
      <c r="AB82" s="17">
        <v>0</v>
      </c>
      <c r="AC82" s="15" t="s">
        <v>608</v>
      </c>
      <c r="AD82" s="17">
        <v>3</v>
      </c>
      <c r="AE82" s="17">
        <v>0</v>
      </c>
      <c r="AF82" s="4"/>
      <c r="AG82" s="4"/>
      <c r="AH82" s="21"/>
      <c r="AI82" s="4"/>
      <c r="AJ82" s="21"/>
      <c r="AK82" s="4"/>
      <c r="AL82" s="4"/>
      <c r="AM82" s="15" t="s">
        <v>3896</v>
      </c>
      <c r="AN82" s="15" t="s">
        <v>3897</v>
      </c>
      <c r="AO82" s="21"/>
      <c r="AP82" s="21"/>
      <c r="AQ82" s="15" t="s">
        <v>135</v>
      </c>
      <c r="AR82" s="15" t="s">
        <v>49</v>
      </c>
      <c r="AS82" s="15" t="s">
        <v>3715</v>
      </c>
      <c r="AT82" s="15" t="s">
        <v>3715</v>
      </c>
      <c r="AU82" s="15" t="s">
        <v>3715</v>
      </c>
      <c r="AV82" s="15" t="s">
        <v>3715</v>
      </c>
      <c r="AW82" s="15" t="s">
        <v>3715</v>
      </c>
      <c r="AX82" s="15" t="s">
        <v>3715</v>
      </c>
    </row>
    <row r="83" spans="1:50" ht="15" x14ac:dyDescent="0.25">
      <c r="A83" s="17">
        <v>4412</v>
      </c>
      <c r="B83" s="15" t="s">
        <v>5918</v>
      </c>
      <c r="C83" s="15" t="s">
        <v>1146</v>
      </c>
      <c r="D83" s="15" t="s">
        <v>132</v>
      </c>
      <c r="E83" s="15" t="s">
        <v>608</v>
      </c>
      <c r="F83" s="16">
        <v>40864</v>
      </c>
      <c r="G83" s="17">
        <v>1</v>
      </c>
      <c r="H83" s="15" t="s">
        <v>3715</v>
      </c>
      <c r="I83" s="15" t="s">
        <v>1147</v>
      </c>
      <c r="J83" s="15" t="s">
        <v>62</v>
      </c>
      <c r="K83" s="15" t="s">
        <v>80</v>
      </c>
      <c r="L83" s="17">
        <v>460</v>
      </c>
      <c r="M83" s="17">
        <v>0</v>
      </c>
      <c r="N83" s="4"/>
      <c r="O83" s="18"/>
      <c r="P83" s="4"/>
      <c r="Q83" s="4"/>
      <c r="R83" s="4"/>
      <c r="S83" s="4"/>
      <c r="T83" s="15" t="s">
        <v>3715</v>
      </c>
      <c r="U83" s="15" t="s">
        <v>5919</v>
      </c>
      <c r="V83" s="18"/>
      <c r="W83" s="19">
        <v>40864</v>
      </c>
      <c r="X83" s="16">
        <v>40864</v>
      </c>
      <c r="Y83" s="17">
        <v>-122.4343332</v>
      </c>
      <c r="Z83" s="17">
        <v>37.745625699999998</v>
      </c>
      <c r="AA83" s="15" t="s">
        <v>50</v>
      </c>
      <c r="AB83" s="17">
        <v>0</v>
      </c>
      <c r="AC83" s="15" t="s">
        <v>608</v>
      </c>
      <c r="AD83" s="17">
        <v>1</v>
      </c>
      <c r="AE83" s="17">
        <v>0</v>
      </c>
      <c r="AF83" s="18"/>
      <c r="AG83" s="4"/>
      <c r="AH83" s="4"/>
      <c r="AI83" s="4"/>
      <c r="AJ83" s="4"/>
      <c r="AK83" s="4"/>
      <c r="AL83" s="4"/>
      <c r="AM83" s="15" t="s">
        <v>5920</v>
      </c>
      <c r="AN83" s="15" t="s">
        <v>3802</v>
      </c>
      <c r="AO83" s="4"/>
      <c r="AP83" s="4"/>
      <c r="AQ83" s="15" t="s">
        <v>80</v>
      </c>
      <c r="AR83" s="15" t="s">
        <v>49</v>
      </c>
      <c r="AS83" s="15" t="s">
        <v>3715</v>
      </c>
      <c r="AT83" s="15" t="s">
        <v>3715</v>
      </c>
      <c r="AU83" s="15" t="s">
        <v>3715</v>
      </c>
      <c r="AV83" s="15" t="s">
        <v>3715</v>
      </c>
      <c r="AW83" s="15" t="s">
        <v>3715</v>
      </c>
      <c r="AX83" s="15" t="s">
        <v>3715</v>
      </c>
    </row>
    <row r="84" spans="1:50" ht="15" x14ac:dyDescent="0.25">
      <c r="A84" s="17">
        <v>4401</v>
      </c>
      <c r="B84" s="15" t="s">
        <v>6039</v>
      </c>
      <c r="C84" s="15" t="s">
        <v>1144</v>
      </c>
      <c r="D84" s="15" t="s">
        <v>94</v>
      </c>
      <c r="E84" s="15" t="s">
        <v>1215</v>
      </c>
      <c r="F84" s="16">
        <v>41079</v>
      </c>
      <c r="G84" s="17">
        <v>2</v>
      </c>
      <c r="H84" s="15" t="s">
        <v>3715</v>
      </c>
      <c r="I84" s="15" t="s">
        <v>1145</v>
      </c>
      <c r="J84" s="15" t="s">
        <v>62</v>
      </c>
      <c r="K84" s="15" t="s">
        <v>75</v>
      </c>
      <c r="L84" s="17">
        <v>398</v>
      </c>
      <c r="M84" s="17">
        <v>0</v>
      </c>
      <c r="N84" s="4"/>
      <c r="O84" s="18"/>
      <c r="P84" s="4"/>
      <c r="Q84" s="4"/>
      <c r="R84" s="18"/>
      <c r="S84" s="4"/>
      <c r="T84" s="15" t="s">
        <v>3715</v>
      </c>
      <c r="U84" s="15" t="s">
        <v>6040</v>
      </c>
      <c r="V84" s="21"/>
      <c r="W84" s="16">
        <v>40862</v>
      </c>
      <c r="X84" s="16">
        <v>40862</v>
      </c>
      <c r="Y84" s="17">
        <v>-122.39336400000001</v>
      </c>
      <c r="Z84" s="17">
        <v>37.735067999999998</v>
      </c>
      <c r="AA84" s="15" t="s">
        <v>50</v>
      </c>
      <c r="AB84" s="17">
        <v>-1</v>
      </c>
      <c r="AC84" s="15" t="s">
        <v>1219</v>
      </c>
      <c r="AD84" s="17">
        <v>1</v>
      </c>
      <c r="AE84" s="17">
        <v>0</v>
      </c>
      <c r="AF84" s="18"/>
      <c r="AG84" s="4"/>
      <c r="AH84" s="4"/>
      <c r="AI84" s="4"/>
      <c r="AJ84" s="18"/>
      <c r="AK84" s="4"/>
      <c r="AL84" s="4"/>
      <c r="AM84" s="15" t="s">
        <v>6041</v>
      </c>
      <c r="AN84" s="15" t="s">
        <v>5739</v>
      </c>
      <c r="AO84" s="4"/>
      <c r="AP84" s="4"/>
      <c r="AQ84" s="15" t="s">
        <v>75</v>
      </c>
      <c r="AR84" s="15" t="s">
        <v>49</v>
      </c>
      <c r="AS84" s="15" t="s">
        <v>3715</v>
      </c>
      <c r="AT84" s="15" t="s">
        <v>3715</v>
      </c>
      <c r="AU84" s="15" t="s">
        <v>3715</v>
      </c>
      <c r="AV84" s="15" t="s">
        <v>3715</v>
      </c>
      <c r="AW84" s="15" t="s">
        <v>3715</v>
      </c>
      <c r="AX84" s="15" t="s">
        <v>3715</v>
      </c>
    </row>
    <row r="85" spans="1:50" ht="15" x14ac:dyDescent="0.25">
      <c r="A85" s="17">
        <v>4392</v>
      </c>
      <c r="B85" s="15" t="s">
        <v>1140</v>
      </c>
      <c r="C85" s="15" t="s">
        <v>1141</v>
      </c>
      <c r="D85" s="15" t="s">
        <v>53</v>
      </c>
      <c r="E85" s="15" t="s">
        <v>608</v>
      </c>
      <c r="F85" s="16">
        <v>40862</v>
      </c>
      <c r="G85" s="17">
        <v>3</v>
      </c>
      <c r="H85" s="15" t="s">
        <v>3715</v>
      </c>
      <c r="I85" s="15" t="s">
        <v>1142</v>
      </c>
      <c r="J85" s="15" t="s">
        <v>62</v>
      </c>
      <c r="K85" s="15" t="s">
        <v>135</v>
      </c>
      <c r="L85" s="17">
        <v>824</v>
      </c>
      <c r="M85" s="17">
        <v>0</v>
      </c>
      <c r="N85" s="4"/>
      <c r="O85" s="4"/>
      <c r="P85" s="4"/>
      <c r="Q85" s="4"/>
      <c r="R85" s="4"/>
      <c r="S85" s="4"/>
      <c r="T85" s="15" t="s">
        <v>3715</v>
      </c>
      <c r="U85" s="15" t="s">
        <v>5230</v>
      </c>
      <c r="V85" s="18"/>
      <c r="W85" s="16">
        <v>40862</v>
      </c>
      <c r="X85" s="16">
        <v>40862</v>
      </c>
      <c r="Y85" s="17">
        <v>-122.4414589</v>
      </c>
      <c r="Z85" s="17">
        <v>37.801657900000002</v>
      </c>
      <c r="AA85" s="15" t="s">
        <v>50</v>
      </c>
      <c r="AB85" s="17">
        <v>0</v>
      </c>
      <c r="AC85" s="15" t="s">
        <v>608</v>
      </c>
      <c r="AD85" s="17">
        <v>1</v>
      </c>
      <c r="AE85" s="17">
        <v>0</v>
      </c>
      <c r="AF85" s="4"/>
      <c r="AG85" s="4"/>
      <c r="AH85" s="4"/>
      <c r="AI85" s="4"/>
      <c r="AJ85" s="4"/>
      <c r="AK85" s="4"/>
      <c r="AL85" s="4"/>
      <c r="AM85" s="15" t="s">
        <v>1143</v>
      </c>
      <c r="AN85" s="15" t="s">
        <v>3897</v>
      </c>
      <c r="AO85" s="4"/>
      <c r="AP85" s="4"/>
      <c r="AQ85" s="15" t="s">
        <v>135</v>
      </c>
      <c r="AR85" s="15" t="s">
        <v>49</v>
      </c>
      <c r="AS85" s="15" t="s">
        <v>3715</v>
      </c>
      <c r="AT85" s="15" t="s">
        <v>3715</v>
      </c>
      <c r="AU85" s="15" t="s">
        <v>3715</v>
      </c>
      <c r="AV85" s="15" t="s">
        <v>3715</v>
      </c>
      <c r="AW85" s="15" t="s">
        <v>3715</v>
      </c>
      <c r="AX85" s="15" t="s">
        <v>3715</v>
      </c>
    </row>
    <row r="86" spans="1:50" ht="15" x14ac:dyDescent="0.25">
      <c r="A86" s="17">
        <v>4403</v>
      </c>
      <c r="B86" s="15" t="s">
        <v>4686</v>
      </c>
      <c r="C86" s="15" t="s">
        <v>1138</v>
      </c>
      <c r="D86" s="15" t="s">
        <v>165</v>
      </c>
      <c r="E86" s="15" t="s">
        <v>608</v>
      </c>
      <c r="F86" s="16">
        <v>40854</v>
      </c>
      <c r="G86" s="17">
        <v>3</v>
      </c>
      <c r="H86" s="15" t="s">
        <v>3715</v>
      </c>
      <c r="I86" s="15" t="s">
        <v>1139</v>
      </c>
      <c r="J86" s="15" t="s">
        <v>62</v>
      </c>
      <c r="K86" s="15" t="s">
        <v>135</v>
      </c>
      <c r="L86" s="17">
        <v>850</v>
      </c>
      <c r="M86" s="17">
        <v>0</v>
      </c>
      <c r="N86" s="4"/>
      <c r="O86" s="21"/>
      <c r="P86" s="4"/>
      <c r="Q86" s="4"/>
      <c r="R86" s="4"/>
      <c r="S86" s="4"/>
      <c r="T86" s="15" t="s">
        <v>3715</v>
      </c>
      <c r="U86" s="15" t="s">
        <v>4687</v>
      </c>
      <c r="V86" s="18"/>
      <c r="W86" s="19">
        <v>40854</v>
      </c>
      <c r="X86" s="16">
        <v>40854</v>
      </c>
      <c r="Y86" s="17">
        <v>-122.4208909</v>
      </c>
      <c r="Z86" s="17">
        <v>37.8055904</v>
      </c>
      <c r="AA86" s="15" t="s">
        <v>50</v>
      </c>
      <c r="AB86" s="17">
        <v>0</v>
      </c>
      <c r="AC86" s="15" t="s">
        <v>608</v>
      </c>
      <c r="AD86" s="17">
        <v>3</v>
      </c>
      <c r="AE86" s="17">
        <v>0</v>
      </c>
      <c r="AF86" s="21"/>
      <c r="AG86" s="21"/>
      <c r="AH86" s="21"/>
      <c r="AI86" s="21"/>
      <c r="AJ86" s="21"/>
      <c r="AK86" s="21"/>
      <c r="AL86" s="4"/>
      <c r="AM86" s="15" t="s">
        <v>4688</v>
      </c>
      <c r="AN86" s="15" t="s">
        <v>3985</v>
      </c>
      <c r="AO86" s="4"/>
      <c r="AP86" s="4"/>
      <c r="AQ86" s="15" t="s">
        <v>135</v>
      </c>
      <c r="AR86" s="15" t="s">
        <v>49</v>
      </c>
      <c r="AS86" s="15" t="s">
        <v>3715</v>
      </c>
      <c r="AT86" s="15" t="s">
        <v>3715</v>
      </c>
      <c r="AU86" s="15" t="s">
        <v>3715</v>
      </c>
      <c r="AV86" s="15" t="s">
        <v>3715</v>
      </c>
      <c r="AW86" s="15" t="s">
        <v>3715</v>
      </c>
      <c r="AX86" s="15" t="s">
        <v>3715</v>
      </c>
    </row>
    <row r="87" spans="1:50" ht="15" x14ac:dyDescent="0.25">
      <c r="A87" s="17">
        <v>4413</v>
      </c>
      <c r="B87" s="15" t="s">
        <v>5921</v>
      </c>
      <c r="C87" s="15" t="s">
        <v>1136</v>
      </c>
      <c r="D87" s="15" t="s">
        <v>132</v>
      </c>
      <c r="E87" s="15" t="s">
        <v>54</v>
      </c>
      <c r="F87" s="16">
        <v>41051</v>
      </c>
      <c r="G87" s="17">
        <v>1</v>
      </c>
      <c r="H87" s="15" t="s">
        <v>3715</v>
      </c>
      <c r="I87" s="15" t="s">
        <v>1137</v>
      </c>
      <c r="J87" s="15" t="s">
        <v>62</v>
      </c>
      <c r="K87" s="15" t="s">
        <v>80</v>
      </c>
      <c r="L87" s="17">
        <v>456</v>
      </c>
      <c r="M87" s="17">
        <v>0</v>
      </c>
      <c r="N87" s="18"/>
      <c r="O87" s="4"/>
      <c r="P87" s="4"/>
      <c r="Q87" s="4"/>
      <c r="R87" s="18"/>
      <c r="S87" s="4"/>
      <c r="T87" s="15" t="s">
        <v>3715</v>
      </c>
      <c r="U87" s="15" t="s">
        <v>5922</v>
      </c>
      <c r="V87" s="18"/>
      <c r="W87" s="19">
        <v>40851</v>
      </c>
      <c r="X87" s="16">
        <v>40851</v>
      </c>
      <c r="Y87" s="17">
        <v>-122.4367393</v>
      </c>
      <c r="Z87" s="17">
        <v>37.738134899999999</v>
      </c>
      <c r="AA87" s="15" t="s">
        <v>50</v>
      </c>
      <c r="AB87" s="17">
        <v>-1</v>
      </c>
      <c r="AC87" s="15" t="s">
        <v>51</v>
      </c>
      <c r="AD87" s="17">
        <v>1</v>
      </c>
      <c r="AE87" s="17">
        <v>0</v>
      </c>
      <c r="AF87" s="21"/>
      <c r="AG87" s="21"/>
      <c r="AH87" s="18"/>
      <c r="AI87" s="21"/>
      <c r="AJ87" s="18"/>
      <c r="AK87" s="21"/>
      <c r="AL87" s="4"/>
      <c r="AM87" s="15" t="s">
        <v>5765</v>
      </c>
      <c r="AN87" s="15" t="s">
        <v>3865</v>
      </c>
      <c r="AO87" s="4"/>
      <c r="AP87" s="4"/>
      <c r="AQ87" s="15" t="s">
        <v>80</v>
      </c>
      <c r="AR87" s="15" t="s">
        <v>49</v>
      </c>
      <c r="AS87" s="15" t="s">
        <v>3715</v>
      </c>
      <c r="AT87" s="15" t="s">
        <v>3715</v>
      </c>
      <c r="AU87" s="15" t="s">
        <v>3715</v>
      </c>
      <c r="AV87" s="15" t="s">
        <v>3715</v>
      </c>
      <c r="AW87" s="15" t="s">
        <v>3715</v>
      </c>
      <c r="AX87" s="15" t="s">
        <v>3715</v>
      </c>
    </row>
    <row r="88" spans="1:50" ht="15" x14ac:dyDescent="0.25">
      <c r="A88" s="17">
        <v>4398</v>
      </c>
      <c r="B88" s="15" t="s">
        <v>4232</v>
      </c>
      <c r="C88" s="15" t="s">
        <v>1903</v>
      </c>
      <c r="D88" s="15" t="s">
        <v>285</v>
      </c>
      <c r="E88" s="15" t="s">
        <v>1509</v>
      </c>
      <c r="F88" s="16">
        <v>41039</v>
      </c>
      <c r="G88" s="18"/>
      <c r="H88" s="15" t="s">
        <v>1904</v>
      </c>
      <c r="I88" s="15" t="s">
        <v>3715</v>
      </c>
      <c r="J88" s="15" t="s">
        <v>47</v>
      </c>
      <c r="K88" s="15" t="s">
        <v>109</v>
      </c>
      <c r="L88" s="17">
        <v>573</v>
      </c>
      <c r="M88" s="17">
        <v>288458</v>
      </c>
      <c r="N88" s="20">
        <v>288458</v>
      </c>
      <c r="O88" s="4"/>
      <c r="P88" s="4"/>
      <c r="Q88" s="4"/>
      <c r="R88" s="18"/>
      <c r="S88" s="4"/>
      <c r="T88" s="15" t="s">
        <v>4233</v>
      </c>
      <c r="U88" s="15" t="s">
        <v>3715</v>
      </c>
      <c r="V88" s="16">
        <v>40829</v>
      </c>
      <c r="W88" s="21"/>
      <c r="X88" s="16">
        <v>40829</v>
      </c>
      <c r="Y88" s="17">
        <v>-122.4020173</v>
      </c>
      <c r="Z88" s="17">
        <v>37.771372800000002</v>
      </c>
      <c r="AA88" s="15" t="s">
        <v>70</v>
      </c>
      <c r="AB88" s="17">
        <v>-1</v>
      </c>
      <c r="AC88" s="15" t="s">
        <v>1509</v>
      </c>
      <c r="AD88" s="17">
        <v>0</v>
      </c>
      <c r="AE88" s="17">
        <v>72600</v>
      </c>
      <c r="AF88" s="4"/>
      <c r="AG88" s="4"/>
      <c r="AH88" s="20">
        <v>72600</v>
      </c>
      <c r="AI88" s="4"/>
      <c r="AJ88" s="18"/>
      <c r="AK88" s="4"/>
      <c r="AL88" s="4"/>
      <c r="AM88" s="15" t="s">
        <v>4234</v>
      </c>
      <c r="AN88" s="15" t="s">
        <v>3893</v>
      </c>
      <c r="AO88" s="18"/>
      <c r="AP88" s="18"/>
      <c r="AQ88" s="15" t="s">
        <v>109</v>
      </c>
      <c r="AR88" s="15" t="s">
        <v>121</v>
      </c>
      <c r="AS88" s="15" t="s">
        <v>3635</v>
      </c>
      <c r="AT88" s="15" t="s">
        <v>3636</v>
      </c>
      <c r="AU88" s="15" t="s">
        <v>2641</v>
      </c>
      <c r="AV88" s="15" t="s">
        <v>3637</v>
      </c>
      <c r="AW88" s="15" t="s">
        <v>2035</v>
      </c>
      <c r="AX88" s="15" t="s">
        <v>3638</v>
      </c>
    </row>
    <row r="89" spans="1:50" ht="15" x14ac:dyDescent="0.25">
      <c r="A89" s="17">
        <v>4404</v>
      </c>
      <c r="B89" s="15" t="s">
        <v>5219</v>
      </c>
      <c r="C89" s="15" t="s">
        <v>1902</v>
      </c>
      <c r="D89" s="15" t="s">
        <v>53</v>
      </c>
      <c r="E89" s="15" t="s">
        <v>1753</v>
      </c>
      <c r="F89" s="16">
        <v>40820</v>
      </c>
      <c r="G89" s="17">
        <v>1</v>
      </c>
      <c r="H89" s="15" t="s">
        <v>5220</v>
      </c>
      <c r="I89" s="15" t="s">
        <v>3715</v>
      </c>
      <c r="J89" s="15" t="s">
        <v>47</v>
      </c>
      <c r="K89" s="15" t="s">
        <v>126</v>
      </c>
      <c r="L89" s="17">
        <v>770</v>
      </c>
      <c r="M89" s="17">
        <v>0</v>
      </c>
      <c r="N89" s="21"/>
      <c r="O89" s="21"/>
      <c r="P89" s="21"/>
      <c r="Q89" s="21"/>
      <c r="R89" s="18"/>
      <c r="S89" s="21"/>
      <c r="T89" s="15" t="s">
        <v>5221</v>
      </c>
      <c r="U89" s="15" t="s">
        <v>3715</v>
      </c>
      <c r="V89" s="16">
        <v>40820</v>
      </c>
      <c r="W89" s="18"/>
      <c r="X89" s="16">
        <v>40820</v>
      </c>
      <c r="Y89" s="17">
        <v>-122.42248170000001</v>
      </c>
      <c r="Z89" s="17">
        <v>37.790641000000001</v>
      </c>
      <c r="AA89" s="15" t="s">
        <v>50</v>
      </c>
      <c r="AB89" s="17">
        <v>0</v>
      </c>
      <c r="AC89" s="15" t="s">
        <v>20</v>
      </c>
      <c r="AD89" s="17">
        <v>1</v>
      </c>
      <c r="AE89" s="17">
        <v>0</v>
      </c>
      <c r="AF89" s="21"/>
      <c r="AG89" s="21"/>
      <c r="AH89" s="21"/>
      <c r="AI89" s="21"/>
      <c r="AJ89" s="18"/>
      <c r="AK89" s="21"/>
      <c r="AL89" s="4"/>
      <c r="AM89" s="15" t="s">
        <v>5222</v>
      </c>
      <c r="AN89" s="15" t="s">
        <v>3779</v>
      </c>
      <c r="AO89" s="4"/>
      <c r="AP89" s="4"/>
      <c r="AQ89" s="15" t="s">
        <v>126</v>
      </c>
      <c r="AR89" s="15" t="s">
        <v>167</v>
      </c>
      <c r="AS89" s="15" t="s">
        <v>3715</v>
      </c>
      <c r="AT89" s="15" t="s">
        <v>3639</v>
      </c>
      <c r="AU89" s="15" t="s">
        <v>3640</v>
      </c>
      <c r="AV89" s="15" t="s">
        <v>3641</v>
      </c>
      <c r="AW89" s="15" t="s">
        <v>2001</v>
      </c>
      <c r="AX89" s="15" t="s">
        <v>3642</v>
      </c>
    </row>
    <row r="90" spans="1:50" ht="15" x14ac:dyDescent="0.25">
      <c r="A90" s="17">
        <v>4406</v>
      </c>
      <c r="B90" s="15" t="s">
        <v>1132</v>
      </c>
      <c r="C90" s="15" t="s">
        <v>1133</v>
      </c>
      <c r="D90" s="15" t="s">
        <v>59</v>
      </c>
      <c r="E90" s="15" t="s">
        <v>54</v>
      </c>
      <c r="F90" s="16">
        <v>41115</v>
      </c>
      <c r="G90" s="17">
        <v>1</v>
      </c>
      <c r="H90" s="15" t="s">
        <v>3715</v>
      </c>
      <c r="I90" s="15" t="s">
        <v>1134</v>
      </c>
      <c r="J90" s="15" t="s">
        <v>62</v>
      </c>
      <c r="K90" s="15" t="s">
        <v>63</v>
      </c>
      <c r="L90" s="17">
        <v>503</v>
      </c>
      <c r="M90" s="17">
        <v>0</v>
      </c>
      <c r="N90" s="21"/>
      <c r="O90" s="4"/>
      <c r="P90" s="4"/>
      <c r="Q90" s="4"/>
      <c r="R90" s="4"/>
      <c r="S90" s="4"/>
      <c r="T90" s="15" t="s">
        <v>3715</v>
      </c>
      <c r="U90" s="15" t="s">
        <v>5275</v>
      </c>
      <c r="V90" s="18"/>
      <c r="W90" s="19">
        <v>40819</v>
      </c>
      <c r="X90" s="16">
        <v>40819</v>
      </c>
      <c r="Y90" s="17">
        <v>-122.460992</v>
      </c>
      <c r="Z90" s="17">
        <v>37.746606999999997</v>
      </c>
      <c r="AA90" s="15" t="s">
        <v>50</v>
      </c>
      <c r="AB90" s="17">
        <v>-1</v>
      </c>
      <c r="AC90" s="15" t="s">
        <v>51</v>
      </c>
      <c r="AD90" s="17">
        <v>1</v>
      </c>
      <c r="AE90" s="17">
        <v>0</v>
      </c>
      <c r="AF90" s="4"/>
      <c r="AG90" s="4"/>
      <c r="AH90" s="21"/>
      <c r="AI90" s="4"/>
      <c r="AJ90" s="4"/>
      <c r="AK90" s="4"/>
      <c r="AL90" s="21"/>
      <c r="AM90" s="15" t="s">
        <v>5276</v>
      </c>
      <c r="AN90" s="15" t="s">
        <v>1135</v>
      </c>
      <c r="AO90" s="18"/>
      <c r="AP90" s="18"/>
      <c r="AQ90" s="15" t="s">
        <v>63</v>
      </c>
      <c r="AR90" s="15" t="s">
        <v>49</v>
      </c>
      <c r="AS90" s="15" t="s">
        <v>3715</v>
      </c>
      <c r="AT90" s="15" t="s">
        <v>3715</v>
      </c>
      <c r="AU90" s="15" t="s">
        <v>3715</v>
      </c>
      <c r="AV90" s="15" t="s">
        <v>3715</v>
      </c>
      <c r="AW90" s="15" t="s">
        <v>3715</v>
      </c>
      <c r="AX90" s="15" t="s">
        <v>3715</v>
      </c>
    </row>
    <row r="91" spans="1:50" ht="15" x14ac:dyDescent="0.25">
      <c r="A91" s="17">
        <v>4382</v>
      </c>
      <c r="B91" s="15" t="s">
        <v>5639</v>
      </c>
      <c r="C91" s="15" t="s">
        <v>1901</v>
      </c>
      <c r="D91" s="15" t="s">
        <v>123</v>
      </c>
      <c r="E91" s="15" t="s">
        <v>1753</v>
      </c>
      <c r="F91" s="16">
        <v>40815</v>
      </c>
      <c r="G91" s="17">
        <v>180</v>
      </c>
      <c r="H91" s="15" t="s">
        <v>5640</v>
      </c>
      <c r="I91" s="15" t="s">
        <v>3715</v>
      </c>
      <c r="J91" s="15" t="s">
        <v>230</v>
      </c>
      <c r="K91" s="15" t="s">
        <v>347</v>
      </c>
      <c r="L91" s="17">
        <v>609</v>
      </c>
      <c r="M91" s="17">
        <v>5311</v>
      </c>
      <c r="N91" s="4"/>
      <c r="O91" s="18"/>
      <c r="P91" s="4"/>
      <c r="Q91" s="4"/>
      <c r="R91" s="20">
        <v>5311</v>
      </c>
      <c r="S91" s="4"/>
      <c r="T91" s="15" t="s">
        <v>5641</v>
      </c>
      <c r="U91" s="15" t="s">
        <v>3715</v>
      </c>
      <c r="V91" s="16">
        <v>40815</v>
      </c>
      <c r="W91" s="18"/>
      <c r="X91" s="16">
        <v>40815</v>
      </c>
      <c r="Y91" s="17">
        <v>-122.41496650000001</v>
      </c>
      <c r="Z91" s="17">
        <v>37.775904799999999</v>
      </c>
      <c r="AA91" s="15" t="s">
        <v>128</v>
      </c>
      <c r="AB91" s="17">
        <v>0</v>
      </c>
      <c r="AC91" s="15" t="s">
        <v>20</v>
      </c>
      <c r="AD91" s="17">
        <v>180</v>
      </c>
      <c r="AE91" s="17">
        <v>-7907</v>
      </c>
      <c r="AF91" s="18"/>
      <c r="AG91" s="4"/>
      <c r="AH91" s="4"/>
      <c r="AI91" s="4"/>
      <c r="AJ91" s="20">
        <v>-7907</v>
      </c>
      <c r="AK91" s="4"/>
      <c r="AL91" s="20">
        <v>12</v>
      </c>
      <c r="AM91" s="15" t="s">
        <v>3722</v>
      </c>
      <c r="AN91" s="15" t="s">
        <v>4584</v>
      </c>
      <c r="AO91" s="4"/>
      <c r="AP91" s="4"/>
      <c r="AQ91" s="15" t="s">
        <v>347</v>
      </c>
      <c r="AR91" s="15" t="s">
        <v>348</v>
      </c>
      <c r="AS91" s="15" t="s">
        <v>3498</v>
      </c>
      <c r="AT91" s="15" t="s">
        <v>3498</v>
      </c>
      <c r="AU91" s="15" t="s">
        <v>3499</v>
      </c>
      <c r="AV91" s="15" t="s">
        <v>3500</v>
      </c>
      <c r="AW91" s="15" t="s">
        <v>3501</v>
      </c>
      <c r="AX91" s="15" t="s">
        <v>3502</v>
      </c>
    </row>
    <row r="92" spans="1:50" ht="15" x14ac:dyDescent="0.25">
      <c r="A92" s="17">
        <v>4377</v>
      </c>
      <c r="B92" s="15" t="s">
        <v>4315</v>
      </c>
      <c r="C92" s="15" t="s">
        <v>1130</v>
      </c>
      <c r="D92" s="15" t="s">
        <v>137</v>
      </c>
      <c r="E92" s="15" t="s">
        <v>608</v>
      </c>
      <c r="F92" s="16">
        <v>40812</v>
      </c>
      <c r="G92" s="17">
        <v>2</v>
      </c>
      <c r="H92" s="15" t="s">
        <v>3715</v>
      </c>
      <c r="I92" s="15" t="s">
        <v>1131</v>
      </c>
      <c r="J92" s="15" t="s">
        <v>62</v>
      </c>
      <c r="K92" s="15" t="s">
        <v>116</v>
      </c>
      <c r="L92" s="17">
        <v>677</v>
      </c>
      <c r="M92" s="17">
        <v>0</v>
      </c>
      <c r="N92" s="4"/>
      <c r="O92" s="4"/>
      <c r="P92" s="4"/>
      <c r="Q92" s="4"/>
      <c r="R92" s="4"/>
      <c r="S92" s="4"/>
      <c r="T92" s="15" t="s">
        <v>3715</v>
      </c>
      <c r="U92" s="15" t="s">
        <v>4316</v>
      </c>
      <c r="V92" s="18"/>
      <c r="W92" s="16">
        <v>40812</v>
      </c>
      <c r="X92" s="16">
        <v>40812</v>
      </c>
      <c r="Y92" s="17">
        <v>-122.480834</v>
      </c>
      <c r="Z92" s="17">
        <v>37.781027999999999</v>
      </c>
      <c r="AA92" s="15" t="s">
        <v>50</v>
      </c>
      <c r="AB92" s="17">
        <v>0</v>
      </c>
      <c r="AC92" s="15" t="s">
        <v>608</v>
      </c>
      <c r="AD92" s="17">
        <v>1</v>
      </c>
      <c r="AE92" s="17">
        <v>0</v>
      </c>
      <c r="AF92" s="4"/>
      <c r="AG92" s="4"/>
      <c r="AH92" s="4"/>
      <c r="AI92" s="4"/>
      <c r="AJ92" s="4"/>
      <c r="AK92" s="4"/>
      <c r="AL92" s="4"/>
      <c r="AM92" s="15" t="s">
        <v>4317</v>
      </c>
      <c r="AN92" s="15" t="s">
        <v>3727</v>
      </c>
      <c r="AO92" s="4"/>
      <c r="AP92" s="4"/>
      <c r="AQ92" s="15" t="s">
        <v>116</v>
      </c>
      <c r="AR92" s="15" t="s">
        <v>49</v>
      </c>
      <c r="AS92" s="15" t="s">
        <v>3715</v>
      </c>
      <c r="AT92" s="15" t="s">
        <v>3715</v>
      </c>
      <c r="AU92" s="15" t="s">
        <v>3715</v>
      </c>
      <c r="AV92" s="15" t="s">
        <v>3715</v>
      </c>
      <c r="AW92" s="15" t="s">
        <v>3715</v>
      </c>
      <c r="AX92" s="15" t="s">
        <v>3715</v>
      </c>
    </row>
    <row r="93" spans="1:50" ht="15" x14ac:dyDescent="0.25">
      <c r="A93" s="17">
        <v>4381</v>
      </c>
      <c r="B93" s="15" t="s">
        <v>4179</v>
      </c>
      <c r="C93" s="15" t="s">
        <v>605</v>
      </c>
      <c r="D93" s="15" t="s">
        <v>285</v>
      </c>
      <c r="E93" s="15" t="s">
        <v>89</v>
      </c>
      <c r="F93" s="16">
        <v>40973</v>
      </c>
      <c r="G93" s="17">
        <v>2</v>
      </c>
      <c r="H93" s="15" t="s">
        <v>3715</v>
      </c>
      <c r="I93" s="15" t="s">
        <v>606</v>
      </c>
      <c r="J93" s="15" t="s">
        <v>62</v>
      </c>
      <c r="K93" s="15" t="s">
        <v>135</v>
      </c>
      <c r="L93" s="17">
        <v>148</v>
      </c>
      <c r="M93" s="17">
        <v>0</v>
      </c>
      <c r="N93" s="4"/>
      <c r="O93" s="4"/>
      <c r="P93" s="4"/>
      <c r="Q93" s="4"/>
      <c r="R93" s="4"/>
      <c r="S93" s="4"/>
      <c r="T93" s="15" t="s">
        <v>3715</v>
      </c>
      <c r="U93" s="15" t="s">
        <v>4180</v>
      </c>
      <c r="V93" s="4"/>
      <c r="W93" s="16">
        <v>40807</v>
      </c>
      <c r="X93" s="16">
        <v>40807</v>
      </c>
      <c r="Y93" s="17">
        <v>-122.406083</v>
      </c>
      <c r="Z93" s="17">
        <v>37.754035999999999</v>
      </c>
      <c r="AA93" s="15" t="s">
        <v>50</v>
      </c>
      <c r="AB93" s="17">
        <v>-1</v>
      </c>
      <c r="AC93" s="15" t="s">
        <v>51</v>
      </c>
      <c r="AD93" s="17">
        <v>1</v>
      </c>
      <c r="AE93" s="17">
        <v>0</v>
      </c>
      <c r="AF93" s="4"/>
      <c r="AG93" s="4"/>
      <c r="AH93" s="4"/>
      <c r="AI93" s="4"/>
      <c r="AJ93" s="4"/>
      <c r="AK93" s="4"/>
      <c r="AL93" s="4"/>
      <c r="AM93" s="15" t="s">
        <v>4181</v>
      </c>
      <c r="AN93" s="15" t="s">
        <v>4102</v>
      </c>
      <c r="AO93" s="4"/>
      <c r="AP93" s="4"/>
      <c r="AQ93" s="15" t="s">
        <v>135</v>
      </c>
      <c r="AR93" s="15" t="s">
        <v>545</v>
      </c>
      <c r="AS93" s="15" t="s">
        <v>3715</v>
      </c>
      <c r="AT93" s="15" t="s">
        <v>3715</v>
      </c>
      <c r="AU93" s="15" t="s">
        <v>3715</v>
      </c>
      <c r="AV93" s="15" t="s">
        <v>3715</v>
      </c>
      <c r="AW93" s="15" t="s">
        <v>3715</v>
      </c>
      <c r="AX93" s="15" t="s">
        <v>3715</v>
      </c>
    </row>
    <row r="94" spans="1:50" ht="15" x14ac:dyDescent="0.25">
      <c r="A94" s="17">
        <v>4379</v>
      </c>
      <c r="B94" s="15" t="s">
        <v>5949</v>
      </c>
      <c r="C94" s="15" t="s">
        <v>1128</v>
      </c>
      <c r="D94" s="15" t="s">
        <v>132</v>
      </c>
      <c r="E94" s="15" t="s">
        <v>608</v>
      </c>
      <c r="F94" s="19">
        <v>40807</v>
      </c>
      <c r="G94" s="17">
        <v>2</v>
      </c>
      <c r="H94" s="15" t="s">
        <v>3715</v>
      </c>
      <c r="I94" s="15" t="s">
        <v>1129</v>
      </c>
      <c r="J94" s="15" t="s">
        <v>62</v>
      </c>
      <c r="K94" s="15" t="s">
        <v>75</v>
      </c>
      <c r="L94" s="17">
        <v>199</v>
      </c>
      <c r="M94" s="17">
        <v>0</v>
      </c>
      <c r="N94" s="4"/>
      <c r="O94" s="4"/>
      <c r="P94" s="4"/>
      <c r="Q94" s="4"/>
      <c r="R94" s="4"/>
      <c r="S94" s="4"/>
      <c r="T94" s="15" t="s">
        <v>3715</v>
      </c>
      <c r="U94" s="15" t="s">
        <v>5950</v>
      </c>
      <c r="V94" s="18"/>
      <c r="W94" s="19">
        <v>40807</v>
      </c>
      <c r="X94" s="16">
        <v>40807</v>
      </c>
      <c r="Y94" s="17">
        <v>-122.4403136</v>
      </c>
      <c r="Z94" s="17">
        <v>37.759727300000002</v>
      </c>
      <c r="AA94" s="15" t="s">
        <v>50</v>
      </c>
      <c r="AB94" s="17">
        <v>0</v>
      </c>
      <c r="AC94" s="15" t="s">
        <v>608</v>
      </c>
      <c r="AD94" s="17">
        <v>1</v>
      </c>
      <c r="AE94" s="17">
        <v>0</v>
      </c>
      <c r="AF94" s="4"/>
      <c r="AG94" s="4"/>
      <c r="AH94" s="4"/>
      <c r="AI94" s="4"/>
      <c r="AJ94" s="4"/>
      <c r="AK94" s="4"/>
      <c r="AL94" s="4"/>
      <c r="AM94" s="15" t="s">
        <v>5951</v>
      </c>
      <c r="AN94" s="15" t="s">
        <v>4919</v>
      </c>
      <c r="AO94" s="21"/>
      <c r="AP94" s="21"/>
      <c r="AQ94" s="15" t="s">
        <v>75</v>
      </c>
      <c r="AR94" s="15" t="s">
        <v>49</v>
      </c>
      <c r="AS94" s="15" t="s">
        <v>3715</v>
      </c>
      <c r="AT94" s="15" t="s">
        <v>3715</v>
      </c>
      <c r="AU94" s="15" t="s">
        <v>3715</v>
      </c>
      <c r="AV94" s="15" t="s">
        <v>3715</v>
      </c>
      <c r="AW94" s="15" t="s">
        <v>3715</v>
      </c>
      <c r="AX94" s="15" t="s">
        <v>3715</v>
      </c>
    </row>
    <row r="95" spans="1:50" ht="15" x14ac:dyDescent="0.25">
      <c r="A95" s="17">
        <v>4378</v>
      </c>
      <c r="B95" s="15" t="s">
        <v>5259</v>
      </c>
      <c r="C95" s="15" t="s">
        <v>1126</v>
      </c>
      <c r="D95" s="15" t="s">
        <v>59</v>
      </c>
      <c r="E95" s="15" t="s">
        <v>54</v>
      </c>
      <c r="F95" s="16">
        <v>41107</v>
      </c>
      <c r="G95" s="17">
        <v>2</v>
      </c>
      <c r="H95" s="15" t="s">
        <v>5260</v>
      </c>
      <c r="I95" s="15" t="s">
        <v>1127</v>
      </c>
      <c r="J95" s="15" t="s">
        <v>62</v>
      </c>
      <c r="K95" s="15" t="s">
        <v>75</v>
      </c>
      <c r="L95" s="17">
        <v>530</v>
      </c>
      <c r="M95" s="17">
        <v>0</v>
      </c>
      <c r="N95" s="21"/>
      <c r="O95" s="4"/>
      <c r="P95" s="4"/>
      <c r="Q95" s="21"/>
      <c r="R95" s="18"/>
      <c r="S95" s="4"/>
      <c r="T95" s="15" t="s">
        <v>5261</v>
      </c>
      <c r="U95" s="15" t="s">
        <v>5262</v>
      </c>
      <c r="V95" s="16">
        <v>40892</v>
      </c>
      <c r="W95" s="16">
        <v>40802</v>
      </c>
      <c r="X95" s="16">
        <v>40802</v>
      </c>
      <c r="Y95" s="17">
        <v>-122.46770100000001</v>
      </c>
      <c r="Z95" s="17">
        <v>37.757883999999997</v>
      </c>
      <c r="AA95" s="15" t="s">
        <v>50</v>
      </c>
      <c r="AB95" s="17">
        <v>-1</v>
      </c>
      <c r="AC95" s="15" t="s">
        <v>51</v>
      </c>
      <c r="AD95" s="17">
        <v>1</v>
      </c>
      <c r="AE95" s="17">
        <v>0</v>
      </c>
      <c r="AF95" s="4"/>
      <c r="AG95" s="4"/>
      <c r="AH95" s="21"/>
      <c r="AI95" s="21"/>
      <c r="AJ95" s="18"/>
      <c r="AK95" s="4"/>
      <c r="AL95" s="21"/>
      <c r="AM95" s="15" t="s">
        <v>5263</v>
      </c>
      <c r="AN95" s="15" t="s">
        <v>5264</v>
      </c>
      <c r="AO95" s="18"/>
      <c r="AP95" s="18"/>
      <c r="AQ95" s="15" t="s">
        <v>75</v>
      </c>
      <c r="AR95" s="15" t="s">
        <v>49</v>
      </c>
      <c r="AS95" s="15" t="s">
        <v>2659</v>
      </c>
      <c r="AT95" s="15" t="s">
        <v>2660</v>
      </c>
      <c r="AU95" s="15" t="s">
        <v>2661</v>
      </c>
      <c r="AV95" s="15" t="s">
        <v>2662</v>
      </c>
      <c r="AW95" s="15" t="s">
        <v>2608</v>
      </c>
      <c r="AX95" s="15" t="s">
        <v>2663</v>
      </c>
    </row>
    <row r="96" spans="1:50" ht="15" x14ac:dyDescent="0.25">
      <c r="A96" s="17">
        <v>4385</v>
      </c>
      <c r="B96" s="15" t="s">
        <v>5815</v>
      </c>
      <c r="C96" s="15" t="s">
        <v>1123</v>
      </c>
      <c r="D96" s="15" t="s">
        <v>132</v>
      </c>
      <c r="E96" s="15" t="s">
        <v>608</v>
      </c>
      <c r="F96" s="16">
        <v>40795</v>
      </c>
      <c r="G96" s="17">
        <v>2</v>
      </c>
      <c r="H96" s="15" t="s">
        <v>1124</v>
      </c>
      <c r="I96" s="15" t="s">
        <v>1125</v>
      </c>
      <c r="J96" s="15" t="s">
        <v>62</v>
      </c>
      <c r="K96" s="15" t="s">
        <v>75</v>
      </c>
      <c r="L96" s="17">
        <v>120</v>
      </c>
      <c r="M96" s="17">
        <v>0</v>
      </c>
      <c r="N96" s="18"/>
      <c r="O96" s="18"/>
      <c r="P96" s="18"/>
      <c r="Q96" s="18"/>
      <c r="R96" s="18"/>
      <c r="S96" s="18"/>
      <c r="T96" s="15" t="s">
        <v>5816</v>
      </c>
      <c r="U96" s="15" t="s">
        <v>5817</v>
      </c>
      <c r="V96" s="16">
        <v>40892</v>
      </c>
      <c r="W96" s="16">
        <v>40795</v>
      </c>
      <c r="X96" s="16">
        <v>40795</v>
      </c>
      <c r="Y96" s="17">
        <v>-122.429689</v>
      </c>
      <c r="Z96" s="17">
        <v>37.74539</v>
      </c>
      <c r="AA96" s="15" t="s">
        <v>50</v>
      </c>
      <c r="AB96" s="17">
        <v>0</v>
      </c>
      <c r="AC96" s="15" t="s">
        <v>608</v>
      </c>
      <c r="AD96" s="17">
        <v>1</v>
      </c>
      <c r="AE96" s="17">
        <v>0</v>
      </c>
      <c r="AF96" s="18"/>
      <c r="AG96" s="18"/>
      <c r="AH96" s="18"/>
      <c r="AI96" s="18"/>
      <c r="AJ96" s="18"/>
      <c r="AK96" s="18"/>
      <c r="AL96" s="4"/>
      <c r="AM96" s="15" t="s">
        <v>5818</v>
      </c>
      <c r="AN96" s="15" t="s">
        <v>3834</v>
      </c>
      <c r="AO96" s="4"/>
      <c r="AP96" s="4"/>
      <c r="AQ96" s="15" t="s">
        <v>75</v>
      </c>
      <c r="AR96" s="15" t="s">
        <v>49</v>
      </c>
      <c r="AS96" s="15" t="s">
        <v>3530</v>
      </c>
      <c r="AT96" s="15" t="s">
        <v>3531</v>
      </c>
      <c r="AU96" s="15" t="s">
        <v>3532</v>
      </c>
      <c r="AV96" s="15" t="s">
        <v>3533</v>
      </c>
      <c r="AW96" s="15" t="s">
        <v>3534</v>
      </c>
      <c r="AX96" s="15" t="s">
        <v>3535</v>
      </c>
    </row>
    <row r="97" spans="1:50" ht="15" x14ac:dyDescent="0.25">
      <c r="A97" s="17">
        <v>4387</v>
      </c>
      <c r="B97" s="15" t="s">
        <v>4733</v>
      </c>
      <c r="C97" s="15" t="s">
        <v>1899</v>
      </c>
      <c r="D97" s="15" t="s">
        <v>165</v>
      </c>
      <c r="E97" s="15" t="s">
        <v>1509</v>
      </c>
      <c r="F97" s="16">
        <v>41039</v>
      </c>
      <c r="G97" s="17">
        <v>24</v>
      </c>
      <c r="H97" s="15" t="s">
        <v>1900</v>
      </c>
      <c r="I97" s="15" t="s">
        <v>3715</v>
      </c>
      <c r="J97" s="15" t="s">
        <v>62</v>
      </c>
      <c r="K97" s="15" t="s">
        <v>414</v>
      </c>
      <c r="L97" s="17">
        <v>761</v>
      </c>
      <c r="M97" s="17">
        <v>0</v>
      </c>
      <c r="N97" s="4"/>
      <c r="O97" s="4"/>
      <c r="P97" s="4"/>
      <c r="Q97" s="4"/>
      <c r="R97" s="4"/>
      <c r="S97" s="4"/>
      <c r="T97" s="15" t="s">
        <v>4734</v>
      </c>
      <c r="U97" s="15" t="s">
        <v>3715</v>
      </c>
      <c r="V97" s="19">
        <v>40793</v>
      </c>
      <c r="W97" s="18"/>
      <c r="X97" s="16">
        <v>40793</v>
      </c>
      <c r="Y97" s="17">
        <v>-122.40774999999999</v>
      </c>
      <c r="Z97" s="17">
        <v>37.791614000000003</v>
      </c>
      <c r="AA97" s="15" t="s">
        <v>50</v>
      </c>
      <c r="AB97" s="17">
        <v>-1</v>
      </c>
      <c r="AC97" s="15" t="s">
        <v>1509</v>
      </c>
      <c r="AD97" s="17">
        <v>1</v>
      </c>
      <c r="AE97" s="17">
        <v>0</v>
      </c>
      <c r="AF97" s="4"/>
      <c r="AG97" s="4"/>
      <c r="AH97" s="4"/>
      <c r="AI97" s="4"/>
      <c r="AJ97" s="4"/>
      <c r="AK97" s="4"/>
      <c r="AL97" s="4"/>
      <c r="AM97" s="15" t="s">
        <v>4735</v>
      </c>
      <c r="AN97" s="15" t="s">
        <v>3779</v>
      </c>
      <c r="AO97" s="4"/>
      <c r="AP97" s="4"/>
      <c r="AQ97" s="15" t="s">
        <v>414</v>
      </c>
      <c r="AR97" s="15" t="s">
        <v>175</v>
      </c>
      <c r="AS97" s="15" t="s">
        <v>3536</v>
      </c>
      <c r="AT97" s="15" t="s">
        <v>3537</v>
      </c>
      <c r="AU97" s="15" t="s">
        <v>3538</v>
      </c>
      <c r="AV97" s="15" t="s">
        <v>3539</v>
      </c>
      <c r="AW97" s="15" t="s">
        <v>2304</v>
      </c>
      <c r="AX97" s="15" t="s">
        <v>3540</v>
      </c>
    </row>
    <row r="98" spans="1:50" ht="15" x14ac:dyDescent="0.25">
      <c r="A98" s="17">
        <v>4391</v>
      </c>
      <c r="B98" s="15" t="s">
        <v>6109</v>
      </c>
      <c r="C98" s="15" t="s">
        <v>1120</v>
      </c>
      <c r="D98" s="15" t="s">
        <v>341</v>
      </c>
      <c r="E98" s="15" t="s">
        <v>608</v>
      </c>
      <c r="F98" s="16">
        <v>40781</v>
      </c>
      <c r="G98" s="17">
        <v>2</v>
      </c>
      <c r="H98" s="15" t="s">
        <v>1121</v>
      </c>
      <c r="I98" s="15" t="s">
        <v>1122</v>
      </c>
      <c r="J98" s="15" t="s">
        <v>62</v>
      </c>
      <c r="K98" s="15" t="s">
        <v>75</v>
      </c>
      <c r="L98" s="17">
        <v>217</v>
      </c>
      <c r="M98" s="17">
        <v>0</v>
      </c>
      <c r="N98" s="4"/>
      <c r="O98" s="4"/>
      <c r="P98" s="4"/>
      <c r="Q98" s="4"/>
      <c r="R98" s="4"/>
      <c r="S98" s="4"/>
      <c r="T98" s="15" t="s">
        <v>6110</v>
      </c>
      <c r="U98" s="15" t="s">
        <v>6111</v>
      </c>
      <c r="V98" s="16">
        <v>40822</v>
      </c>
      <c r="W98" s="16">
        <v>40781</v>
      </c>
      <c r="X98" s="16">
        <v>40781</v>
      </c>
      <c r="Y98" s="17">
        <v>-122.444928</v>
      </c>
      <c r="Z98" s="17">
        <v>37.762568999999999</v>
      </c>
      <c r="AA98" s="15" t="s">
        <v>50</v>
      </c>
      <c r="AB98" s="17">
        <v>0</v>
      </c>
      <c r="AC98" s="15" t="s">
        <v>608</v>
      </c>
      <c r="AD98" s="17">
        <v>2</v>
      </c>
      <c r="AE98" s="17">
        <v>0</v>
      </c>
      <c r="AF98" s="4"/>
      <c r="AG98" s="4"/>
      <c r="AH98" s="4"/>
      <c r="AI98" s="4"/>
      <c r="AJ98" s="4"/>
      <c r="AK98" s="4"/>
      <c r="AL98" s="4"/>
      <c r="AM98" s="15" t="s">
        <v>6112</v>
      </c>
      <c r="AN98" s="15" t="s">
        <v>4019</v>
      </c>
      <c r="AO98" s="4"/>
      <c r="AP98" s="4"/>
      <c r="AQ98" s="15" t="s">
        <v>75</v>
      </c>
      <c r="AR98" s="15" t="s">
        <v>49</v>
      </c>
      <c r="AS98" s="15" t="s">
        <v>3604</v>
      </c>
      <c r="AT98" s="15" t="s">
        <v>3605</v>
      </c>
      <c r="AU98" s="15" t="s">
        <v>3606</v>
      </c>
      <c r="AV98" s="15" t="s">
        <v>3607</v>
      </c>
      <c r="AW98" s="15" t="s">
        <v>3608</v>
      </c>
      <c r="AX98" s="15" t="s">
        <v>3609</v>
      </c>
    </row>
    <row r="99" spans="1:50" ht="15" x14ac:dyDescent="0.25">
      <c r="A99" s="17">
        <v>1360</v>
      </c>
      <c r="B99" s="15" t="s">
        <v>5674</v>
      </c>
      <c r="C99" s="15" t="s">
        <v>1118</v>
      </c>
      <c r="D99" s="15" t="s">
        <v>123</v>
      </c>
      <c r="E99" s="15" t="s">
        <v>1215</v>
      </c>
      <c r="F99" s="16">
        <v>41101</v>
      </c>
      <c r="G99" s="17">
        <v>273</v>
      </c>
      <c r="H99" s="15" t="s">
        <v>3715</v>
      </c>
      <c r="I99" s="15" t="s">
        <v>1119</v>
      </c>
      <c r="J99" s="15" t="s">
        <v>230</v>
      </c>
      <c r="K99" s="15" t="s">
        <v>231</v>
      </c>
      <c r="L99" s="17">
        <v>620</v>
      </c>
      <c r="M99" s="17">
        <v>0</v>
      </c>
      <c r="N99" s="18"/>
      <c r="O99" s="18"/>
      <c r="P99" s="18"/>
      <c r="Q99" s="18"/>
      <c r="R99" s="18"/>
      <c r="S99" s="18"/>
      <c r="T99" s="15" t="s">
        <v>3715</v>
      </c>
      <c r="U99" s="15" t="s">
        <v>5675</v>
      </c>
      <c r="V99" s="21"/>
      <c r="W99" s="16">
        <v>40778</v>
      </c>
      <c r="X99" s="16">
        <v>40778</v>
      </c>
      <c r="Y99" s="17">
        <v>-122.415414</v>
      </c>
      <c r="Z99" s="17">
        <v>37.776967999999997</v>
      </c>
      <c r="AA99" s="15" t="s">
        <v>50</v>
      </c>
      <c r="AB99" s="17">
        <v>-1</v>
      </c>
      <c r="AC99" s="15" t="s">
        <v>1219</v>
      </c>
      <c r="AD99" s="17">
        <v>273</v>
      </c>
      <c r="AE99" s="17">
        <v>0</v>
      </c>
      <c r="AF99" s="18"/>
      <c r="AG99" s="18"/>
      <c r="AH99" s="18"/>
      <c r="AI99" s="18"/>
      <c r="AJ99" s="18"/>
      <c r="AK99" s="18"/>
      <c r="AL99" s="4"/>
      <c r="AM99" s="15" t="s">
        <v>5676</v>
      </c>
      <c r="AN99" s="15" t="s">
        <v>3941</v>
      </c>
      <c r="AO99" s="21"/>
      <c r="AP99" s="4"/>
      <c r="AQ99" s="15" t="s">
        <v>231</v>
      </c>
      <c r="AR99" s="15" t="s">
        <v>610</v>
      </c>
      <c r="AS99" s="15" t="s">
        <v>3715</v>
      </c>
      <c r="AT99" s="15" t="s">
        <v>3715</v>
      </c>
      <c r="AU99" s="15" t="s">
        <v>3715</v>
      </c>
      <c r="AV99" s="15" t="s">
        <v>3715</v>
      </c>
      <c r="AW99" s="15" t="s">
        <v>3715</v>
      </c>
      <c r="AX99" s="15" t="s">
        <v>3715</v>
      </c>
    </row>
    <row r="100" spans="1:50" ht="15" x14ac:dyDescent="0.25">
      <c r="A100" s="17">
        <v>4386</v>
      </c>
      <c r="B100" s="15" t="s">
        <v>4736</v>
      </c>
      <c r="C100" s="15" t="s">
        <v>1790</v>
      </c>
      <c r="D100" s="15" t="s">
        <v>165</v>
      </c>
      <c r="E100" s="15" t="s">
        <v>1509</v>
      </c>
      <c r="F100" s="16">
        <v>41079</v>
      </c>
      <c r="G100" s="17">
        <v>170</v>
      </c>
      <c r="H100" s="15" t="s">
        <v>4694</v>
      </c>
      <c r="I100" s="15" t="s">
        <v>3715</v>
      </c>
      <c r="J100" s="15" t="s">
        <v>47</v>
      </c>
      <c r="K100" s="15" t="s">
        <v>126</v>
      </c>
      <c r="L100" s="17">
        <v>814</v>
      </c>
      <c r="M100" s="17">
        <v>32100</v>
      </c>
      <c r="N100" s="20">
        <v>1500</v>
      </c>
      <c r="O100" s="4"/>
      <c r="P100" s="4"/>
      <c r="Q100" s="4"/>
      <c r="R100" s="20">
        <v>30600</v>
      </c>
      <c r="S100" s="4"/>
      <c r="T100" s="15" t="s">
        <v>4695</v>
      </c>
      <c r="U100" s="15" t="s">
        <v>3715</v>
      </c>
      <c r="V100" s="16">
        <v>40760</v>
      </c>
      <c r="W100" s="18"/>
      <c r="X100" s="16">
        <v>40760</v>
      </c>
      <c r="Y100" s="17">
        <v>-122.3961819</v>
      </c>
      <c r="Z100" s="17">
        <v>37.7965807</v>
      </c>
      <c r="AA100" s="15" t="s">
        <v>128</v>
      </c>
      <c r="AB100" s="17">
        <v>-1</v>
      </c>
      <c r="AC100" s="15" t="s">
        <v>1509</v>
      </c>
      <c r="AD100" s="17">
        <v>170</v>
      </c>
      <c r="AE100" s="17">
        <v>28140</v>
      </c>
      <c r="AF100" s="4"/>
      <c r="AG100" s="4"/>
      <c r="AH100" s="20">
        <v>1500</v>
      </c>
      <c r="AI100" s="4"/>
      <c r="AJ100" s="20">
        <v>26640</v>
      </c>
      <c r="AK100" s="4"/>
      <c r="AL100" s="4"/>
      <c r="AM100" s="15" t="s">
        <v>4737</v>
      </c>
      <c r="AN100" s="15" t="s">
        <v>4738</v>
      </c>
      <c r="AO100" s="20">
        <v>520</v>
      </c>
      <c r="AP100" s="4"/>
      <c r="AQ100" s="15" t="s">
        <v>126</v>
      </c>
      <c r="AR100" s="15" t="s">
        <v>1898</v>
      </c>
      <c r="AS100" s="15" t="s">
        <v>2043</v>
      </c>
      <c r="AT100" s="15" t="s">
        <v>2044</v>
      </c>
      <c r="AU100" s="15" t="s">
        <v>2045</v>
      </c>
      <c r="AV100" s="15" t="s">
        <v>2046</v>
      </c>
      <c r="AW100" s="15" t="s">
        <v>2047</v>
      </c>
      <c r="AX100" s="15" t="s">
        <v>2048</v>
      </c>
    </row>
    <row r="101" spans="1:50" ht="15" x14ac:dyDescent="0.25">
      <c r="A101" s="17">
        <v>4384</v>
      </c>
      <c r="B101" s="15" t="s">
        <v>4837</v>
      </c>
      <c r="C101" s="15" t="s">
        <v>603</v>
      </c>
      <c r="D101" s="15" t="s">
        <v>225</v>
      </c>
      <c r="E101" s="15" t="s">
        <v>1215</v>
      </c>
      <c r="F101" s="16">
        <v>41100</v>
      </c>
      <c r="G101" s="17">
        <v>147</v>
      </c>
      <c r="H101" s="15" t="s">
        <v>3715</v>
      </c>
      <c r="I101" s="15" t="s">
        <v>604</v>
      </c>
      <c r="J101" s="15" t="s">
        <v>47</v>
      </c>
      <c r="K101" s="15" t="s">
        <v>227</v>
      </c>
      <c r="L101" s="17">
        <v>654</v>
      </c>
      <c r="M101" s="17">
        <v>0</v>
      </c>
      <c r="N101" s="18"/>
      <c r="O101" s="18"/>
      <c r="P101" s="18"/>
      <c r="Q101" s="18"/>
      <c r="R101" s="18"/>
      <c r="S101" s="18"/>
      <c r="T101" s="15" t="s">
        <v>3715</v>
      </c>
      <c r="U101" s="15" t="s">
        <v>4838</v>
      </c>
      <c r="V101" s="18"/>
      <c r="W101" s="16">
        <v>40759</v>
      </c>
      <c r="X101" s="16">
        <v>40759</v>
      </c>
      <c r="Y101" s="17">
        <v>-122.3914595</v>
      </c>
      <c r="Z101" s="17">
        <v>37.773560400000001</v>
      </c>
      <c r="AA101" s="15" t="s">
        <v>50</v>
      </c>
      <c r="AB101" s="17">
        <v>-1</v>
      </c>
      <c r="AC101" s="15" t="s">
        <v>1219</v>
      </c>
      <c r="AD101" s="17">
        <v>147</v>
      </c>
      <c r="AE101" s="17">
        <v>0</v>
      </c>
      <c r="AF101" s="18"/>
      <c r="AG101" s="18"/>
      <c r="AH101" s="18"/>
      <c r="AI101" s="18"/>
      <c r="AJ101" s="18"/>
      <c r="AK101" s="18"/>
      <c r="AL101" s="4"/>
      <c r="AM101" s="15" t="s">
        <v>3980</v>
      </c>
      <c r="AN101" s="15" t="s">
        <v>3893</v>
      </c>
      <c r="AO101" s="4"/>
      <c r="AP101" s="4"/>
      <c r="AQ101" s="15" t="s">
        <v>227</v>
      </c>
      <c r="AR101" s="15" t="s">
        <v>227</v>
      </c>
      <c r="AS101" s="15" t="s">
        <v>3715</v>
      </c>
      <c r="AT101" s="15" t="s">
        <v>3715</v>
      </c>
      <c r="AU101" s="15" t="s">
        <v>3715</v>
      </c>
      <c r="AV101" s="15" t="s">
        <v>3715</v>
      </c>
      <c r="AW101" s="15" t="s">
        <v>3715</v>
      </c>
      <c r="AX101" s="15" t="s">
        <v>3715</v>
      </c>
    </row>
    <row r="102" spans="1:50" ht="15" x14ac:dyDescent="0.25">
      <c r="A102" s="17">
        <v>4388</v>
      </c>
      <c r="B102" s="15" t="s">
        <v>5049</v>
      </c>
      <c r="C102" s="15" t="s">
        <v>1896</v>
      </c>
      <c r="D102" s="15" t="s">
        <v>237</v>
      </c>
      <c r="E102" s="15" t="s">
        <v>1509</v>
      </c>
      <c r="F102" s="16">
        <v>41088</v>
      </c>
      <c r="G102" s="17">
        <v>182</v>
      </c>
      <c r="H102" s="15" t="s">
        <v>1897</v>
      </c>
      <c r="I102" s="15" t="s">
        <v>3715</v>
      </c>
      <c r="J102" s="15" t="s">
        <v>274</v>
      </c>
      <c r="K102" s="15" t="s">
        <v>275</v>
      </c>
      <c r="L102" s="17">
        <v>578</v>
      </c>
      <c r="M102" s="17">
        <v>3897</v>
      </c>
      <c r="N102" s="21"/>
      <c r="O102" s="4"/>
      <c r="P102" s="4"/>
      <c r="Q102" s="4"/>
      <c r="R102" s="17">
        <v>3897</v>
      </c>
      <c r="S102" s="4"/>
      <c r="T102" s="15" t="s">
        <v>5050</v>
      </c>
      <c r="U102" s="15" t="s">
        <v>3715</v>
      </c>
      <c r="V102" s="16">
        <v>40758</v>
      </c>
      <c r="W102" s="4"/>
      <c r="X102" s="16">
        <v>40758</v>
      </c>
      <c r="Y102" s="17">
        <v>-122.4194155</v>
      </c>
      <c r="Z102" s="17">
        <v>37.774929499999999</v>
      </c>
      <c r="AA102" s="15" t="s">
        <v>128</v>
      </c>
      <c r="AB102" s="17">
        <v>-1</v>
      </c>
      <c r="AC102" s="15" t="s">
        <v>1509</v>
      </c>
      <c r="AD102" s="17">
        <v>182</v>
      </c>
      <c r="AE102" s="17">
        <v>3897</v>
      </c>
      <c r="AF102" s="4"/>
      <c r="AG102" s="4"/>
      <c r="AH102" s="21"/>
      <c r="AI102" s="4"/>
      <c r="AJ102" s="17">
        <v>3897</v>
      </c>
      <c r="AK102" s="4"/>
      <c r="AL102" s="21"/>
      <c r="AM102" s="15" t="s">
        <v>5051</v>
      </c>
      <c r="AN102" s="15" t="s">
        <v>3774</v>
      </c>
      <c r="AO102" s="21"/>
      <c r="AP102" s="21"/>
      <c r="AQ102" s="15" t="s">
        <v>276</v>
      </c>
      <c r="AR102" s="15" t="s">
        <v>581</v>
      </c>
      <c r="AS102" s="15" t="s">
        <v>3554</v>
      </c>
      <c r="AT102" s="15" t="s">
        <v>3555</v>
      </c>
      <c r="AU102" s="15" t="s">
        <v>3556</v>
      </c>
      <c r="AV102" s="15" t="s">
        <v>3557</v>
      </c>
      <c r="AW102" s="15" t="s">
        <v>2168</v>
      </c>
      <c r="AX102" s="15" t="s">
        <v>3558</v>
      </c>
    </row>
    <row r="103" spans="1:50" ht="15" x14ac:dyDescent="0.25">
      <c r="A103" s="17">
        <v>4390</v>
      </c>
      <c r="B103" s="15" t="s">
        <v>5323</v>
      </c>
      <c r="C103" s="15" t="s">
        <v>1894</v>
      </c>
      <c r="D103" s="15" t="s">
        <v>59</v>
      </c>
      <c r="E103" s="15" t="s">
        <v>1753</v>
      </c>
      <c r="F103" s="16">
        <v>40744</v>
      </c>
      <c r="G103" s="17">
        <v>2</v>
      </c>
      <c r="H103" s="15" t="s">
        <v>1895</v>
      </c>
      <c r="I103" s="15" t="s">
        <v>3715</v>
      </c>
      <c r="J103" s="15" t="s">
        <v>62</v>
      </c>
      <c r="K103" s="15" t="s">
        <v>75</v>
      </c>
      <c r="L103" s="17">
        <v>530</v>
      </c>
      <c r="M103" s="17">
        <v>0</v>
      </c>
      <c r="N103" s="21"/>
      <c r="O103" s="4"/>
      <c r="P103" s="4"/>
      <c r="Q103" s="4"/>
      <c r="R103" s="18"/>
      <c r="S103" s="4"/>
      <c r="T103" s="15" t="s">
        <v>5324</v>
      </c>
      <c r="U103" s="15" t="s">
        <v>3715</v>
      </c>
      <c r="V103" s="16">
        <v>40744</v>
      </c>
      <c r="W103" s="21"/>
      <c r="X103" s="16">
        <v>40744</v>
      </c>
      <c r="Y103" s="17">
        <v>-122.46758800000001</v>
      </c>
      <c r="Z103" s="17">
        <v>37.756753000000003</v>
      </c>
      <c r="AA103" s="15" t="s">
        <v>50</v>
      </c>
      <c r="AB103" s="17">
        <v>0</v>
      </c>
      <c r="AC103" s="15" t="s">
        <v>20</v>
      </c>
      <c r="AD103" s="17">
        <v>1</v>
      </c>
      <c r="AE103" s="17">
        <v>0</v>
      </c>
      <c r="AF103" s="4"/>
      <c r="AG103" s="4"/>
      <c r="AH103" s="21"/>
      <c r="AI103" s="4"/>
      <c r="AJ103" s="18"/>
      <c r="AK103" s="4"/>
      <c r="AL103" s="21"/>
      <c r="AM103" s="15" t="s">
        <v>5263</v>
      </c>
      <c r="AN103" s="15" t="s">
        <v>3901</v>
      </c>
      <c r="AO103" s="4"/>
      <c r="AP103" s="4"/>
      <c r="AQ103" s="15" t="s">
        <v>75</v>
      </c>
      <c r="AR103" s="15" t="s">
        <v>49</v>
      </c>
      <c r="AS103" s="15" t="s">
        <v>3599</v>
      </c>
      <c r="AT103" s="15" t="s">
        <v>3600</v>
      </c>
      <c r="AU103" s="15" t="s">
        <v>2102</v>
      </c>
      <c r="AV103" s="15" t="s">
        <v>3601</v>
      </c>
      <c r="AW103" s="15" t="s">
        <v>3602</v>
      </c>
      <c r="AX103" s="15" t="s">
        <v>3603</v>
      </c>
    </row>
    <row r="104" spans="1:50" ht="15" x14ac:dyDescent="0.25">
      <c r="A104" s="17">
        <v>4380</v>
      </c>
      <c r="B104" s="15" t="s">
        <v>5946</v>
      </c>
      <c r="C104" s="15" t="s">
        <v>1116</v>
      </c>
      <c r="D104" s="15" t="s">
        <v>132</v>
      </c>
      <c r="E104" s="15" t="s">
        <v>608</v>
      </c>
      <c r="F104" s="16">
        <v>40735</v>
      </c>
      <c r="G104" s="17">
        <v>2</v>
      </c>
      <c r="H104" s="15" t="s">
        <v>3715</v>
      </c>
      <c r="I104" s="15" t="s">
        <v>1117</v>
      </c>
      <c r="J104" s="15" t="s">
        <v>62</v>
      </c>
      <c r="K104" s="15" t="s">
        <v>75</v>
      </c>
      <c r="L104" s="17">
        <v>142</v>
      </c>
      <c r="M104" s="17">
        <v>0</v>
      </c>
      <c r="N104" s="18"/>
      <c r="O104" s="4"/>
      <c r="P104" s="4"/>
      <c r="Q104" s="4"/>
      <c r="R104" s="18"/>
      <c r="S104" s="4"/>
      <c r="T104" s="15" t="s">
        <v>3715</v>
      </c>
      <c r="U104" s="15" t="s">
        <v>5947</v>
      </c>
      <c r="V104" s="18"/>
      <c r="W104" s="19">
        <v>40735</v>
      </c>
      <c r="X104" s="16">
        <v>40735</v>
      </c>
      <c r="Y104" s="17">
        <v>-122.437938</v>
      </c>
      <c r="Z104" s="17">
        <v>37.752425000000002</v>
      </c>
      <c r="AA104" s="15" t="s">
        <v>50</v>
      </c>
      <c r="AB104" s="17">
        <v>0</v>
      </c>
      <c r="AC104" s="15" t="s">
        <v>608</v>
      </c>
      <c r="AD104" s="17">
        <v>1</v>
      </c>
      <c r="AE104" s="17">
        <v>0</v>
      </c>
      <c r="AF104" s="4"/>
      <c r="AG104" s="4"/>
      <c r="AH104" s="18"/>
      <c r="AI104" s="4"/>
      <c r="AJ104" s="18"/>
      <c r="AK104" s="4"/>
      <c r="AL104" s="21"/>
      <c r="AM104" s="15" t="s">
        <v>5948</v>
      </c>
      <c r="AN104" s="15" t="s">
        <v>3914</v>
      </c>
      <c r="AO104" s="21"/>
      <c r="AP104" s="21"/>
      <c r="AQ104" s="15" t="s">
        <v>75</v>
      </c>
      <c r="AR104" s="15" t="s">
        <v>49</v>
      </c>
      <c r="AS104" s="15" t="s">
        <v>3715</v>
      </c>
      <c r="AT104" s="15" t="s">
        <v>3715</v>
      </c>
      <c r="AU104" s="15" t="s">
        <v>3715</v>
      </c>
      <c r="AV104" s="15" t="s">
        <v>3715</v>
      </c>
      <c r="AW104" s="15" t="s">
        <v>3715</v>
      </c>
      <c r="AX104" s="15" t="s">
        <v>3715</v>
      </c>
    </row>
    <row r="105" spans="1:50" ht="15" x14ac:dyDescent="0.25">
      <c r="A105" s="17">
        <v>4376</v>
      </c>
      <c r="B105" s="15" t="s">
        <v>4312</v>
      </c>
      <c r="C105" s="15" t="s">
        <v>1114</v>
      </c>
      <c r="D105" s="15" t="s">
        <v>137</v>
      </c>
      <c r="E105" s="15" t="s">
        <v>608</v>
      </c>
      <c r="F105" s="16">
        <v>40732</v>
      </c>
      <c r="G105" s="17">
        <v>4</v>
      </c>
      <c r="H105" s="15" t="s">
        <v>3715</v>
      </c>
      <c r="I105" s="15" t="s">
        <v>1115</v>
      </c>
      <c r="J105" s="15" t="s">
        <v>47</v>
      </c>
      <c r="K105" s="15" t="s">
        <v>57</v>
      </c>
      <c r="L105" s="17">
        <v>309</v>
      </c>
      <c r="M105" s="17">
        <v>0</v>
      </c>
      <c r="N105" s="21"/>
      <c r="O105" s="21"/>
      <c r="P105" s="21"/>
      <c r="Q105" s="21"/>
      <c r="R105" s="18"/>
      <c r="S105" s="21"/>
      <c r="T105" s="15" t="s">
        <v>3715</v>
      </c>
      <c r="U105" s="15" t="s">
        <v>4313</v>
      </c>
      <c r="V105" s="18"/>
      <c r="W105" s="16">
        <v>40732</v>
      </c>
      <c r="X105" s="16">
        <v>40732</v>
      </c>
      <c r="Y105" s="17">
        <v>-122.46167800000001</v>
      </c>
      <c r="Z105" s="17">
        <v>37.781447</v>
      </c>
      <c r="AA105" s="15" t="s">
        <v>50</v>
      </c>
      <c r="AB105" s="17">
        <v>0</v>
      </c>
      <c r="AC105" s="15" t="s">
        <v>608</v>
      </c>
      <c r="AD105" s="17">
        <v>2</v>
      </c>
      <c r="AE105" s="17">
        <v>0</v>
      </c>
      <c r="AF105" s="21"/>
      <c r="AG105" s="21"/>
      <c r="AH105" s="21"/>
      <c r="AI105" s="21"/>
      <c r="AJ105" s="18"/>
      <c r="AK105" s="21"/>
      <c r="AL105" s="21"/>
      <c r="AM105" s="15" t="s">
        <v>4314</v>
      </c>
      <c r="AN105" s="15" t="s">
        <v>3865</v>
      </c>
      <c r="AO105" s="4"/>
      <c r="AP105" s="4"/>
      <c r="AQ105" s="15" t="s">
        <v>57</v>
      </c>
      <c r="AR105" s="15" t="s">
        <v>49</v>
      </c>
      <c r="AS105" s="15" t="s">
        <v>3715</v>
      </c>
      <c r="AT105" s="15" t="s">
        <v>3715</v>
      </c>
      <c r="AU105" s="15" t="s">
        <v>3715</v>
      </c>
      <c r="AV105" s="15" t="s">
        <v>3715</v>
      </c>
      <c r="AW105" s="15" t="s">
        <v>3715</v>
      </c>
      <c r="AX105" s="15" t="s">
        <v>3715</v>
      </c>
    </row>
    <row r="106" spans="1:50" ht="15" x14ac:dyDescent="0.25">
      <c r="A106" s="17">
        <v>4383</v>
      </c>
      <c r="B106" s="15" t="s">
        <v>3792</v>
      </c>
      <c r="C106" s="15" t="s">
        <v>1746</v>
      </c>
      <c r="D106" s="15" t="s">
        <v>350</v>
      </c>
      <c r="E106" s="15" t="s">
        <v>608</v>
      </c>
      <c r="F106" s="16">
        <v>41011</v>
      </c>
      <c r="G106" s="17">
        <v>2</v>
      </c>
      <c r="H106" s="15" t="s">
        <v>1747</v>
      </c>
      <c r="I106" s="15" t="s">
        <v>3793</v>
      </c>
      <c r="J106" s="15" t="s">
        <v>96</v>
      </c>
      <c r="K106" s="15" t="s">
        <v>597</v>
      </c>
      <c r="L106" s="17">
        <v>629</v>
      </c>
      <c r="M106" s="17">
        <v>0</v>
      </c>
      <c r="N106" s="18"/>
      <c r="O106" s="18"/>
      <c r="P106" s="18"/>
      <c r="Q106" s="18"/>
      <c r="R106" s="18"/>
      <c r="S106" s="17">
        <v>0</v>
      </c>
      <c r="T106" s="15" t="s">
        <v>3794</v>
      </c>
      <c r="U106" s="15" t="s">
        <v>3795</v>
      </c>
      <c r="V106" s="19">
        <v>40731</v>
      </c>
      <c r="W106" s="16">
        <v>41011</v>
      </c>
      <c r="X106" s="16">
        <v>40731</v>
      </c>
      <c r="Y106" s="17">
        <v>-122.408244</v>
      </c>
      <c r="Z106" s="17">
        <v>37.776088999999999</v>
      </c>
      <c r="AA106" s="15" t="s">
        <v>50</v>
      </c>
      <c r="AB106" s="17">
        <v>-1</v>
      </c>
      <c r="AC106" s="15" t="s">
        <v>608</v>
      </c>
      <c r="AD106" s="17">
        <v>2</v>
      </c>
      <c r="AE106" s="17">
        <v>-3930</v>
      </c>
      <c r="AF106" s="18"/>
      <c r="AG106" s="18"/>
      <c r="AH106" s="18"/>
      <c r="AI106" s="18"/>
      <c r="AJ106" s="18"/>
      <c r="AK106" s="17">
        <v>-3930</v>
      </c>
      <c r="AL106" s="4"/>
      <c r="AM106" s="15" t="s">
        <v>3759</v>
      </c>
      <c r="AN106" s="15" t="s">
        <v>3796</v>
      </c>
      <c r="AO106" s="4"/>
      <c r="AP106" s="4"/>
      <c r="AQ106" s="15" t="s">
        <v>597</v>
      </c>
      <c r="AR106" s="15" t="s">
        <v>466</v>
      </c>
      <c r="AS106" s="15" t="s">
        <v>2259</v>
      </c>
      <c r="AT106" s="15" t="s">
        <v>2260</v>
      </c>
      <c r="AU106" s="15" t="s">
        <v>2602</v>
      </c>
      <c r="AV106" s="15" t="s">
        <v>3748</v>
      </c>
      <c r="AW106" s="15" t="s">
        <v>2025</v>
      </c>
      <c r="AX106" s="15" t="s">
        <v>2261</v>
      </c>
    </row>
    <row r="107" spans="1:50" ht="15" x14ac:dyDescent="0.25">
      <c r="A107" s="17">
        <v>4370</v>
      </c>
      <c r="B107" s="15" t="s">
        <v>6158</v>
      </c>
      <c r="C107" s="15" t="s">
        <v>1112</v>
      </c>
      <c r="D107" s="15" t="s">
        <v>77</v>
      </c>
      <c r="E107" s="15" t="s">
        <v>608</v>
      </c>
      <c r="F107" s="16">
        <v>40722</v>
      </c>
      <c r="G107" s="17">
        <v>1</v>
      </c>
      <c r="H107" s="15" t="s">
        <v>3715</v>
      </c>
      <c r="I107" s="15" t="s">
        <v>1113</v>
      </c>
      <c r="J107" s="15" t="s">
        <v>62</v>
      </c>
      <c r="K107" s="15" t="s">
        <v>80</v>
      </c>
      <c r="L107" s="17">
        <v>126</v>
      </c>
      <c r="M107" s="17">
        <v>0</v>
      </c>
      <c r="N107" s="18"/>
      <c r="O107" s="18"/>
      <c r="P107" s="18"/>
      <c r="Q107" s="18"/>
      <c r="R107" s="18"/>
      <c r="S107" s="18"/>
      <c r="T107" s="15" t="s">
        <v>3715</v>
      </c>
      <c r="U107" s="15" t="s">
        <v>6159</v>
      </c>
      <c r="V107" s="18"/>
      <c r="W107" s="16">
        <v>40722</v>
      </c>
      <c r="X107" s="16">
        <v>40722</v>
      </c>
      <c r="Y107" s="17">
        <v>-122.406165</v>
      </c>
      <c r="Z107" s="17">
        <v>37.745933999999998</v>
      </c>
      <c r="AA107" s="15" t="s">
        <v>50</v>
      </c>
      <c r="AB107" s="17">
        <v>0</v>
      </c>
      <c r="AC107" s="15" t="s">
        <v>608</v>
      </c>
      <c r="AD107" s="17">
        <v>1</v>
      </c>
      <c r="AE107" s="17">
        <v>0</v>
      </c>
      <c r="AF107" s="18"/>
      <c r="AG107" s="18"/>
      <c r="AH107" s="18"/>
      <c r="AI107" s="18"/>
      <c r="AJ107" s="18"/>
      <c r="AK107" s="18"/>
      <c r="AL107" s="21"/>
      <c r="AM107" s="15" t="s">
        <v>6160</v>
      </c>
      <c r="AN107" s="15" t="s">
        <v>3770</v>
      </c>
      <c r="AO107" s="21"/>
      <c r="AP107" s="21"/>
      <c r="AQ107" s="15" t="s">
        <v>80</v>
      </c>
      <c r="AR107" s="15" t="s">
        <v>49</v>
      </c>
      <c r="AS107" s="15" t="s">
        <v>3715</v>
      </c>
      <c r="AT107" s="15" t="s">
        <v>3715</v>
      </c>
      <c r="AU107" s="15" t="s">
        <v>3715</v>
      </c>
      <c r="AV107" s="15" t="s">
        <v>3715</v>
      </c>
      <c r="AW107" s="15" t="s">
        <v>3715</v>
      </c>
      <c r="AX107" s="15" t="s">
        <v>3715</v>
      </c>
    </row>
    <row r="108" spans="1:50" ht="15" x14ac:dyDescent="0.25">
      <c r="A108" s="17">
        <v>4347</v>
      </c>
      <c r="B108" s="15" t="s">
        <v>5751</v>
      </c>
      <c r="C108" s="15" t="s">
        <v>598</v>
      </c>
      <c r="D108" s="15" t="s">
        <v>132</v>
      </c>
      <c r="E108" s="15" t="s">
        <v>1215</v>
      </c>
      <c r="F108" s="16">
        <v>41100</v>
      </c>
      <c r="G108" s="17">
        <v>1</v>
      </c>
      <c r="H108" s="15" t="s">
        <v>599</v>
      </c>
      <c r="I108" s="15" t="s">
        <v>600</v>
      </c>
      <c r="J108" s="15" t="s">
        <v>62</v>
      </c>
      <c r="K108" s="15" t="s">
        <v>75</v>
      </c>
      <c r="L108" s="17">
        <v>159</v>
      </c>
      <c r="M108" s="17">
        <v>0</v>
      </c>
      <c r="N108" s="4"/>
      <c r="O108" s="4"/>
      <c r="P108" s="4"/>
      <c r="Q108" s="4"/>
      <c r="R108" s="4"/>
      <c r="S108" s="4"/>
      <c r="T108" s="15" t="s">
        <v>5752</v>
      </c>
      <c r="U108" s="15" t="s">
        <v>5753</v>
      </c>
      <c r="V108" s="16">
        <v>40717</v>
      </c>
      <c r="W108" s="16">
        <v>40729</v>
      </c>
      <c r="X108" s="16">
        <v>40717</v>
      </c>
      <c r="Y108" s="17">
        <v>-122.438935</v>
      </c>
      <c r="Z108" s="17">
        <v>37.752941999999997</v>
      </c>
      <c r="AA108" s="15" t="s">
        <v>50</v>
      </c>
      <c r="AB108" s="17">
        <v>-1</v>
      </c>
      <c r="AC108" s="15" t="s">
        <v>1219</v>
      </c>
      <c r="AD108" s="17">
        <v>1</v>
      </c>
      <c r="AE108" s="17">
        <v>0</v>
      </c>
      <c r="AF108" s="4"/>
      <c r="AG108" s="4"/>
      <c r="AH108" s="4"/>
      <c r="AI108" s="4"/>
      <c r="AJ108" s="18"/>
      <c r="AK108" s="4"/>
      <c r="AL108" s="4"/>
      <c r="AM108" s="15" t="s">
        <v>5754</v>
      </c>
      <c r="AN108" s="15" t="s">
        <v>3770</v>
      </c>
      <c r="AO108" s="4"/>
      <c r="AP108" s="4"/>
      <c r="AQ108" s="15" t="s">
        <v>75</v>
      </c>
      <c r="AR108" s="15" t="s">
        <v>49</v>
      </c>
      <c r="AS108" s="15" t="s">
        <v>3581</v>
      </c>
      <c r="AT108" s="15" t="s">
        <v>3582</v>
      </c>
      <c r="AU108" s="15" t="s">
        <v>3583</v>
      </c>
      <c r="AV108" s="15" t="s">
        <v>3584</v>
      </c>
      <c r="AW108" s="15" t="s">
        <v>3585</v>
      </c>
      <c r="AX108" s="15" t="s">
        <v>3586</v>
      </c>
    </row>
    <row r="109" spans="1:50" ht="15" x14ac:dyDescent="0.25">
      <c r="A109" s="17">
        <v>4363</v>
      </c>
      <c r="B109" s="15" t="s">
        <v>4367</v>
      </c>
      <c r="C109" s="15" t="s">
        <v>601</v>
      </c>
      <c r="D109" s="15" t="s">
        <v>137</v>
      </c>
      <c r="E109" s="15" t="s">
        <v>54</v>
      </c>
      <c r="F109" s="16">
        <v>40996</v>
      </c>
      <c r="G109" s="17">
        <v>2</v>
      </c>
      <c r="H109" s="15" t="s">
        <v>3715</v>
      </c>
      <c r="I109" s="15" t="s">
        <v>602</v>
      </c>
      <c r="J109" s="15" t="s">
        <v>62</v>
      </c>
      <c r="K109" s="15" t="s">
        <v>75</v>
      </c>
      <c r="L109" s="17">
        <v>674</v>
      </c>
      <c r="M109" s="17">
        <v>0</v>
      </c>
      <c r="N109" s="21"/>
      <c r="O109" s="21"/>
      <c r="P109" s="21"/>
      <c r="Q109" s="21"/>
      <c r="R109" s="21"/>
      <c r="S109" s="21"/>
      <c r="T109" s="15" t="s">
        <v>3715</v>
      </c>
      <c r="U109" s="15" t="s">
        <v>4368</v>
      </c>
      <c r="V109" s="18"/>
      <c r="W109" s="16">
        <v>40717</v>
      </c>
      <c r="X109" s="16">
        <v>40717</v>
      </c>
      <c r="Y109" s="17">
        <v>-122.488927</v>
      </c>
      <c r="Z109" s="17">
        <v>37.783219000000003</v>
      </c>
      <c r="AA109" s="15" t="s">
        <v>50</v>
      </c>
      <c r="AB109" s="17">
        <v>-1</v>
      </c>
      <c r="AC109" s="15" t="s">
        <v>51</v>
      </c>
      <c r="AD109" s="17">
        <v>1</v>
      </c>
      <c r="AE109" s="17">
        <v>0</v>
      </c>
      <c r="AF109" s="21"/>
      <c r="AG109" s="21"/>
      <c r="AH109" s="21"/>
      <c r="AI109" s="21"/>
      <c r="AJ109" s="21"/>
      <c r="AK109" s="21"/>
      <c r="AL109" s="21"/>
      <c r="AM109" s="15" t="s">
        <v>4369</v>
      </c>
      <c r="AN109" s="15" t="s">
        <v>3787</v>
      </c>
      <c r="AO109" s="18"/>
      <c r="AP109" s="18"/>
      <c r="AQ109" s="15" t="s">
        <v>75</v>
      </c>
      <c r="AR109" s="15" t="s">
        <v>49</v>
      </c>
      <c r="AS109" s="15" t="s">
        <v>3715</v>
      </c>
      <c r="AT109" s="15" t="s">
        <v>3715</v>
      </c>
      <c r="AU109" s="15" t="s">
        <v>3715</v>
      </c>
      <c r="AV109" s="15" t="s">
        <v>3715</v>
      </c>
      <c r="AW109" s="15" t="s">
        <v>3715</v>
      </c>
      <c r="AX109" s="15" t="s">
        <v>3715</v>
      </c>
    </row>
    <row r="110" spans="1:50" ht="15" x14ac:dyDescent="0.25">
      <c r="A110" s="17">
        <v>4369</v>
      </c>
      <c r="B110" s="15" t="s">
        <v>1890</v>
      </c>
      <c r="C110" s="15" t="s">
        <v>1891</v>
      </c>
      <c r="D110" s="15" t="s">
        <v>44</v>
      </c>
      <c r="E110" s="15" t="s">
        <v>1753</v>
      </c>
      <c r="F110" s="16">
        <v>40717</v>
      </c>
      <c r="G110" s="17">
        <v>2</v>
      </c>
      <c r="H110" s="15" t="s">
        <v>1892</v>
      </c>
      <c r="I110" s="15" t="s">
        <v>3715</v>
      </c>
      <c r="J110" s="15" t="s">
        <v>47</v>
      </c>
      <c r="K110" s="15" t="s">
        <v>48</v>
      </c>
      <c r="L110" s="17">
        <v>521</v>
      </c>
      <c r="M110" s="17">
        <v>1850</v>
      </c>
      <c r="N110" s="4"/>
      <c r="O110" s="4"/>
      <c r="P110" s="4"/>
      <c r="Q110" s="4"/>
      <c r="R110" s="20">
        <v>1850</v>
      </c>
      <c r="S110" s="4"/>
      <c r="T110" s="15" t="s">
        <v>5716</v>
      </c>
      <c r="U110" s="15" t="s">
        <v>3715</v>
      </c>
      <c r="V110" s="19">
        <v>40717</v>
      </c>
      <c r="W110" s="18"/>
      <c r="X110" s="16">
        <v>40717</v>
      </c>
      <c r="Y110" s="17">
        <v>-122.388795</v>
      </c>
      <c r="Z110" s="17">
        <v>37.757753000000001</v>
      </c>
      <c r="AA110" s="15" t="s">
        <v>128</v>
      </c>
      <c r="AB110" s="17">
        <v>0</v>
      </c>
      <c r="AC110" s="15" t="s">
        <v>20</v>
      </c>
      <c r="AD110" s="17">
        <v>2</v>
      </c>
      <c r="AE110" s="17">
        <v>0</v>
      </c>
      <c r="AF110" s="4"/>
      <c r="AG110" s="4"/>
      <c r="AH110" s="4"/>
      <c r="AI110" s="4"/>
      <c r="AJ110" s="20">
        <v>0</v>
      </c>
      <c r="AK110" s="4"/>
      <c r="AL110" s="4"/>
      <c r="AM110" s="15" t="s">
        <v>5717</v>
      </c>
      <c r="AN110" s="15" t="s">
        <v>1893</v>
      </c>
      <c r="AO110" s="4"/>
      <c r="AP110" s="4"/>
      <c r="AQ110" s="15" t="s">
        <v>48</v>
      </c>
      <c r="AR110" s="15" t="s">
        <v>151</v>
      </c>
      <c r="AS110" s="15" t="s">
        <v>3474</v>
      </c>
      <c r="AT110" s="15" t="s">
        <v>3595</v>
      </c>
      <c r="AU110" s="15" t="s">
        <v>3596</v>
      </c>
      <c r="AV110" s="15" t="s">
        <v>3597</v>
      </c>
      <c r="AW110" s="15" t="s">
        <v>2168</v>
      </c>
      <c r="AX110" s="15" t="s">
        <v>3598</v>
      </c>
    </row>
    <row r="111" spans="1:50" ht="15" x14ac:dyDescent="0.25">
      <c r="A111" s="17">
        <v>4345</v>
      </c>
      <c r="B111" s="15" t="s">
        <v>3848</v>
      </c>
      <c r="C111" s="15" t="s">
        <v>1888</v>
      </c>
      <c r="D111" s="15" t="s">
        <v>384</v>
      </c>
      <c r="E111" s="15" t="s">
        <v>1509</v>
      </c>
      <c r="F111" s="16">
        <v>41044</v>
      </c>
      <c r="G111" s="17">
        <v>6</v>
      </c>
      <c r="H111" s="15" t="s">
        <v>1889</v>
      </c>
      <c r="I111" s="15" t="s">
        <v>3715</v>
      </c>
      <c r="J111" s="15" t="s">
        <v>62</v>
      </c>
      <c r="K111" s="15" t="s">
        <v>135</v>
      </c>
      <c r="L111" s="17">
        <v>278</v>
      </c>
      <c r="M111" s="17">
        <v>0</v>
      </c>
      <c r="N111" s="4"/>
      <c r="O111" s="4"/>
      <c r="P111" s="4"/>
      <c r="Q111" s="4"/>
      <c r="R111" s="18"/>
      <c r="S111" s="4"/>
      <c r="T111" s="15" t="s">
        <v>3849</v>
      </c>
      <c r="U111" s="15" t="s">
        <v>3715</v>
      </c>
      <c r="V111" s="16">
        <v>40701</v>
      </c>
      <c r="W111" s="21"/>
      <c r="X111" s="16">
        <v>40701</v>
      </c>
      <c r="Y111" s="17">
        <v>-122.440652</v>
      </c>
      <c r="Z111" s="17">
        <v>37.778866000000001</v>
      </c>
      <c r="AA111" s="15" t="s">
        <v>50</v>
      </c>
      <c r="AB111" s="17">
        <v>-1</v>
      </c>
      <c r="AC111" s="15" t="s">
        <v>1509</v>
      </c>
      <c r="AD111" s="17">
        <v>1</v>
      </c>
      <c r="AE111" s="17">
        <v>0</v>
      </c>
      <c r="AF111" s="4"/>
      <c r="AG111" s="4"/>
      <c r="AH111" s="4"/>
      <c r="AI111" s="4"/>
      <c r="AJ111" s="18"/>
      <c r="AK111" s="4"/>
      <c r="AL111" s="4"/>
      <c r="AM111" s="15" t="s">
        <v>3850</v>
      </c>
      <c r="AN111" s="15" t="s">
        <v>3770</v>
      </c>
      <c r="AO111" s="18"/>
      <c r="AP111" s="18"/>
      <c r="AQ111" s="15" t="s">
        <v>135</v>
      </c>
      <c r="AR111" s="15" t="s">
        <v>49</v>
      </c>
      <c r="AS111" s="15" t="s">
        <v>3715</v>
      </c>
      <c r="AT111" s="15" t="s">
        <v>3577</v>
      </c>
      <c r="AU111" s="15" t="s">
        <v>3578</v>
      </c>
      <c r="AV111" s="15" t="s">
        <v>3579</v>
      </c>
      <c r="AW111" s="15" t="s">
        <v>2866</v>
      </c>
      <c r="AX111" s="15" t="s">
        <v>3580</v>
      </c>
    </row>
    <row r="112" spans="1:50" ht="15" x14ac:dyDescent="0.25">
      <c r="A112" s="17">
        <v>4356</v>
      </c>
      <c r="B112" s="15" t="s">
        <v>5930</v>
      </c>
      <c r="C112" s="15" t="s">
        <v>1110</v>
      </c>
      <c r="D112" s="15" t="s">
        <v>132</v>
      </c>
      <c r="E112" s="15" t="s">
        <v>608</v>
      </c>
      <c r="F112" s="16">
        <v>40697</v>
      </c>
      <c r="G112" s="17">
        <v>2</v>
      </c>
      <c r="H112" s="15" t="s">
        <v>3715</v>
      </c>
      <c r="I112" s="15" t="s">
        <v>1111</v>
      </c>
      <c r="J112" s="15" t="s">
        <v>62</v>
      </c>
      <c r="K112" s="15" t="s">
        <v>75</v>
      </c>
      <c r="L112" s="17">
        <v>119</v>
      </c>
      <c r="M112" s="17">
        <v>0</v>
      </c>
      <c r="N112" s="4"/>
      <c r="O112" s="21"/>
      <c r="P112" s="4"/>
      <c r="Q112" s="4"/>
      <c r="R112" s="4"/>
      <c r="S112" s="4"/>
      <c r="T112" s="15" t="s">
        <v>3715</v>
      </c>
      <c r="U112" s="15" t="s">
        <v>5931</v>
      </c>
      <c r="V112" s="18"/>
      <c r="W112" s="16">
        <v>40697</v>
      </c>
      <c r="X112" s="16">
        <v>40697</v>
      </c>
      <c r="Y112" s="17">
        <v>-122.42275100000001</v>
      </c>
      <c r="Z112" s="17">
        <v>37.744985</v>
      </c>
      <c r="AA112" s="15" t="s">
        <v>50</v>
      </c>
      <c r="AB112" s="17">
        <v>0</v>
      </c>
      <c r="AC112" s="15" t="s">
        <v>608</v>
      </c>
      <c r="AD112" s="17">
        <v>1</v>
      </c>
      <c r="AE112" s="17">
        <v>0</v>
      </c>
      <c r="AF112" s="21"/>
      <c r="AG112" s="4"/>
      <c r="AH112" s="4"/>
      <c r="AI112" s="4"/>
      <c r="AJ112" s="4"/>
      <c r="AK112" s="4"/>
      <c r="AL112" s="21"/>
      <c r="AM112" s="15" t="s">
        <v>5932</v>
      </c>
      <c r="AN112" s="15" t="s">
        <v>3834</v>
      </c>
      <c r="AO112" s="4"/>
      <c r="AP112" s="4"/>
      <c r="AQ112" s="15" t="s">
        <v>75</v>
      </c>
      <c r="AR112" s="15" t="s">
        <v>49</v>
      </c>
      <c r="AS112" s="15" t="s">
        <v>3715</v>
      </c>
      <c r="AT112" s="15" t="s">
        <v>3715</v>
      </c>
      <c r="AU112" s="15" t="s">
        <v>3715</v>
      </c>
      <c r="AV112" s="15" t="s">
        <v>3715</v>
      </c>
      <c r="AW112" s="15" t="s">
        <v>3715</v>
      </c>
      <c r="AX112" s="15" t="s">
        <v>3715</v>
      </c>
    </row>
    <row r="113" spans="1:50" ht="15" x14ac:dyDescent="0.25">
      <c r="A113" s="17">
        <v>4344</v>
      </c>
      <c r="B113" s="15" t="s">
        <v>4466</v>
      </c>
      <c r="C113" s="15" t="s">
        <v>1107</v>
      </c>
      <c r="D113" s="15" t="s">
        <v>137</v>
      </c>
      <c r="E113" s="15" t="s">
        <v>608</v>
      </c>
      <c r="F113" s="16">
        <v>40696</v>
      </c>
      <c r="G113" s="17">
        <v>7</v>
      </c>
      <c r="H113" s="15" t="s">
        <v>1108</v>
      </c>
      <c r="I113" s="15" t="s">
        <v>1109</v>
      </c>
      <c r="J113" s="15" t="s">
        <v>47</v>
      </c>
      <c r="K113" s="15" t="s">
        <v>57</v>
      </c>
      <c r="L113" s="17">
        <v>687</v>
      </c>
      <c r="M113" s="17">
        <v>0</v>
      </c>
      <c r="N113" s="4"/>
      <c r="O113" s="4"/>
      <c r="P113" s="4"/>
      <c r="Q113" s="4"/>
      <c r="R113" s="4"/>
      <c r="S113" s="4"/>
      <c r="T113" s="15" t="s">
        <v>4467</v>
      </c>
      <c r="U113" s="15" t="s">
        <v>4468</v>
      </c>
      <c r="V113" s="16">
        <v>40757</v>
      </c>
      <c r="W113" s="16">
        <v>40696</v>
      </c>
      <c r="X113" s="16">
        <v>40696</v>
      </c>
      <c r="Y113" s="17">
        <v>-122.4499653</v>
      </c>
      <c r="Z113" s="17">
        <v>37.782293299999999</v>
      </c>
      <c r="AA113" s="15" t="s">
        <v>50</v>
      </c>
      <c r="AB113" s="17">
        <v>0</v>
      </c>
      <c r="AC113" s="15" t="s">
        <v>608</v>
      </c>
      <c r="AD113" s="17">
        <v>2</v>
      </c>
      <c r="AE113" s="17">
        <v>0</v>
      </c>
      <c r="AF113" s="4"/>
      <c r="AG113" s="4"/>
      <c r="AH113" s="4"/>
      <c r="AI113" s="4"/>
      <c r="AJ113" s="18"/>
      <c r="AK113" s="4"/>
      <c r="AL113" s="4"/>
      <c r="AM113" s="15" t="s">
        <v>4439</v>
      </c>
      <c r="AN113" s="15" t="s">
        <v>3787</v>
      </c>
      <c r="AO113" s="4"/>
      <c r="AP113" s="4"/>
      <c r="AQ113" s="15" t="s">
        <v>57</v>
      </c>
      <c r="AR113" s="15" t="s">
        <v>49</v>
      </c>
      <c r="AS113" s="15" t="s">
        <v>3572</v>
      </c>
      <c r="AT113" s="15" t="s">
        <v>3573</v>
      </c>
      <c r="AU113" s="15" t="s">
        <v>3574</v>
      </c>
      <c r="AV113" s="15" t="s">
        <v>3575</v>
      </c>
      <c r="AW113" s="15" t="s">
        <v>3576</v>
      </c>
      <c r="AX113" s="15" t="s">
        <v>3311</v>
      </c>
    </row>
    <row r="114" spans="1:50" ht="15" x14ac:dyDescent="0.25">
      <c r="A114" s="17">
        <v>209</v>
      </c>
      <c r="B114" s="15" t="s">
        <v>5549</v>
      </c>
      <c r="C114" s="15" t="s">
        <v>1745</v>
      </c>
      <c r="D114" s="15" t="s">
        <v>123</v>
      </c>
      <c r="E114" s="15" t="s">
        <v>1509</v>
      </c>
      <c r="F114" s="16">
        <v>40822</v>
      </c>
      <c r="G114" s="17">
        <v>45</v>
      </c>
      <c r="H114" s="15" t="s">
        <v>5550</v>
      </c>
      <c r="I114" s="15" t="s">
        <v>3715</v>
      </c>
      <c r="J114" s="15" t="s">
        <v>230</v>
      </c>
      <c r="K114" s="15" t="s">
        <v>1681</v>
      </c>
      <c r="L114" s="17">
        <v>932</v>
      </c>
      <c r="M114" s="17">
        <v>16000</v>
      </c>
      <c r="N114" s="18"/>
      <c r="O114" s="18"/>
      <c r="P114" s="18"/>
      <c r="Q114" s="18"/>
      <c r="R114" s="17">
        <v>16000</v>
      </c>
      <c r="S114" s="18"/>
      <c r="T114" s="15" t="s">
        <v>5551</v>
      </c>
      <c r="U114" s="15" t="s">
        <v>3715</v>
      </c>
      <c r="V114" s="16">
        <v>40695</v>
      </c>
      <c r="W114" s="18"/>
      <c r="X114" s="16">
        <v>40695</v>
      </c>
      <c r="Y114" s="17">
        <v>-122.40534100000001</v>
      </c>
      <c r="Z114" s="17">
        <v>37.789703000000003</v>
      </c>
      <c r="AA114" s="15" t="s">
        <v>128</v>
      </c>
      <c r="AB114" s="17">
        <v>-1</v>
      </c>
      <c r="AC114" s="15" t="s">
        <v>1509</v>
      </c>
      <c r="AD114" s="17">
        <v>45</v>
      </c>
      <c r="AE114" s="17">
        <v>-19600</v>
      </c>
      <c r="AF114" s="18"/>
      <c r="AG114" s="18"/>
      <c r="AH114" s="18"/>
      <c r="AI114" s="18"/>
      <c r="AJ114" s="17">
        <v>-19600</v>
      </c>
      <c r="AK114" s="18"/>
      <c r="AL114" s="20">
        <v>111</v>
      </c>
      <c r="AM114" s="15" t="s">
        <v>5552</v>
      </c>
      <c r="AN114" s="15" t="s">
        <v>3727</v>
      </c>
      <c r="AO114" s="20">
        <v>25</v>
      </c>
      <c r="AP114" s="4"/>
      <c r="AQ114" s="15" t="s">
        <v>1681</v>
      </c>
      <c r="AR114" s="15" t="s">
        <v>1463</v>
      </c>
      <c r="AS114" s="15" t="s">
        <v>2143</v>
      </c>
      <c r="AT114" s="15" t="s">
        <v>2144</v>
      </c>
      <c r="AU114" s="15" t="s">
        <v>2145</v>
      </c>
      <c r="AV114" s="15" t="s">
        <v>2146</v>
      </c>
      <c r="AW114" s="15" t="s">
        <v>2147</v>
      </c>
      <c r="AX114" s="15" t="s">
        <v>2148</v>
      </c>
    </row>
    <row r="115" spans="1:50" ht="15" x14ac:dyDescent="0.25">
      <c r="A115" s="17">
        <v>4365</v>
      </c>
      <c r="B115" s="15" t="s">
        <v>5313</v>
      </c>
      <c r="C115" s="15" t="s">
        <v>1105</v>
      </c>
      <c r="D115" s="15" t="s">
        <v>59</v>
      </c>
      <c r="E115" s="15" t="s">
        <v>608</v>
      </c>
      <c r="F115" s="16">
        <v>40689</v>
      </c>
      <c r="G115" s="17">
        <v>3</v>
      </c>
      <c r="H115" s="15" t="s">
        <v>3715</v>
      </c>
      <c r="I115" s="15" t="s">
        <v>1106</v>
      </c>
      <c r="J115" s="15" t="s">
        <v>274</v>
      </c>
      <c r="K115" s="15" t="s">
        <v>402</v>
      </c>
      <c r="L115" s="17">
        <v>203</v>
      </c>
      <c r="M115" s="17">
        <v>0</v>
      </c>
      <c r="N115" s="21"/>
      <c r="O115" s="21"/>
      <c r="P115" s="21"/>
      <c r="Q115" s="21"/>
      <c r="R115" s="21"/>
      <c r="S115" s="21"/>
      <c r="T115" s="15" t="s">
        <v>3715</v>
      </c>
      <c r="U115" s="15" t="s">
        <v>5314</v>
      </c>
      <c r="V115" s="18"/>
      <c r="W115" s="19">
        <v>40689</v>
      </c>
      <c r="X115" s="16">
        <v>40689</v>
      </c>
      <c r="Y115" s="17">
        <v>-122.4668851</v>
      </c>
      <c r="Z115" s="17">
        <v>37.762098299999998</v>
      </c>
      <c r="AA115" s="15" t="s">
        <v>50</v>
      </c>
      <c r="AB115" s="17">
        <v>0</v>
      </c>
      <c r="AC115" s="15" t="s">
        <v>608</v>
      </c>
      <c r="AD115" s="17">
        <v>1</v>
      </c>
      <c r="AE115" s="17">
        <v>0</v>
      </c>
      <c r="AF115" s="21"/>
      <c r="AG115" s="21"/>
      <c r="AH115" s="21"/>
      <c r="AI115" s="21"/>
      <c r="AJ115" s="21"/>
      <c r="AK115" s="21"/>
      <c r="AL115" s="21"/>
      <c r="AM115" s="15" t="s">
        <v>5315</v>
      </c>
      <c r="AN115" s="15" t="s">
        <v>3787</v>
      </c>
      <c r="AO115" s="4"/>
      <c r="AP115" s="4"/>
      <c r="AQ115" s="15" t="s">
        <v>402</v>
      </c>
      <c r="AR115" s="15" t="s">
        <v>49</v>
      </c>
      <c r="AS115" s="15" t="s">
        <v>3715</v>
      </c>
      <c r="AT115" s="15" t="s">
        <v>3715</v>
      </c>
      <c r="AU115" s="15" t="s">
        <v>3715</v>
      </c>
      <c r="AV115" s="15" t="s">
        <v>3715</v>
      </c>
      <c r="AW115" s="15" t="s">
        <v>3715</v>
      </c>
      <c r="AX115" s="15" t="s">
        <v>3715</v>
      </c>
    </row>
    <row r="116" spans="1:50" ht="15" x14ac:dyDescent="0.25">
      <c r="A116" s="17">
        <v>4366</v>
      </c>
      <c r="B116" s="15" t="s">
        <v>3753</v>
      </c>
      <c r="C116" s="15" t="s">
        <v>595</v>
      </c>
      <c r="D116" s="15" t="s">
        <v>350</v>
      </c>
      <c r="E116" s="15" t="s">
        <v>1215</v>
      </c>
      <c r="F116" s="16">
        <v>41095</v>
      </c>
      <c r="G116" s="17">
        <v>10</v>
      </c>
      <c r="H116" s="15" t="s">
        <v>3715</v>
      </c>
      <c r="I116" s="15" t="s">
        <v>596</v>
      </c>
      <c r="J116" s="15" t="s">
        <v>96</v>
      </c>
      <c r="K116" s="15" t="s">
        <v>597</v>
      </c>
      <c r="L116" s="17">
        <v>609</v>
      </c>
      <c r="M116" s="17">
        <v>0</v>
      </c>
      <c r="N116" s="21"/>
      <c r="O116" s="21"/>
      <c r="P116" s="21"/>
      <c r="Q116" s="21"/>
      <c r="R116" s="21"/>
      <c r="S116" s="21"/>
      <c r="T116" s="15" t="s">
        <v>3715</v>
      </c>
      <c r="U116" s="15" t="s">
        <v>3754</v>
      </c>
      <c r="V116" s="21"/>
      <c r="W116" s="16">
        <v>40688</v>
      </c>
      <c r="X116" s="16">
        <v>40688</v>
      </c>
      <c r="Y116" s="17">
        <v>-122.4136225</v>
      </c>
      <c r="Z116" s="17">
        <v>37.775334999999998</v>
      </c>
      <c r="AA116" s="15" t="s">
        <v>50</v>
      </c>
      <c r="AB116" s="17">
        <v>-1</v>
      </c>
      <c r="AC116" s="15" t="s">
        <v>1219</v>
      </c>
      <c r="AD116" s="17">
        <v>10</v>
      </c>
      <c r="AE116" s="17">
        <v>0</v>
      </c>
      <c r="AF116" s="18"/>
      <c r="AG116" s="18"/>
      <c r="AH116" s="18"/>
      <c r="AI116" s="18"/>
      <c r="AJ116" s="18"/>
      <c r="AK116" s="18"/>
      <c r="AL116" s="4"/>
      <c r="AM116" s="15" t="s">
        <v>3722</v>
      </c>
      <c r="AN116" s="15" t="s">
        <v>3755</v>
      </c>
      <c r="AO116" s="4"/>
      <c r="AP116" s="4"/>
      <c r="AQ116" s="15" t="s">
        <v>597</v>
      </c>
      <c r="AR116" s="15" t="s">
        <v>466</v>
      </c>
      <c r="AS116" s="15" t="s">
        <v>3715</v>
      </c>
      <c r="AT116" s="15" t="s">
        <v>3715</v>
      </c>
      <c r="AU116" s="15" t="s">
        <v>3715</v>
      </c>
      <c r="AV116" s="15" t="s">
        <v>3715</v>
      </c>
      <c r="AW116" s="15" t="s">
        <v>3715</v>
      </c>
      <c r="AX116" s="15" t="s">
        <v>3715</v>
      </c>
    </row>
    <row r="117" spans="1:50" ht="15" x14ac:dyDescent="0.25">
      <c r="A117" s="17">
        <v>4350</v>
      </c>
      <c r="B117" s="15" t="s">
        <v>5417</v>
      </c>
      <c r="C117" s="15" t="s">
        <v>593</v>
      </c>
      <c r="D117" s="15" t="s">
        <v>72</v>
      </c>
      <c r="E117" s="15" t="s">
        <v>45</v>
      </c>
      <c r="F117" s="16">
        <v>41010</v>
      </c>
      <c r="G117" s="17">
        <v>1</v>
      </c>
      <c r="H117" s="15" t="s">
        <v>3715</v>
      </c>
      <c r="I117" s="15" t="s">
        <v>594</v>
      </c>
      <c r="J117" s="15" t="s">
        <v>62</v>
      </c>
      <c r="K117" s="15" t="s">
        <v>80</v>
      </c>
      <c r="L117" s="17">
        <v>95</v>
      </c>
      <c r="M117" s="17">
        <v>0</v>
      </c>
      <c r="N117" s="18"/>
      <c r="O117" s="18"/>
      <c r="P117" s="18"/>
      <c r="Q117" s="18"/>
      <c r="R117" s="18"/>
      <c r="S117" s="18"/>
      <c r="T117" s="15" t="s">
        <v>3715</v>
      </c>
      <c r="U117" s="15" t="s">
        <v>5418</v>
      </c>
      <c r="V117" s="18"/>
      <c r="W117" s="19">
        <v>40687</v>
      </c>
      <c r="X117" s="16">
        <v>40687</v>
      </c>
      <c r="Y117" s="17">
        <v>-122.4419165</v>
      </c>
      <c r="Z117" s="17">
        <v>37.735428200000001</v>
      </c>
      <c r="AA117" s="15" t="s">
        <v>50</v>
      </c>
      <c r="AB117" s="17">
        <v>-1</v>
      </c>
      <c r="AC117" s="15" t="s">
        <v>51</v>
      </c>
      <c r="AD117" s="17">
        <v>1</v>
      </c>
      <c r="AE117" s="17">
        <v>0</v>
      </c>
      <c r="AF117" s="18"/>
      <c r="AG117" s="18"/>
      <c r="AH117" s="18"/>
      <c r="AI117" s="18"/>
      <c r="AJ117" s="18"/>
      <c r="AK117" s="18"/>
      <c r="AL117" s="4"/>
      <c r="AM117" s="15" t="s">
        <v>5368</v>
      </c>
      <c r="AN117" s="15" t="s">
        <v>4584</v>
      </c>
      <c r="AO117" s="21"/>
      <c r="AP117" s="4"/>
      <c r="AQ117" s="15" t="s">
        <v>80</v>
      </c>
      <c r="AR117" s="15" t="s">
        <v>49</v>
      </c>
      <c r="AS117" s="15" t="s">
        <v>3715</v>
      </c>
      <c r="AT117" s="15" t="s">
        <v>3715</v>
      </c>
      <c r="AU117" s="15" t="s">
        <v>3715</v>
      </c>
      <c r="AV117" s="15" t="s">
        <v>3715</v>
      </c>
      <c r="AW117" s="15" t="s">
        <v>3715</v>
      </c>
      <c r="AX117" s="15" t="s">
        <v>3715</v>
      </c>
    </row>
    <row r="118" spans="1:50" ht="15" x14ac:dyDescent="0.25">
      <c r="A118" s="17">
        <v>4348</v>
      </c>
      <c r="B118" s="15" t="s">
        <v>1741</v>
      </c>
      <c r="C118" s="15" t="s">
        <v>1742</v>
      </c>
      <c r="D118" s="15" t="s">
        <v>65</v>
      </c>
      <c r="E118" s="15" t="s">
        <v>1509</v>
      </c>
      <c r="F118" s="16">
        <v>40942</v>
      </c>
      <c r="G118" s="17">
        <v>10</v>
      </c>
      <c r="H118" s="15" t="s">
        <v>1743</v>
      </c>
      <c r="I118" s="15" t="s">
        <v>3715</v>
      </c>
      <c r="J118" s="15" t="s">
        <v>62</v>
      </c>
      <c r="K118" s="15" t="s">
        <v>304</v>
      </c>
      <c r="L118" s="17">
        <v>204</v>
      </c>
      <c r="M118" s="17">
        <v>0</v>
      </c>
      <c r="N118" s="21"/>
      <c r="O118" s="21"/>
      <c r="P118" s="21"/>
      <c r="Q118" s="21"/>
      <c r="R118" s="18"/>
      <c r="S118" s="21"/>
      <c r="T118" s="15" t="s">
        <v>4927</v>
      </c>
      <c r="U118" s="15" t="s">
        <v>3715</v>
      </c>
      <c r="V118" s="16">
        <v>40682</v>
      </c>
      <c r="W118" s="21"/>
      <c r="X118" s="16">
        <v>40682</v>
      </c>
      <c r="Y118" s="17">
        <v>-122.422239</v>
      </c>
      <c r="Z118" s="17">
        <v>37.761476999999999</v>
      </c>
      <c r="AA118" s="15" t="s">
        <v>50</v>
      </c>
      <c r="AB118" s="17">
        <v>-1</v>
      </c>
      <c r="AC118" s="15" t="s">
        <v>1509</v>
      </c>
      <c r="AD118" s="17">
        <v>2</v>
      </c>
      <c r="AE118" s="17">
        <v>0</v>
      </c>
      <c r="AF118" s="21"/>
      <c r="AG118" s="21"/>
      <c r="AH118" s="21"/>
      <c r="AI118" s="21"/>
      <c r="AJ118" s="18"/>
      <c r="AK118" s="21"/>
      <c r="AL118" s="4"/>
      <c r="AM118" s="15" t="s">
        <v>4928</v>
      </c>
      <c r="AN118" s="15" t="s">
        <v>1744</v>
      </c>
      <c r="AO118" s="4"/>
      <c r="AP118" s="4"/>
      <c r="AQ118" s="15" t="s">
        <v>431</v>
      </c>
      <c r="AR118" s="15" t="s">
        <v>545</v>
      </c>
      <c r="AS118" s="15" t="s">
        <v>2259</v>
      </c>
      <c r="AT118" s="15" t="s">
        <v>2260</v>
      </c>
      <c r="AU118" s="15" t="s">
        <v>2602</v>
      </c>
      <c r="AV118" s="15" t="s">
        <v>3748</v>
      </c>
      <c r="AW118" s="15" t="s">
        <v>2025</v>
      </c>
      <c r="AX118" s="15" t="s">
        <v>2261</v>
      </c>
    </row>
    <row r="119" spans="1:50" ht="15" x14ac:dyDescent="0.25">
      <c r="A119" s="17">
        <v>580</v>
      </c>
      <c r="B119" s="15" t="s">
        <v>5128</v>
      </c>
      <c r="C119" s="15" t="s">
        <v>591</v>
      </c>
      <c r="D119" s="15" t="s">
        <v>237</v>
      </c>
      <c r="E119" s="15" t="s">
        <v>54</v>
      </c>
      <c r="F119" s="16">
        <v>40988</v>
      </c>
      <c r="G119" s="17">
        <v>24</v>
      </c>
      <c r="H119" s="15" t="s">
        <v>5129</v>
      </c>
      <c r="I119" s="15" t="s">
        <v>592</v>
      </c>
      <c r="J119" s="15" t="s">
        <v>47</v>
      </c>
      <c r="K119" s="15" t="s">
        <v>239</v>
      </c>
      <c r="L119" s="17">
        <v>588</v>
      </c>
      <c r="M119" s="17">
        <v>12100</v>
      </c>
      <c r="N119" s="18"/>
      <c r="O119" s="18"/>
      <c r="P119" s="18"/>
      <c r="Q119" s="18"/>
      <c r="R119" s="17">
        <v>12100</v>
      </c>
      <c r="S119" s="18"/>
      <c r="T119" s="15" t="s">
        <v>5130</v>
      </c>
      <c r="U119" s="15" t="s">
        <v>5131</v>
      </c>
      <c r="V119" s="16">
        <v>40679</v>
      </c>
      <c r="W119" s="16">
        <v>40793</v>
      </c>
      <c r="X119" s="16">
        <v>40679</v>
      </c>
      <c r="Y119" s="17">
        <v>-122.420801</v>
      </c>
      <c r="Z119" s="17">
        <v>37.774012999999997</v>
      </c>
      <c r="AA119" s="15" t="s">
        <v>128</v>
      </c>
      <c r="AB119" s="17">
        <v>-1</v>
      </c>
      <c r="AC119" s="15" t="s">
        <v>51</v>
      </c>
      <c r="AD119" s="17">
        <v>24</v>
      </c>
      <c r="AE119" s="17">
        <v>16889</v>
      </c>
      <c r="AF119" s="18"/>
      <c r="AG119" s="18"/>
      <c r="AH119" s="18"/>
      <c r="AI119" s="18"/>
      <c r="AJ119" s="17">
        <v>6889</v>
      </c>
      <c r="AK119" s="18"/>
      <c r="AL119" s="4"/>
      <c r="AM119" s="15" t="s">
        <v>5132</v>
      </c>
      <c r="AN119" s="15" t="s">
        <v>3893</v>
      </c>
      <c r="AO119" s="4"/>
      <c r="AP119" s="4"/>
      <c r="AQ119" s="15" t="s">
        <v>239</v>
      </c>
      <c r="AR119" s="15" t="s">
        <v>293</v>
      </c>
      <c r="AS119" s="15" t="s">
        <v>2266</v>
      </c>
      <c r="AT119" s="15" t="s">
        <v>2267</v>
      </c>
      <c r="AU119" s="15" t="s">
        <v>2268</v>
      </c>
      <c r="AV119" s="15" t="s">
        <v>2269</v>
      </c>
      <c r="AW119" s="15" t="s">
        <v>2047</v>
      </c>
      <c r="AX119" s="15" t="s">
        <v>2270</v>
      </c>
    </row>
    <row r="120" spans="1:50" ht="15" x14ac:dyDescent="0.25">
      <c r="A120" s="17">
        <v>4299</v>
      </c>
      <c r="B120" s="15" t="s">
        <v>5600</v>
      </c>
      <c r="C120" s="15" t="s">
        <v>1739</v>
      </c>
      <c r="D120" s="15" t="s">
        <v>123</v>
      </c>
      <c r="E120" s="15" t="s">
        <v>1509</v>
      </c>
      <c r="F120" s="16">
        <v>40942</v>
      </c>
      <c r="G120" s="17">
        <v>67</v>
      </c>
      <c r="H120" s="15" t="s">
        <v>1740</v>
      </c>
      <c r="I120" s="15" t="s">
        <v>3715</v>
      </c>
      <c r="J120" s="15" t="s">
        <v>230</v>
      </c>
      <c r="K120" s="15" t="s">
        <v>231</v>
      </c>
      <c r="L120" s="17">
        <v>666</v>
      </c>
      <c r="M120" s="17">
        <v>210</v>
      </c>
      <c r="N120" s="21"/>
      <c r="O120" s="4"/>
      <c r="P120" s="4"/>
      <c r="Q120" s="20">
        <v>0</v>
      </c>
      <c r="R120" s="20">
        <v>210</v>
      </c>
      <c r="S120" s="4"/>
      <c r="T120" s="15" t="s">
        <v>5601</v>
      </c>
      <c r="U120" s="15" t="s">
        <v>3715</v>
      </c>
      <c r="V120" s="16">
        <v>40676</v>
      </c>
      <c r="W120" s="18"/>
      <c r="X120" s="16">
        <v>40676</v>
      </c>
      <c r="Y120" s="17">
        <v>-122.410194</v>
      </c>
      <c r="Z120" s="17">
        <v>37.781167000000003</v>
      </c>
      <c r="AA120" s="15" t="s">
        <v>128</v>
      </c>
      <c r="AB120" s="17">
        <v>-1</v>
      </c>
      <c r="AC120" s="15" t="s">
        <v>1509</v>
      </c>
      <c r="AD120" s="17">
        <v>67</v>
      </c>
      <c r="AE120" s="17">
        <v>-44390</v>
      </c>
      <c r="AF120" s="4"/>
      <c r="AG120" s="4"/>
      <c r="AH120" s="21"/>
      <c r="AI120" s="20">
        <v>-44600</v>
      </c>
      <c r="AJ120" s="20">
        <v>210</v>
      </c>
      <c r="AK120" s="4"/>
      <c r="AL120" s="20">
        <v>12</v>
      </c>
      <c r="AM120" s="15" t="s">
        <v>5588</v>
      </c>
      <c r="AN120" s="15" t="s">
        <v>3807</v>
      </c>
      <c r="AO120" s="4"/>
      <c r="AP120" s="4"/>
      <c r="AQ120" s="15" t="s">
        <v>231</v>
      </c>
      <c r="AR120" s="15" t="s">
        <v>348</v>
      </c>
      <c r="AS120" s="15" t="s">
        <v>2248</v>
      </c>
      <c r="AT120" s="15" t="s">
        <v>2640</v>
      </c>
      <c r="AU120" s="15" t="s">
        <v>2201</v>
      </c>
      <c r="AV120" s="15" t="s">
        <v>4494</v>
      </c>
      <c r="AW120" s="15" t="s">
        <v>2001</v>
      </c>
      <c r="AX120" s="15" t="s">
        <v>2002</v>
      </c>
    </row>
    <row r="121" spans="1:50" ht="15" x14ac:dyDescent="0.25">
      <c r="A121" s="17">
        <v>4357</v>
      </c>
      <c r="B121" s="15" t="s">
        <v>5147</v>
      </c>
      <c r="C121" s="15" t="s">
        <v>1737</v>
      </c>
      <c r="D121" s="15" t="s">
        <v>237</v>
      </c>
      <c r="E121" s="15" t="s">
        <v>1509</v>
      </c>
      <c r="F121" s="16">
        <v>40809</v>
      </c>
      <c r="G121" s="17">
        <v>4</v>
      </c>
      <c r="H121" s="15" t="s">
        <v>1738</v>
      </c>
      <c r="I121" s="15" t="s">
        <v>3715</v>
      </c>
      <c r="J121" s="15" t="s">
        <v>62</v>
      </c>
      <c r="K121" s="15" t="s">
        <v>304</v>
      </c>
      <c r="L121" s="17">
        <v>249</v>
      </c>
      <c r="M121" s="17">
        <v>0</v>
      </c>
      <c r="N121" s="21"/>
      <c r="O121" s="21"/>
      <c r="P121" s="21"/>
      <c r="Q121" s="21"/>
      <c r="R121" s="21"/>
      <c r="S121" s="21"/>
      <c r="T121" s="15" t="s">
        <v>5148</v>
      </c>
      <c r="U121" s="15" t="s">
        <v>3715</v>
      </c>
      <c r="V121" s="16">
        <v>40673</v>
      </c>
      <c r="W121" s="18"/>
      <c r="X121" s="16">
        <v>40673</v>
      </c>
      <c r="Y121" s="17">
        <v>-122.426785</v>
      </c>
      <c r="Z121" s="17">
        <v>37.772858900000003</v>
      </c>
      <c r="AA121" s="15" t="s">
        <v>50</v>
      </c>
      <c r="AB121" s="17">
        <v>-1</v>
      </c>
      <c r="AC121" s="15" t="s">
        <v>1509</v>
      </c>
      <c r="AD121" s="17">
        <v>1</v>
      </c>
      <c r="AE121" s="17">
        <v>0</v>
      </c>
      <c r="AF121" s="21"/>
      <c r="AG121" s="21"/>
      <c r="AH121" s="21"/>
      <c r="AI121" s="21"/>
      <c r="AJ121" s="21"/>
      <c r="AK121" s="21"/>
      <c r="AL121" s="4"/>
      <c r="AM121" s="15" t="s">
        <v>5149</v>
      </c>
      <c r="AN121" s="15" t="s">
        <v>3807</v>
      </c>
      <c r="AO121" s="4"/>
      <c r="AP121" s="21"/>
      <c r="AQ121" s="15" t="s">
        <v>304</v>
      </c>
      <c r="AR121" s="15" t="s">
        <v>49</v>
      </c>
      <c r="AS121" s="15" t="s">
        <v>3715</v>
      </c>
      <c r="AT121" s="15" t="s">
        <v>3593</v>
      </c>
      <c r="AU121" s="15" t="s">
        <v>3715</v>
      </c>
      <c r="AV121" s="15" t="s">
        <v>3594</v>
      </c>
      <c r="AW121" s="15" t="s">
        <v>3715</v>
      </c>
      <c r="AX121" s="15" t="s">
        <v>3715</v>
      </c>
    </row>
    <row r="122" spans="1:50" ht="15" x14ac:dyDescent="0.25">
      <c r="A122" s="17">
        <v>4368</v>
      </c>
      <c r="B122" s="15" t="s">
        <v>5900</v>
      </c>
      <c r="C122" s="15" t="s">
        <v>589</v>
      </c>
      <c r="D122" s="15" t="s">
        <v>132</v>
      </c>
      <c r="E122" s="15" t="s">
        <v>54</v>
      </c>
      <c r="F122" s="16">
        <v>40997</v>
      </c>
      <c r="G122" s="17">
        <v>2</v>
      </c>
      <c r="H122" s="15" t="s">
        <v>3715</v>
      </c>
      <c r="I122" s="15" t="s">
        <v>590</v>
      </c>
      <c r="J122" s="15" t="s">
        <v>62</v>
      </c>
      <c r="K122" s="15" t="s">
        <v>75</v>
      </c>
      <c r="L122" s="17">
        <v>127</v>
      </c>
      <c r="M122" s="17">
        <v>0</v>
      </c>
      <c r="N122" s="21"/>
      <c r="O122" s="21"/>
      <c r="P122" s="21"/>
      <c r="Q122" s="21"/>
      <c r="R122" s="21"/>
      <c r="S122" s="21"/>
      <c r="T122" s="15" t="s">
        <v>3715</v>
      </c>
      <c r="U122" s="15" t="s">
        <v>5901</v>
      </c>
      <c r="V122" s="21"/>
      <c r="W122" s="16">
        <v>40669</v>
      </c>
      <c r="X122" s="16">
        <v>40669</v>
      </c>
      <c r="Y122" s="17">
        <v>-122.428939</v>
      </c>
      <c r="Z122" s="17">
        <v>37.749752000000001</v>
      </c>
      <c r="AA122" s="15" t="s">
        <v>50</v>
      </c>
      <c r="AB122" s="17">
        <v>-1</v>
      </c>
      <c r="AC122" s="15" t="s">
        <v>51</v>
      </c>
      <c r="AD122" s="17">
        <v>1</v>
      </c>
      <c r="AE122" s="17">
        <v>0</v>
      </c>
      <c r="AF122" s="21"/>
      <c r="AG122" s="21"/>
      <c r="AH122" s="21"/>
      <c r="AI122" s="21"/>
      <c r="AJ122" s="21"/>
      <c r="AK122" s="21"/>
      <c r="AL122" s="21"/>
      <c r="AM122" s="15" t="s">
        <v>5812</v>
      </c>
      <c r="AN122" s="15" t="s">
        <v>3847</v>
      </c>
      <c r="AO122" s="21"/>
      <c r="AP122" s="21"/>
      <c r="AQ122" s="15" t="s">
        <v>75</v>
      </c>
      <c r="AR122" s="15" t="s">
        <v>49</v>
      </c>
      <c r="AS122" s="15" t="s">
        <v>3715</v>
      </c>
      <c r="AT122" s="15" t="s">
        <v>3715</v>
      </c>
      <c r="AU122" s="15" t="s">
        <v>3715</v>
      </c>
      <c r="AV122" s="15" t="s">
        <v>3715</v>
      </c>
      <c r="AW122" s="15" t="s">
        <v>3715</v>
      </c>
      <c r="AX122" s="15" t="s">
        <v>3715</v>
      </c>
    </row>
    <row r="123" spans="1:50" ht="15" x14ac:dyDescent="0.25">
      <c r="A123" s="17">
        <v>4349</v>
      </c>
      <c r="B123" s="15" t="s">
        <v>5758</v>
      </c>
      <c r="C123" s="15" t="s">
        <v>585</v>
      </c>
      <c r="D123" s="15" t="s">
        <v>132</v>
      </c>
      <c r="E123" s="15" t="s">
        <v>54</v>
      </c>
      <c r="F123" s="16">
        <v>40827</v>
      </c>
      <c r="G123" s="17">
        <v>5</v>
      </c>
      <c r="H123" s="15" t="s">
        <v>586</v>
      </c>
      <c r="I123" s="15" t="s">
        <v>587</v>
      </c>
      <c r="J123" s="15" t="s">
        <v>274</v>
      </c>
      <c r="K123" s="15" t="s">
        <v>588</v>
      </c>
      <c r="L123" s="17">
        <v>137</v>
      </c>
      <c r="M123" s="17">
        <v>0</v>
      </c>
      <c r="N123" s="21"/>
      <c r="O123" s="4"/>
      <c r="P123" s="4"/>
      <c r="Q123" s="4"/>
      <c r="R123" s="21"/>
      <c r="S123" s="4"/>
      <c r="T123" s="15" t="s">
        <v>5759</v>
      </c>
      <c r="U123" s="15" t="s">
        <v>5760</v>
      </c>
      <c r="V123" s="16">
        <v>40666</v>
      </c>
      <c r="W123" s="18"/>
      <c r="X123" s="16">
        <v>40666</v>
      </c>
      <c r="Y123" s="17">
        <v>-122.43539319999999</v>
      </c>
      <c r="Z123" s="17">
        <v>37.751138099999999</v>
      </c>
      <c r="AA123" s="15" t="s">
        <v>50</v>
      </c>
      <c r="AB123" s="17">
        <v>-1</v>
      </c>
      <c r="AC123" s="15" t="s">
        <v>51</v>
      </c>
      <c r="AD123" s="17">
        <v>1</v>
      </c>
      <c r="AE123" s="17">
        <v>0</v>
      </c>
      <c r="AF123" s="4"/>
      <c r="AG123" s="4"/>
      <c r="AH123" s="21"/>
      <c r="AI123" s="4"/>
      <c r="AJ123" s="21"/>
      <c r="AK123" s="4"/>
      <c r="AL123" s="4"/>
      <c r="AM123" s="15" t="s">
        <v>5761</v>
      </c>
      <c r="AN123" s="15" t="s">
        <v>4958</v>
      </c>
      <c r="AO123" s="4"/>
      <c r="AP123" s="4"/>
      <c r="AQ123" s="15" t="s">
        <v>588</v>
      </c>
      <c r="AR123" s="15" t="s">
        <v>49</v>
      </c>
      <c r="AS123" s="15" t="s">
        <v>3587</v>
      </c>
      <c r="AT123" s="15" t="s">
        <v>3588</v>
      </c>
      <c r="AU123" s="15" t="s">
        <v>3589</v>
      </c>
      <c r="AV123" s="15" t="s">
        <v>3590</v>
      </c>
      <c r="AW123" s="15" t="s">
        <v>3591</v>
      </c>
      <c r="AX123" s="15" t="s">
        <v>3592</v>
      </c>
    </row>
    <row r="124" spans="1:50" ht="15" x14ac:dyDescent="0.25">
      <c r="A124" s="17">
        <v>4330</v>
      </c>
      <c r="B124" s="15" t="s">
        <v>3835</v>
      </c>
      <c r="C124" s="15" t="s">
        <v>1735</v>
      </c>
      <c r="D124" s="15" t="s">
        <v>384</v>
      </c>
      <c r="E124" s="15" t="s">
        <v>1509</v>
      </c>
      <c r="F124" s="16">
        <v>40700</v>
      </c>
      <c r="G124" s="17">
        <v>4</v>
      </c>
      <c r="H124" s="15" t="s">
        <v>1736</v>
      </c>
      <c r="I124" s="15" t="s">
        <v>3715</v>
      </c>
      <c r="J124" s="15" t="s">
        <v>47</v>
      </c>
      <c r="K124" s="15" t="s">
        <v>57</v>
      </c>
      <c r="L124" s="17">
        <v>330</v>
      </c>
      <c r="M124" s="17">
        <v>0</v>
      </c>
      <c r="N124" s="21"/>
      <c r="O124" s="4"/>
      <c r="P124" s="4"/>
      <c r="Q124" s="4"/>
      <c r="R124" s="21"/>
      <c r="S124" s="4"/>
      <c r="T124" s="15" t="s">
        <v>3836</v>
      </c>
      <c r="U124" s="15" t="s">
        <v>3715</v>
      </c>
      <c r="V124" s="16">
        <v>40658</v>
      </c>
      <c r="W124" s="4"/>
      <c r="X124" s="16">
        <v>40658</v>
      </c>
      <c r="Y124" s="17">
        <v>-122.423985</v>
      </c>
      <c r="Z124" s="17">
        <v>37.788964999999997</v>
      </c>
      <c r="AA124" s="15" t="s">
        <v>50</v>
      </c>
      <c r="AB124" s="17">
        <v>-1</v>
      </c>
      <c r="AC124" s="15" t="s">
        <v>1509</v>
      </c>
      <c r="AD124" s="17">
        <v>1</v>
      </c>
      <c r="AE124" s="17">
        <v>0</v>
      </c>
      <c r="AF124" s="4"/>
      <c r="AG124" s="4"/>
      <c r="AH124" s="21"/>
      <c r="AI124" s="4"/>
      <c r="AJ124" s="21"/>
      <c r="AK124" s="4"/>
      <c r="AL124" s="4"/>
      <c r="AM124" s="15" t="s">
        <v>3806</v>
      </c>
      <c r="AN124" s="15" t="s">
        <v>3837</v>
      </c>
      <c r="AO124" s="21"/>
      <c r="AP124" s="4"/>
      <c r="AQ124" s="15" t="s">
        <v>57</v>
      </c>
      <c r="AR124" s="15" t="s">
        <v>416</v>
      </c>
      <c r="AS124" s="15" t="s">
        <v>3715</v>
      </c>
      <c r="AT124" s="15" t="s">
        <v>3503</v>
      </c>
      <c r="AU124" s="15" t="s">
        <v>3504</v>
      </c>
      <c r="AV124" s="15" t="s">
        <v>3505</v>
      </c>
      <c r="AW124" s="15" t="s">
        <v>2077</v>
      </c>
      <c r="AX124" s="15" t="s">
        <v>3506</v>
      </c>
    </row>
    <row r="125" spans="1:50" ht="15" x14ac:dyDescent="0.25">
      <c r="A125" s="17">
        <v>4351</v>
      </c>
      <c r="B125" s="15" t="s">
        <v>4827</v>
      </c>
      <c r="C125" s="15" t="s">
        <v>1504</v>
      </c>
      <c r="D125" s="15" t="s">
        <v>225</v>
      </c>
      <c r="E125" s="15" t="s">
        <v>1215</v>
      </c>
      <c r="F125" s="16">
        <v>41102</v>
      </c>
      <c r="G125" s="17">
        <v>315</v>
      </c>
      <c r="H125" s="15" t="s">
        <v>3715</v>
      </c>
      <c r="I125" s="15" t="s">
        <v>1505</v>
      </c>
      <c r="J125" s="15" t="s">
        <v>47</v>
      </c>
      <c r="K125" s="15" t="s">
        <v>227</v>
      </c>
      <c r="L125" s="17">
        <v>927</v>
      </c>
      <c r="M125" s="17">
        <v>0</v>
      </c>
      <c r="N125" s="21"/>
      <c r="O125" s="21"/>
      <c r="P125" s="21"/>
      <c r="Q125" s="21"/>
      <c r="R125" s="21"/>
      <c r="S125" s="21"/>
      <c r="T125" s="15" t="s">
        <v>3715</v>
      </c>
      <c r="U125" s="15" t="s">
        <v>4828</v>
      </c>
      <c r="V125" s="18"/>
      <c r="W125" s="16">
        <v>40655</v>
      </c>
      <c r="X125" s="16">
        <v>40655</v>
      </c>
      <c r="Y125" s="17">
        <v>-122.3899246</v>
      </c>
      <c r="Z125" s="17">
        <v>37.774546399999998</v>
      </c>
      <c r="AA125" s="15" t="s">
        <v>50</v>
      </c>
      <c r="AB125" s="17">
        <v>-1</v>
      </c>
      <c r="AC125" s="15" t="s">
        <v>1219</v>
      </c>
      <c r="AD125" s="17">
        <v>315</v>
      </c>
      <c r="AE125" s="17">
        <v>0</v>
      </c>
      <c r="AF125" s="21"/>
      <c r="AG125" s="21"/>
      <c r="AH125" s="21"/>
      <c r="AI125" s="21"/>
      <c r="AJ125" s="21"/>
      <c r="AK125" s="21"/>
      <c r="AL125" s="4"/>
      <c r="AM125" s="15" t="s">
        <v>3980</v>
      </c>
      <c r="AN125" s="15" t="s">
        <v>3893</v>
      </c>
      <c r="AO125" s="21"/>
      <c r="AP125" s="21"/>
      <c r="AQ125" s="15" t="s">
        <v>227</v>
      </c>
      <c r="AR125" s="15" t="s">
        <v>227</v>
      </c>
      <c r="AS125" s="15" t="s">
        <v>3715</v>
      </c>
      <c r="AT125" s="15" t="s">
        <v>3715</v>
      </c>
      <c r="AU125" s="15" t="s">
        <v>3715</v>
      </c>
      <c r="AV125" s="15" t="s">
        <v>3715</v>
      </c>
      <c r="AW125" s="15" t="s">
        <v>3715</v>
      </c>
      <c r="AX125" s="15" t="s">
        <v>3715</v>
      </c>
    </row>
    <row r="126" spans="1:50" ht="15" x14ac:dyDescent="0.25">
      <c r="A126" s="17">
        <v>1536</v>
      </c>
      <c r="B126" s="15" t="s">
        <v>5012</v>
      </c>
      <c r="C126" s="15" t="s">
        <v>1103</v>
      </c>
      <c r="D126" s="15" t="s">
        <v>65</v>
      </c>
      <c r="E126" s="15" t="s">
        <v>89</v>
      </c>
      <c r="F126" s="16">
        <v>41109</v>
      </c>
      <c r="G126" s="17">
        <v>40</v>
      </c>
      <c r="H126" s="15" t="s">
        <v>5013</v>
      </c>
      <c r="I126" s="15" t="s">
        <v>1104</v>
      </c>
      <c r="J126" s="15" t="s">
        <v>47</v>
      </c>
      <c r="K126" s="15" t="s">
        <v>109</v>
      </c>
      <c r="L126" s="17">
        <v>230</v>
      </c>
      <c r="M126" s="17">
        <v>9681</v>
      </c>
      <c r="N126" s="18"/>
      <c r="O126" s="18"/>
      <c r="P126" s="18"/>
      <c r="Q126" s="17">
        <v>0</v>
      </c>
      <c r="R126" s="17">
        <v>9681</v>
      </c>
      <c r="S126" s="18"/>
      <c r="T126" s="15" t="s">
        <v>5014</v>
      </c>
      <c r="U126" s="15" t="s">
        <v>5015</v>
      </c>
      <c r="V126" s="16">
        <v>40647</v>
      </c>
      <c r="W126" s="16">
        <v>40850</v>
      </c>
      <c r="X126" s="16">
        <v>40647</v>
      </c>
      <c r="Y126" s="17">
        <v>-122.417728</v>
      </c>
      <c r="Z126" s="17">
        <v>37.766736000000002</v>
      </c>
      <c r="AA126" s="15" t="s">
        <v>128</v>
      </c>
      <c r="AB126" s="17">
        <v>-1</v>
      </c>
      <c r="AC126" s="15" t="s">
        <v>51</v>
      </c>
      <c r="AD126" s="17">
        <v>40</v>
      </c>
      <c r="AE126" s="17">
        <v>8287</v>
      </c>
      <c r="AF126" s="18"/>
      <c r="AG126" s="18"/>
      <c r="AH126" s="17">
        <v>10491</v>
      </c>
      <c r="AI126" s="17">
        <v>-11885</v>
      </c>
      <c r="AJ126" s="17">
        <v>9681</v>
      </c>
      <c r="AK126" s="18"/>
      <c r="AL126" s="4"/>
      <c r="AM126" s="15" t="s">
        <v>4884</v>
      </c>
      <c r="AN126" s="15" t="s">
        <v>5016</v>
      </c>
      <c r="AO126" s="20">
        <v>22</v>
      </c>
      <c r="AP126" s="4"/>
      <c r="AQ126" s="15" t="s">
        <v>109</v>
      </c>
      <c r="AR126" s="15" t="s">
        <v>319</v>
      </c>
      <c r="AS126" s="15" t="s">
        <v>2695</v>
      </c>
      <c r="AT126" s="15" t="s">
        <v>2696</v>
      </c>
      <c r="AU126" s="15" t="s">
        <v>2697</v>
      </c>
      <c r="AV126" s="15" t="s">
        <v>2698</v>
      </c>
      <c r="AW126" s="15" t="s">
        <v>2491</v>
      </c>
      <c r="AX126" s="15" t="s">
        <v>2699</v>
      </c>
    </row>
    <row r="127" spans="1:50" ht="15" x14ac:dyDescent="0.25">
      <c r="A127" s="17">
        <v>4364</v>
      </c>
      <c r="B127" s="15" t="s">
        <v>4608</v>
      </c>
      <c r="C127" s="15" t="s">
        <v>1101</v>
      </c>
      <c r="D127" s="15" t="s">
        <v>113</v>
      </c>
      <c r="E127" s="15" t="s">
        <v>608</v>
      </c>
      <c r="F127" s="16">
        <v>40644</v>
      </c>
      <c r="G127" s="17">
        <v>2</v>
      </c>
      <c r="H127" s="15" t="s">
        <v>3715</v>
      </c>
      <c r="I127" s="15" t="s">
        <v>1102</v>
      </c>
      <c r="J127" s="15" t="s">
        <v>62</v>
      </c>
      <c r="K127" s="15" t="s">
        <v>75</v>
      </c>
      <c r="L127" s="17">
        <v>206</v>
      </c>
      <c r="M127" s="17">
        <v>0</v>
      </c>
      <c r="N127" s="18"/>
      <c r="O127" s="18"/>
      <c r="P127" s="18"/>
      <c r="Q127" s="18"/>
      <c r="R127" s="18"/>
      <c r="S127" s="18"/>
      <c r="T127" s="15" t="s">
        <v>3715</v>
      </c>
      <c r="U127" s="15" t="s">
        <v>4609</v>
      </c>
      <c r="V127" s="18"/>
      <c r="W127" s="16">
        <v>40644</v>
      </c>
      <c r="X127" s="16">
        <v>40644</v>
      </c>
      <c r="Y127" s="17">
        <v>-122.50696739999999</v>
      </c>
      <c r="Z127" s="17">
        <v>37.761848200000003</v>
      </c>
      <c r="AA127" s="15" t="s">
        <v>50</v>
      </c>
      <c r="AB127" s="17">
        <v>0</v>
      </c>
      <c r="AC127" s="15" t="s">
        <v>608</v>
      </c>
      <c r="AD127" s="17">
        <v>1</v>
      </c>
      <c r="AE127" s="17">
        <v>0</v>
      </c>
      <c r="AF127" s="18"/>
      <c r="AG127" s="18"/>
      <c r="AH127" s="18"/>
      <c r="AI127" s="18"/>
      <c r="AJ127" s="18"/>
      <c r="AK127" s="18"/>
      <c r="AL127" s="4"/>
      <c r="AM127" s="15" t="s">
        <v>4610</v>
      </c>
      <c r="AN127" s="15" t="s">
        <v>4039</v>
      </c>
      <c r="AO127" s="4"/>
      <c r="AP127" s="4"/>
      <c r="AQ127" s="15" t="s">
        <v>75</v>
      </c>
      <c r="AR127" s="15" t="s">
        <v>49</v>
      </c>
      <c r="AS127" s="15" t="s">
        <v>3715</v>
      </c>
      <c r="AT127" s="15" t="s">
        <v>3715</v>
      </c>
      <c r="AU127" s="15" t="s">
        <v>3715</v>
      </c>
      <c r="AV127" s="15" t="s">
        <v>3715</v>
      </c>
      <c r="AW127" s="15" t="s">
        <v>3715</v>
      </c>
      <c r="AX127" s="15" t="s">
        <v>3715</v>
      </c>
    </row>
    <row r="128" spans="1:50" ht="15" x14ac:dyDescent="0.25">
      <c r="A128" s="17">
        <v>4361</v>
      </c>
      <c r="B128" s="15" t="s">
        <v>4481</v>
      </c>
      <c r="C128" s="15" t="s">
        <v>584</v>
      </c>
      <c r="D128" s="15" t="s">
        <v>137</v>
      </c>
      <c r="E128" s="15" t="s">
        <v>54</v>
      </c>
      <c r="F128" s="16">
        <v>40961</v>
      </c>
      <c r="G128" s="17">
        <v>1</v>
      </c>
      <c r="H128" s="15" t="s">
        <v>3715</v>
      </c>
      <c r="I128" s="15" t="s">
        <v>423</v>
      </c>
      <c r="J128" s="15" t="s">
        <v>62</v>
      </c>
      <c r="K128" s="15" t="s">
        <v>80</v>
      </c>
      <c r="L128" s="17">
        <v>756</v>
      </c>
      <c r="M128" s="17">
        <v>0</v>
      </c>
      <c r="N128" s="4"/>
      <c r="O128" s="4"/>
      <c r="P128" s="4"/>
      <c r="Q128" s="4"/>
      <c r="R128" s="4"/>
      <c r="S128" s="4"/>
      <c r="T128" s="15" t="s">
        <v>3715</v>
      </c>
      <c r="U128" s="15" t="s">
        <v>4482</v>
      </c>
      <c r="V128" s="18"/>
      <c r="W128" s="19">
        <v>40641</v>
      </c>
      <c r="X128" s="16">
        <v>40641</v>
      </c>
      <c r="Y128" s="17">
        <v>-122.4533754</v>
      </c>
      <c r="Z128" s="17">
        <v>37.789198900000002</v>
      </c>
      <c r="AA128" s="15" t="s">
        <v>50</v>
      </c>
      <c r="AB128" s="17">
        <v>-1</v>
      </c>
      <c r="AC128" s="15" t="s">
        <v>51</v>
      </c>
      <c r="AD128" s="17">
        <v>1</v>
      </c>
      <c r="AE128" s="17">
        <v>0</v>
      </c>
      <c r="AF128" s="4"/>
      <c r="AG128" s="4"/>
      <c r="AH128" s="4"/>
      <c r="AI128" s="4"/>
      <c r="AJ128" s="4"/>
      <c r="AK128" s="4"/>
      <c r="AL128" s="4"/>
      <c r="AM128" s="15" t="s">
        <v>4483</v>
      </c>
      <c r="AN128" s="15" t="s">
        <v>4049</v>
      </c>
      <c r="AO128" s="4"/>
      <c r="AP128" s="4"/>
      <c r="AQ128" s="15" t="s">
        <v>80</v>
      </c>
      <c r="AR128" s="15" t="s">
        <v>49</v>
      </c>
      <c r="AS128" s="15" t="s">
        <v>3715</v>
      </c>
      <c r="AT128" s="15" t="s">
        <v>3715</v>
      </c>
      <c r="AU128" s="15" t="s">
        <v>3715</v>
      </c>
      <c r="AV128" s="15" t="s">
        <v>3715</v>
      </c>
      <c r="AW128" s="15" t="s">
        <v>3715</v>
      </c>
      <c r="AX128" s="15" t="s">
        <v>3715</v>
      </c>
    </row>
    <row r="129" spans="1:50" ht="15" x14ac:dyDescent="0.25">
      <c r="A129" s="17">
        <v>4360</v>
      </c>
      <c r="B129" s="15" t="s">
        <v>4487</v>
      </c>
      <c r="C129" s="15" t="s">
        <v>582</v>
      </c>
      <c r="D129" s="15" t="s">
        <v>137</v>
      </c>
      <c r="E129" s="15" t="s">
        <v>54</v>
      </c>
      <c r="F129" s="16">
        <v>40933</v>
      </c>
      <c r="G129" s="17">
        <v>1</v>
      </c>
      <c r="H129" s="15" t="s">
        <v>3715</v>
      </c>
      <c r="I129" s="15" t="s">
        <v>583</v>
      </c>
      <c r="J129" s="15" t="s">
        <v>62</v>
      </c>
      <c r="K129" s="15" t="s">
        <v>80</v>
      </c>
      <c r="L129" s="17">
        <v>337</v>
      </c>
      <c r="M129" s="17">
        <v>0</v>
      </c>
      <c r="N129" s="21"/>
      <c r="O129" s="21"/>
      <c r="P129" s="21"/>
      <c r="Q129" s="21"/>
      <c r="R129" s="21"/>
      <c r="S129" s="21"/>
      <c r="T129" s="15" t="s">
        <v>3715</v>
      </c>
      <c r="U129" s="15" t="s">
        <v>4488</v>
      </c>
      <c r="V129" s="21"/>
      <c r="W129" s="16">
        <v>40634</v>
      </c>
      <c r="X129" s="16">
        <v>40634</v>
      </c>
      <c r="Y129" s="17">
        <v>-122.4479479</v>
      </c>
      <c r="Z129" s="17">
        <v>37.790781099999997</v>
      </c>
      <c r="AA129" s="15" t="s">
        <v>50</v>
      </c>
      <c r="AB129" s="17">
        <v>-1</v>
      </c>
      <c r="AC129" s="15" t="s">
        <v>51</v>
      </c>
      <c r="AD129" s="17">
        <v>1</v>
      </c>
      <c r="AE129" s="17">
        <v>0</v>
      </c>
      <c r="AF129" s="21"/>
      <c r="AG129" s="21"/>
      <c r="AH129" s="21"/>
      <c r="AI129" s="21"/>
      <c r="AJ129" s="21"/>
      <c r="AK129" s="21"/>
      <c r="AL129" s="4"/>
      <c r="AM129" s="15" t="s">
        <v>4489</v>
      </c>
      <c r="AN129" s="15" t="s">
        <v>3847</v>
      </c>
      <c r="AO129" s="21"/>
      <c r="AP129" s="21"/>
      <c r="AQ129" s="15" t="s">
        <v>80</v>
      </c>
      <c r="AR129" s="15" t="s">
        <v>49</v>
      </c>
      <c r="AS129" s="15" t="s">
        <v>3715</v>
      </c>
      <c r="AT129" s="15" t="s">
        <v>3715</v>
      </c>
      <c r="AU129" s="15" t="s">
        <v>3715</v>
      </c>
      <c r="AV129" s="15" t="s">
        <v>3715</v>
      </c>
      <c r="AW129" s="15" t="s">
        <v>3715</v>
      </c>
      <c r="AX129" s="15" t="s">
        <v>3715</v>
      </c>
    </row>
    <row r="130" spans="1:50" ht="15" x14ac:dyDescent="0.25">
      <c r="A130" s="17">
        <v>4326</v>
      </c>
      <c r="B130" s="15" t="s">
        <v>1501</v>
      </c>
      <c r="C130" s="15" t="s">
        <v>1502</v>
      </c>
      <c r="D130" s="15" t="s">
        <v>77</v>
      </c>
      <c r="E130" s="15" t="s">
        <v>1215</v>
      </c>
      <c r="F130" s="16">
        <v>40879</v>
      </c>
      <c r="G130" s="17">
        <v>2</v>
      </c>
      <c r="H130" s="15" t="s">
        <v>3715</v>
      </c>
      <c r="I130" s="15" t="s">
        <v>1503</v>
      </c>
      <c r="J130" s="15" t="s">
        <v>62</v>
      </c>
      <c r="K130" s="15" t="s">
        <v>75</v>
      </c>
      <c r="L130" s="17">
        <v>116</v>
      </c>
      <c r="M130" s="17">
        <v>0</v>
      </c>
      <c r="N130" s="18"/>
      <c r="O130" s="18"/>
      <c r="P130" s="18"/>
      <c r="Q130" s="18"/>
      <c r="R130" s="18"/>
      <c r="S130" s="18"/>
      <c r="T130" s="15" t="s">
        <v>3715</v>
      </c>
      <c r="U130" s="15" t="s">
        <v>6146</v>
      </c>
      <c r="V130" s="18"/>
      <c r="W130" s="16">
        <v>40632</v>
      </c>
      <c r="X130" s="16">
        <v>40632</v>
      </c>
      <c r="Y130" s="17">
        <v>-122.417946</v>
      </c>
      <c r="Z130" s="17">
        <v>37.745635</v>
      </c>
      <c r="AA130" s="15" t="s">
        <v>50</v>
      </c>
      <c r="AB130" s="17">
        <v>-1</v>
      </c>
      <c r="AC130" s="15" t="s">
        <v>1219</v>
      </c>
      <c r="AD130" s="17">
        <v>1</v>
      </c>
      <c r="AE130" s="17">
        <v>0</v>
      </c>
      <c r="AF130" s="18"/>
      <c r="AG130" s="18"/>
      <c r="AH130" s="18"/>
      <c r="AI130" s="18"/>
      <c r="AJ130" s="18"/>
      <c r="AK130" s="18"/>
      <c r="AL130" s="4"/>
      <c r="AM130" s="15" t="s">
        <v>6147</v>
      </c>
      <c r="AN130" s="15" t="s">
        <v>1135</v>
      </c>
      <c r="AO130" s="4"/>
      <c r="AP130" s="4"/>
      <c r="AQ130" s="15" t="s">
        <v>75</v>
      </c>
      <c r="AR130" s="15" t="s">
        <v>49</v>
      </c>
      <c r="AS130" s="15" t="s">
        <v>3715</v>
      </c>
      <c r="AT130" s="15" t="s">
        <v>3715</v>
      </c>
      <c r="AU130" s="15" t="s">
        <v>3715</v>
      </c>
      <c r="AV130" s="15" t="s">
        <v>3715</v>
      </c>
      <c r="AW130" s="15" t="s">
        <v>3715</v>
      </c>
      <c r="AX130" s="15" t="s">
        <v>3715</v>
      </c>
    </row>
    <row r="131" spans="1:50" ht="15" x14ac:dyDescent="0.25">
      <c r="A131" s="17">
        <v>3271</v>
      </c>
      <c r="B131" s="15" t="s">
        <v>4809</v>
      </c>
      <c r="C131" s="15" t="s">
        <v>1099</v>
      </c>
      <c r="D131" s="15" t="s">
        <v>165</v>
      </c>
      <c r="E131" s="15" t="s">
        <v>608</v>
      </c>
      <c r="F131" s="16">
        <v>40625</v>
      </c>
      <c r="G131" s="17">
        <v>2</v>
      </c>
      <c r="H131" s="15" t="s">
        <v>3715</v>
      </c>
      <c r="I131" s="15" t="s">
        <v>1100</v>
      </c>
      <c r="J131" s="15" t="s">
        <v>47</v>
      </c>
      <c r="K131" s="15" t="s">
        <v>214</v>
      </c>
      <c r="L131" s="17">
        <v>836</v>
      </c>
      <c r="M131" s="17">
        <v>0</v>
      </c>
      <c r="N131" s="21"/>
      <c r="O131" s="4"/>
      <c r="P131" s="4"/>
      <c r="Q131" s="4"/>
      <c r="R131" s="21"/>
      <c r="S131" s="4"/>
      <c r="T131" s="15" t="s">
        <v>3715</v>
      </c>
      <c r="U131" s="15" t="s">
        <v>4810</v>
      </c>
      <c r="V131" s="21"/>
      <c r="W131" s="16">
        <v>40625</v>
      </c>
      <c r="X131" s="16">
        <v>40625</v>
      </c>
      <c r="Y131" s="17">
        <v>-122.42313900000001</v>
      </c>
      <c r="Z131" s="17">
        <v>37.805065900000002</v>
      </c>
      <c r="AA131" s="15" t="s">
        <v>50</v>
      </c>
      <c r="AB131" s="17">
        <v>0</v>
      </c>
      <c r="AC131" s="15" t="s">
        <v>608</v>
      </c>
      <c r="AD131" s="17">
        <v>1</v>
      </c>
      <c r="AE131" s="17">
        <v>0</v>
      </c>
      <c r="AF131" s="4"/>
      <c r="AG131" s="4"/>
      <c r="AH131" s="21"/>
      <c r="AI131" s="4"/>
      <c r="AJ131" s="21"/>
      <c r="AK131" s="4"/>
      <c r="AL131" s="20">
        <v>23</v>
      </c>
      <c r="AM131" s="15" t="s">
        <v>4811</v>
      </c>
      <c r="AN131" s="15" t="s">
        <v>4102</v>
      </c>
      <c r="AO131" s="4"/>
      <c r="AP131" s="4"/>
      <c r="AQ131" s="15" t="s">
        <v>214</v>
      </c>
      <c r="AR131" s="15" t="s">
        <v>49</v>
      </c>
      <c r="AS131" s="15" t="s">
        <v>3715</v>
      </c>
      <c r="AT131" s="15" t="s">
        <v>3715</v>
      </c>
      <c r="AU131" s="15" t="s">
        <v>3715</v>
      </c>
      <c r="AV131" s="15" t="s">
        <v>3715</v>
      </c>
      <c r="AW131" s="15" t="s">
        <v>3715</v>
      </c>
      <c r="AX131" s="15" t="s">
        <v>3715</v>
      </c>
    </row>
    <row r="132" spans="1:50" ht="15" x14ac:dyDescent="0.25">
      <c r="A132" s="17">
        <v>4328</v>
      </c>
      <c r="B132" s="15" t="s">
        <v>5840</v>
      </c>
      <c r="C132" s="15" t="s">
        <v>1097</v>
      </c>
      <c r="D132" s="15" t="s">
        <v>132</v>
      </c>
      <c r="E132" s="15" t="s">
        <v>54</v>
      </c>
      <c r="F132" s="16">
        <v>41029</v>
      </c>
      <c r="G132" s="17">
        <v>2</v>
      </c>
      <c r="H132" s="15" t="s">
        <v>3715</v>
      </c>
      <c r="I132" s="15" t="s">
        <v>1098</v>
      </c>
      <c r="J132" s="15" t="s">
        <v>62</v>
      </c>
      <c r="K132" s="15" t="s">
        <v>75</v>
      </c>
      <c r="L132" s="17">
        <v>104</v>
      </c>
      <c r="M132" s="17">
        <v>0</v>
      </c>
      <c r="N132" s="21"/>
      <c r="O132" s="21"/>
      <c r="P132" s="21"/>
      <c r="Q132" s="21"/>
      <c r="R132" s="21"/>
      <c r="S132" s="21"/>
      <c r="T132" s="15" t="s">
        <v>3715</v>
      </c>
      <c r="U132" s="15" t="s">
        <v>5841</v>
      </c>
      <c r="V132" s="21"/>
      <c r="W132" s="16">
        <v>40620</v>
      </c>
      <c r="X132" s="16">
        <v>40620</v>
      </c>
      <c r="Y132" s="17">
        <v>-122.426374</v>
      </c>
      <c r="Z132" s="17">
        <v>37.740332000000002</v>
      </c>
      <c r="AA132" s="15" t="s">
        <v>50</v>
      </c>
      <c r="AB132" s="17">
        <v>-1</v>
      </c>
      <c r="AC132" s="15" t="s">
        <v>51</v>
      </c>
      <c r="AD132" s="17">
        <v>1</v>
      </c>
      <c r="AE132" s="17">
        <v>0</v>
      </c>
      <c r="AF132" s="21"/>
      <c r="AG132" s="21"/>
      <c r="AH132" s="21"/>
      <c r="AI132" s="21"/>
      <c r="AJ132" s="21"/>
      <c r="AK132" s="21"/>
      <c r="AL132" s="4"/>
      <c r="AM132" s="15" t="s">
        <v>5842</v>
      </c>
      <c r="AN132" s="15" t="s">
        <v>4078</v>
      </c>
      <c r="AO132" s="4"/>
      <c r="AP132" s="4"/>
      <c r="AQ132" s="15" t="s">
        <v>75</v>
      </c>
      <c r="AR132" s="15" t="s">
        <v>49</v>
      </c>
      <c r="AS132" s="15" t="s">
        <v>3715</v>
      </c>
      <c r="AT132" s="15" t="s">
        <v>3715</v>
      </c>
      <c r="AU132" s="15" t="s">
        <v>3715</v>
      </c>
      <c r="AV132" s="15" t="s">
        <v>3715</v>
      </c>
      <c r="AW132" s="15" t="s">
        <v>3715</v>
      </c>
      <c r="AX132" s="15" t="s">
        <v>3715</v>
      </c>
    </row>
    <row r="133" spans="1:50" ht="15" x14ac:dyDescent="0.25">
      <c r="A133" s="17">
        <v>4339</v>
      </c>
      <c r="B133" s="15" t="s">
        <v>5770</v>
      </c>
      <c r="C133" s="15" t="s">
        <v>1733</v>
      </c>
      <c r="D133" s="15" t="s">
        <v>132</v>
      </c>
      <c r="E133" s="15" t="s">
        <v>1509</v>
      </c>
      <c r="F133" s="16">
        <v>40822</v>
      </c>
      <c r="G133" s="17">
        <v>5</v>
      </c>
      <c r="H133" s="15" t="s">
        <v>1734</v>
      </c>
      <c r="I133" s="15" t="s">
        <v>3715</v>
      </c>
      <c r="J133" s="15" t="s">
        <v>274</v>
      </c>
      <c r="K133" s="15" t="s">
        <v>588</v>
      </c>
      <c r="L133" s="17">
        <v>137</v>
      </c>
      <c r="M133" s="17">
        <v>1700</v>
      </c>
      <c r="N133" s="21"/>
      <c r="O133" s="21"/>
      <c r="P133" s="21"/>
      <c r="Q133" s="21"/>
      <c r="R133" s="20">
        <v>1700</v>
      </c>
      <c r="S133" s="21"/>
      <c r="T133" s="15" t="s">
        <v>5771</v>
      </c>
      <c r="U133" s="15" t="s">
        <v>3715</v>
      </c>
      <c r="V133" s="19">
        <v>40619</v>
      </c>
      <c r="W133" s="18"/>
      <c r="X133" s="16">
        <v>40619</v>
      </c>
      <c r="Y133" s="17">
        <v>-122.43655800000001</v>
      </c>
      <c r="Z133" s="17">
        <v>37.751009000000003</v>
      </c>
      <c r="AA133" s="15" t="s">
        <v>128</v>
      </c>
      <c r="AB133" s="17">
        <v>-1</v>
      </c>
      <c r="AC133" s="15" t="s">
        <v>1509</v>
      </c>
      <c r="AD133" s="17">
        <v>-1</v>
      </c>
      <c r="AE133" s="17">
        <v>600</v>
      </c>
      <c r="AF133" s="21"/>
      <c r="AG133" s="21"/>
      <c r="AH133" s="21"/>
      <c r="AI133" s="21"/>
      <c r="AJ133" s="20">
        <v>600</v>
      </c>
      <c r="AK133" s="21"/>
      <c r="AL133" s="4"/>
      <c r="AM133" s="15" t="s">
        <v>5772</v>
      </c>
      <c r="AN133" s="15" t="s">
        <v>3893</v>
      </c>
      <c r="AO133" s="4"/>
      <c r="AP133" s="4"/>
      <c r="AQ133" s="15" t="s">
        <v>588</v>
      </c>
      <c r="AR133" s="15" t="s">
        <v>49</v>
      </c>
      <c r="AS133" s="15" t="s">
        <v>2089</v>
      </c>
      <c r="AT133" s="15" t="s">
        <v>2090</v>
      </c>
      <c r="AU133" s="15" t="s">
        <v>2091</v>
      </c>
      <c r="AV133" s="15" t="s">
        <v>2092</v>
      </c>
      <c r="AW133" s="15" t="s">
        <v>2025</v>
      </c>
      <c r="AX133" s="15" t="s">
        <v>2093</v>
      </c>
    </row>
    <row r="134" spans="1:50" ht="15" x14ac:dyDescent="0.25">
      <c r="A134" s="17">
        <v>4331</v>
      </c>
      <c r="B134" s="15" t="s">
        <v>5110</v>
      </c>
      <c r="C134" s="15" t="s">
        <v>1886</v>
      </c>
      <c r="D134" s="15" t="s">
        <v>237</v>
      </c>
      <c r="E134" s="15" t="s">
        <v>1753</v>
      </c>
      <c r="F134" s="16">
        <v>40618</v>
      </c>
      <c r="G134" s="17">
        <v>24</v>
      </c>
      <c r="H134" s="15" t="s">
        <v>1887</v>
      </c>
      <c r="I134" s="15" t="s">
        <v>3715</v>
      </c>
      <c r="J134" s="15" t="s">
        <v>274</v>
      </c>
      <c r="K134" s="15" t="s">
        <v>275</v>
      </c>
      <c r="L134" s="17">
        <v>619</v>
      </c>
      <c r="M134" s="17">
        <v>0</v>
      </c>
      <c r="N134" s="18"/>
      <c r="O134" s="18"/>
      <c r="P134" s="18"/>
      <c r="Q134" s="18"/>
      <c r="R134" s="18"/>
      <c r="S134" s="18"/>
      <c r="T134" s="15" t="s">
        <v>5111</v>
      </c>
      <c r="U134" s="15" t="s">
        <v>3715</v>
      </c>
      <c r="V134" s="16">
        <v>40618</v>
      </c>
      <c r="W134" s="18"/>
      <c r="X134" s="16">
        <v>40618</v>
      </c>
      <c r="Y134" s="17">
        <v>-122.4245087</v>
      </c>
      <c r="Z134" s="17">
        <v>37.778472999999998</v>
      </c>
      <c r="AA134" s="15" t="s">
        <v>50</v>
      </c>
      <c r="AB134" s="17">
        <v>0</v>
      </c>
      <c r="AC134" s="15" t="s">
        <v>20</v>
      </c>
      <c r="AD134" s="17">
        <v>2</v>
      </c>
      <c r="AE134" s="17">
        <v>0</v>
      </c>
      <c r="AF134" s="18"/>
      <c r="AG134" s="18"/>
      <c r="AH134" s="18"/>
      <c r="AI134" s="18"/>
      <c r="AJ134" s="18"/>
      <c r="AK134" s="18"/>
      <c r="AL134" s="4"/>
      <c r="AM134" s="15" t="s">
        <v>5112</v>
      </c>
      <c r="AN134" s="15" t="s">
        <v>4019</v>
      </c>
      <c r="AO134" s="4"/>
      <c r="AP134" s="4"/>
      <c r="AQ134" s="15" t="s">
        <v>275</v>
      </c>
      <c r="AR134" s="15" t="s">
        <v>49</v>
      </c>
      <c r="AS134" s="15" t="s">
        <v>2180</v>
      </c>
      <c r="AT134" s="15" t="s">
        <v>2181</v>
      </c>
      <c r="AU134" s="15" t="s">
        <v>2182</v>
      </c>
      <c r="AV134" s="15" t="s">
        <v>2183</v>
      </c>
      <c r="AW134" s="15" t="s">
        <v>2168</v>
      </c>
      <c r="AX134" s="15" t="s">
        <v>2184</v>
      </c>
    </row>
    <row r="135" spans="1:50" ht="15" x14ac:dyDescent="0.25">
      <c r="A135" s="17">
        <v>1200</v>
      </c>
      <c r="B135" s="15" t="s">
        <v>3917</v>
      </c>
      <c r="C135" s="15" t="s">
        <v>1732</v>
      </c>
      <c r="D135" s="15" t="s">
        <v>1732</v>
      </c>
      <c r="E135" s="15" t="s">
        <v>1509</v>
      </c>
      <c r="F135" s="16">
        <v>40617</v>
      </c>
      <c r="G135" s="20">
        <v>8619</v>
      </c>
      <c r="H135" s="15" t="s">
        <v>3918</v>
      </c>
      <c r="I135" s="15" t="s">
        <v>3715</v>
      </c>
      <c r="J135" s="15" t="s">
        <v>1234</v>
      </c>
      <c r="K135" s="15" t="s">
        <v>1235</v>
      </c>
      <c r="L135" s="17">
        <v>868</v>
      </c>
      <c r="M135" s="17">
        <v>381000</v>
      </c>
      <c r="N135" s="4"/>
      <c r="O135" s="4"/>
      <c r="P135" s="4"/>
      <c r="Q135" s="4"/>
      <c r="R135" s="20">
        <v>250000</v>
      </c>
      <c r="S135" s="20">
        <v>131000</v>
      </c>
      <c r="T135" s="15" t="s">
        <v>3919</v>
      </c>
      <c r="U135" s="15" t="s">
        <v>3715</v>
      </c>
      <c r="V135" s="16">
        <v>40617</v>
      </c>
      <c r="W135" s="21"/>
      <c r="X135" s="16">
        <v>40617</v>
      </c>
      <c r="Y135" s="17">
        <v>-122.371048</v>
      </c>
      <c r="Z135" s="17">
        <v>37.823551000000002</v>
      </c>
      <c r="AA135" s="15" t="s">
        <v>128</v>
      </c>
      <c r="AB135" s="17">
        <v>-1</v>
      </c>
      <c r="AC135" s="15" t="s">
        <v>1509</v>
      </c>
      <c r="AD135" s="17">
        <v>7800</v>
      </c>
      <c r="AE135" s="17">
        <v>381000</v>
      </c>
      <c r="AF135" s="4"/>
      <c r="AG135" s="4"/>
      <c r="AH135" s="4"/>
      <c r="AI135" s="4"/>
      <c r="AJ135" s="17">
        <v>250000</v>
      </c>
      <c r="AK135" s="20">
        <v>131000</v>
      </c>
      <c r="AL135" s="4"/>
      <c r="AM135" s="15" t="s">
        <v>3920</v>
      </c>
      <c r="AN135" s="15" t="s">
        <v>3893</v>
      </c>
      <c r="AO135" s="18"/>
      <c r="AP135" s="4"/>
      <c r="AQ135" s="15" t="s">
        <v>1235</v>
      </c>
      <c r="AR135" s="15" t="s">
        <v>1692</v>
      </c>
      <c r="AS135" s="15" t="s">
        <v>2558</v>
      </c>
      <c r="AT135" s="15" t="s">
        <v>2559</v>
      </c>
      <c r="AU135" s="15" t="s">
        <v>2560</v>
      </c>
      <c r="AV135" s="15" t="s">
        <v>2561</v>
      </c>
      <c r="AW135" s="15" t="s">
        <v>2053</v>
      </c>
      <c r="AX135" s="15" t="s">
        <v>2562</v>
      </c>
    </row>
    <row r="136" spans="1:50" ht="15" x14ac:dyDescent="0.25">
      <c r="A136" s="17">
        <v>4346</v>
      </c>
      <c r="B136" s="15" t="s">
        <v>1092</v>
      </c>
      <c r="C136" s="15" t="s">
        <v>1093</v>
      </c>
      <c r="D136" s="15" t="s">
        <v>137</v>
      </c>
      <c r="E136" s="15" t="s">
        <v>608</v>
      </c>
      <c r="F136" s="16">
        <v>40612</v>
      </c>
      <c r="G136" s="17">
        <v>2</v>
      </c>
      <c r="H136" s="15" t="s">
        <v>1094</v>
      </c>
      <c r="I136" s="15" t="s">
        <v>1095</v>
      </c>
      <c r="J136" s="15" t="s">
        <v>47</v>
      </c>
      <c r="K136" s="15" t="s">
        <v>57</v>
      </c>
      <c r="L136" s="17">
        <v>282</v>
      </c>
      <c r="M136" s="17">
        <v>2267</v>
      </c>
      <c r="N136" s="20">
        <v>2267</v>
      </c>
      <c r="O136" s="18"/>
      <c r="P136" s="21"/>
      <c r="Q136" s="21"/>
      <c r="R136" s="21"/>
      <c r="S136" s="21"/>
      <c r="T136" s="15" t="s">
        <v>4460</v>
      </c>
      <c r="U136" s="15" t="s">
        <v>4461</v>
      </c>
      <c r="V136" s="16">
        <v>40652</v>
      </c>
      <c r="W136" s="19">
        <v>40612</v>
      </c>
      <c r="X136" s="16">
        <v>40612</v>
      </c>
      <c r="Y136" s="17">
        <v>-122.4809796</v>
      </c>
      <c r="Z136" s="17">
        <v>37.780183399999999</v>
      </c>
      <c r="AA136" s="15" t="s">
        <v>128</v>
      </c>
      <c r="AB136" s="17">
        <v>0</v>
      </c>
      <c r="AC136" s="15" t="s">
        <v>608</v>
      </c>
      <c r="AD136" s="17">
        <v>1</v>
      </c>
      <c r="AE136" s="17">
        <v>1160</v>
      </c>
      <c r="AF136" s="18"/>
      <c r="AG136" s="21"/>
      <c r="AH136" s="20">
        <v>1160</v>
      </c>
      <c r="AI136" s="21"/>
      <c r="AJ136" s="21"/>
      <c r="AK136" s="21"/>
      <c r="AL136" s="4"/>
      <c r="AM136" s="15" t="s">
        <v>4462</v>
      </c>
      <c r="AN136" s="15" t="s">
        <v>1096</v>
      </c>
      <c r="AO136" s="4"/>
      <c r="AP136" s="4"/>
      <c r="AQ136" s="15" t="s">
        <v>57</v>
      </c>
      <c r="AR136" s="15" t="s">
        <v>49</v>
      </c>
      <c r="AS136" s="15" t="s">
        <v>2067</v>
      </c>
      <c r="AT136" s="15" t="s">
        <v>2068</v>
      </c>
      <c r="AU136" s="15" t="s">
        <v>2069</v>
      </c>
      <c r="AV136" s="15" t="s">
        <v>2070</v>
      </c>
      <c r="AW136" s="15" t="s">
        <v>2071</v>
      </c>
      <c r="AX136" s="15" t="s">
        <v>2072</v>
      </c>
    </row>
    <row r="137" spans="1:50" ht="15" x14ac:dyDescent="0.25">
      <c r="A137" s="17">
        <v>4324</v>
      </c>
      <c r="B137" s="15" t="s">
        <v>4857</v>
      </c>
      <c r="C137" s="15" t="s">
        <v>1090</v>
      </c>
      <c r="D137" s="15" t="s">
        <v>65</v>
      </c>
      <c r="E137" s="15" t="s">
        <v>608</v>
      </c>
      <c r="F137" s="16">
        <v>40592</v>
      </c>
      <c r="G137" s="17">
        <v>1</v>
      </c>
      <c r="H137" s="15" t="s">
        <v>3715</v>
      </c>
      <c r="I137" s="15" t="s">
        <v>1091</v>
      </c>
      <c r="J137" s="15" t="s">
        <v>96</v>
      </c>
      <c r="K137" s="15" t="s">
        <v>120</v>
      </c>
      <c r="L137" s="17">
        <v>537</v>
      </c>
      <c r="M137" s="17">
        <v>0</v>
      </c>
      <c r="N137" s="4"/>
      <c r="O137" s="4"/>
      <c r="P137" s="4"/>
      <c r="Q137" s="4"/>
      <c r="R137" s="4"/>
      <c r="S137" s="4"/>
      <c r="T137" s="15" t="s">
        <v>3715</v>
      </c>
      <c r="U137" s="15" t="s">
        <v>4858</v>
      </c>
      <c r="V137" s="18"/>
      <c r="W137" s="16">
        <v>40592</v>
      </c>
      <c r="X137" s="16">
        <v>40592</v>
      </c>
      <c r="Y137" s="17">
        <v>-122.41544399999999</v>
      </c>
      <c r="Z137" s="17">
        <v>37.763074000000003</v>
      </c>
      <c r="AA137" s="15" t="s">
        <v>50</v>
      </c>
      <c r="AB137" s="17">
        <v>0</v>
      </c>
      <c r="AC137" s="15" t="s">
        <v>608</v>
      </c>
      <c r="AD137" s="17">
        <v>1</v>
      </c>
      <c r="AE137" s="17">
        <v>0</v>
      </c>
      <c r="AF137" s="4"/>
      <c r="AG137" s="4"/>
      <c r="AH137" s="4"/>
      <c r="AI137" s="4"/>
      <c r="AJ137" s="4"/>
      <c r="AK137" s="4"/>
      <c r="AL137" s="4"/>
      <c r="AM137" s="15" t="s">
        <v>4859</v>
      </c>
      <c r="AN137" s="15" t="s">
        <v>3811</v>
      </c>
      <c r="AO137" s="4"/>
      <c r="AP137" s="4"/>
      <c r="AQ137" s="15" t="s">
        <v>120</v>
      </c>
      <c r="AR137" s="15" t="s">
        <v>319</v>
      </c>
      <c r="AS137" s="15" t="s">
        <v>3715</v>
      </c>
      <c r="AT137" s="15" t="s">
        <v>3715</v>
      </c>
      <c r="AU137" s="15" t="s">
        <v>3715</v>
      </c>
      <c r="AV137" s="15" t="s">
        <v>3715</v>
      </c>
      <c r="AW137" s="15" t="s">
        <v>3715</v>
      </c>
      <c r="AX137" s="15" t="s">
        <v>3715</v>
      </c>
    </row>
    <row r="138" spans="1:50" ht="15" x14ac:dyDescent="0.25">
      <c r="A138" s="17">
        <v>2032</v>
      </c>
      <c r="B138" s="15" t="s">
        <v>5512</v>
      </c>
      <c r="C138" s="15" t="s">
        <v>1731</v>
      </c>
      <c r="D138" s="15" t="s">
        <v>153</v>
      </c>
      <c r="E138" s="15" t="s">
        <v>1509</v>
      </c>
      <c r="F138" s="16">
        <v>40884</v>
      </c>
      <c r="G138" s="18"/>
      <c r="H138" s="15" t="s">
        <v>5513</v>
      </c>
      <c r="I138" s="15" t="s">
        <v>3715</v>
      </c>
      <c r="J138" s="15" t="s">
        <v>47</v>
      </c>
      <c r="K138" s="15" t="s">
        <v>898</v>
      </c>
      <c r="L138" s="17">
        <v>632</v>
      </c>
      <c r="M138" s="17">
        <v>28982</v>
      </c>
      <c r="N138" s="17">
        <v>16786</v>
      </c>
      <c r="O138" s="18"/>
      <c r="P138" s="18"/>
      <c r="Q138" s="17">
        <v>0</v>
      </c>
      <c r="R138" s="17">
        <v>6098</v>
      </c>
      <c r="S138" s="18"/>
      <c r="T138" s="15" t="s">
        <v>5514</v>
      </c>
      <c r="U138" s="15" t="s">
        <v>3715</v>
      </c>
      <c r="V138" s="19">
        <v>40583</v>
      </c>
      <c r="W138" s="18"/>
      <c r="X138" s="16">
        <v>40583</v>
      </c>
      <c r="Y138" s="17">
        <v>-122.39091500000001</v>
      </c>
      <c r="Z138" s="17">
        <v>37.780211000000001</v>
      </c>
      <c r="AA138" s="15" t="s">
        <v>618</v>
      </c>
      <c r="AB138" s="17">
        <v>-1</v>
      </c>
      <c r="AC138" s="15" t="s">
        <v>1509</v>
      </c>
      <c r="AD138" s="17">
        <v>0</v>
      </c>
      <c r="AE138" s="17">
        <v>6098</v>
      </c>
      <c r="AF138" s="18"/>
      <c r="AG138" s="18"/>
      <c r="AH138" s="17">
        <v>16786</v>
      </c>
      <c r="AI138" s="17">
        <v>-22884</v>
      </c>
      <c r="AJ138" s="17">
        <v>6098</v>
      </c>
      <c r="AK138" s="18"/>
      <c r="AL138" s="20">
        <v>123</v>
      </c>
      <c r="AM138" s="15" t="s">
        <v>5498</v>
      </c>
      <c r="AN138" s="15" t="s">
        <v>3995</v>
      </c>
      <c r="AO138" s="20">
        <v>34</v>
      </c>
      <c r="AP138" s="4"/>
      <c r="AQ138" s="15" t="s">
        <v>898</v>
      </c>
      <c r="AR138" s="15" t="s">
        <v>283</v>
      </c>
      <c r="AS138" s="15" t="s">
        <v>2953</v>
      </c>
      <c r="AT138" s="15" t="s">
        <v>2954</v>
      </c>
      <c r="AU138" s="15" t="s">
        <v>2955</v>
      </c>
      <c r="AV138" s="15" t="s">
        <v>2956</v>
      </c>
      <c r="AW138" s="15" t="s">
        <v>2168</v>
      </c>
      <c r="AX138" s="15" t="s">
        <v>2957</v>
      </c>
    </row>
    <row r="139" spans="1:50" ht="15" x14ac:dyDescent="0.25">
      <c r="A139" s="17">
        <v>4333</v>
      </c>
      <c r="B139" s="15" t="s">
        <v>5270</v>
      </c>
      <c r="C139" s="15" t="s">
        <v>1885</v>
      </c>
      <c r="D139" s="15" t="s">
        <v>59</v>
      </c>
      <c r="E139" s="15" t="s">
        <v>1753</v>
      </c>
      <c r="F139" s="16">
        <v>40577</v>
      </c>
      <c r="G139" s="18"/>
      <c r="H139" s="15" t="s">
        <v>5271</v>
      </c>
      <c r="I139" s="15" t="s">
        <v>3715</v>
      </c>
      <c r="J139" s="15" t="s">
        <v>62</v>
      </c>
      <c r="K139" s="15" t="s">
        <v>316</v>
      </c>
      <c r="L139" s="17">
        <v>222</v>
      </c>
      <c r="M139" s="17">
        <v>3700</v>
      </c>
      <c r="N139" s="21"/>
      <c r="O139" s="21"/>
      <c r="P139" s="21"/>
      <c r="Q139" s="21"/>
      <c r="R139" s="20">
        <v>3700</v>
      </c>
      <c r="S139" s="21"/>
      <c r="T139" s="15" t="s">
        <v>5272</v>
      </c>
      <c r="U139" s="15" t="s">
        <v>3715</v>
      </c>
      <c r="V139" s="19">
        <v>40577</v>
      </c>
      <c r="W139" s="18"/>
      <c r="X139" s="16">
        <v>40577</v>
      </c>
      <c r="Y139" s="17">
        <v>-122.476889</v>
      </c>
      <c r="Z139" s="17">
        <v>37.765199000000003</v>
      </c>
      <c r="AA139" s="15" t="s">
        <v>574</v>
      </c>
      <c r="AB139" s="17">
        <v>0</v>
      </c>
      <c r="AC139" s="15" t="s">
        <v>20</v>
      </c>
      <c r="AD139" s="18"/>
      <c r="AE139" s="17">
        <v>1100</v>
      </c>
      <c r="AF139" s="21"/>
      <c r="AG139" s="21"/>
      <c r="AH139" s="21"/>
      <c r="AI139" s="21"/>
      <c r="AJ139" s="20">
        <v>1100</v>
      </c>
      <c r="AK139" s="21"/>
      <c r="AL139" s="4"/>
      <c r="AM139" s="15" t="s">
        <v>5273</v>
      </c>
      <c r="AN139" s="15" t="s">
        <v>4584</v>
      </c>
      <c r="AO139" s="4"/>
      <c r="AP139" s="21"/>
      <c r="AQ139" s="15" t="s">
        <v>316</v>
      </c>
      <c r="AR139" s="15" t="s">
        <v>49</v>
      </c>
      <c r="AS139" s="15" t="s">
        <v>2009</v>
      </c>
      <c r="AT139" s="15" t="s">
        <v>2010</v>
      </c>
      <c r="AU139" s="15" t="s">
        <v>2011</v>
      </c>
      <c r="AV139" s="15" t="s">
        <v>2012</v>
      </c>
      <c r="AW139" s="15" t="s">
        <v>2013</v>
      </c>
      <c r="AX139" s="15" t="s">
        <v>2014</v>
      </c>
    </row>
    <row r="140" spans="1:50" ht="15" x14ac:dyDescent="0.25">
      <c r="A140" s="17">
        <v>418</v>
      </c>
      <c r="B140" s="15" t="s">
        <v>4678</v>
      </c>
      <c r="C140" s="15" t="s">
        <v>1729</v>
      </c>
      <c r="D140" s="15" t="s">
        <v>165</v>
      </c>
      <c r="E140" s="15" t="s">
        <v>1509</v>
      </c>
      <c r="F140" s="16">
        <v>40836</v>
      </c>
      <c r="G140" s="17">
        <v>62</v>
      </c>
      <c r="H140" s="15" t="s">
        <v>1730</v>
      </c>
      <c r="I140" s="15" t="s">
        <v>3715</v>
      </c>
      <c r="J140" s="15" t="s">
        <v>47</v>
      </c>
      <c r="K140" s="15" t="s">
        <v>126</v>
      </c>
      <c r="L140" s="17">
        <v>343</v>
      </c>
      <c r="M140" s="17">
        <v>4900</v>
      </c>
      <c r="N140" s="18"/>
      <c r="O140" s="18"/>
      <c r="P140" s="18"/>
      <c r="Q140" s="18"/>
      <c r="R140" s="17">
        <v>4900</v>
      </c>
      <c r="S140" s="18"/>
      <c r="T140" s="15" t="s">
        <v>4679</v>
      </c>
      <c r="U140" s="15" t="s">
        <v>3715</v>
      </c>
      <c r="V140" s="16">
        <v>40575</v>
      </c>
      <c r="W140" s="18"/>
      <c r="X140" s="16">
        <v>40575</v>
      </c>
      <c r="Y140" s="17">
        <v>-122.422612</v>
      </c>
      <c r="Z140" s="17">
        <v>37.792288999999997</v>
      </c>
      <c r="AA140" s="15" t="s">
        <v>128</v>
      </c>
      <c r="AB140" s="17">
        <v>-1</v>
      </c>
      <c r="AC140" s="15" t="s">
        <v>1509</v>
      </c>
      <c r="AD140" s="17">
        <v>62</v>
      </c>
      <c r="AE140" s="17">
        <v>-1050</v>
      </c>
      <c r="AF140" s="17">
        <v>3550</v>
      </c>
      <c r="AG140" s="18"/>
      <c r="AH140" s="18"/>
      <c r="AI140" s="18"/>
      <c r="AJ140" s="17">
        <v>-4600</v>
      </c>
      <c r="AK140" s="18"/>
      <c r="AL140" s="4"/>
      <c r="AM140" s="15" t="s">
        <v>4680</v>
      </c>
      <c r="AN140" s="15" t="s">
        <v>3874</v>
      </c>
      <c r="AO140" s="17">
        <v>83</v>
      </c>
      <c r="AP140" s="18"/>
      <c r="AQ140" s="15" t="s">
        <v>126</v>
      </c>
      <c r="AR140" s="15" t="s">
        <v>167</v>
      </c>
      <c r="AS140" s="15" t="s">
        <v>2139</v>
      </c>
      <c r="AT140" s="15" t="s">
        <v>2246</v>
      </c>
      <c r="AU140" s="15" t="s">
        <v>2201</v>
      </c>
      <c r="AV140" s="15" t="s">
        <v>2247</v>
      </c>
      <c r="AW140" s="15" t="s">
        <v>2001</v>
      </c>
      <c r="AX140" s="15" t="s">
        <v>2002</v>
      </c>
    </row>
    <row r="141" spans="1:50" ht="15" x14ac:dyDescent="0.25">
      <c r="A141" s="17">
        <v>4325</v>
      </c>
      <c r="B141" s="15" t="s">
        <v>4873</v>
      </c>
      <c r="C141" s="15" t="s">
        <v>1088</v>
      </c>
      <c r="D141" s="15" t="s">
        <v>65</v>
      </c>
      <c r="E141" s="15" t="s">
        <v>608</v>
      </c>
      <c r="F141" s="16">
        <v>40574</v>
      </c>
      <c r="G141" s="17">
        <v>2</v>
      </c>
      <c r="H141" s="15" t="s">
        <v>3715</v>
      </c>
      <c r="I141" s="15" t="s">
        <v>1089</v>
      </c>
      <c r="J141" s="15" t="s">
        <v>62</v>
      </c>
      <c r="K141" s="15" t="s">
        <v>135</v>
      </c>
      <c r="L141" s="17">
        <v>188</v>
      </c>
      <c r="M141" s="17">
        <v>0</v>
      </c>
      <c r="N141" s="4"/>
      <c r="O141" s="4"/>
      <c r="P141" s="4"/>
      <c r="Q141" s="4"/>
      <c r="R141" s="21"/>
      <c r="S141" s="4"/>
      <c r="T141" s="15" t="s">
        <v>3715</v>
      </c>
      <c r="U141" s="15" t="s">
        <v>4874</v>
      </c>
      <c r="V141" s="21"/>
      <c r="W141" s="16">
        <v>40574</v>
      </c>
      <c r="X141" s="16">
        <v>40574</v>
      </c>
      <c r="Y141" s="17">
        <v>-122.41383500000001</v>
      </c>
      <c r="Z141" s="17">
        <v>37.758108999999997</v>
      </c>
      <c r="AA141" s="15" t="s">
        <v>50</v>
      </c>
      <c r="AB141" s="17">
        <v>0</v>
      </c>
      <c r="AC141" s="15" t="s">
        <v>608</v>
      </c>
      <c r="AD141" s="17">
        <v>1</v>
      </c>
      <c r="AE141" s="17">
        <v>0</v>
      </c>
      <c r="AF141" s="4"/>
      <c r="AG141" s="4"/>
      <c r="AH141" s="4"/>
      <c r="AI141" s="18"/>
      <c r="AJ141" s="21"/>
      <c r="AK141" s="4"/>
      <c r="AL141" s="4"/>
      <c r="AM141" s="15" t="s">
        <v>4875</v>
      </c>
      <c r="AN141" s="15" t="s">
        <v>3752</v>
      </c>
      <c r="AO141" s="18"/>
      <c r="AP141" s="21"/>
      <c r="AQ141" s="15" t="s">
        <v>135</v>
      </c>
      <c r="AR141" s="15" t="s">
        <v>49</v>
      </c>
      <c r="AS141" s="15" t="s">
        <v>3715</v>
      </c>
      <c r="AT141" s="15" t="s">
        <v>3715</v>
      </c>
      <c r="AU141" s="15" t="s">
        <v>3715</v>
      </c>
      <c r="AV141" s="15" t="s">
        <v>3715</v>
      </c>
      <c r="AW141" s="15" t="s">
        <v>3715</v>
      </c>
      <c r="AX141" s="15" t="s">
        <v>3715</v>
      </c>
    </row>
    <row r="142" spans="1:50" ht="15" x14ac:dyDescent="0.25">
      <c r="A142" s="17">
        <v>1389</v>
      </c>
      <c r="B142" s="15" t="s">
        <v>569</v>
      </c>
      <c r="C142" s="15" t="s">
        <v>570</v>
      </c>
      <c r="D142" s="15" t="s">
        <v>59</v>
      </c>
      <c r="E142" s="15" t="s">
        <v>1215</v>
      </c>
      <c r="F142" s="16">
        <v>41088</v>
      </c>
      <c r="G142" s="17">
        <v>0</v>
      </c>
      <c r="H142" s="15" t="s">
        <v>571</v>
      </c>
      <c r="I142" s="15" t="s">
        <v>572</v>
      </c>
      <c r="J142" s="15" t="s">
        <v>47</v>
      </c>
      <c r="K142" s="15" t="s">
        <v>214</v>
      </c>
      <c r="L142" s="17">
        <v>117</v>
      </c>
      <c r="M142" s="17">
        <v>10265</v>
      </c>
      <c r="N142" s="18"/>
      <c r="O142" s="4"/>
      <c r="P142" s="4"/>
      <c r="Q142" s="4"/>
      <c r="R142" s="17">
        <v>10265</v>
      </c>
      <c r="S142" s="21"/>
      <c r="T142" s="15" t="s">
        <v>5333</v>
      </c>
      <c r="U142" s="15" t="s">
        <v>5334</v>
      </c>
      <c r="V142" s="16">
        <v>40571</v>
      </c>
      <c r="W142" s="19">
        <v>40749</v>
      </c>
      <c r="X142" s="16">
        <v>40571</v>
      </c>
      <c r="Y142" s="17">
        <v>-122.45326</v>
      </c>
      <c r="Z142" s="17">
        <v>37.744306000000002</v>
      </c>
      <c r="AA142" s="15" t="s">
        <v>574</v>
      </c>
      <c r="AB142" s="17">
        <v>-1</v>
      </c>
      <c r="AC142" s="15" t="s">
        <v>1219</v>
      </c>
      <c r="AD142" s="17">
        <v>0</v>
      </c>
      <c r="AE142" s="17">
        <v>10265</v>
      </c>
      <c r="AF142" s="4"/>
      <c r="AG142" s="4"/>
      <c r="AH142" s="18"/>
      <c r="AI142" s="4"/>
      <c r="AJ142" s="17">
        <v>10265</v>
      </c>
      <c r="AK142" s="21"/>
      <c r="AL142" s="21"/>
      <c r="AM142" s="15" t="s">
        <v>575</v>
      </c>
      <c r="AN142" s="15" t="s">
        <v>3893</v>
      </c>
      <c r="AO142" s="4"/>
      <c r="AP142" s="4"/>
      <c r="AQ142" s="15" t="s">
        <v>214</v>
      </c>
      <c r="AR142" s="15" t="s">
        <v>573</v>
      </c>
      <c r="AS142" s="15" t="s">
        <v>2139</v>
      </c>
      <c r="AT142" s="15" t="s">
        <v>2640</v>
      </c>
      <c r="AU142" s="15" t="s">
        <v>2641</v>
      </c>
      <c r="AV142" s="15" t="s">
        <v>2642</v>
      </c>
      <c r="AW142" s="15" t="s">
        <v>2035</v>
      </c>
      <c r="AX142" s="15" t="s">
        <v>5335</v>
      </c>
    </row>
    <row r="143" spans="1:50" ht="15" x14ac:dyDescent="0.25">
      <c r="A143" s="17">
        <v>545</v>
      </c>
      <c r="B143" s="15" t="s">
        <v>5086</v>
      </c>
      <c r="C143" s="15" t="s">
        <v>579</v>
      </c>
      <c r="D143" s="15" t="s">
        <v>237</v>
      </c>
      <c r="E143" s="15" t="s">
        <v>54</v>
      </c>
      <c r="F143" s="16">
        <v>40933</v>
      </c>
      <c r="G143" s="17">
        <v>63</v>
      </c>
      <c r="H143" s="15" t="s">
        <v>5087</v>
      </c>
      <c r="I143" s="15" t="s">
        <v>580</v>
      </c>
      <c r="J143" s="15" t="s">
        <v>274</v>
      </c>
      <c r="K143" s="15" t="s">
        <v>275</v>
      </c>
      <c r="L143" s="17">
        <v>619</v>
      </c>
      <c r="M143" s="17">
        <v>5250</v>
      </c>
      <c r="N143" s="21"/>
      <c r="O143" s="4"/>
      <c r="P143" s="4"/>
      <c r="Q143" s="4"/>
      <c r="R143" s="20">
        <v>5250</v>
      </c>
      <c r="S143" s="4"/>
      <c r="T143" s="15" t="s">
        <v>5088</v>
      </c>
      <c r="U143" s="15" t="s">
        <v>5089</v>
      </c>
      <c r="V143" s="16">
        <v>40658</v>
      </c>
      <c r="W143" s="19">
        <v>40571</v>
      </c>
      <c r="X143" s="16">
        <v>40571</v>
      </c>
      <c r="Y143" s="17">
        <v>-122.423316</v>
      </c>
      <c r="Z143" s="17">
        <v>37.777676999999997</v>
      </c>
      <c r="AA143" s="15" t="s">
        <v>128</v>
      </c>
      <c r="AB143" s="17">
        <v>-1</v>
      </c>
      <c r="AC143" s="15" t="s">
        <v>51</v>
      </c>
      <c r="AD143" s="17">
        <v>63</v>
      </c>
      <c r="AE143" s="17">
        <v>5250</v>
      </c>
      <c r="AF143" s="4"/>
      <c r="AG143" s="4"/>
      <c r="AH143" s="21"/>
      <c r="AI143" s="4"/>
      <c r="AJ143" s="20">
        <v>5250</v>
      </c>
      <c r="AK143" s="4"/>
      <c r="AL143" s="20">
        <v>4</v>
      </c>
      <c r="AM143" s="15" t="s">
        <v>5090</v>
      </c>
      <c r="AN143" s="15" t="s">
        <v>3914</v>
      </c>
      <c r="AO143" s="20">
        <v>37</v>
      </c>
      <c r="AP143" s="20">
        <v>37</v>
      </c>
      <c r="AQ143" s="15" t="s">
        <v>275</v>
      </c>
      <c r="AR143" s="15" t="s">
        <v>581</v>
      </c>
      <c r="AS143" s="15" t="s">
        <v>2262</v>
      </c>
      <c r="AT143" s="15" t="s">
        <v>4796</v>
      </c>
      <c r="AU143" s="15" t="s">
        <v>4797</v>
      </c>
      <c r="AV143" s="15" t="s">
        <v>4798</v>
      </c>
      <c r="AW143" s="15" t="s">
        <v>2001</v>
      </c>
      <c r="AX143" s="15" t="s">
        <v>2263</v>
      </c>
    </row>
    <row r="144" spans="1:50" ht="15" x14ac:dyDescent="0.25">
      <c r="A144" s="17">
        <v>1023</v>
      </c>
      <c r="B144" s="15" t="s">
        <v>4490</v>
      </c>
      <c r="C144" s="15" t="s">
        <v>576</v>
      </c>
      <c r="D144" s="15" t="s">
        <v>137</v>
      </c>
      <c r="E144" s="15" t="s">
        <v>54</v>
      </c>
      <c r="F144" s="16">
        <v>40896</v>
      </c>
      <c r="G144" s="17">
        <v>6</v>
      </c>
      <c r="H144" s="15" t="s">
        <v>577</v>
      </c>
      <c r="I144" s="15" t="s">
        <v>578</v>
      </c>
      <c r="J144" s="15" t="s">
        <v>47</v>
      </c>
      <c r="K144" s="15" t="s">
        <v>92</v>
      </c>
      <c r="L144" s="17">
        <v>264</v>
      </c>
      <c r="M144" s="17">
        <v>0</v>
      </c>
      <c r="N144" s="21"/>
      <c r="O144" s="4"/>
      <c r="P144" s="4"/>
      <c r="Q144" s="4"/>
      <c r="R144" s="21"/>
      <c r="S144" s="4"/>
      <c r="T144" s="15" t="s">
        <v>4491</v>
      </c>
      <c r="U144" s="15" t="s">
        <v>4492</v>
      </c>
      <c r="V144" s="19">
        <v>40605</v>
      </c>
      <c r="W144" s="16">
        <v>40571</v>
      </c>
      <c r="X144" s="16">
        <v>40571</v>
      </c>
      <c r="Y144" s="17">
        <v>-122.4622</v>
      </c>
      <c r="Z144" s="17">
        <v>37.777160000000002</v>
      </c>
      <c r="AA144" s="15" t="s">
        <v>50</v>
      </c>
      <c r="AB144" s="17">
        <v>-1</v>
      </c>
      <c r="AC144" s="15" t="s">
        <v>51</v>
      </c>
      <c r="AD144" s="17">
        <v>4</v>
      </c>
      <c r="AE144" s="17">
        <v>0</v>
      </c>
      <c r="AF144" s="4"/>
      <c r="AG144" s="4"/>
      <c r="AH144" s="21"/>
      <c r="AI144" s="4"/>
      <c r="AJ144" s="21"/>
      <c r="AK144" s="4"/>
      <c r="AL144" s="4"/>
      <c r="AM144" s="15" t="s">
        <v>4493</v>
      </c>
      <c r="AN144" s="15" t="s">
        <v>4480</v>
      </c>
      <c r="AO144" s="4"/>
      <c r="AP144" s="4"/>
      <c r="AQ144" s="15" t="s">
        <v>92</v>
      </c>
      <c r="AR144" s="15" t="s">
        <v>49</v>
      </c>
      <c r="AS144" s="15" t="s">
        <v>2248</v>
      </c>
      <c r="AT144" s="15" t="s">
        <v>2640</v>
      </c>
      <c r="AU144" s="15" t="s">
        <v>2201</v>
      </c>
      <c r="AV144" s="15" t="s">
        <v>4494</v>
      </c>
      <c r="AW144" s="15" t="s">
        <v>2001</v>
      </c>
      <c r="AX144" s="15" t="s">
        <v>2002</v>
      </c>
    </row>
    <row r="145" spans="1:50" ht="15" x14ac:dyDescent="0.25">
      <c r="A145" s="17">
        <v>4323</v>
      </c>
      <c r="B145" s="15" t="s">
        <v>6090</v>
      </c>
      <c r="C145" s="15" t="s">
        <v>1499</v>
      </c>
      <c r="D145" s="15" t="s">
        <v>341</v>
      </c>
      <c r="E145" s="15" t="s">
        <v>1215</v>
      </c>
      <c r="F145" s="16">
        <v>41067</v>
      </c>
      <c r="G145" s="17">
        <v>2</v>
      </c>
      <c r="H145" s="15" t="s">
        <v>3715</v>
      </c>
      <c r="I145" s="15" t="s">
        <v>1500</v>
      </c>
      <c r="J145" s="15" t="s">
        <v>62</v>
      </c>
      <c r="K145" s="15" t="s">
        <v>75</v>
      </c>
      <c r="L145" s="17">
        <v>553</v>
      </c>
      <c r="M145" s="17">
        <v>0</v>
      </c>
      <c r="N145" s="21"/>
      <c r="O145" s="21"/>
      <c r="P145" s="21"/>
      <c r="Q145" s="21"/>
      <c r="R145" s="21"/>
      <c r="S145" s="21"/>
      <c r="T145" s="15" t="s">
        <v>3715</v>
      </c>
      <c r="U145" s="15" t="s">
        <v>6091</v>
      </c>
      <c r="V145" s="4"/>
      <c r="W145" s="16">
        <v>40563</v>
      </c>
      <c r="X145" s="16">
        <v>40563</v>
      </c>
      <c r="Y145" s="17">
        <v>-122.4482922</v>
      </c>
      <c r="Z145" s="17">
        <v>37.765042600000001</v>
      </c>
      <c r="AA145" s="15" t="s">
        <v>50</v>
      </c>
      <c r="AB145" s="17">
        <v>-1</v>
      </c>
      <c r="AC145" s="15" t="s">
        <v>1219</v>
      </c>
      <c r="AD145" s="17">
        <v>1</v>
      </c>
      <c r="AE145" s="17">
        <v>0</v>
      </c>
      <c r="AF145" s="21"/>
      <c r="AG145" s="21"/>
      <c r="AH145" s="21"/>
      <c r="AI145" s="21"/>
      <c r="AJ145" s="21"/>
      <c r="AK145" s="21"/>
      <c r="AL145" s="4"/>
      <c r="AM145" s="15" t="s">
        <v>6092</v>
      </c>
      <c r="AN145" s="15" t="s">
        <v>6093</v>
      </c>
      <c r="AO145" s="4"/>
      <c r="AP145" s="4"/>
      <c r="AQ145" s="15" t="s">
        <v>75</v>
      </c>
      <c r="AR145" s="15" t="s">
        <v>49</v>
      </c>
      <c r="AS145" s="15" t="s">
        <v>3715</v>
      </c>
      <c r="AT145" s="15" t="s">
        <v>3715</v>
      </c>
      <c r="AU145" s="15" t="s">
        <v>3715</v>
      </c>
      <c r="AV145" s="15" t="s">
        <v>3715</v>
      </c>
      <c r="AW145" s="15" t="s">
        <v>3715</v>
      </c>
      <c r="AX145" s="15" t="s">
        <v>3715</v>
      </c>
    </row>
    <row r="146" spans="1:50" ht="15" x14ac:dyDescent="0.25">
      <c r="A146" s="17">
        <v>4334</v>
      </c>
      <c r="B146" s="15" t="s">
        <v>5101</v>
      </c>
      <c r="C146" s="15" t="s">
        <v>1883</v>
      </c>
      <c r="D146" s="15" t="s">
        <v>237</v>
      </c>
      <c r="E146" s="15" t="s">
        <v>1753</v>
      </c>
      <c r="F146" s="16">
        <v>40563</v>
      </c>
      <c r="G146" s="17">
        <v>9</v>
      </c>
      <c r="H146" s="15" t="s">
        <v>1884</v>
      </c>
      <c r="I146" s="15" t="s">
        <v>3715</v>
      </c>
      <c r="J146" s="15" t="s">
        <v>62</v>
      </c>
      <c r="K146" s="15" t="s">
        <v>304</v>
      </c>
      <c r="L146" s="17">
        <v>242</v>
      </c>
      <c r="M146" s="17">
        <v>0</v>
      </c>
      <c r="N146" s="4"/>
      <c r="O146" s="4"/>
      <c r="P146" s="4"/>
      <c r="Q146" s="4"/>
      <c r="R146" s="4"/>
      <c r="S146" s="4"/>
      <c r="T146" s="15" t="s">
        <v>5102</v>
      </c>
      <c r="U146" s="15" t="s">
        <v>3715</v>
      </c>
      <c r="V146" s="19">
        <v>40563</v>
      </c>
      <c r="W146" s="18"/>
      <c r="X146" s="16">
        <v>40563</v>
      </c>
      <c r="Y146" s="17">
        <v>-122.423117</v>
      </c>
      <c r="Z146" s="17">
        <v>37.771053999999999</v>
      </c>
      <c r="AA146" s="15" t="s">
        <v>50</v>
      </c>
      <c r="AB146" s="17">
        <v>0</v>
      </c>
      <c r="AC146" s="15" t="s">
        <v>20</v>
      </c>
      <c r="AD146" s="17">
        <v>1</v>
      </c>
      <c r="AE146" s="17">
        <v>0</v>
      </c>
      <c r="AF146" s="4"/>
      <c r="AG146" s="4"/>
      <c r="AH146" s="4"/>
      <c r="AI146" s="4"/>
      <c r="AJ146" s="4"/>
      <c r="AK146" s="4"/>
      <c r="AL146" s="4"/>
      <c r="AM146" s="15" t="s">
        <v>5103</v>
      </c>
      <c r="AN146" s="15" t="s">
        <v>5104</v>
      </c>
      <c r="AO146" s="4"/>
      <c r="AP146" s="4"/>
      <c r="AQ146" s="15" t="s">
        <v>304</v>
      </c>
      <c r="AR146" s="15" t="s">
        <v>49</v>
      </c>
      <c r="AS146" s="15" t="s">
        <v>2149</v>
      </c>
      <c r="AT146" s="15" t="s">
        <v>3512</v>
      </c>
      <c r="AU146" s="15" t="s">
        <v>3513</v>
      </c>
      <c r="AV146" s="15" t="s">
        <v>3514</v>
      </c>
      <c r="AW146" s="15" t="s">
        <v>1995</v>
      </c>
      <c r="AX146" s="15" t="s">
        <v>2153</v>
      </c>
    </row>
    <row r="147" spans="1:50" ht="15" x14ac:dyDescent="0.25">
      <c r="A147" s="17">
        <v>4341</v>
      </c>
      <c r="B147" s="15" t="s">
        <v>5432</v>
      </c>
      <c r="C147" s="15" t="s">
        <v>1087</v>
      </c>
      <c r="D147" s="15" t="s">
        <v>72</v>
      </c>
      <c r="E147" s="15" t="s">
        <v>608</v>
      </c>
      <c r="F147" s="16">
        <v>40563</v>
      </c>
      <c r="G147" s="20">
        <v>1</v>
      </c>
      <c r="H147" s="15" t="s">
        <v>3715</v>
      </c>
      <c r="I147" s="15" t="s">
        <v>1068</v>
      </c>
      <c r="J147" s="15" t="s">
        <v>62</v>
      </c>
      <c r="K147" s="15" t="s">
        <v>80</v>
      </c>
      <c r="L147" s="17">
        <v>16</v>
      </c>
      <c r="M147" s="17">
        <v>0</v>
      </c>
      <c r="N147" s="18"/>
      <c r="O147" s="4"/>
      <c r="P147" s="4"/>
      <c r="Q147" s="21"/>
      <c r="R147" s="4"/>
      <c r="S147" s="4"/>
      <c r="T147" s="15" t="s">
        <v>3715</v>
      </c>
      <c r="U147" s="15" t="s">
        <v>5433</v>
      </c>
      <c r="V147" s="18"/>
      <c r="W147" s="19">
        <v>40563</v>
      </c>
      <c r="X147" s="16">
        <v>40563</v>
      </c>
      <c r="Y147" s="17">
        <v>-122.4636773</v>
      </c>
      <c r="Z147" s="17">
        <v>37.7113941</v>
      </c>
      <c r="AA147" s="15" t="s">
        <v>50</v>
      </c>
      <c r="AB147" s="17">
        <v>0</v>
      </c>
      <c r="AC147" s="15" t="s">
        <v>608</v>
      </c>
      <c r="AD147" s="17">
        <v>1</v>
      </c>
      <c r="AE147" s="17">
        <v>0</v>
      </c>
      <c r="AF147" s="4"/>
      <c r="AG147" s="4"/>
      <c r="AH147" s="18"/>
      <c r="AI147" s="21"/>
      <c r="AJ147" s="4"/>
      <c r="AK147" s="4"/>
      <c r="AL147" s="4"/>
      <c r="AM147" s="15" t="s">
        <v>5397</v>
      </c>
      <c r="AN147" s="15" t="s">
        <v>4409</v>
      </c>
      <c r="AO147" s="4"/>
      <c r="AP147" s="4"/>
      <c r="AQ147" s="15" t="s">
        <v>80</v>
      </c>
      <c r="AR147" s="15" t="s">
        <v>49</v>
      </c>
      <c r="AS147" s="15" t="s">
        <v>3715</v>
      </c>
      <c r="AT147" s="15" t="s">
        <v>3715</v>
      </c>
      <c r="AU147" s="15" t="s">
        <v>3715</v>
      </c>
      <c r="AV147" s="15" t="s">
        <v>3715</v>
      </c>
      <c r="AW147" s="15" t="s">
        <v>3715</v>
      </c>
      <c r="AX147" s="15" t="s">
        <v>3715</v>
      </c>
    </row>
    <row r="148" spans="1:50" ht="15" x14ac:dyDescent="0.25">
      <c r="A148" s="17">
        <v>4338</v>
      </c>
      <c r="B148" s="15" t="s">
        <v>6029</v>
      </c>
      <c r="C148" s="15" t="s">
        <v>1082</v>
      </c>
      <c r="D148" s="15" t="s">
        <v>94</v>
      </c>
      <c r="E148" s="15" t="s">
        <v>608</v>
      </c>
      <c r="F148" s="16">
        <v>40563</v>
      </c>
      <c r="G148" s="17">
        <v>0</v>
      </c>
      <c r="H148" s="15" t="s">
        <v>3715</v>
      </c>
      <c r="I148" s="15" t="s">
        <v>1083</v>
      </c>
      <c r="J148" s="15" t="s">
        <v>96</v>
      </c>
      <c r="K148" s="15" t="s">
        <v>97</v>
      </c>
      <c r="L148" s="17">
        <v>484</v>
      </c>
      <c r="M148" s="17">
        <v>10000</v>
      </c>
      <c r="N148" s="21"/>
      <c r="O148" s="21"/>
      <c r="P148" s="21"/>
      <c r="Q148" s="20">
        <v>5000</v>
      </c>
      <c r="R148" s="20">
        <v>5000</v>
      </c>
      <c r="S148" s="21"/>
      <c r="T148" s="15" t="s">
        <v>3715</v>
      </c>
      <c r="U148" s="15" t="s">
        <v>6030</v>
      </c>
      <c r="V148" s="18"/>
      <c r="W148" s="19">
        <v>40563</v>
      </c>
      <c r="X148" s="16">
        <v>40563</v>
      </c>
      <c r="Y148" s="17">
        <v>-122.405604</v>
      </c>
      <c r="Z148" s="17">
        <v>37.741408999999997</v>
      </c>
      <c r="AA148" s="15" t="s">
        <v>618</v>
      </c>
      <c r="AB148" s="17">
        <v>0</v>
      </c>
      <c r="AC148" s="15" t="s">
        <v>608</v>
      </c>
      <c r="AD148" s="17">
        <v>0</v>
      </c>
      <c r="AE148" s="17">
        <v>10000</v>
      </c>
      <c r="AF148" s="21"/>
      <c r="AG148" s="21"/>
      <c r="AH148" s="21"/>
      <c r="AI148" s="20">
        <v>5000</v>
      </c>
      <c r="AJ148" s="20">
        <v>5000</v>
      </c>
      <c r="AK148" s="21"/>
      <c r="AL148" s="4"/>
      <c r="AM148" s="15" t="s">
        <v>6031</v>
      </c>
      <c r="AN148" s="15" t="s">
        <v>3770</v>
      </c>
      <c r="AO148" s="21"/>
      <c r="AP148" s="21"/>
      <c r="AQ148" s="15" t="s">
        <v>97</v>
      </c>
      <c r="AR148" s="15" t="s">
        <v>1084</v>
      </c>
      <c r="AS148" s="15" t="s">
        <v>3715</v>
      </c>
      <c r="AT148" s="15" t="s">
        <v>3715</v>
      </c>
      <c r="AU148" s="15" t="s">
        <v>3715</v>
      </c>
      <c r="AV148" s="15" t="s">
        <v>3715</v>
      </c>
      <c r="AW148" s="15" t="s">
        <v>3715</v>
      </c>
      <c r="AX148" s="15" t="s">
        <v>3715</v>
      </c>
    </row>
    <row r="149" spans="1:50" ht="15" x14ac:dyDescent="0.25">
      <c r="A149" s="17">
        <v>4329</v>
      </c>
      <c r="B149" s="15" t="s">
        <v>6176</v>
      </c>
      <c r="C149" s="15" t="s">
        <v>1085</v>
      </c>
      <c r="D149" s="15" t="s">
        <v>77</v>
      </c>
      <c r="E149" s="15" t="s">
        <v>608</v>
      </c>
      <c r="F149" s="16">
        <v>40563</v>
      </c>
      <c r="G149" s="17">
        <v>4</v>
      </c>
      <c r="H149" s="15" t="s">
        <v>3715</v>
      </c>
      <c r="I149" s="15" t="s">
        <v>1086</v>
      </c>
      <c r="J149" s="15" t="s">
        <v>47</v>
      </c>
      <c r="K149" s="15" t="s">
        <v>92</v>
      </c>
      <c r="L149" s="17">
        <v>88</v>
      </c>
      <c r="M149" s="17">
        <v>0</v>
      </c>
      <c r="N149" s="21"/>
      <c r="O149" s="21"/>
      <c r="P149" s="21"/>
      <c r="Q149" s="21"/>
      <c r="R149" s="21"/>
      <c r="S149" s="21"/>
      <c r="T149" s="15" t="s">
        <v>3715</v>
      </c>
      <c r="U149" s="15" t="s">
        <v>6177</v>
      </c>
      <c r="V149" s="21"/>
      <c r="W149" s="16">
        <v>40563</v>
      </c>
      <c r="X149" s="16">
        <v>40563</v>
      </c>
      <c r="Y149" s="17">
        <v>-122.4246179</v>
      </c>
      <c r="Z149" s="17">
        <v>37.735720700000002</v>
      </c>
      <c r="AA149" s="15" t="s">
        <v>50</v>
      </c>
      <c r="AB149" s="17">
        <v>0</v>
      </c>
      <c r="AC149" s="15" t="s">
        <v>608</v>
      </c>
      <c r="AD149" s="17">
        <v>2</v>
      </c>
      <c r="AE149" s="17">
        <v>0</v>
      </c>
      <c r="AF149" s="21"/>
      <c r="AG149" s="21"/>
      <c r="AH149" s="21"/>
      <c r="AI149" s="21"/>
      <c r="AJ149" s="21"/>
      <c r="AK149" s="21"/>
      <c r="AL149" s="4"/>
      <c r="AM149" s="15" t="s">
        <v>6178</v>
      </c>
      <c r="AN149" s="15" t="s">
        <v>3837</v>
      </c>
      <c r="AO149" s="21"/>
      <c r="AP149" s="21"/>
      <c r="AQ149" s="15" t="s">
        <v>92</v>
      </c>
      <c r="AR149" s="15" t="s">
        <v>49</v>
      </c>
      <c r="AS149" s="15" t="s">
        <v>3715</v>
      </c>
      <c r="AT149" s="15" t="s">
        <v>3715</v>
      </c>
      <c r="AU149" s="15" t="s">
        <v>3715</v>
      </c>
      <c r="AV149" s="15" t="s">
        <v>3715</v>
      </c>
      <c r="AW149" s="15" t="s">
        <v>3715</v>
      </c>
      <c r="AX149" s="15" t="s">
        <v>3715</v>
      </c>
    </row>
    <row r="150" spans="1:50" ht="15" x14ac:dyDescent="0.25">
      <c r="A150" s="17">
        <v>4332</v>
      </c>
      <c r="B150" s="15" t="s">
        <v>6120</v>
      </c>
      <c r="C150" s="15" t="s">
        <v>1727</v>
      </c>
      <c r="D150" s="15" t="s">
        <v>341</v>
      </c>
      <c r="E150" s="15" t="s">
        <v>1509</v>
      </c>
      <c r="F150" s="16">
        <v>40675</v>
      </c>
      <c r="G150" s="17">
        <v>2</v>
      </c>
      <c r="H150" s="15" t="s">
        <v>1728</v>
      </c>
      <c r="I150" s="15" t="s">
        <v>3715</v>
      </c>
      <c r="J150" s="15" t="s">
        <v>62</v>
      </c>
      <c r="K150" s="15" t="s">
        <v>316</v>
      </c>
      <c r="L150" s="17">
        <v>245</v>
      </c>
      <c r="M150" s="17">
        <v>0</v>
      </c>
      <c r="N150" s="4"/>
      <c r="O150" s="4"/>
      <c r="P150" s="4"/>
      <c r="Q150" s="4"/>
      <c r="R150" s="21"/>
      <c r="S150" s="21"/>
      <c r="T150" s="15" t="s">
        <v>6121</v>
      </c>
      <c r="U150" s="15" t="s">
        <v>3715</v>
      </c>
      <c r="V150" s="16">
        <v>40561</v>
      </c>
      <c r="W150" s="18"/>
      <c r="X150" s="16">
        <v>40561</v>
      </c>
      <c r="Y150" s="17">
        <v>-122.43883099999999</v>
      </c>
      <c r="Z150" s="17">
        <v>37.771700600000003</v>
      </c>
      <c r="AA150" s="15" t="s">
        <v>50</v>
      </c>
      <c r="AB150" s="17">
        <v>-1</v>
      </c>
      <c r="AC150" s="15" t="s">
        <v>1509</v>
      </c>
      <c r="AD150" s="17">
        <v>1</v>
      </c>
      <c r="AE150" s="17">
        <v>0</v>
      </c>
      <c r="AF150" s="4"/>
      <c r="AG150" s="4"/>
      <c r="AH150" s="4"/>
      <c r="AI150" s="4"/>
      <c r="AJ150" s="21"/>
      <c r="AK150" s="21"/>
      <c r="AL150" s="21"/>
      <c r="AM150" s="15" t="s">
        <v>6122</v>
      </c>
      <c r="AN150" s="15" t="s">
        <v>3774</v>
      </c>
      <c r="AO150" s="21"/>
      <c r="AP150" s="21"/>
      <c r="AQ150" s="15" t="s">
        <v>316</v>
      </c>
      <c r="AR150" s="15" t="s">
        <v>49</v>
      </c>
      <c r="AS150" s="15" t="s">
        <v>3715</v>
      </c>
      <c r="AT150" s="15" t="s">
        <v>3507</v>
      </c>
      <c r="AU150" s="15" t="s">
        <v>3508</v>
      </c>
      <c r="AV150" s="15" t="s">
        <v>3509</v>
      </c>
      <c r="AW150" s="15" t="s">
        <v>3510</v>
      </c>
      <c r="AX150" s="15" t="s">
        <v>3511</v>
      </c>
    </row>
    <row r="151" spans="1:50" ht="15" x14ac:dyDescent="0.25">
      <c r="A151" s="17">
        <v>4336</v>
      </c>
      <c r="B151" s="15" t="s">
        <v>3972</v>
      </c>
      <c r="C151" s="15" t="s">
        <v>1881</v>
      </c>
      <c r="D151" s="15" t="s">
        <v>549</v>
      </c>
      <c r="E151" s="15" t="s">
        <v>1753</v>
      </c>
      <c r="F151" s="16">
        <v>40557</v>
      </c>
      <c r="G151" s="18"/>
      <c r="H151" s="15" t="s">
        <v>1882</v>
      </c>
      <c r="I151" s="15" t="s">
        <v>3715</v>
      </c>
      <c r="J151" s="15" t="s">
        <v>230</v>
      </c>
      <c r="K151" s="15" t="s">
        <v>347</v>
      </c>
      <c r="L151" s="17">
        <v>672</v>
      </c>
      <c r="M151" s="17">
        <v>93460</v>
      </c>
      <c r="N151" s="20">
        <v>0</v>
      </c>
      <c r="O151" s="21"/>
      <c r="P151" s="21"/>
      <c r="Q151" s="21"/>
      <c r="R151" s="21"/>
      <c r="S151" s="20">
        <v>93460</v>
      </c>
      <c r="T151" s="15" t="s">
        <v>3973</v>
      </c>
      <c r="U151" s="15" t="s">
        <v>3715</v>
      </c>
      <c r="V151" s="16">
        <v>40557</v>
      </c>
      <c r="W151" s="18"/>
      <c r="X151" s="16">
        <v>40557</v>
      </c>
      <c r="Y151" s="17">
        <v>-122.401973</v>
      </c>
      <c r="Z151" s="17">
        <v>37.782449</v>
      </c>
      <c r="AA151" s="15" t="s">
        <v>17</v>
      </c>
      <c r="AB151" s="17">
        <v>0</v>
      </c>
      <c r="AC151" s="15" t="s">
        <v>20</v>
      </c>
      <c r="AD151" s="18"/>
      <c r="AE151" s="17">
        <v>72660</v>
      </c>
      <c r="AF151" s="21"/>
      <c r="AG151" s="21"/>
      <c r="AH151" s="20">
        <v>-20800</v>
      </c>
      <c r="AI151" s="21"/>
      <c r="AJ151" s="18"/>
      <c r="AK151" s="20">
        <v>93460</v>
      </c>
      <c r="AL151" s="20">
        <v>123</v>
      </c>
      <c r="AM151" s="15" t="s">
        <v>3798</v>
      </c>
      <c r="AN151" s="15" t="s">
        <v>3811</v>
      </c>
      <c r="AO151" s="18"/>
      <c r="AP151" s="21"/>
      <c r="AQ151" s="15" t="s">
        <v>347</v>
      </c>
      <c r="AR151" s="15" t="s">
        <v>918</v>
      </c>
      <c r="AS151" s="15" t="s">
        <v>3515</v>
      </c>
      <c r="AT151" s="15" t="s">
        <v>3516</v>
      </c>
      <c r="AU151" s="15" t="s">
        <v>3517</v>
      </c>
      <c r="AV151" s="15" t="s">
        <v>3518</v>
      </c>
      <c r="AW151" s="15" t="s">
        <v>3179</v>
      </c>
      <c r="AX151" s="15" t="s">
        <v>3519</v>
      </c>
    </row>
    <row r="152" spans="1:50" ht="15" x14ac:dyDescent="0.25">
      <c r="A152" s="17">
        <v>4389</v>
      </c>
      <c r="B152" s="15" t="s">
        <v>4353</v>
      </c>
      <c r="C152" s="15" t="s">
        <v>1079</v>
      </c>
      <c r="D152" s="15" t="s">
        <v>137</v>
      </c>
      <c r="E152" s="15" t="s">
        <v>54</v>
      </c>
      <c r="F152" s="16">
        <v>41113</v>
      </c>
      <c r="G152" s="17">
        <v>2</v>
      </c>
      <c r="H152" s="15" t="s">
        <v>1080</v>
      </c>
      <c r="I152" s="15" t="s">
        <v>1081</v>
      </c>
      <c r="J152" s="15" t="s">
        <v>62</v>
      </c>
      <c r="K152" s="15" t="s">
        <v>75</v>
      </c>
      <c r="L152" s="17">
        <v>279</v>
      </c>
      <c r="M152" s="17">
        <v>0</v>
      </c>
      <c r="N152" s="18"/>
      <c r="O152" s="18"/>
      <c r="P152" s="18"/>
      <c r="Q152" s="18"/>
      <c r="R152" s="18"/>
      <c r="S152" s="18"/>
      <c r="T152" s="15" t="s">
        <v>4354</v>
      </c>
      <c r="U152" s="15" t="s">
        <v>4355</v>
      </c>
      <c r="V152" s="16">
        <v>40744</v>
      </c>
      <c r="W152" s="16">
        <v>40554</v>
      </c>
      <c r="X152" s="16">
        <v>40554</v>
      </c>
      <c r="Y152" s="17">
        <v>-122.49475</v>
      </c>
      <c r="Z152" s="17">
        <v>37.777951999999999</v>
      </c>
      <c r="AA152" s="15" t="s">
        <v>50</v>
      </c>
      <c r="AB152" s="17">
        <v>-1</v>
      </c>
      <c r="AC152" s="15" t="s">
        <v>51</v>
      </c>
      <c r="AD152" s="17">
        <v>1</v>
      </c>
      <c r="AE152" s="17">
        <v>0</v>
      </c>
      <c r="AF152" s="18"/>
      <c r="AG152" s="18"/>
      <c r="AH152" s="18"/>
      <c r="AI152" s="18"/>
      <c r="AJ152" s="18"/>
      <c r="AK152" s="18"/>
      <c r="AL152" s="21"/>
      <c r="AM152" s="15" t="s">
        <v>4356</v>
      </c>
      <c r="AN152" s="15" t="s">
        <v>3897</v>
      </c>
      <c r="AO152" s="4"/>
      <c r="AP152" s="4"/>
      <c r="AQ152" s="15" t="s">
        <v>75</v>
      </c>
      <c r="AR152" s="15" t="s">
        <v>49</v>
      </c>
      <c r="AS152" s="15" t="s">
        <v>2259</v>
      </c>
      <c r="AT152" s="15" t="s">
        <v>2260</v>
      </c>
      <c r="AU152" s="15" t="s">
        <v>2602</v>
      </c>
      <c r="AV152" s="15" t="s">
        <v>3748</v>
      </c>
      <c r="AW152" s="15" t="s">
        <v>2025</v>
      </c>
      <c r="AX152" s="15" t="s">
        <v>2261</v>
      </c>
    </row>
    <row r="153" spans="1:50" ht="15" x14ac:dyDescent="0.25">
      <c r="A153" s="17">
        <v>4337</v>
      </c>
      <c r="B153" s="15" t="s">
        <v>1074</v>
      </c>
      <c r="C153" s="15" t="s">
        <v>1075</v>
      </c>
      <c r="D153" s="15" t="s">
        <v>77</v>
      </c>
      <c r="E153" s="15" t="s">
        <v>54</v>
      </c>
      <c r="F153" s="16">
        <v>41060</v>
      </c>
      <c r="G153" s="17">
        <v>2</v>
      </c>
      <c r="H153" s="15" t="s">
        <v>1076</v>
      </c>
      <c r="I153" s="15" t="s">
        <v>1077</v>
      </c>
      <c r="J153" s="15" t="s">
        <v>62</v>
      </c>
      <c r="K153" s="15" t="s">
        <v>75</v>
      </c>
      <c r="L153" s="17">
        <v>125</v>
      </c>
      <c r="M153" s="17">
        <v>0</v>
      </c>
      <c r="N153" s="18"/>
      <c r="O153" s="18"/>
      <c r="P153" s="18"/>
      <c r="Q153" s="18"/>
      <c r="R153" s="18"/>
      <c r="S153" s="18"/>
      <c r="T153" s="15" t="s">
        <v>6151</v>
      </c>
      <c r="U153" s="15" t="s">
        <v>6152</v>
      </c>
      <c r="V153" s="16">
        <v>40549</v>
      </c>
      <c r="W153" s="16">
        <v>40785</v>
      </c>
      <c r="X153" s="16">
        <v>40549</v>
      </c>
      <c r="Y153" s="17">
        <v>-122.411053</v>
      </c>
      <c r="Z153" s="17">
        <v>37.747520999999999</v>
      </c>
      <c r="AA153" s="15" t="s">
        <v>50</v>
      </c>
      <c r="AB153" s="17">
        <v>-1</v>
      </c>
      <c r="AC153" s="15" t="s">
        <v>51</v>
      </c>
      <c r="AD153" s="17">
        <v>1</v>
      </c>
      <c r="AE153" s="17">
        <v>0</v>
      </c>
      <c r="AF153" s="18"/>
      <c r="AG153" s="18"/>
      <c r="AH153" s="18"/>
      <c r="AI153" s="18"/>
      <c r="AJ153" s="18"/>
      <c r="AK153" s="18"/>
      <c r="AL153" s="4"/>
      <c r="AM153" s="15" t="s">
        <v>6153</v>
      </c>
      <c r="AN153" s="15" t="s">
        <v>1078</v>
      </c>
      <c r="AO153" s="4"/>
      <c r="AP153" s="4"/>
      <c r="AQ153" s="15" t="s">
        <v>75</v>
      </c>
      <c r="AR153" s="15" t="s">
        <v>49</v>
      </c>
      <c r="AS153" s="15" t="s">
        <v>3715</v>
      </c>
      <c r="AT153" s="15" t="s">
        <v>3520</v>
      </c>
      <c r="AU153" s="15" t="s">
        <v>6154</v>
      </c>
      <c r="AV153" s="15" t="s">
        <v>3521</v>
      </c>
      <c r="AW153" s="15" t="s">
        <v>3522</v>
      </c>
      <c r="AX153" s="15" t="s">
        <v>3523</v>
      </c>
    </row>
    <row r="154" spans="1:50" ht="15" x14ac:dyDescent="0.25">
      <c r="A154" s="17">
        <v>3103</v>
      </c>
      <c r="B154" s="15" t="s">
        <v>5740</v>
      </c>
      <c r="C154" s="15" t="s">
        <v>1072</v>
      </c>
      <c r="D154" s="15" t="s">
        <v>132</v>
      </c>
      <c r="E154" s="15" t="s">
        <v>608</v>
      </c>
      <c r="F154" s="16">
        <v>40750</v>
      </c>
      <c r="G154" s="17">
        <v>3</v>
      </c>
      <c r="H154" s="15" t="s">
        <v>1073</v>
      </c>
      <c r="I154" s="15" t="s">
        <v>268</v>
      </c>
      <c r="J154" s="15" t="s">
        <v>62</v>
      </c>
      <c r="K154" s="15" t="s">
        <v>80</v>
      </c>
      <c r="L154" s="17">
        <v>462</v>
      </c>
      <c r="M154" s="17">
        <v>0</v>
      </c>
      <c r="N154" s="18"/>
      <c r="O154" s="18"/>
      <c r="P154" s="18"/>
      <c r="Q154" s="18"/>
      <c r="R154" s="18"/>
      <c r="S154" s="18"/>
      <c r="T154" s="15" t="s">
        <v>5741</v>
      </c>
      <c r="U154" s="15" t="s">
        <v>5742</v>
      </c>
      <c r="V154" s="16">
        <v>40549</v>
      </c>
      <c r="W154" s="16">
        <v>40750</v>
      </c>
      <c r="X154" s="16">
        <v>40549</v>
      </c>
      <c r="Y154" s="17">
        <v>-122.437377</v>
      </c>
      <c r="Z154" s="17">
        <v>37.743960999999999</v>
      </c>
      <c r="AA154" s="15" t="s">
        <v>50</v>
      </c>
      <c r="AB154" s="17">
        <v>-1</v>
      </c>
      <c r="AC154" s="15" t="s">
        <v>608</v>
      </c>
      <c r="AD154" s="17">
        <v>3</v>
      </c>
      <c r="AE154" s="17">
        <v>0</v>
      </c>
      <c r="AF154" s="18"/>
      <c r="AG154" s="18"/>
      <c r="AH154" s="18"/>
      <c r="AI154" s="18"/>
      <c r="AJ154" s="18"/>
      <c r="AK154" s="18"/>
      <c r="AL154" s="21"/>
      <c r="AM154" s="15" t="s">
        <v>5743</v>
      </c>
      <c r="AN154" s="15" t="s">
        <v>4049</v>
      </c>
      <c r="AO154" s="21"/>
      <c r="AP154" s="21"/>
      <c r="AQ154" s="15" t="s">
        <v>80</v>
      </c>
      <c r="AR154" s="15" t="s">
        <v>49</v>
      </c>
      <c r="AS154" s="15" t="s">
        <v>2750</v>
      </c>
      <c r="AT154" s="15" t="s">
        <v>2751</v>
      </c>
      <c r="AU154" s="15" t="s">
        <v>2752</v>
      </c>
      <c r="AV154" s="15" t="s">
        <v>2753</v>
      </c>
      <c r="AW154" s="15" t="s">
        <v>2147</v>
      </c>
      <c r="AX154" s="15" t="s">
        <v>2213</v>
      </c>
    </row>
    <row r="155" spans="1:50" ht="15" x14ac:dyDescent="0.25">
      <c r="A155" s="17">
        <v>4340</v>
      </c>
      <c r="B155" s="15" t="s">
        <v>6221</v>
      </c>
      <c r="C155" s="15" t="s">
        <v>565</v>
      </c>
      <c r="D155" s="15" t="s">
        <v>566</v>
      </c>
      <c r="E155" s="15" t="s">
        <v>54</v>
      </c>
      <c r="F155" s="16">
        <v>41003</v>
      </c>
      <c r="G155" s="17">
        <v>2</v>
      </c>
      <c r="H155" s="15" t="s">
        <v>567</v>
      </c>
      <c r="I155" s="15" t="s">
        <v>568</v>
      </c>
      <c r="J155" s="15" t="s">
        <v>62</v>
      </c>
      <c r="K155" s="15" t="s">
        <v>75</v>
      </c>
      <c r="L155" s="17">
        <v>53</v>
      </c>
      <c r="M155" s="17">
        <v>0</v>
      </c>
      <c r="N155" s="21"/>
      <c r="O155" s="21"/>
      <c r="P155" s="21"/>
      <c r="Q155" s="21"/>
      <c r="R155" s="21"/>
      <c r="S155" s="21"/>
      <c r="T155" s="15" t="s">
        <v>6222</v>
      </c>
      <c r="U155" s="15" t="s">
        <v>6223</v>
      </c>
      <c r="V155" s="16">
        <v>40577</v>
      </c>
      <c r="W155" s="19">
        <v>40546</v>
      </c>
      <c r="X155" s="16">
        <v>40546</v>
      </c>
      <c r="Y155" s="17">
        <v>-122.4571851</v>
      </c>
      <c r="Z155" s="17">
        <v>37.723687400000003</v>
      </c>
      <c r="AA155" s="15" t="s">
        <v>50</v>
      </c>
      <c r="AB155" s="17">
        <v>-1</v>
      </c>
      <c r="AC155" s="15" t="s">
        <v>51</v>
      </c>
      <c r="AD155" s="17">
        <v>1</v>
      </c>
      <c r="AE155" s="17">
        <v>0</v>
      </c>
      <c r="AF155" s="21"/>
      <c r="AG155" s="21"/>
      <c r="AH155" s="21"/>
      <c r="AI155" s="21"/>
      <c r="AJ155" s="21"/>
      <c r="AK155" s="21"/>
      <c r="AL155" s="4"/>
      <c r="AM155" s="15" t="s">
        <v>6224</v>
      </c>
      <c r="AN155" s="15" t="s">
        <v>3837</v>
      </c>
      <c r="AO155" s="21"/>
      <c r="AP155" s="21"/>
      <c r="AQ155" s="15" t="s">
        <v>75</v>
      </c>
      <c r="AR155" s="15" t="s">
        <v>49</v>
      </c>
      <c r="AS155" s="15" t="s">
        <v>3524</v>
      </c>
      <c r="AT155" s="15" t="s">
        <v>3525</v>
      </c>
      <c r="AU155" s="15" t="s">
        <v>3526</v>
      </c>
      <c r="AV155" s="15" t="s">
        <v>3527</v>
      </c>
      <c r="AW155" s="15" t="s">
        <v>3528</v>
      </c>
      <c r="AX155" s="15" t="s">
        <v>3529</v>
      </c>
    </row>
    <row r="156" spans="1:50" ht="15" x14ac:dyDescent="0.25">
      <c r="A156" s="17">
        <v>4312</v>
      </c>
      <c r="B156" s="15" t="s">
        <v>6036</v>
      </c>
      <c r="C156" s="15" t="s">
        <v>1071</v>
      </c>
      <c r="D156" s="15" t="s">
        <v>94</v>
      </c>
      <c r="E156" s="15" t="s">
        <v>608</v>
      </c>
      <c r="F156" s="16">
        <v>40543</v>
      </c>
      <c r="G156" s="17">
        <v>2</v>
      </c>
      <c r="H156" s="15" t="s">
        <v>3715</v>
      </c>
      <c r="I156" s="15" t="s">
        <v>268</v>
      </c>
      <c r="J156" s="15" t="s">
        <v>62</v>
      </c>
      <c r="K156" s="15" t="s">
        <v>80</v>
      </c>
      <c r="L156" s="17">
        <v>68</v>
      </c>
      <c r="M156" s="17">
        <v>0</v>
      </c>
      <c r="N156" s="4"/>
      <c r="O156" s="4"/>
      <c r="P156" s="4"/>
      <c r="Q156" s="4"/>
      <c r="R156" s="21"/>
      <c r="S156" s="4"/>
      <c r="T156" s="15" t="s">
        <v>3715</v>
      </c>
      <c r="U156" s="15" t="s">
        <v>6037</v>
      </c>
      <c r="V156" s="18"/>
      <c r="W156" s="16">
        <v>40543</v>
      </c>
      <c r="X156" s="16">
        <v>40543</v>
      </c>
      <c r="Y156" s="17">
        <v>-122.3901429</v>
      </c>
      <c r="Z156" s="17">
        <v>37.7285945</v>
      </c>
      <c r="AA156" s="15" t="s">
        <v>50</v>
      </c>
      <c r="AB156" s="17">
        <v>0</v>
      </c>
      <c r="AC156" s="15" t="s">
        <v>608</v>
      </c>
      <c r="AD156" s="17">
        <v>2</v>
      </c>
      <c r="AE156" s="17">
        <v>0</v>
      </c>
      <c r="AF156" s="4"/>
      <c r="AG156" s="4"/>
      <c r="AH156" s="4"/>
      <c r="AI156" s="4"/>
      <c r="AJ156" s="21"/>
      <c r="AK156" s="4"/>
      <c r="AL156" s="4"/>
      <c r="AM156" s="15" t="s">
        <v>6038</v>
      </c>
      <c r="AN156" s="15" t="s">
        <v>3893</v>
      </c>
      <c r="AO156" s="21"/>
      <c r="AP156" s="21"/>
      <c r="AQ156" s="15" t="s">
        <v>80</v>
      </c>
      <c r="AR156" s="15" t="s">
        <v>49</v>
      </c>
      <c r="AS156" s="15" t="s">
        <v>3715</v>
      </c>
      <c r="AT156" s="15" t="s">
        <v>3715</v>
      </c>
      <c r="AU156" s="15" t="s">
        <v>3715</v>
      </c>
      <c r="AV156" s="15" t="s">
        <v>3715</v>
      </c>
      <c r="AW156" s="15" t="s">
        <v>3715</v>
      </c>
      <c r="AX156" s="15" t="s">
        <v>3715</v>
      </c>
    </row>
    <row r="157" spans="1:50" ht="15" x14ac:dyDescent="0.25">
      <c r="A157" s="17">
        <v>2128</v>
      </c>
      <c r="B157" s="15" t="s">
        <v>4948</v>
      </c>
      <c r="C157" s="15" t="s">
        <v>1497</v>
      </c>
      <c r="D157" s="15" t="s">
        <v>65</v>
      </c>
      <c r="E157" s="15" t="s">
        <v>1215</v>
      </c>
      <c r="F157" s="16">
        <v>41061</v>
      </c>
      <c r="G157" s="17">
        <v>2</v>
      </c>
      <c r="H157" s="15" t="s">
        <v>3715</v>
      </c>
      <c r="I157" s="15" t="s">
        <v>1498</v>
      </c>
      <c r="J157" s="15" t="s">
        <v>62</v>
      </c>
      <c r="K157" s="15" t="s">
        <v>75</v>
      </c>
      <c r="L157" s="17">
        <v>186</v>
      </c>
      <c r="M157" s="17">
        <v>0</v>
      </c>
      <c r="N157" s="18"/>
      <c r="O157" s="18"/>
      <c r="P157" s="18"/>
      <c r="Q157" s="18"/>
      <c r="R157" s="18"/>
      <c r="S157" s="18"/>
      <c r="T157" s="15" t="s">
        <v>3715</v>
      </c>
      <c r="U157" s="15" t="s">
        <v>4949</v>
      </c>
      <c r="V157" s="18"/>
      <c r="W157" s="16">
        <v>40542</v>
      </c>
      <c r="X157" s="16">
        <v>40542</v>
      </c>
      <c r="Y157" s="17">
        <v>-122.411297</v>
      </c>
      <c r="Z157" s="17">
        <v>37.758215</v>
      </c>
      <c r="AA157" s="15" t="s">
        <v>50</v>
      </c>
      <c r="AB157" s="17">
        <v>-1</v>
      </c>
      <c r="AC157" s="15" t="s">
        <v>1219</v>
      </c>
      <c r="AD157" s="17">
        <v>2</v>
      </c>
      <c r="AE157" s="17">
        <v>-3866</v>
      </c>
      <c r="AF157" s="17">
        <v>0</v>
      </c>
      <c r="AG157" s="17">
        <v>0</v>
      </c>
      <c r="AH157" s="17">
        <v>0</v>
      </c>
      <c r="AI157" s="17">
        <v>-3866</v>
      </c>
      <c r="AJ157" s="17">
        <v>0</v>
      </c>
      <c r="AK157" s="17">
        <v>0</v>
      </c>
      <c r="AL157" s="4"/>
      <c r="AM157" s="15" t="s">
        <v>4950</v>
      </c>
      <c r="AN157" s="15" t="s">
        <v>4019</v>
      </c>
      <c r="AO157" s="18"/>
      <c r="AP157" s="18"/>
      <c r="AQ157" s="15" t="s">
        <v>75</v>
      </c>
      <c r="AR157" s="15" t="s">
        <v>49</v>
      </c>
      <c r="AS157" s="15" t="s">
        <v>3715</v>
      </c>
      <c r="AT157" s="15" t="s">
        <v>3715</v>
      </c>
      <c r="AU157" s="15" t="s">
        <v>3715</v>
      </c>
      <c r="AV157" s="15" t="s">
        <v>3715</v>
      </c>
      <c r="AW157" s="15" t="s">
        <v>3715</v>
      </c>
      <c r="AX157" s="15" t="s">
        <v>3715</v>
      </c>
    </row>
    <row r="158" spans="1:50" ht="15" x14ac:dyDescent="0.25">
      <c r="A158" s="17">
        <v>4306</v>
      </c>
      <c r="B158" s="15" t="s">
        <v>3902</v>
      </c>
      <c r="C158" s="15" t="s">
        <v>1495</v>
      </c>
      <c r="D158" s="15" t="s">
        <v>384</v>
      </c>
      <c r="E158" s="15" t="s">
        <v>1215</v>
      </c>
      <c r="F158" s="16">
        <v>40960</v>
      </c>
      <c r="G158" s="17">
        <v>3</v>
      </c>
      <c r="H158" s="15" t="s">
        <v>3715</v>
      </c>
      <c r="I158" s="15" t="s">
        <v>1496</v>
      </c>
      <c r="J158" s="15" t="s">
        <v>62</v>
      </c>
      <c r="K158" s="15" t="s">
        <v>116</v>
      </c>
      <c r="L158" s="17">
        <v>258</v>
      </c>
      <c r="M158" s="17">
        <v>0</v>
      </c>
      <c r="N158" s="21"/>
      <c r="O158" s="21"/>
      <c r="P158" s="21"/>
      <c r="Q158" s="21"/>
      <c r="R158" s="21"/>
      <c r="S158" s="21"/>
      <c r="T158" s="15" t="s">
        <v>3715</v>
      </c>
      <c r="U158" s="15" t="s">
        <v>3903</v>
      </c>
      <c r="V158" s="18"/>
      <c r="W158" s="16">
        <v>40542</v>
      </c>
      <c r="X158" s="16">
        <v>40542</v>
      </c>
      <c r="Y158" s="17">
        <v>-122.43967000000001</v>
      </c>
      <c r="Z158" s="17">
        <v>37.775852200000003</v>
      </c>
      <c r="AA158" s="15" t="s">
        <v>50</v>
      </c>
      <c r="AB158" s="17">
        <v>-1</v>
      </c>
      <c r="AC158" s="15" t="s">
        <v>1219</v>
      </c>
      <c r="AD158" s="17">
        <v>3</v>
      </c>
      <c r="AE158" s="17">
        <v>0</v>
      </c>
      <c r="AF158" s="21"/>
      <c r="AG158" s="21"/>
      <c r="AH158" s="21"/>
      <c r="AI158" s="21"/>
      <c r="AJ158" s="21"/>
      <c r="AK158" s="21"/>
      <c r="AL158" s="4"/>
      <c r="AM158" s="15" t="s">
        <v>3904</v>
      </c>
      <c r="AN158" s="15" t="s">
        <v>3807</v>
      </c>
      <c r="AO158" s="4"/>
      <c r="AP158" s="4"/>
      <c r="AQ158" s="15" t="s">
        <v>116</v>
      </c>
      <c r="AR158" s="15" t="s">
        <v>49</v>
      </c>
      <c r="AS158" s="15" t="s">
        <v>3715</v>
      </c>
      <c r="AT158" s="15" t="s">
        <v>3715</v>
      </c>
      <c r="AU158" s="15" t="s">
        <v>3715</v>
      </c>
      <c r="AV158" s="15" t="s">
        <v>3715</v>
      </c>
      <c r="AW158" s="15" t="s">
        <v>3715</v>
      </c>
      <c r="AX158" s="15" t="s">
        <v>3715</v>
      </c>
    </row>
    <row r="159" spans="1:50" ht="15" x14ac:dyDescent="0.25">
      <c r="A159" s="17">
        <v>4294</v>
      </c>
      <c r="B159" s="15" t="s">
        <v>5896</v>
      </c>
      <c r="C159" s="15" t="s">
        <v>562</v>
      </c>
      <c r="D159" s="15" t="s">
        <v>132</v>
      </c>
      <c r="E159" s="15" t="s">
        <v>1215</v>
      </c>
      <c r="F159" s="16">
        <v>41100</v>
      </c>
      <c r="G159" s="17">
        <v>2</v>
      </c>
      <c r="H159" s="15" t="s">
        <v>563</v>
      </c>
      <c r="I159" s="15" t="s">
        <v>564</v>
      </c>
      <c r="J159" s="15" t="s">
        <v>62</v>
      </c>
      <c r="K159" s="15" t="s">
        <v>75</v>
      </c>
      <c r="L159" s="17">
        <v>142</v>
      </c>
      <c r="M159" s="17">
        <v>0</v>
      </c>
      <c r="N159" s="4"/>
      <c r="O159" s="21"/>
      <c r="P159" s="4"/>
      <c r="Q159" s="4"/>
      <c r="R159" s="4"/>
      <c r="S159" s="4"/>
      <c r="T159" s="15" t="s">
        <v>5897</v>
      </c>
      <c r="U159" s="15" t="s">
        <v>5898</v>
      </c>
      <c r="V159" s="16">
        <v>40591</v>
      </c>
      <c r="W159" s="19">
        <v>40532</v>
      </c>
      <c r="X159" s="16">
        <v>40532</v>
      </c>
      <c r="Y159" s="17">
        <v>-122.4365238</v>
      </c>
      <c r="Z159" s="17">
        <v>37.751515699999999</v>
      </c>
      <c r="AA159" s="15" t="s">
        <v>50</v>
      </c>
      <c r="AB159" s="17">
        <v>-1</v>
      </c>
      <c r="AC159" s="15" t="s">
        <v>1219</v>
      </c>
      <c r="AD159" s="17">
        <v>1</v>
      </c>
      <c r="AE159" s="17">
        <v>0</v>
      </c>
      <c r="AF159" s="21"/>
      <c r="AG159" s="4"/>
      <c r="AH159" s="4"/>
      <c r="AI159" s="4"/>
      <c r="AJ159" s="4"/>
      <c r="AK159" s="4"/>
      <c r="AL159" s="4"/>
      <c r="AM159" s="15" t="s">
        <v>5899</v>
      </c>
      <c r="AN159" s="15" t="s">
        <v>3740</v>
      </c>
      <c r="AO159" s="18"/>
      <c r="AP159" s="18"/>
      <c r="AQ159" s="15" t="s">
        <v>75</v>
      </c>
      <c r="AR159" s="15" t="s">
        <v>49</v>
      </c>
      <c r="AS159" s="15" t="s">
        <v>3424</v>
      </c>
      <c r="AT159" s="15" t="s">
        <v>3425</v>
      </c>
      <c r="AU159" s="15" t="s">
        <v>3426</v>
      </c>
      <c r="AV159" s="15" t="s">
        <v>3427</v>
      </c>
      <c r="AW159" s="15" t="s">
        <v>2350</v>
      </c>
      <c r="AX159" s="15" t="s">
        <v>3428</v>
      </c>
    </row>
    <row r="160" spans="1:50" ht="15" x14ac:dyDescent="0.25">
      <c r="A160" s="17">
        <v>4315</v>
      </c>
      <c r="B160" s="15" t="s">
        <v>5748</v>
      </c>
      <c r="C160" s="15" t="s">
        <v>1069</v>
      </c>
      <c r="D160" s="15" t="s">
        <v>132</v>
      </c>
      <c r="E160" s="15" t="s">
        <v>608</v>
      </c>
      <c r="F160" s="16">
        <v>40529</v>
      </c>
      <c r="G160" s="17">
        <v>2</v>
      </c>
      <c r="H160" s="15" t="s">
        <v>3715</v>
      </c>
      <c r="I160" s="15" t="s">
        <v>1070</v>
      </c>
      <c r="J160" s="15" t="s">
        <v>62</v>
      </c>
      <c r="K160" s="15" t="s">
        <v>75</v>
      </c>
      <c r="L160" s="17">
        <v>460</v>
      </c>
      <c r="M160" s="17">
        <v>0</v>
      </c>
      <c r="N160" s="4"/>
      <c r="O160" s="4"/>
      <c r="P160" s="4"/>
      <c r="Q160" s="4"/>
      <c r="R160" s="21"/>
      <c r="S160" s="4"/>
      <c r="T160" s="15" t="s">
        <v>3715</v>
      </c>
      <c r="U160" s="15" t="s">
        <v>5749</v>
      </c>
      <c r="V160" s="18"/>
      <c r="W160" s="19">
        <v>40529</v>
      </c>
      <c r="X160" s="16">
        <v>40529</v>
      </c>
      <c r="Y160" s="17">
        <v>-122.43592219999999</v>
      </c>
      <c r="Z160" s="17">
        <v>37.747163100000002</v>
      </c>
      <c r="AA160" s="15" t="s">
        <v>50</v>
      </c>
      <c r="AB160" s="17">
        <v>0</v>
      </c>
      <c r="AC160" s="15" t="s">
        <v>608</v>
      </c>
      <c r="AD160" s="17">
        <v>2</v>
      </c>
      <c r="AE160" s="17">
        <v>0</v>
      </c>
      <c r="AF160" s="4"/>
      <c r="AG160" s="4"/>
      <c r="AH160" s="4"/>
      <c r="AI160" s="4"/>
      <c r="AJ160" s="21"/>
      <c r="AK160" s="4"/>
      <c r="AL160" s="4"/>
      <c r="AM160" s="15" t="s">
        <v>5750</v>
      </c>
      <c r="AN160" s="15" t="s">
        <v>4058</v>
      </c>
      <c r="AO160" s="4"/>
      <c r="AP160" s="4"/>
      <c r="AQ160" s="15" t="s">
        <v>75</v>
      </c>
      <c r="AR160" s="15" t="s">
        <v>49</v>
      </c>
      <c r="AS160" s="15" t="s">
        <v>3715</v>
      </c>
      <c r="AT160" s="15" t="s">
        <v>3715</v>
      </c>
      <c r="AU160" s="15" t="s">
        <v>3715</v>
      </c>
      <c r="AV160" s="15" t="s">
        <v>3715</v>
      </c>
      <c r="AW160" s="15" t="s">
        <v>3715</v>
      </c>
      <c r="AX160" s="15" t="s">
        <v>3715</v>
      </c>
    </row>
    <row r="161" spans="1:50" ht="15" x14ac:dyDescent="0.25">
      <c r="A161" s="17">
        <v>4298</v>
      </c>
      <c r="B161" s="15" t="s">
        <v>5605</v>
      </c>
      <c r="C161" s="15" t="s">
        <v>1493</v>
      </c>
      <c r="D161" s="15" t="s">
        <v>123</v>
      </c>
      <c r="E161" s="15" t="s">
        <v>1215</v>
      </c>
      <c r="F161" s="16">
        <v>41101</v>
      </c>
      <c r="G161" s="17">
        <v>418</v>
      </c>
      <c r="H161" s="15" t="s">
        <v>3715</v>
      </c>
      <c r="I161" s="15" t="s">
        <v>1494</v>
      </c>
      <c r="J161" s="15" t="s">
        <v>230</v>
      </c>
      <c r="K161" s="15" t="s">
        <v>231</v>
      </c>
      <c r="L161" s="17">
        <v>621</v>
      </c>
      <c r="M161" s="17">
        <v>0</v>
      </c>
      <c r="N161" s="18"/>
      <c r="O161" s="18"/>
      <c r="P161" s="18"/>
      <c r="Q161" s="18"/>
      <c r="R161" s="18"/>
      <c r="S161" s="18"/>
      <c r="T161" s="15" t="s">
        <v>3715</v>
      </c>
      <c r="U161" s="15" t="s">
        <v>5606</v>
      </c>
      <c r="V161" s="18"/>
      <c r="W161" s="16">
        <v>40528</v>
      </c>
      <c r="X161" s="16">
        <v>40528</v>
      </c>
      <c r="Y161" s="17">
        <v>-122.4129846</v>
      </c>
      <c r="Z161" s="17">
        <v>37.7776201</v>
      </c>
      <c r="AA161" s="15" t="s">
        <v>50</v>
      </c>
      <c r="AB161" s="17">
        <v>-1</v>
      </c>
      <c r="AC161" s="15" t="s">
        <v>1219</v>
      </c>
      <c r="AD161" s="17">
        <v>418</v>
      </c>
      <c r="AE161" s="17">
        <v>0</v>
      </c>
      <c r="AF161" s="18"/>
      <c r="AG161" s="18"/>
      <c r="AH161" s="18"/>
      <c r="AI161" s="18"/>
      <c r="AJ161" s="18"/>
      <c r="AK161" s="18"/>
      <c r="AL161" s="20">
        <v>72</v>
      </c>
      <c r="AM161" s="15" t="s">
        <v>5594</v>
      </c>
      <c r="AN161" s="15" t="s">
        <v>3967</v>
      </c>
      <c r="AO161" s="21"/>
      <c r="AP161" s="21"/>
      <c r="AQ161" s="15" t="s">
        <v>231</v>
      </c>
      <c r="AR161" s="15" t="s">
        <v>1252</v>
      </c>
      <c r="AS161" s="15" t="s">
        <v>3715</v>
      </c>
      <c r="AT161" s="15" t="s">
        <v>3715</v>
      </c>
      <c r="AU161" s="15" t="s">
        <v>3715</v>
      </c>
      <c r="AV161" s="15" t="s">
        <v>3715</v>
      </c>
      <c r="AW161" s="15" t="s">
        <v>3715</v>
      </c>
      <c r="AX161" s="15" t="s">
        <v>3715</v>
      </c>
    </row>
    <row r="162" spans="1:50" ht="15" x14ac:dyDescent="0.25">
      <c r="A162" s="17">
        <v>293</v>
      </c>
      <c r="B162" s="15" t="s">
        <v>5700</v>
      </c>
      <c r="C162" s="15" t="s">
        <v>395</v>
      </c>
      <c r="D162" s="15" t="s">
        <v>123</v>
      </c>
      <c r="E162" s="15" t="s">
        <v>89</v>
      </c>
      <c r="F162" s="16">
        <v>41038</v>
      </c>
      <c r="G162" s="17">
        <v>90</v>
      </c>
      <c r="H162" s="15" t="s">
        <v>5701</v>
      </c>
      <c r="I162" s="15" t="s">
        <v>396</v>
      </c>
      <c r="J162" s="15" t="s">
        <v>47</v>
      </c>
      <c r="K162" s="15" t="s">
        <v>126</v>
      </c>
      <c r="L162" s="17">
        <v>296</v>
      </c>
      <c r="M162" s="17">
        <v>0</v>
      </c>
      <c r="N162" s="18"/>
      <c r="O162" s="18"/>
      <c r="P162" s="18"/>
      <c r="Q162" s="18"/>
      <c r="R162" s="18"/>
      <c r="S162" s="18"/>
      <c r="T162" s="15" t="s">
        <v>5702</v>
      </c>
      <c r="U162" s="15" t="s">
        <v>5703</v>
      </c>
      <c r="V162" s="18"/>
      <c r="W162" s="19">
        <v>40527</v>
      </c>
      <c r="X162" s="16">
        <v>40527</v>
      </c>
      <c r="Y162" s="17">
        <v>-122.412374</v>
      </c>
      <c r="Z162" s="17">
        <v>37.781936000000002</v>
      </c>
      <c r="AA162" s="15" t="s">
        <v>128</v>
      </c>
      <c r="AB162" s="17">
        <v>-1</v>
      </c>
      <c r="AC162" s="15" t="s">
        <v>51</v>
      </c>
      <c r="AD162" s="17">
        <v>90</v>
      </c>
      <c r="AE162" s="17">
        <v>12312</v>
      </c>
      <c r="AF162" s="17">
        <v>20000</v>
      </c>
      <c r="AG162" s="18"/>
      <c r="AH162" s="17">
        <v>-7688</v>
      </c>
      <c r="AI162" s="18"/>
      <c r="AJ162" s="18"/>
      <c r="AK162" s="18"/>
      <c r="AL162" s="20">
        <v>72</v>
      </c>
      <c r="AM162" s="15" t="s">
        <v>5704</v>
      </c>
      <c r="AN162" s="15" t="s">
        <v>3893</v>
      </c>
      <c r="AO162" s="18"/>
      <c r="AP162" s="18"/>
      <c r="AQ162" s="15" t="s">
        <v>126</v>
      </c>
      <c r="AR162" s="15" t="s">
        <v>127</v>
      </c>
      <c r="AS162" s="15" t="s">
        <v>1997</v>
      </c>
      <c r="AT162" s="15" t="s">
        <v>2200</v>
      </c>
      <c r="AU162" s="15" t="s">
        <v>2201</v>
      </c>
      <c r="AV162" s="15" t="s">
        <v>2202</v>
      </c>
      <c r="AW162" s="15" t="s">
        <v>2001</v>
      </c>
      <c r="AX162" s="15" t="s">
        <v>2002</v>
      </c>
    </row>
    <row r="163" spans="1:50" ht="15" x14ac:dyDescent="0.25">
      <c r="A163" s="17">
        <v>4316</v>
      </c>
      <c r="B163" s="15" t="s">
        <v>4059</v>
      </c>
      <c r="C163" s="15" t="s">
        <v>560</v>
      </c>
      <c r="D163" s="15" t="s">
        <v>84</v>
      </c>
      <c r="E163" s="15" t="s">
        <v>54</v>
      </c>
      <c r="F163" s="16">
        <v>40904</v>
      </c>
      <c r="G163" s="17">
        <v>1</v>
      </c>
      <c r="H163" s="15" t="s">
        <v>3715</v>
      </c>
      <c r="I163" s="15" t="s">
        <v>561</v>
      </c>
      <c r="J163" s="15" t="s">
        <v>62</v>
      </c>
      <c r="K163" s="15" t="s">
        <v>80</v>
      </c>
      <c r="L163" s="17">
        <v>48</v>
      </c>
      <c r="M163" s="17">
        <v>0</v>
      </c>
      <c r="N163" s="18"/>
      <c r="O163" s="18"/>
      <c r="P163" s="18"/>
      <c r="Q163" s="18"/>
      <c r="R163" s="18"/>
      <c r="S163" s="18"/>
      <c r="T163" s="15" t="s">
        <v>3715</v>
      </c>
      <c r="U163" s="15" t="s">
        <v>4060</v>
      </c>
      <c r="V163" s="18"/>
      <c r="W163" s="19">
        <v>40522</v>
      </c>
      <c r="X163" s="16">
        <v>40522</v>
      </c>
      <c r="Y163" s="17">
        <v>-122.438681</v>
      </c>
      <c r="Z163" s="17">
        <v>37.720948999999997</v>
      </c>
      <c r="AA163" s="15" t="s">
        <v>50</v>
      </c>
      <c r="AB163" s="17">
        <v>-1</v>
      </c>
      <c r="AC163" s="15" t="s">
        <v>51</v>
      </c>
      <c r="AD163" s="17">
        <v>1</v>
      </c>
      <c r="AE163" s="17">
        <v>0</v>
      </c>
      <c r="AF163" s="18"/>
      <c r="AG163" s="18"/>
      <c r="AH163" s="18"/>
      <c r="AI163" s="18"/>
      <c r="AJ163" s="18"/>
      <c r="AK163" s="18"/>
      <c r="AL163" s="4"/>
      <c r="AM163" s="15" t="s">
        <v>4061</v>
      </c>
      <c r="AN163" s="15" t="s">
        <v>3985</v>
      </c>
      <c r="AO163" s="4"/>
      <c r="AP163" s="4"/>
      <c r="AQ163" s="15" t="s">
        <v>80</v>
      </c>
      <c r="AR163" s="15" t="s">
        <v>49</v>
      </c>
      <c r="AS163" s="15" t="s">
        <v>3715</v>
      </c>
      <c r="AT163" s="15" t="s">
        <v>3715</v>
      </c>
      <c r="AU163" s="15" t="s">
        <v>3715</v>
      </c>
      <c r="AV163" s="15" t="s">
        <v>3715</v>
      </c>
      <c r="AW163" s="15" t="s">
        <v>3715</v>
      </c>
      <c r="AX163" s="15" t="s">
        <v>3715</v>
      </c>
    </row>
    <row r="164" spans="1:50" ht="15" x14ac:dyDescent="0.25">
      <c r="A164" s="17">
        <v>4303</v>
      </c>
      <c r="B164" s="15" t="s">
        <v>5836</v>
      </c>
      <c r="C164" s="15" t="s">
        <v>557</v>
      </c>
      <c r="D164" s="15" t="s">
        <v>132</v>
      </c>
      <c r="E164" s="15" t="s">
        <v>54</v>
      </c>
      <c r="F164" s="16">
        <v>41080</v>
      </c>
      <c r="G164" s="17">
        <v>2</v>
      </c>
      <c r="H164" s="15" t="s">
        <v>558</v>
      </c>
      <c r="I164" s="15" t="s">
        <v>559</v>
      </c>
      <c r="J164" s="15" t="s">
        <v>62</v>
      </c>
      <c r="K164" s="15" t="s">
        <v>75</v>
      </c>
      <c r="L164" s="17">
        <v>477</v>
      </c>
      <c r="M164" s="17">
        <v>0</v>
      </c>
      <c r="N164" s="18"/>
      <c r="O164" s="18"/>
      <c r="P164" s="18"/>
      <c r="Q164" s="18"/>
      <c r="R164" s="18"/>
      <c r="S164" s="18"/>
      <c r="T164" s="15" t="s">
        <v>5837</v>
      </c>
      <c r="U164" s="15" t="s">
        <v>5838</v>
      </c>
      <c r="V164" s="16">
        <v>40521</v>
      </c>
      <c r="W164" s="16">
        <v>40527</v>
      </c>
      <c r="X164" s="16">
        <v>40521</v>
      </c>
      <c r="Y164" s="17">
        <v>-122.440202</v>
      </c>
      <c r="Z164" s="17">
        <v>37.749944900000003</v>
      </c>
      <c r="AA164" s="15" t="s">
        <v>50</v>
      </c>
      <c r="AB164" s="17">
        <v>-1</v>
      </c>
      <c r="AC164" s="15" t="s">
        <v>51</v>
      </c>
      <c r="AD164" s="17">
        <v>1</v>
      </c>
      <c r="AE164" s="17">
        <v>0</v>
      </c>
      <c r="AF164" s="18"/>
      <c r="AG164" s="18"/>
      <c r="AH164" s="18"/>
      <c r="AI164" s="18"/>
      <c r="AJ164" s="18"/>
      <c r="AK164" s="18"/>
      <c r="AL164" s="18"/>
      <c r="AM164" s="15" t="s">
        <v>5839</v>
      </c>
      <c r="AN164" s="15" t="s">
        <v>4092</v>
      </c>
      <c r="AO164" s="18"/>
      <c r="AP164" s="18"/>
      <c r="AQ164" s="15" t="s">
        <v>75</v>
      </c>
      <c r="AR164" s="15" t="s">
        <v>49</v>
      </c>
      <c r="AS164" s="15" t="s">
        <v>3559</v>
      </c>
      <c r="AT164" s="15" t="s">
        <v>3560</v>
      </c>
      <c r="AU164" s="15" t="s">
        <v>3561</v>
      </c>
      <c r="AV164" s="15" t="s">
        <v>3562</v>
      </c>
      <c r="AW164" s="15" t="s">
        <v>1995</v>
      </c>
      <c r="AX164" s="15" t="s">
        <v>3563</v>
      </c>
    </row>
    <row r="165" spans="1:50" ht="15" x14ac:dyDescent="0.25">
      <c r="A165" s="17">
        <v>3298</v>
      </c>
      <c r="B165" s="15" t="s">
        <v>5718</v>
      </c>
      <c r="C165" s="15" t="s">
        <v>555</v>
      </c>
      <c r="D165" s="15" t="s">
        <v>44</v>
      </c>
      <c r="E165" s="15" t="s">
        <v>54</v>
      </c>
      <c r="F165" s="16">
        <v>40977</v>
      </c>
      <c r="G165" s="17">
        <v>16</v>
      </c>
      <c r="H165" s="15" t="s">
        <v>3715</v>
      </c>
      <c r="I165" s="15" t="s">
        <v>556</v>
      </c>
      <c r="J165" s="15" t="s">
        <v>47</v>
      </c>
      <c r="K165" s="15" t="s">
        <v>109</v>
      </c>
      <c r="L165" s="17">
        <v>558</v>
      </c>
      <c r="M165" s="17">
        <v>2000</v>
      </c>
      <c r="N165" s="18"/>
      <c r="O165" s="18"/>
      <c r="P165" s="18"/>
      <c r="Q165" s="18"/>
      <c r="R165" s="17">
        <v>2000</v>
      </c>
      <c r="S165" s="18"/>
      <c r="T165" s="15" t="s">
        <v>3715</v>
      </c>
      <c r="U165" s="15" t="s">
        <v>5719</v>
      </c>
      <c r="V165" s="18"/>
      <c r="W165" s="16">
        <v>40521</v>
      </c>
      <c r="X165" s="16">
        <v>40521</v>
      </c>
      <c r="Y165" s="17">
        <v>-122.387975</v>
      </c>
      <c r="Z165" s="17">
        <v>37.760767999999999</v>
      </c>
      <c r="AA165" s="15" t="s">
        <v>128</v>
      </c>
      <c r="AB165" s="17">
        <v>-1</v>
      </c>
      <c r="AC165" s="15" t="s">
        <v>51</v>
      </c>
      <c r="AD165" s="17">
        <v>16</v>
      </c>
      <c r="AE165" s="17">
        <v>-1000</v>
      </c>
      <c r="AF165" s="18"/>
      <c r="AG165" s="18"/>
      <c r="AH165" s="18"/>
      <c r="AI165" s="18"/>
      <c r="AJ165" s="17">
        <v>-1000</v>
      </c>
      <c r="AK165" s="18"/>
      <c r="AL165" s="18"/>
      <c r="AM165" s="15" t="s">
        <v>5720</v>
      </c>
      <c r="AN165" s="15" t="s">
        <v>3811</v>
      </c>
      <c r="AO165" s="18"/>
      <c r="AP165" s="18"/>
      <c r="AQ165" s="15" t="s">
        <v>109</v>
      </c>
      <c r="AR165" s="15" t="s">
        <v>121</v>
      </c>
      <c r="AS165" s="15" t="s">
        <v>3715</v>
      </c>
      <c r="AT165" s="15" t="s">
        <v>3715</v>
      </c>
      <c r="AU165" s="15" t="s">
        <v>3715</v>
      </c>
      <c r="AV165" s="15" t="s">
        <v>3715</v>
      </c>
      <c r="AW165" s="15" t="s">
        <v>3715</v>
      </c>
      <c r="AX165" s="15" t="s">
        <v>3715</v>
      </c>
    </row>
    <row r="166" spans="1:50" ht="15" x14ac:dyDescent="0.25">
      <c r="A166" s="17">
        <v>4293</v>
      </c>
      <c r="B166" s="15" t="s">
        <v>551</v>
      </c>
      <c r="C166" s="15" t="s">
        <v>552</v>
      </c>
      <c r="D166" s="15" t="s">
        <v>113</v>
      </c>
      <c r="E166" s="15" t="s">
        <v>45</v>
      </c>
      <c r="F166" s="16">
        <v>40540</v>
      </c>
      <c r="G166" s="17">
        <v>2</v>
      </c>
      <c r="H166" s="15" t="s">
        <v>3715</v>
      </c>
      <c r="I166" s="15" t="s">
        <v>553</v>
      </c>
      <c r="J166" s="15" t="s">
        <v>62</v>
      </c>
      <c r="K166" s="15" t="s">
        <v>116</v>
      </c>
      <c r="L166" s="17">
        <v>192</v>
      </c>
      <c r="M166" s="17">
        <v>0</v>
      </c>
      <c r="N166" s="18"/>
      <c r="O166" s="18"/>
      <c r="P166" s="18"/>
      <c r="Q166" s="18"/>
      <c r="R166" s="18"/>
      <c r="S166" s="18"/>
      <c r="T166" s="15" t="s">
        <v>3715</v>
      </c>
      <c r="U166" s="15" t="s">
        <v>4561</v>
      </c>
      <c r="V166" s="18"/>
      <c r="W166" s="16">
        <v>40519</v>
      </c>
      <c r="X166" s="16">
        <v>40519</v>
      </c>
      <c r="Y166" s="17">
        <v>-122.50876700000001</v>
      </c>
      <c r="Z166" s="17">
        <v>37.759658000000002</v>
      </c>
      <c r="AA166" s="15" t="s">
        <v>50</v>
      </c>
      <c r="AB166" s="17">
        <v>-1</v>
      </c>
      <c r="AC166" s="15" t="s">
        <v>51</v>
      </c>
      <c r="AD166" s="17">
        <v>1</v>
      </c>
      <c r="AE166" s="17">
        <v>0</v>
      </c>
      <c r="AF166" s="18"/>
      <c r="AG166" s="18"/>
      <c r="AH166" s="18"/>
      <c r="AI166" s="18"/>
      <c r="AJ166" s="18"/>
      <c r="AK166" s="18"/>
      <c r="AL166" s="4"/>
      <c r="AM166" s="15" t="s">
        <v>4562</v>
      </c>
      <c r="AN166" s="15" t="s">
        <v>554</v>
      </c>
      <c r="AO166" s="4"/>
      <c r="AP166" s="4"/>
      <c r="AQ166" s="15" t="s">
        <v>116</v>
      </c>
      <c r="AR166" s="15" t="s">
        <v>49</v>
      </c>
      <c r="AS166" s="15" t="s">
        <v>3715</v>
      </c>
      <c r="AT166" s="15" t="s">
        <v>3715</v>
      </c>
      <c r="AU166" s="15" t="s">
        <v>3715</v>
      </c>
      <c r="AV166" s="15" t="s">
        <v>3715</v>
      </c>
      <c r="AW166" s="15" t="s">
        <v>3715</v>
      </c>
      <c r="AX166" s="15" t="s">
        <v>3715</v>
      </c>
    </row>
    <row r="167" spans="1:50" ht="15" x14ac:dyDescent="0.25">
      <c r="A167" s="17">
        <v>4313</v>
      </c>
      <c r="B167" s="15" t="s">
        <v>4631</v>
      </c>
      <c r="C167" s="15" t="s">
        <v>1067</v>
      </c>
      <c r="D167" s="15" t="s">
        <v>162</v>
      </c>
      <c r="E167" s="15" t="s">
        <v>608</v>
      </c>
      <c r="F167" s="16">
        <v>40519</v>
      </c>
      <c r="G167" s="17">
        <v>1</v>
      </c>
      <c r="H167" s="15" t="s">
        <v>3715</v>
      </c>
      <c r="I167" s="15" t="s">
        <v>1068</v>
      </c>
      <c r="J167" s="15" t="s">
        <v>62</v>
      </c>
      <c r="K167" s="15" t="s">
        <v>80</v>
      </c>
      <c r="L167" s="17">
        <v>399</v>
      </c>
      <c r="M167" s="17">
        <v>0</v>
      </c>
      <c r="N167" s="18"/>
      <c r="O167" s="18"/>
      <c r="P167" s="18"/>
      <c r="Q167" s="18"/>
      <c r="R167" s="18"/>
      <c r="S167" s="18"/>
      <c r="T167" s="15" t="s">
        <v>3715</v>
      </c>
      <c r="U167" s="15" t="s">
        <v>4632</v>
      </c>
      <c r="V167" s="18"/>
      <c r="W167" s="16">
        <v>40519</v>
      </c>
      <c r="X167" s="16">
        <v>40519</v>
      </c>
      <c r="Y167" s="17">
        <v>-122.3977232</v>
      </c>
      <c r="Z167" s="17">
        <v>37.730054899999999</v>
      </c>
      <c r="AA167" s="15" t="s">
        <v>50</v>
      </c>
      <c r="AB167" s="17">
        <v>0</v>
      </c>
      <c r="AC167" s="15" t="s">
        <v>608</v>
      </c>
      <c r="AD167" s="17">
        <v>1</v>
      </c>
      <c r="AE167" s="17">
        <v>0</v>
      </c>
      <c r="AF167" s="18"/>
      <c r="AG167" s="18"/>
      <c r="AH167" s="18"/>
      <c r="AI167" s="18"/>
      <c r="AJ167" s="18"/>
      <c r="AK167" s="18"/>
      <c r="AL167" s="18"/>
      <c r="AM167" s="15" t="s">
        <v>4633</v>
      </c>
      <c r="AN167" s="15" t="s">
        <v>4352</v>
      </c>
      <c r="AO167" s="18"/>
      <c r="AP167" s="18"/>
      <c r="AQ167" s="15" t="s">
        <v>80</v>
      </c>
      <c r="AR167" s="15" t="s">
        <v>49</v>
      </c>
      <c r="AS167" s="15" t="s">
        <v>3715</v>
      </c>
      <c r="AT167" s="15" t="s">
        <v>3715</v>
      </c>
      <c r="AU167" s="15" t="s">
        <v>3715</v>
      </c>
      <c r="AV167" s="15" t="s">
        <v>3715</v>
      </c>
      <c r="AW167" s="15" t="s">
        <v>3715</v>
      </c>
      <c r="AX167" s="15" t="s">
        <v>3715</v>
      </c>
    </row>
    <row r="168" spans="1:50" ht="15" x14ac:dyDescent="0.25">
      <c r="A168" s="17">
        <v>3142</v>
      </c>
      <c r="B168" s="15" t="s">
        <v>3978</v>
      </c>
      <c r="C168" s="15" t="s">
        <v>548</v>
      </c>
      <c r="D168" s="15" t="s">
        <v>549</v>
      </c>
      <c r="E168" s="15" t="s">
        <v>54</v>
      </c>
      <c r="F168" s="16">
        <v>40569</v>
      </c>
      <c r="G168" s="17">
        <v>150</v>
      </c>
      <c r="H168" s="15" t="s">
        <v>3715</v>
      </c>
      <c r="I168" s="15" t="s">
        <v>550</v>
      </c>
      <c r="J168" s="15" t="s">
        <v>47</v>
      </c>
      <c r="K168" s="15" t="s">
        <v>227</v>
      </c>
      <c r="L168" s="17">
        <v>655</v>
      </c>
      <c r="M168" s="17">
        <v>0</v>
      </c>
      <c r="N168" s="17">
        <v>0</v>
      </c>
      <c r="O168" s="17">
        <v>0</v>
      </c>
      <c r="P168" s="17">
        <v>0</v>
      </c>
      <c r="Q168" s="17">
        <v>0</v>
      </c>
      <c r="R168" s="17">
        <v>0</v>
      </c>
      <c r="S168" s="17">
        <v>0</v>
      </c>
      <c r="T168" s="15" t="s">
        <v>3715</v>
      </c>
      <c r="U168" s="15" t="s">
        <v>3979</v>
      </c>
      <c r="V168" s="18"/>
      <c r="W168" s="16">
        <v>40515</v>
      </c>
      <c r="X168" s="16">
        <v>40515</v>
      </c>
      <c r="Y168" s="17">
        <v>-122.38732899999999</v>
      </c>
      <c r="Z168" s="17">
        <v>37.77337</v>
      </c>
      <c r="AA168" s="15" t="s">
        <v>50</v>
      </c>
      <c r="AB168" s="17">
        <v>-1</v>
      </c>
      <c r="AC168" s="15" t="s">
        <v>51</v>
      </c>
      <c r="AD168" s="17">
        <v>150</v>
      </c>
      <c r="AE168" s="17">
        <v>0</v>
      </c>
      <c r="AF168" s="17">
        <v>0</v>
      </c>
      <c r="AG168" s="17">
        <v>0</v>
      </c>
      <c r="AH168" s="17">
        <v>0</v>
      </c>
      <c r="AI168" s="17">
        <v>0</v>
      </c>
      <c r="AJ168" s="17">
        <v>0</v>
      </c>
      <c r="AK168" s="17">
        <v>0</v>
      </c>
      <c r="AL168" s="17">
        <v>23</v>
      </c>
      <c r="AM168" s="15" t="s">
        <v>3980</v>
      </c>
      <c r="AN168" s="15" t="s">
        <v>3893</v>
      </c>
      <c r="AO168" s="4"/>
      <c r="AP168" s="4"/>
      <c r="AQ168" s="15" t="s">
        <v>227</v>
      </c>
      <c r="AR168" s="15" t="s">
        <v>227</v>
      </c>
      <c r="AS168" s="15" t="s">
        <v>3715</v>
      </c>
      <c r="AT168" s="15" t="s">
        <v>3715</v>
      </c>
      <c r="AU168" s="15" t="s">
        <v>3715</v>
      </c>
      <c r="AV168" s="15" t="s">
        <v>3715</v>
      </c>
      <c r="AW168" s="15" t="s">
        <v>3715</v>
      </c>
      <c r="AX168" s="15" t="s">
        <v>3715</v>
      </c>
    </row>
    <row r="169" spans="1:50" ht="15" x14ac:dyDescent="0.25">
      <c r="A169" s="17">
        <v>4309</v>
      </c>
      <c r="B169" s="15" t="s">
        <v>1063</v>
      </c>
      <c r="C169" s="15" t="s">
        <v>1064</v>
      </c>
      <c r="D169" s="15" t="s">
        <v>137</v>
      </c>
      <c r="E169" s="15" t="s">
        <v>608</v>
      </c>
      <c r="F169" s="16">
        <v>40514</v>
      </c>
      <c r="G169" s="17">
        <v>2</v>
      </c>
      <c r="H169" s="15" t="s">
        <v>1065</v>
      </c>
      <c r="I169" s="15" t="s">
        <v>506</v>
      </c>
      <c r="J169" s="15" t="s">
        <v>62</v>
      </c>
      <c r="K169" s="15" t="s">
        <v>75</v>
      </c>
      <c r="L169" s="17">
        <v>282</v>
      </c>
      <c r="M169" s="17">
        <v>0</v>
      </c>
      <c r="N169" s="4"/>
      <c r="O169" s="4"/>
      <c r="P169" s="4"/>
      <c r="Q169" s="18"/>
      <c r="R169" s="4"/>
      <c r="S169" s="4"/>
      <c r="T169" s="15" t="s">
        <v>4449</v>
      </c>
      <c r="U169" s="15" t="s">
        <v>4450</v>
      </c>
      <c r="V169" s="16">
        <v>40899</v>
      </c>
      <c r="W169" s="19">
        <v>40514</v>
      </c>
      <c r="X169" s="16">
        <v>40514</v>
      </c>
      <c r="Y169" s="17">
        <v>-122.48145580000001</v>
      </c>
      <c r="Z169" s="17">
        <v>37.777363200000003</v>
      </c>
      <c r="AA169" s="15" t="s">
        <v>50</v>
      </c>
      <c r="AB169" s="17">
        <v>0</v>
      </c>
      <c r="AC169" s="15" t="s">
        <v>608</v>
      </c>
      <c r="AD169" s="17">
        <v>2</v>
      </c>
      <c r="AE169" s="17">
        <v>0</v>
      </c>
      <c r="AF169" s="4"/>
      <c r="AG169" s="4"/>
      <c r="AH169" s="4"/>
      <c r="AI169" s="18"/>
      <c r="AJ169" s="4"/>
      <c r="AK169" s="4"/>
      <c r="AL169" s="18"/>
      <c r="AM169" s="15" t="s">
        <v>4451</v>
      </c>
      <c r="AN169" s="15" t="s">
        <v>1066</v>
      </c>
      <c r="AO169" s="18"/>
      <c r="AP169" s="18"/>
      <c r="AQ169" s="15" t="s">
        <v>75</v>
      </c>
      <c r="AR169" s="15" t="s">
        <v>49</v>
      </c>
      <c r="AS169" s="15" t="s">
        <v>3715</v>
      </c>
      <c r="AT169" s="15" t="s">
        <v>3567</v>
      </c>
      <c r="AU169" s="15" t="s">
        <v>3568</v>
      </c>
      <c r="AV169" s="15" t="s">
        <v>3569</v>
      </c>
      <c r="AW169" s="15" t="s">
        <v>3570</v>
      </c>
      <c r="AX169" s="15" t="s">
        <v>3571</v>
      </c>
    </row>
    <row r="170" spans="1:50" ht="15" x14ac:dyDescent="0.25">
      <c r="A170" s="17">
        <v>4296</v>
      </c>
      <c r="B170" s="15" t="s">
        <v>5861</v>
      </c>
      <c r="C170" s="15" t="s">
        <v>546</v>
      </c>
      <c r="D170" s="15" t="s">
        <v>132</v>
      </c>
      <c r="E170" s="15" t="s">
        <v>45</v>
      </c>
      <c r="F170" s="16">
        <v>40563</v>
      </c>
      <c r="G170" s="17">
        <v>1</v>
      </c>
      <c r="H170" s="15" t="s">
        <v>3715</v>
      </c>
      <c r="I170" s="15" t="s">
        <v>547</v>
      </c>
      <c r="J170" s="15" t="s">
        <v>62</v>
      </c>
      <c r="K170" s="15" t="s">
        <v>75</v>
      </c>
      <c r="L170" s="17">
        <v>177</v>
      </c>
      <c r="M170" s="17">
        <v>0</v>
      </c>
      <c r="N170" s="4"/>
      <c r="O170" s="21"/>
      <c r="P170" s="4"/>
      <c r="Q170" s="4"/>
      <c r="R170" s="4"/>
      <c r="S170" s="4"/>
      <c r="T170" s="15" t="s">
        <v>3715</v>
      </c>
      <c r="U170" s="15" t="s">
        <v>5862</v>
      </c>
      <c r="V170" s="21"/>
      <c r="W170" s="16">
        <v>40512</v>
      </c>
      <c r="X170" s="16">
        <v>40512</v>
      </c>
      <c r="Y170" s="17">
        <v>-122.442999</v>
      </c>
      <c r="Z170" s="17">
        <v>37.757075999999998</v>
      </c>
      <c r="AA170" s="15" t="s">
        <v>50</v>
      </c>
      <c r="AB170" s="17">
        <v>-1</v>
      </c>
      <c r="AC170" s="15" t="s">
        <v>51</v>
      </c>
      <c r="AD170" s="17">
        <v>1</v>
      </c>
      <c r="AE170" s="17">
        <v>0</v>
      </c>
      <c r="AF170" s="21"/>
      <c r="AG170" s="4"/>
      <c r="AH170" s="4"/>
      <c r="AI170" s="4"/>
      <c r="AJ170" s="4"/>
      <c r="AK170" s="4"/>
      <c r="AL170" s="4"/>
      <c r="AM170" s="15" t="s">
        <v>5863</v>
      </c>
      <c r="AN170" s="15" t="s">
        <v>3995</v>
      </c>
      <c r="AO170" s="4"/>
      <c r="AP170" s="4"/>
      <c r="AQ170" s="15" t="s">
        <v>75</v>
      </c>
      <c r="AR170" s="15" t="s">
        <v>49</v>
      </c>
      <c r="AS170" s="15" t="s">
        <v>3715</v>
      </c>
      <c r="AT170" s="15" t="s">
        <v>3715</v>
      </c>
      <c r="AU170" s="15" t="s">
        <v>3715</v>
      </c>
      <c r="AV170" s="15" t="s">
        <v>3715</v>
      </c>
      <c r="AW170" s="15" t="s">
        <v>3715</v>
      </c>
      <c r="AX170" s="15" t="s">
        <v>3715</v>
      </c>
    </row>
    <row r="171" spans="1:50" ht="15" x14ac:dyDescent="0.25">
      <c r="A171" s="17">
        <v>4290</v>
      </c>
      <c r="B171" s="15" t="s">
        <v>6138</v>
      </c>
      <c r="C171" s="15" t="s">
        <v>1880</v>
      </c>
      <c r="D171" s="15" t="s">
        <v>77</v>
      </c>
      <c r="E171" s="15" t="s">
        <v>1753</v>
      </c>
      <c r="F171" s="16">
        <v>40339</v>
      </c>
      <c r="G171" s="17">
        <v>0</v>
      </c>
      <c r="H171" s="15" t="s">
        <v>6139</v>
      </c>
      <c r="I171" s="15" t="s">
        <v>3715</v>
      </c>
      <c r="J171" s="15" t="s">
        <v>62</v>
      </c>
      <c r="K171" s="15" t="s">
        <v>75</v>
      </c>
      <c r="L171" s="17">
        <v>124</v>
      </c>
      <c r="M171" s="17">
        <v>616485</v>
      </c>
      <c r="N171" s="20">
        <v>220000</v>
      </c>
      <c r="O171" s="20">
        <v>313115</v>
      </c>
      <c r="P171" s="20">
        <v>0</v>
      </c>
      <c r="Q171" s="20">
        <v>0</v>
      </c>
      <c r="R171" s="20">
        <v>0</v>
      </c>
      <c r="S171" s="20">
        <v>0</v>
      </c>
      <c r="T171" s="15" t="s">
        <v>6140</v>
      </c>
      <c r="U171" s="15" t="s">
        <v>3715</v>
      </c>
      <c r="V171" s="21"/>
      <c r="W171" s="16">
        <v>40492</v>
      </c>
      <c r="X171" s="16">
        <v>40492</v>
      </c>
      <c r="Y171" s="17">
        <v>-122.420936</v>
      </c>
      <c r="Z171" s="17">
        <v>37.747692000000001</v>
      </c>
      <c r="AA171" s="15" t="s">
        <v>618</v>
      </c>
      <c r="AB171" s="17">
        <v>0</v>
      </c>
      <c r="AC171" s="15" t="s">
        <v>20</v>
      </c>
      <c r="AD171" s="17">
        <v>0</v>
      </c>
      <c r="AE171" s="17">
        <v>164617</v>
      </c>
      <c r="AF171" s="20">
        <v>-52983</v>
      </c>
      <c r="AG171" s="20">
        <v>0</v>
      </c>
      <c r="AH171" s="20">
        <v>217600</v>
      </c>
      <c r="AI171" s="20">
        <v>0</v>
      </c>
      <c r="AJ171" s="20">
        <v>0</v>
      </c>
      <c r="AK171" s="20">
        <v>0</v>
      </c>
      <c r="AL171" s="4"/>
      <c r="AM171" s="15" t="s">
        <v>6141</v>
      </c>
      <c r="AN171" s="15" t="s">
        <v>3837</v>
      </c>
      <c r="AO171" s="21"/>
      <c r="AP171" s="20">
        <v>0</v>
      </c>
      <c r="AQ171" s="15" t="s">
        <v>75</v>
      </c>
      <c r="AR171" s="15" t="s">
        <v>723</v>
      </c>
      <c r="AS171" s="15" t="s">
        <v>5617</v>
      </c>
      <c r="AT171" s="15" t="s">
        <v>3339</v>
      </c>
      <c r="AU171" s="15" t="s">
        <v>3340</v>
      </c>
      <c r="AV171" s="15" t="s">
        <v>3341</v>
      </c>
      <c r="AW171" s="15" t="s">
        <v>2168</v>
      </c>
      <c r="AX171" s="15" t="s">
        <v>5618</v>
      </c>
    </row>
    <row r="172" spans="1:50" ht="15" x14ac:dyDescent="0.25">
      <c r="A172" s="17">
        <v>4318</v>
      </c>
      <c r="B172" s="15" t="s">
        <v>5395</v>
      </c>
      <c r="C172" s="15" t="s">
        <v>1061</v>
      </c>
      <c r="D172" s="15" t="s">
        <v>72</v>
      </c>
      <c r="E172" s="15" t="s">
        <v>608</v>
      </c>
      <c r="F172" s="16">
        <v>40487</v>
      </c>
      <c r="G172" s="17">
        <v>1</v>
      </c>
      <c r="H172" s="15" t="s">
        <v>3715</v>
      </c>
      <c r="I172" s="15" t="s">
        <v>1062</v>
      </c>
      <c r="J172" s="15" t="s">
        <v>62</v>
      </c>
      <c r="K172" s="15" t="s">
        <v>80</v>
      </c>
      <c r="L172" s="17">
        <v>16</v>
      </c>
      <c r="M172" s="17">
        <v>0</v>
      </c>
      <c r="N172" s="21"/>
      <c r="O172" s="21"/>
      <c r="P172" s="21"/>
      <c r="Q172" s="21"/>
      <c r="R172" s="21"/>
      <c r="S172" s="21"/>
      <c r="T172" s="15" t="s">
        <v>3715</v>
      </c>
      <c r="U172" s="15" t="s">
        <v>5396</v>
      </c>
      <c r="V172" s="21"/>
      <c r="W172" s="16">
        <v>40487</v>
      </c>
      <c r="X172" s="16">
        <v>40487</v>
      </c>
      <c r="Y172" s="17">
        <v>-122.46409199999999</v>
      </c>
      <c r="Z172" s="17">
        <v>37.711283000000002</v>
      </c>
      <c r="AA172" s="15" t="s">
        <v>50</v>
      </c>
      <c r="AB172" s="17">
        <v>0</v>
      </c>
      <c r="AC172" s="15" t="s">
        <v>608</v>
      </c>
      <c r="AD172" s="17">
        <v>1</v>
      </c>
      <c r="AE172" s="17">
        <v>0</v>
      </c>
      <c r="AF172" s="21"/>
      <c r="AG172" s="21"/>
      <c r="AH172" s="21"/>
      <c r="AI172" s="21"/>
      <c r="AJ172" s="21"/>
      <c r="AK172" s="21"/>
      <c r="AL172" s="4"/>
      <c r="AM172" s="15" t="s">
        <v>5397</v>
      </c>
      <c r="AN172" s="15" t="s">
        <v>3774</v>
      </c>
      <c r="AO172" s="21"/>
      <c r="AP172" s="21"/>
      <c r="AQ172" s="15" t="s">
        <v>80</v>
      </c>
      <c r="AR172" s="15" t="s">
        <v>49</v>
      </c>
      <c r="AS172" s="15" t="s">
        <v>3715</v>
      </c>
      <c r="AT172" s="15" t="s">
        <v>3715</v>
      </c>
      <c r="AU172" s="15" t="s">
        <v>3715</v>
      </c>
      <c r="AV172" s="15" t="s">
        <v>3715</v>
      </c>
      <c r="AW172" s="15" t="s">
        <v>3715</v>
      </c>
      <c r="AX172" s="15" t="s">
        <v>3715</v>
      </c>
    </row>
    <row r="173" spans="1:50" ht="15" x14ac:dyDescent="0.25">
      <c r="A173" s="17">
        <v>4311</v>
      </c>
      <c r="B173" s="15" t="s">
        <v>6129</v>
      </c>
      <c r="C173" s="15" t="s">
        <v>1490</v>
      </c>
      <c r="D173" s="15" t="s">
        <v>77</v>
      </c>
      <c r="E173" s="15" t="s">
        <v>1215</v>
      </c>
      <c r="F173" s="16">
        <v>41053</v>
      </c>
      <c r="G173" s="17">
        <v>1</v>
      </c>
      <c r="H173" s="15" t="s">
        <v>3715</v>
      </c>
      <c r="I173" s="15" t="s">
        <v>1491</v>
      </c>
      <c r="J173" s="15" t="s">
        <v>62</v>
      </c>
      <c r="K173" s="15" t="s">
        <v>80</v>
      </c>
      <c r="L173" s="17">
        <v>433</v>
      </c>
      <c r="M173" s="17">
        <v>0</v>
      </c>
      <c r="N173" s="21"/>
      <c r="O173" s="21"/>
      <c r="P173" s="21"/>
      <c r="Q173" s="21"/>
      <c r="R173" s="21"/>
      <c r="S173" s="21"/>
      <c r="T173" s="15" t="s">
        <v>3715</v>
      </c>
      <c r="U173" s="15" t="s">
        <v>6130</v>
      </c>
      <c r="V173" s="21"/>
      <c r="W173" s="16">
        <v>40476</v>
      </c>
      <c r="X173" s="16">
        <v>40476</v>
      </c>
      <c r="Y173" s="17">
        <v>-122.4125265</v>
      </c>
      <c r="Z173" s="17">
        <v>37.742018399999999</v>
      </c>
      <c r="AA173" s="15" t="s">
        <v>50</v>
      </c>
      <c r="AB173" s="17">
        <v>-1</v>
      </c>
      <c r="AC173" s="15" t="s">
        <v>1219</v>
      </c>
      <c r="AD173" s="17">
        <v>1</v>
      </c>
      <c r="AE173" s="17">
        <v>0</v>
      </c>
      <c r="AF173" s="21"/>
      <c r="AG173" s="21"/>
      <c r="AH173" s="21"/>
      <c r="AI173" s="21"/>
      <c r="AJ173" s="21"/>
      <c r="AK173" s="21"/>
      <c r="AL173" s="4"/>
      <c r="AM173" s="15" t="s">
        <v>6131</v>
      </c>
      <c r="AN173" s="15" t="s">
        <v>3736</v>
      </c>
      <c r="AO173" s="4"/>
      <c r="AP173" s="4"/>
      <c r="AQ173" s="15" t="s">
        <v>80</v>
      </c>
      <c r="AR173" s="15" t="s">
        <v>49</v>
      </c>
      <c r="AS173" s="15" t="s">
        <v>3715</v>
      </c>
      <c r="AT173" s="15" t="s">
        <v>3715</v>
      </c>
      <c r="AU173" s="15" t="s">
        <v>3715</v>
      </c>
      <c r="AV173" s="15" t="s">
        <v>3715</v>
      </c>
      <c r="AW173" s="15" t="s">
        <v>3715</v>
      </c>
      <c r="AX173" s="15" t="s">
        <v>3715</v>
      </c>
    </row>
    <row r="174" spans="1:50" ht="15" x14ac:dyDescent="0.25">
      <c r="A174" s="17">
        <v>1522</v>
      </c>
      <c r="B174" s="15" t="s">
        <v>5002</v>
      </c>
      <c r="C174" s="15" t="s">
        <v>1058</v>
      </c>
      <c r="D174" s="15" t="s">
        <v>65</v>
      </c>
      <c r="E174" s="15" t="s">
        <v>608</v>
      </c>
      <c r="F174" s="16">
        <v>40535</v>
      </c>
      <c r="G174" s="17">
        <v>23</v>
      </c>
      <c r="H174" s="15" t="s">
        <v>5003</v>
      </c>
      <c r="I174" s="15" t="s">
        <v>1059</v>
      </c>
      <c r="J174" s="15" t="s">
        <v>47</v>
      </c>
      <c r="K174" s="15" t="s">
        <v>67</v>
      </c>
      <c r="L174" s="17">
        <v>230</v>
      </c>
      <c r="M174" s="17">
        <v>2800</v>
      </c>
      <c r="N174" s="18"/>
      <c r="O174" s="18"/>
      <c r="P174" s="18"/>
      <c r="Q174" s="18"/>
      <c r="R174" s="17">
        <v>2800</v>
      </c>
      <c r="S174" s="18"/>
      <c r="T174" s="15" t="s">
        <v>5004</v>
      </c>
      <c r="U174" s="15" t="s">
        <v>5005</v>
      </c>
      <c r="V174" s="19">
        <v>40472</v>
      </c>
      <c r="W174" s="16">
        <v>40535</v>
      </c>
      <c r="X174" s="16">
        <v>40472</v>
      </c>
      <c r="Y174" s="17">
        <v>-122.41969400000001</v>
      </c>
      <c r="Z174" s="17">
        <v>37.767166000000003</v>
      </c>
      <c r="AA174" s="15" t="s">
        <v>128</v>
      </c>
      <c r="AB174" s="17">
        <v>-1</v>
      </c>
      <c r="AC174" s="15" t="s">
        <v>608</v>
      </c>
      <c r="AD174" s="17">
        <v>23</v>
      </c>
      <c r="AE174" s="17">
        <v>-34895</v>
      </c>
      <c r="AF174" s="18"/>
      <c r="AG174" s="18"/>
      <c r="AH174" s="18"/>
      <c r="AI174" s="18"/>
      <c r="AJ174" s="17">
        <v>-34895</v>
      </c>
      <c r="AK174" s="18"/>
      <c r="AL174" s="4"/>
      <c r="AM174" s="15" t="s">
        <v>5006</v>
      </c>
      <c r="AN174" s="15" t="s">
        <v>4034</v>
      </c>
      <c r="AO174" s="4"/>
      <c r="AP174" s="4"/>
      <c r="AQ174" s="15" t="s">
        <v>69</v>
      </c>
      <c r="AR174" s="15" t="s">
        <v>1060</v>
      </c>
      <c r="AS174" s="15" t="s">
        <v>2248</v>
      </c>
      <c r="AT174" s="15" t="s">
        <v>2640</v>
      </c>
      <c r="AU174" s="15" t="s">
        <v>2201</v>
      </c>
      <c r="AV174" s="15" t="s">
        <v>4494</v>
      </c>
      <c r="AW174" s="15" t="s">
        <v>2001</v>
      </c>
      <c r="AX174" s="15" t="s">
        <v>2002</v>
      </c>
    </row>
    <row r="175" spans="1:50" ht="15" x14ac:dyDescent="0.25">
      <c r="A175" s="17">
        <v>4300</v>
      </c>
      <c r="B175" s="15" t="s">
        <v>5455</v>
      </c>
      <c r="C175" s="15" t="s">
        <v>1055</v>
      </c>
      <c r="D175" s="15" t="s">
        <v>153</v>
      </c>
      <c r="E175" s="15" t="s">
        <v>608</v>
      </c>
      <c r="F175" s="16">
        <v>40591</v>
      </c>
      <c r="G175" s="17">
        <v>2</v>
      </c>
      <c r="H175" s="15" t="s">
        <v>1056</v>
      </c>
      <c r="I175" s="15" t="s">
        <v>1057</v>
      </c>
      <c r="J175" s="15" t="s">
        <v>47</v>
      </c>
      <c r="K175" s="15" t="s">
        <v>160</v>
      </c>
      <c r="L175" s="17">
        <v>693</v>
      </c>
      <c r="M175" s="17">
        <v>1286</v>
      </c>
      <c r="N175" s="21"/>
      <c r="O175" s="21"/>
      <c r="P175" s="21"/>
      <c r="Q175" s="21"/>
      <c r="R175" s="20">
        <v>1286</v>
      </c>
      <c r="S175" s="21"/>
      <c r="T175" s="15" t="s">
        <v>5456</v>
      </c>
      <c r="U175" s="15" t="s">
        <v>5457</v>
      </c>
      <c r="V175" s="16">
        <v>40471</v>
      </c>
      <c r="W175" s="16">
        <v>40591</v>
      </c>
      <c r="X175" s="16">
        <v>40471</v>
      </c>
      <c r="Y175" s="17">
        <v>-122.3943111</v>
      </c>
      <c r="Z175" s="17">
        <v>37.781080199999998</v>
      </c>
      <c r="AA175" s="15" t="s">
        <v>128</v>
      </c>
      <c r="AB175" s="17">
        <v>0</v>
      </c>
      <c r="AC175" s="15" t="s">
        <v>608</v>
      </c>
      <c r="AD175" s="17">
        <v>1</v>
      </c>
      <c r="AE175" s="17">
        <v>1286</v>
      </c>
      <c r="AF175" s="21"/>
      <c r="AG175" s="21"/>
      <c r="AH175" s="21"/>
      <c r="AI175" s="21"/>
      <c r="AJ175" s="20">
        <v>1286</v>
      </c>
      <c r="AK175" s="21"/>
      <c r="AL175" s="20">
        <v>123</v>
      </c>
      <c r="AM175" s="15" t="s">
        <v>5458</v>
      </c>
      <c r="AN175" s="15" t="s">
        <v>3847</v>
      </c>
      <c r="AO175" s="21"/>
      <c r="AP175" s="21"/>
      <c r="AQ175" s="15" t="s">
        <v>160</v>
      </c>
      <c r="AR175" s="15" t="s">
        <v>49</v>
      </c>
      <c r="AS175" s="15" t="s">
        <v>2446</v>
      </c>
      <c r="AT175" s="15" t="s">
        <v>2447</v>
      </c>
      <c r="AU175" s="15" t="s">
        <v>2448</v>
      </c>
      <c r="AV175" s="15" t="s">
        <v>2449</v>
      </c>
      <c r="AW175" s="15" t="s">
        <v>2041</v>
      </c>
      <c r="AX175" s="15" t="s">
        <v>2450</v>
      </c>
    </row>
    <row r="176" spans="1:50" ht="15" x14ac:dyDescent="0.25">
      <c r="A176" s="17">
        <v>4302</v>
      </c>
      <c r="B176" s="15" t="s">
        <v>4924</v>
      </c>
      <c r="C176" s="15" t="s">
        <v>1053</v>
      </c>
      <c r="D176" s="15" t="s">
        <v>65</v>
      </c>
      <c r="E176" s="15" t="s">
        <v>608</v>
      </c>
      <c r="F176" s="16">
        <v>40469</v>
      </c>
      <c r="G176" s="17">
        <v>2</v>
      </c>
      <c r="H176" s="15" t="s">
        <v>3715</v>
      </c>
      <c r="I176" s="15" t="s">
        <v>1054</v>
      </c>
      <c r="J176" s="15" t="s">
        <v>62</v>
      </c>
      <c r="K176" s="15" t="s">
        <v>75</v>
      </c>
      <c r="L176" s="17">
        <v>171</v>
      </c>
      <c r="M176" s="17">
        <v>0</v>
      </c>
      <c r="N176" s="4"/>
      <c r="O176" s="4"/>
      <c r="P176" s="4"/>
      <c r="Q176" s="21"/>
      <c r="R176" s="4"/>
      <c r="S176" s="4"/>
      <c r="T176" s="15" t="s">
        <v>3715</v>
      </c>
      <c r="U176" s="15" t="s">
        <v>4925</v>
      </c>
      <c r="V176" s="21"/>
      <c r="W176" s="16">
        <v>40469</v>
      </c>
      <c r="X176" s="16">
        <v>40469</v>
      </c>
      <c r="Y176" s="17">
        <v>-122.410183</v>
      </c>
      <c r="Z176" s="17">
        <v>37.756856900000002</v>
      </c>
      <c r="AA176" s="15" t="s">
        <v>50</v>
      </c>
      <c r="AB176" s="17">
        <v>0</v>
      </c>
      <c r="AC176" s="15" t="s">
        <v>608</v>
      </c>
      <c r="AD176" s="17">
        <v>1</v>
      </c>
      <c r="AE176" s="17">
        <v>0</v>
      </c>
      <c r="AF176" s="4"/>
      <c r="AG176" s="4"/>
      <c r="AH176" s="4"/>
      <c r="AI176" s="21"/>
      <c r="AJ176" s="4"/>
      <c r="AK176" s="4"/>
      <c r="AL176" s="4"/>
      <c r="AM176" s="15" t="s">
        <v>4926</v>
      </c>
      <c r="AN176" s="15" t="s">
        <v>4078</v>
      </c>
      <c r="AO176" s="4"/>
      <c r="AP176" s="4"/>
      <c r="AQ176" s="15" t="s">
        <v>75</v>
      </c>
      <c r="AR176" s="15" t="s">
        <v>49</v>
      </c>
      <c r="AS176" s="15" t="s">
        <v>3715</v>
      </c>
      <c r="AT176" s="15" t="s">
        <v>3715</v>
      </c>
      <c r="AU176" s="15" t="s">
        <v>3715</v>
      </c>
      <c r="AV176" s="15" t="s">
        <v>3715</v>
      </c>
      <c r="AW176" s="15" t="s">
        <v>3715</v>
      </c>
      <c r="AX176" s="15" t="s">
        <v>3715</v>
      </c>
    </row>
    <row r="177" spans="1:50" ht="15" x14ac:dyDescent="0.25">
      <c r="A177" s="17">
        <v>4280</v>
      </c>
      <c r="B177" s="15" t="s">
        <v>5493</v>
      </c>
      <c r="C177" s="15" t="s">
        <v>1878</v>
      </c>
      <c r="D177" s="15" t="s">
        <v>153</v>
      </c>
      <c r="E177" s="15" t="s">
        <v>1753</v>
      </c>
      <c r="F177" s="16">
        <v>40583</v>
      </c>
      <c r="G177" s="17">
        <v>50</v>
      </c>
      <c r="H177" s="15" t="s">
        <v>1879</v>
      </c>
      <c r="I177" s="15" t="s">
        <v>3715</v>
      </c>
      <c r="J177" s="15" t="s">
        <v>274</v>
      </c>
      <c r="K177" s="15" t="s">
        <v>1608</v>
      </c>
      <c r="L177" s="17">
        <v>627</v>
      </c>
      <c r="M177" s="17">
        <v>3074</v>
      </c>
      <c r="N177" s="4"/>
      <c r="O177" s="4"/>
      <c r="P177" s="4"/>
      <c r="Q177" s="4"/>
      <c r="R177" s="20">
        <v>3074</v>
      </c>
      <c r="S177" s="4"/>
      <c r="T177" s="15" t="s">
        <v>5494</v>
      </c>
      <c r="U177" s="15" t="s">
        <v>3715</v>
      </c>
      <c r="V177" s="16">
        <v>40583</v>
      </c>
      <c r="W177" s="19">
        <v>40464</v>
      </c>
      <c r="X177" s="16">
        <v>40464</v>
      </c>
      <c r="Y177" s="17">
        <v>-122.4071</v>
      </c>
      <c r="Z177" s="17">
        <v>37.779381000000001</v>
      </c>
      <c r="AA177" s="15" t="s">
        <v>128</v>
      </c>
      <c r="AB177" s="17">
        <v>0</v>
      </c>
      <c r="AC177" s="15" t="s">
        <v>20</v>
      </c>
      <c r="AD177" s="17">
        <v>50</v>
      </c>
      <c r="AE177" s="17">
        <v>3074</v>
      </c>
      <c r="AF177" s="4"/>
      <c r="AG177" s="4"/>
      <c r="AH177" s="4"/>
      <c r="AI177" s="4"/>
      <c r="AJ177" s="20">
        <v>3074</v>
      </c>
      <c r="AK177" s="4"/>
      <c r="AL177" s="20">
        <v>72</v>
      </c>
      <c r="AM177" s="15" t="s">
        <v>5454</v>
      </c>
      <c r="AN177" s="15" t="s">
        <v>3893</v>
      </c>
      <c r="AO177" s="4"/>
      <c r="AP177" s="4"/>
      <c r="AQ177" s="15" t="s">
        <v>1608</v>
      </c>
      <c r="AR177" s="15" t="s">
        <v>293</v>
      </c>
      <c r="AS177" s="15" t="s">
        <v>2021</v>
      </c>
      <c r="AT177" s="15" t="s">
        <v>2022</v>
      </c>
      <c r="AU177" s="15" t="s">
        <v>2023</v>
      </c>
      <c r="AV177" s="15" t="s">
        <v>2024</v>
      </c>
      <c r="AW177" s="15" t="s">
        <v>2025</v>
      </c>
      <c r="AX177" s="15" t="s">
        <v>2026</v>
      </c>
    </row>
    <row r="178" spans="1:50" ht="15" x14ac:dyDescent="0.25">
      <c r="A178" s="17">
        <v>4308</v>
      </c>
      <c r="B178" s="15" t="s">
        <v>4444</v>
      </c>
      <c r="C178" s="15" t="s">
        <v>1048</v>
      </c>
      <c r="D178" s="15" t="s">
        <v>137</v>
      </c>
      <c r="E178" s="15" t="s">
        <v>54</v>
      </c>
      <c r="F178" s="16">
        <v>41040</v>
      </c>
      <c r="G178" s="17">
        <v>2</v>
      </c>
      <c r="H178" s="15" t="s">
        <v>1049</v>
      </c>
      <c r="I178" s="15" t="s">
        <v>1050</v>
      </c>
      <c r="J178" s="15" t="s">
        <v>62</v>
      </c>
      <c r="K178" s="15" t="s">
        <v>116</v>
      </c>
      <c r="L178" s="17">
        <v>279</v>
      </c>
      <c r="M178" s="17">
        <v>0</v>
      </c>
      <c r="N178" s="4"/>
      <c r="O178" s="4"/>
      <c r="P178" s="4"/>
      <c r="Q178" s="4"/>
      <c r="R178" s="4"/>
      <c r="S178" s="4"/>
      <c r="T178" s="15" t="s">
        <v>4445</v>
      </c>
      <c r="U178" s="15" t="s">
        <v>4446</v>
      </c>
      <c r="V178" s="19">
        <v>40491</v>
      </c>
      <c r="W178" s="16">
        <v>40458</v>
      </c>
      <c r="X178" s="16">
        <v>40458</v>
      </c>
      <c r="Y178" s="17">
        <v>-122.498104</v>
      </c>
      <c r="Z178" s="17">
        <v>37.779173999999998</v>
      </c>
      <c r="AA178" s="15" t="s">
        <v>50</v>
      </c>
      <c r="AB178" s="17">
        <v>-1</v>
      </c>
      <c r="AC178" s="15" t="s">
        <v>51</v>
      </c>
      <c r="AD178" s="17">
        <v>1</v>
      </c>
      <c r="AE178" s="17">
        <v>0</v>
      </c>
      <c r="AF178" s="4"/>
      <c r="AG178" s="4"/>
      <c r="AH178" s="4"/>
      <c r="AI178" s="4"/>
      <c r="AJ178" s="4"/>
      <c r="AK178" s="4"/>
      <c r="AL178" s="4"/>
      <c r="AM178" s="15" t="s">
        <v>4447</v>
      </c>
      <c r="AN178" s="15" t="s">
        <v>4448</v>
      </c>
      <c r="AO178" s="4"/>
      <c r="AP178" s="4"/>
      <c r="AQ178" s="15" t="s">
        <v>116</v>
      </c>
      <c r="AR178" s="15" t="s">
        <v>49</v>
      </c>
      <c r="AS178" s="15" t="s">
        <v>3715</v>
      </c>
      <c r="AT178" s="15" t="s">
        <v>3564</v>
      </c>
      <c r="AU178" s="15" t="s">
        <v>3565</v>
      </c>
      <c r="AV178" s="15" t="s">
        <v>3566</v>
      </c>
      <c r="AW178" s="15" t="s">
        <v>2537</v>
      </c>
      <c r="AX178" s="15" t="s">
        <v>2533</v>
      </c>
    </row>
    <row r="179" spans="1:50" ht="15" x14ac:dyDescent="0.25">
      <c r="A179" s="17">
        <v>4314</v>
      </c>
      <c r="B179" s="15" t="s">
        <v>4000</v>
      </c>
      <c r="C179" s="15" t="s">
        <v>1051</v>
      </c>
      <c r="D179" s="15" t="s">
        <v>84</v>
      </c>
      <c r="E179" s="15" t="s">
        <v>608</v>
      </c>
      <c r="F179" s="16">
        <v>40458</v>
      </c>
      <c r="G179" s="17">
        <v>1</v>
      </c>
      <c r="H179" s="15" t="s">
        <v>3715</v>
      </c>
      <c r="I179" s="15" t="s">
        <v>1052</v>
      </c>
      <c r="J179" s="15" t="s">
        <v>62</v>
      </c>
      <c r="K179" s="15" t="s">
        <v>80</v>
      </c>
      <c r="L179" s="17">
        <v>37</v>
      </c>
      <c r="M179" s="17">
        <v>0</v>
      </c>
      <c r="N179" s="4"/>
      <c r="O179" s="4"/>
      <c r="P179" s="4"/>
      <c r="Q179" s="4"/>
      <c r="R179" s="4"/>
      <c r="S179" s="4"/>
      <c r="T179" s="15" t="s">
        <v>3715</v>
      </c>
      <c r="U179" s="15" t="s">
        <v>4001</v>
      </c>
      <c r="V179" s="21"/>
      <c r="W179" s="16">
        <v>40458</v>
      </c>
      <c r="X179" s="16">
        <v>40458</v>
      </c>
      <c r="Y179" s="17">
        <v>-122.431</v>
      </c>
      <c r="Z179" s="17">
        <v>37.720140999999998</v>
      </c>
      <c r="AA179" s="15" t="s">
        <v>50</v>
      </c>
      <c r="AB179" s="17">
        <v>0</v>
      </c>
      <c r="AC179" s="15" t="s">
        <v>608</v>
      </c>
      <c r="AD179" s="17">
        <v>1</v>
      </c>
      <c r="AE179" s="17">
        <v>0</v>
      </c>
      <c r="AF179" s="4"/>
      <c r="AG179" s="4"/>
      <c r="AH179" s="4"/>
      <c r="AI179" s="4"/>
      <c r="AJ179" s="4"/>
      <c r="AK179" s="4"/>
      <c r="AL179" s="4"/>
      <c r="AM179" s="15" t="s">
        <v>4002</v>
      </c>
      <c r="AN179" s="15" t="s">
        <v>3740</v>
      </c>
      <c r="AO179" s="20">
        <v>1</v>
      </c>
      <c r="AP179" s="4"/>
      <c r="AQ179" s="15" t="s">
        <v>80</v>
      </c>
      <c r="AR179" s="15" t="s">
        <v>49</v>
      </c>
      <c r="AS179" s="15" t="s">
        <v>3715</v>
      </c>
      <c r="AT179" s="15" t="s">
        <v>3715</v>
      </c>
      <c r="AU179" s="15" t="s">
        <v>3715</v>
      </c>
      <c r="AV179" s="15" t="s">
        <v>3715</v>
      </c>
      <c r="AW179" s="15" t="s">
        <v>3715</v>
      </c>
      <c r="AX179" s="15" t="s">
        <v>3715</v>
      </c>
    </row>
    <row r="180" spans="1:50" ht="15" x14ac:dyDescent="0.25">
      <c r="A180" s="17">
        <v>4307</v>
      </c>
      <c r="B180" s="15" t="s">
        <v>4440</v>
      </c>
      <c r="C180" s="15" t="s">
        <v>1045</v>
      </c>
      <c r="D180" s="15" t="s">
        <v>137</v>
      </c>
      <c r="E180" s="15" t="s">
        <v>608</v>
      </c>
      <c r="F180" s="16">
        <v>40455</v>
      </c>
      <c r="G180" s="17">
        <v>0</v>
      </c>
      <c r="H180" s="15" t="s">
        <v>1046</v>
      </c>
      <c r="I180" s="15" t="s">
        <v>1047</v>
      </c>
      <c r="J180" s="15" t="s">
        <v>47</v>
      </c>
      <c r="K180" s="15" t="s">
        <v>57</v>
      </c>
      <c r="L180" s="17">
        <v>729</v>
      </c>
      <c r="M180" s="17">
        <v>12261</v>
      </c>
      <c r="N180" s="20">
        <v>12261</v>
      </c>
      <c r="O180" s="4"/>
      <c r="P180" s="4"/>
      <c r="Q180" s="4"/>
      <c r="R180" s="20">
        <v>0</v>
      </c>
      <c r="S180" s="4"/>
      <c r="T180" s="15" t="s">
        <v>4441</v>
      </c>
      <c r="U180" s="15" t="s">
        <v>4442</v>
      </c>
      <c r="V180" s="16">
        <v>40491</v>
      </c>
      <c r="W180" s="19">
        <v>40455</v>
      </c>
      <c r="X180" s="16">
        <v>40455</v>
      </c>
      <c r="Y180" s="17">
        <v>-122.4660075</v>
      </c>
      <c r="Z180" s="17">
        <v>37.780969800000001</v>
      </c>
      <c r="AA180" s="15" t="s">
        <v>70</v>
      </c>
      <c r="AB180" s="17">
        <v>0</v>
      </c>
      <c r="AC180" s="15" t="s">
        <v>608</v>
      </c>
      <c r="AD180" s="18"/>
      <c r="AE180" s="17">
        <v>7355</v>
      </c>
      <c r="AF180" s="4"/>
      <c r="AG180" s="4"/>
      <c r="AH180" s="20">
        <v>12261</v>
      </c>
      <c r="AI180" s="4"/>
      <c r="AJ180" s="20">
        <v>-4906</v>
      </c>
      <c r="AK180" s="4"/>
      <c r="AL180" s="4"/>
      <c r="AM180" s="15" t="s">
        <v>4443</v>
      </c>
      <c r="AN180" s="15" t="s">
        <v>4015</v>
      </c>
      <c r="AO180" s="4"/>
      <c r="AP180" s="4"/>
      <c r="AQ180" s="15" t="s">
        <v>57</v>
      </c>
      <c r="AR180" s="15" t="s">
        <v>49</v>
      </c>
      <c r="AS180" s="15" t="s">
        <v>3715</v>
      </c>
      <c r="AT180" s="15" t="s">
        <v>3429</v>
      </c>
      <c r="AU180" s="15" t="s">
        <v>3187</v>
      </c>
      <c r="AV180" s="15" t="s">
        <v>3430</v>
      </c>
      <c r="AW180" s="15" t="s">
        <v>3431</v>
      </c>
      <c r="AX180" s="15" t="s">
        <v>2476</v>
      </c>
    </row>
    <row r="181" spans="1:50" ht="15" x14ac:dyDescent="0.25">
      <c r="A181" s="17">
        <v>4272</v>
      </c>
      <c r="B181" s="15" t="s">
        <v>4916</v>
      </c>
      <c r="C181" s="15" t="s">
        <v>543</v>
      </c>
      <c r="D181" s="15" t="s">
        <v>65</v>
      </c>
      <c r="E181" s="15" t="s">
        <v>1215</v>
      </c>
      <c r="F181" s="16">
        <v>41038</v>
      </c>
      <c r="G181" s="17">
        <v>52</v>
      </c>
      <c r="H181" s="15" t="s">
        <v>3715</v>
      </c>
      <c r="I181" s="15" t="s">
        <v>544</v>
      </c>
      <c r="J181" s="15" t="s">
        <v>274</v>
      </c>
      <c r="K181" s="15" t="s">
        <v>494</v>
      </c>
      <c r="L181" s="17">
        <v>221</v>
      </c>
      <c r="M181" s="17">
        <v>0</v>
      </c>
      <c r="N181" s="4"/>
      <c r="O181" s="4"/>
      <c r="P181" s="4"/>
      <c r="Q181" s="4"/>
      <c r="R181" s="4"/>
      <c r="S181" s="4"/>
      <c r="T181" s="15" t="s">
        <v>3715</v>
      </c>
      <c r="U181" s="15" t="s">
        <v>4917</v>
      </c>
      <c r="V181" s="18"/>
      <c r="W181" s="16">
        <v>40449</v>
      </c>
      <c r="X181" s="16">
        <v>40449</v>
      </c>
      <c r="Y181" s="17">
        <v>-122.42307599999999</v>
      </c>
      <c r="Z181" s="17">
        <v>37.766244999999998</v>
      </c>
      <c r="AA181" s="15" t="s">
        <v>50</v>
      </c>
      <c r="AB181" s="17">
        <v>-1</v>
      </c>
      <c r="AC181" s="15" t="s">
        <v>1219</v>
      </c>
      <c r="AD181" s="17">
        <v>25</v>
      </c>
      <c r="AE181" s="17">
        <v>0</v>
      </c>
      <c r="AF181" s="4"/>
      <c r="AG181" s="4"/>
      <c r="AH181" s="4"/>
      <c r="AI181" s="4"/>
      <c r="AJ181" s="4"/>
      <c r="AK181" s="4"/>
      <c r="AL181" s="4"/>
      <c r="AM181" s="15" t="s">
        <v>4918</v>
      </c>
      <c r="AN181" s="15" t="s">
        <v>4919</v>
      </c>
      <c r="AO181" s="18"/>
      <c r="AP181" s="18"/>
      <c r="AQ181" s="15" t="s">
        <v>495</v>
      </c>
      <c r="AR181" s="15" t="s">
        <v>545</v>
      </c>
      <c r="AS181" s="15" t="s">
        <v>3715</v>
      </c>
      <c r="AT181" s="15" t="s">
        <v>3715</v>
      </c>
      <c r="AU181" s="15" t="s">
        <v>3715</v>
      </c>
      <c r="AV181" s="15" t="s">
        <v>3715</v>
      </c>
      <c r="AW181" s="15" t="s">
        <v>3715</v>
      </c>
      <c r="AX181" s="15" t="s">
        <v>3715</v>
      </c>
    </row>
    <row r="182" spans="1:50" ht="15" x14ac:dyDescent="0.25">
      <c r="A182" s="17">
        <v>4219</v>
      </c>
      <c r="B182" s="15" t="s">
        <v>5194</v>
      </c>
      <c r="C182" s="15" t="s">
        <v>541</v>
      </c>
      <c r="D182" s="15" t="s">
        <v>53</v>
      </c>
      <c r="E182" s="15" t="s">
        <v>1215</v>
      </c>
      <c r="F182" s="16">
        <v>41103</v>
      </c>
      <c r="G182" s="17">
        <v>2</v>
      </c>
      <c r="H182" s="15" t="s">
        <v>542</v>
      </c>
      <c r="I182" s="15" t="s">
        <v>506</v>
      </c>
      <c r="J182" s="15" t="s">
        <v>62</v>
      </c>
      <c r="K182" s="15" t="s">
        <v>75</v>
      </c>
      <c r="L182" s="17">
        <v>370</v>
      </c>
      <c r="M182" s="17">
        <v>0</v>
      </c>
      <c r="N182" s="21"/>
      <c r="O182" s="4"/>
      <c r="P182" s="4"/>
      <c r="Q182" s="4"/>
      <c r="R182" s="4"/>
      <c r="S182" s="4"/>
      <c r="T182" s="15" t="s">
        <v>5195</v>
      </c>
      <c r="U182" s="15" t="s">
        <v>5196</v>
      </c>
      <c r="V182" s="19">
        <v>40687</v>
      </c>
      <c r="W182" s="16">
        <v>40448</v>
      </c>
      <c r="X182" s="16">
        <v>40448</v>
      </c>
      <c r="Y182" s="17">
        <v>-122.430628</v>
      </c>
      <c r="Z182" s="17">
        <v>37.799191</v>
      </c>
      <c r="AA182" s="15" t="s">
        <v>50</v>
      </c>
      <c r="AB182" s="17">
        <v>-1</v>
      </c>
      <c r="AC182" s="15" t="s">
        <v>1219</v>
      </c>
      <c r="AD182" s="17">
        <v>2</v>
      </c>
      <c r="AE182" s="17">
        <v>0</v>
      </c>
      <c r="AF182" s="4"/>
      <c r="AG182" s="4"/>
      <c r="AH182" s="21"/>
      <c r="AI182" s="4"/>
      <c r="AJ182" s="4"/>
      <c r="AK182" s="4"/>
      <c r="AL182" s="21"/>
      <c r="AM182" s="15" t="s">
        <v>5197</v>
      </c>
      <c r="AN182" s="15" t="s">
        <v>4078</v>
      </c>
      <c r="AO182" s="4"/>
      <c r="AP182" s="4"/>
      <c r="AQ182" s="15" t="s">
        <v>75</v>
      </c>
      <c r="AR182" s="15" t="s">
        <v>49</v>
      </c>
      <c r="AS182" s="15" t="s">
        <v>3715</v>
      </c>
      <c r="AT182" s="15" t="s">
        <v>3477</v>
      </c>
      <c r="AU182" s="15" t="s">
        <v>3478</v>
      </c>
      <c r="AV182" s="15" t="s">
        <v>3479</v>
      </c>
      <c r="AW182" s="15" t="s">
        <v>3480</v>
      </c>
      <c r="AX182" s="15" t="s">
        <v>3481</v>
      </c>
    </row>
    <row r="183" spans="1:50" ht="15" x14ac:dyDescent="0.25">
      <c r="A183" s="17">
        <v>3277</v>
      </c>
      <c r="B183" s="15" t="s">
        <v>4349</v>
      </c>
      <c r="C183" s="15" t="s">
        <v>539</v>
      </c>
      <c r="D183" s="15" t="s">
        <v>137</v>
      </c>
      <c r="E183" s="15" t="s">
        <v>54</v>
      </c>
      <c r="F183" s="16">
        <v>40742</v>
      </c>
      <c r="G183" s="17">
        <v>1</v>
      </c>
      <c r="H183" s="15" t="s">
        <v>3715</v>
      </c>
      <c r="I183" s="15" t="s">
        <v>540</v>
      </c>
      <c r="J183" s="15" t="s">
        <v>62</v>
      </c>
      <c r="K183" s="15" t="s">
        <v>116</v>
      </c>
      <c r="L183" s="17">
        <v>307</v>
      </c>
      <c r="M183" s="17">
        <v>0</v>
      </c>
      <c r="N183" s="4"/>
      <c r="O183" s="4"/>
      <c r="P183" s="4"/>
      <c r="Q183" s="4"/>
      <c r="R183" s="21"/>
      <c r="S183" s="4"/>
      <c r="T183" s="15" t="s">
        <v>3715</v>
      </c>
      <c r="U183" s="15" t="s">
        <v>4350</v>
      </c>
      <c r="V183" s="21"/>
      <c r="W183" s="16">
        <v>40445</v>
      </c>
      <c r="X183" s="16">
        <v>40445</v>
      </c>
      <c r="Y183" s="17">
        <v>-122.47012700000001</v>
      </c>
      <c r="Z183" s="17">
        <v>37.783042999999999</v>
      </c>
      <c r="AA183" s="15" t="s">
        <v>50</v>
      </c>
      <c r="AB183" s="17">
        <v>-1</v>
      </c>
      <c r="AC183" s="15" t="s">
        <v>51</v>
      </c>
      <c r="AD183" s="17">
        <v>1</v>
      </c>
      <c r="AE183" s="17">
        <v>0</v>
      </c>
      <c r="AF183" s="21"/>
      <c r="AG183" s="21"/>
      <c r="AH183" s="21"/>
      <c r="AI183" s="21"/>
      <c r="AJ183" s="21"/>
      <c r="AK183" s="21"/>
      <c r="AL183" s="4"/>
      <c r="AM183" s="15" t="s">
        <v>4351</v>
      </c>
      <c r="AN183" s="15" t="s">
        <v>4352</v>
      </c>
      <c r="AO183" s="4"/>
      <c r="AP183" s="4"/>
      <c r="AQ183" s="15" t="s">
        <v>116</v>
      </c>
      <c r="AR183" s="15" t="s">
        <v>49</v>
      </c>
      <c r="AS183" s="15" t="s">
        <v>3715</v>
      </c>
      <c r="AT183" s="15" t="s">
        <v>3715</v>
      </c>
      <c r="AU183" s="15" t="s">
        <v>3715</v>
      </c>
      <c r="AV183" s="15" t="s">
        <v>3715</v>
      </c>
      <c r="AW183" s="15" t="s">
        <v>3715</v>
      </c>
      <c r="AX183" s="15" t="s">
        <v>3715</v>
      </c>
    </row>
    <row r="184" spans="1:50" ht="15" x14ac:dyDescent="0.25">
      <c r="A184" s="17">
        <v>4270</v>
      </c>
      <c r="B184" s="15" t="s">
        <v>6113</v>
      </c>
      <c r="C184" s="15" t="s">
        <v>1042</v>
      </c>
      <c r="D184" s="15" t="s">
        <v>341</v>
      </c>
      <c r="E184" s="15" t="s">
        <v>608</v>
      </c>
      <c r="F184" s="16">
        <v>40445</v>
      </c>
      <c r="G184" s="17">
        <v>2</v>
      </c>
      <c r="H184" s="15" t="s">
        <v>1043</v>
      </c>
      <c r="I184" s="15" t="s">
        <v>1044</v>
      </c>
      <c r="J184" s="15" t="s">
        <v>62</v>
      </c>
      <c r="K184" s="15" t="s">
        <v>75</v>
      </c>
      <c r="L184" s="17">
        <v>563</v>
      </c>
      <c r="M184" s="17">
        <v>0</v>
      </c>
      <c r="N184" s="4"/>
      <c r="O184" s="4"/>
      <c r="P184" s="4"/>
      <c r="Q184" s="4"/>
      <c r="R184" s="21"/>
      <c r="S184" s="4"/>
      <c r="T184" s="15" t="s">
        <v>6114</v>
      </c>
      <c r="U184" s="15" t="s">
        <v>6115</v>
      </c>
      <c r="V184" s="16">
        <v>40437</v>
      </c>
      <c r="W184" s="16">
        <v>40445</v>
      </c>
      <c r="X184" s="16">
        <v>40437</v>
      </c>
      <c r="Y184" s="17">
        <v>-122.436188</v>
      </c>
      <c r="Z184" s="17">
        <v>37.765456</v>
      </c>
      <c r="AA184" s="15" t="s">
        <v>50</v>
      </c>
      <c r="AB184" s="17">
        <v>0</v>
      </c>
      <c r="AC184" s="15" t="s">
        <v>608</v>
      </c>
      <c r="AD184" s="17">
        <v>1</v>
      </c>
      <c r="AE184" s="17">
        <v>0</v>
      </c>
      <c r="AF184" s="4"/>
      <c r="AG184" s="4"/>
      <c r="AH184" s="4"/>
      <c r="AI184" s="4"/>
      <c r="AJ184" s="21"/>
      <c r="AK184" s="4"/>
      <c r="AL184" s="4"/>
      <c r="AM184" s="15" t="s">
        <v>6116</v>
      </c>
      <c r="AN184" s="15" t="s">
        <v>4092</v>
      </c>
      <c r="AO184" s="4"/>
      <c r="AP184" s="4"/>
      <c r="AQ184" s="15" t="s">
        <v>75</v>
      </c>
      <c r="AR184" s="15" t="s">
        <v>49</v>
      </c>
      <c r="AS184" s="15" t="s">
        <v>2902</v>
      </c>
      <c r="AT184" s="15" t="s">
        <v>2903</v>
      </c>
      <c r="AU184" s="15" t="s">
        <v>2904</v>
      </c>
      <c r="AV184" s="15" t="s">
        <v>2905</v>
      </c>
      <c r="AW184" s="15" t="s">
        <v>2444</v>
      </c>
      <c r="AX184" s="15" t="s">
        <v>2906</v>
      </c>
    </row>
    <row r="185" spans="1:50" ht="15" x14ac:dyDescent="0.25">
      <c r="A185" s="17">
        <v>3248</v>
      </c>
      <c r="B185" s="15" t="s">
        <v>5447</v>
      </c>
      <c r="C185" s="15" t="s">
        <v>1726</v>
      </c>
      <c r="D185" s="15" t="s">
        <v>153</v>
      </c>
      <c r="E185" s="15" t="s">
        <v>1509</v>
      </c>
      <c r="F185" s="16">
        <v>40532</v>
      </c>
      <c r="G185" s="17">
        <v>47</v>
      </c>
      <c r="H185" s="15" t="s">
        <v>5448</v>
      </c>
      <c r="I185" s="15" t="s">
        <v>3715</v>
      </c>
      <c r="J185" s="15" t="s">
        <v>47</v>
      </c>
      <c r="K185" s="15" t="s">
        <v>203</v>
      </c>
      <c r="L185" s="17">
        <v>631</v>
      </c>
      <c r="M185" s="17">
        <v>0</v>
      </c>
      <c r="N185" s="4"/>
      <c r="O185" s="4"/>
      <c r="P185" s="4"/>
      <c r="Q185" s="4"/>
      <c r="R185" s="4"/>
      <c r="S185" s="4"/>
      <c r="T185" s="15" t="s">
        <v>5449</v>
      </c>
      <c r="U185" s="15" t="s">
        <v>3715</v>
      </c>
      <c r="V185" s="16">
        <v>40436</v>
      </c>
      <c r="W185" s="21"/>
      <c r="X185" s="16">
        <v>40436</v>
      </c>
      <c r="Y185" s="17">
        <v>-122.40224000000001</v>
      </c>
      <c r="Z185" s="17">
        <v>37.779339</v>
      </c>
      <c r="AA185" s="15" t="s">
        <v>50</v>
      </c>
      <c r="AB185" s="17">
        <v>-1</v>
      </c>
      <c r="AC185" s="15" t="s">
        <v>1509</v>
      </c>
      <c r="AD185" s="17">
        <v>47</v>
      </c>
      <c r="AE185" s="17">
        <v>0</v>
      </c>
      <c r="AF185" s="4"/>
      <c r="AG185" s="4"/>
      <c r="AH185" s="4"/>
      <c r="AI185" s="4"/>
      <c r="AJ185" s="4"/>
      <c r="AK185" s="4"/>
      <c r="AL185" s="20">
        <v>123</v>
      </c>
      <c r="AM185" s="15" t="s">
        <v>5450</v>
      </c>
      <c r="AN185" s="15" t="s">
        <v>3811</v>
      </c>
      <c r="AO185" s="4"/>
      <c r="AP185" s="4"/>
      <c r="AQ185" s="15" t="s">
        <v>203</v>
      </c>
      <c r="AR185" s="15" t="s">
        <v>293</v>
      </c>
      <c r="AS185" s="15" t="s">
        <v>3450</v>
      </c>
      <c r="AT185" s="15" t="s">
        <v>3451</v>
      </c>
      <c r="AU185" s="15" t="s">
        <v>3452</v>
      </c>
      <c r="AV185" s="15" t="s">
        <v>3453</v>
      </c>
      <c r="AW185" s="15" t="s">
        <v>3454</v>
      </c>
      <c r="AX185" s="15" t="s">
        <v>2925</v>
      </c>
    </row>
    <row r="186" spans="1:50" ht="15" x14ac:dyDescent="0.25">
      <c r="A186" s="17">
        <v>4271</v>
      </c>
      <c r="B186" s="15" t="s">
        <v>3737</v>
      </c>
      <c r="C186" s="15" t="s">
        <v>1487</v>
      </c>
      <c r="D186" s="15" t="s">
        <v>350</v>
      </c>
      <c r="E186" s="15" t="s">
        <v>1215</v>
      </c>
      <c r="F186" s="16">
        <v>40988</v>
      </c>
      <c r="G186" s="17">
        <v>1</v>
      </c>
      <c r="H186" s="15" t="s">
        <v>1488</v>
      </c>
      <c r="I186" s="15" t="s">
        <v>1489</v>
      </c>
      <c r="J186" s="15" t="s">
        <v>96</v>
      </c>
      <c r="K186" s="15" t="s">
        <v>597</v>
      </c>
      <c r="L186" s="17">
        <v>595</v>
      </c>
      <c r="M186" s="17">
        <v>5500</v>
      </c>
      <c r="N186" s="20">
        <v>1000</v>
      </c>
      <c r="O186" s="4"/>
      <c r="P186" s="4"/>
      <c r="Q186" s="20">
        <v>4500</v>
      </c>
      <c r="R186" s="4"/>
      <c r="S186" s="4"/>
      <c r="T186" s="15" t="s">
        <v>3738</v>
      </c>
      <c r="U186" s="15" t="s">
        <v>3739</v>
      </c>
      <c r="V186" s="19">
        <v>40514</v>
      </c>
      <c r="W186" s="16">
        <v>40435</v>
      </c>
      <c r="X186" s="16">
        <v>40435</v>
      </c>
      <c r="Y186" s="17">
        <v>-122.4126543</v>
      </c>
      <c r="Z186" s="17">
        <v>37.774458699999997</v>
      </c>
      <c r="AA186" s="15" t="s">
        <v>128</v>
      </c>
      <c r="AB186" s="17">
        <v>-1</v>
      </c>
      <c r="AC186" s="15" t="s">
        <v>1219</v>
      </c>
      <c r="AD186" s="17">
        <v>1</v>
      </c>
      <c r="AE186" s="17">
        <v>-7650</v>
      </c>
      <c r="AF186" s="4"/>
      <c r="AG186" s="4"/>
      <c r="AH186" s="20">
        <v>-7550</v>
      </c>
      <c r="AI186" s="20">
        <v>-100</v>
      </c>
      <c r="AJ186" s="4"/>
      <c r="AK186" s="4"/>
      <c r="AL186" s="20">
        <v>72</v>
      </c>
      <c r="AM186" s="15" t="s">
        <v>3731</v>
      </c>
      <c r="AN186" s="15" t="s">
        <v>3740</v>
      </c>
      <c r="AO186" s="4"/>
      <c r="AP186" s="4"/>
      <c r="AQ186" s="15" t="s">
        <v>597</v>
      </c>
      <c r="AR186" s="15" t="s">
        <v>466</v>
      </c>
      <c r="AS186" s="15" t="s">
        <v>3347</v>
      </c>
      <c r="AT186" s="15" t="s">
        <v>3348</v>
      </c>
      <c r="AU186" s="15" t="s">
        <v>3349</v>
      </c>
      <c r="AV186" s="15" t="s">
        <v>3350</v>
      </c>
      <c r="AW186" s="15" t="s">
        <v>2491</v>
      </c>
      <c r="AX186" s="15" t="s">
        <v>3351</v>
      </c>
    </row>
    <row r="187" spans="1:50" ht="15" x14ac:dyDescent="0.25">
      <c r="A187" s="17">
        <v>4260</v>
      </c>
      <c r="B187" s="15" t="s">
        <v>4237</v>
      </c>
      <c r="C187" s="15" t="s">
        <v>536</v>
      </c>
      <c r="D187" s="15" t="s">
        <v>285</v>
      </c>
      <c r="E187" s="15" t="s">
        <v>54</v>
      </c>
      <c r="F187" s="16">
        <v>40774</v>
      </c>
      <c r="G187" s="17">
        <v>1</v>
      </c>
      <c r="H187" s="15" t="s">
        <v>537</v>
      </c>
      <c r="I187" s="15" t="s">
        <v>538</v>
      </c>
      <c r="J187" s="15" t="s">
        <v>62</v>
      </c>
      <c r="K187" s="15" t="s">
        <v>135</v>
      </c>
      <c r="L187" s="17">
        <v>519</v>
      </c>
      <c r="M187" s="17">
        <v>0</v>
      </c>
      <c r="N187" s="21"/>
      <c r="O187" s="21"/>
      <c r="P187" s="21"/>
      <c r="Q187" s="21"/>
      <c r="R187" s="21"/>
      <c r="S187" s="21"/>
      <c r="T187" s="15" t="s">
        <v>4238</v>
      </c>
      <c r="U187" s="15" t="s">
        <v>4239</v>
      </c>
      <c r="V187" s="18"/>
      <c r="W187" s="16">
        <v>40435</v>
      </c>
      <c r="X187" s="16">
        <v>40435</v>
      </c>
      <c r="Y187" s="17">
        <v>-122.393947</v>
      </c>
      <c r="Z187" s="17">
        <v>37.752494900000002</v>
      </c>
      <c r="AA187" s="15" t="s">
        <v>50</v>
      </c>
      <c r="AB187" s="17">
        <v>-1</v>
      </c>
      <c r="AC187" s="15" t="s">
        <v>51</v>
      </c>
      <c r="AD187" s="17">
        <v>1</v>
      </c>
      <c r="AE187" s="17">
        <v>0</v>
      </c>
      <c r="AF187" s="21"/>
      <c r="AG187" s="21"/>
      <c r="AH187" s="21"/>
      <c r="AI187" s="21"/>
      <c r="AJ187" s="21"/>
      <c r="AK187" s="21"/>
      <c r="AL187" s="21"/>
      <c r="AM187" s="15" t="s">
        <v>4240</v>
      </c>
      <c r="AN187" s="15" t="s">
        <v>3723</v>
      </c>
      <c r="AO187" s="4"/>
      <c r="AP187" s="4"/>
      <c r="AQ187" s="15" t="s">
        <v>135</v>
      </c>
      <c r="AR187" s="15" t="s">
        <v>49</v>
      </c>
      <c r="AS187" s="15" t="s">
        <v>3094</v>
      </c>
      <c r="AT187" s="15" t="s">
        <v>3326</v>
      </c>
      <c r="AU187" s="15" t="s">
        <v>3327</v>
      </c>
      <c r="AV187" s="15" t="s">
        <v>3328</v>
      </c>
      <c r="AW187" s="15" t="s">
        <v>2013</v>
      </c>
      <c r="AX187" s="15" t="s">
        <v>3329</v>
      </c>
    </row>
    <row r="188" spans="1:50" ht="15" x14ac:dyDescent="0.25">
      <c r="A188" s="17">
        <v>4275</v>
      </c>
      <c r="B188" s="15" t="s">
        <v>533</v>
      </c>
      <c r="C188" s="15" t="s">
        <v>534</v>
      </c>
      <c r="D188" s="15" t="s">
        <v>53</v>
      </c>
      <c r="E188" s="15" t="s">
        <v>54</v>
      </c>
      <c r="F188" s="16">
        <v>41005</v>
      </c>
      <c r="G188" s="17">
        <v>4</v>
      </c>
      <c r="H188" s="15" t="s">
        <v>3715</v>
      </c>
      <c r="I188" s="15" t="s">
        <v>268</v>
      </c>
      <c r="J188" s="15" t="s">
        <v>62</v>
      </c>
      <c r="K188" s="15" t="s">
        <v>135</v>
      </c>
      <c r="L188" s="17">
        <v>820</v>
      </c>
      <c r="M188" s="17">
        <v>0</v>
      </c>
      <c r="N188" s="21"/>
      <c r="O188" s="21"/>
      <c r="P188" s="21"/>
      <c r="Q188" s="21"/>
      <c r="R188" s="21"/>
      <c r="S188" s="21"/>
      <c r="T188" s="15" t="s">
        <v>3715</v>
      </c>
      <c r="U188" s="15" t="s">
        <v>5174</v>
      </c>
      <c r="V188" s="21"/>
      <c r="W188" s="16">
        <v>40429</v>
      </c>
      <c r="X188" s="16">
        <v>40429</v>
      </c>
      <c r="Y188" s="17">
        <v>-122.43474310000001</v>
      </c>
      <c r="Z188" s="17">
        <v>37.798629200000001</v>
      </c>
      <c r="AA188" s="15" t="s">
        <v>50</v>
      </c>
      <c r="AB188" s="17">
        <v>-1</v>
      </c>
      <c r="AC188" s="15" t="s">
        <v>51</v>
      </c>
      <c r="AD188" s="17">
        <v>4</v>
      </c>
      <c r="AE188" s="17">
        <v>0</v>
      </c>
      <c r="AF188" s="21"/>
      <c r="AG188" s="21"/>
      <c r="AH188" s="21"/>
      <c r="AI188" s="21"/>
      <c r="AJ188" s="21"/>
      <c r="AK188" s="21"/>
      <c r="AL188" s="4"/>
      <c r="AM188" s="15" t="s">
        <v>5175</v>
      </c>
      <c r="AN188" s="15" t="s">
        <v>535</v>
      </c>
      <c r="AO188" s="4"/>
      <c r="AP188" s="4"/>
      <c r="AQ188" s="15" t="s">
        <v>135</v>
      </c>
      <c r="AR188" s="15" t="s">
        <v>49</v>
      </c>
      <c r="AS188" s="15" t="s">
        <v>3715</v>
      </c>
      <c r="AT188" s="15" t="s">
        <v>3715</v>
      </c>
      <c r="AU188" s="15" t="s">
        <v>3715</v>
      </c>
      <c r="AV188" s="15" t="s">
        <v>3715</v>
      </c>
      <c r="AW188" s="15" t="s">
        <v>3715</v>
      </c>
      <c r="AX188" s="15" t="s">
        <v>3715</v>
      </c>
    </row>
    <row r="189" spans="1:50" ht="15" x14ac:dyDescent="0.25">
      <c r="A189" s="17">
        <v>4274</v>
      </c>
      <c r="B189" s="15" t="s">
        <v>5402</v>
      </c>
      <c r="C189" s="15" t="s">
        <v>531</v>
      </c>
      <c r="D189" s="15" t="s">
        <v>72</v>
      </c>
      <c r="E189" s="15" t="s">
        <v>54</v>
      </c>
      <c r="F189" s="16">
        <v>40731</v>
      </c>
      <c r="G189" s="17">
        <v>2</v>
      </c>
      <c r="H189" s="15" t="s">
        <v>3715</v>
      </c>
      <c r="I189" s="15" t="s">
        <v>532</v>
      </c>
      <c r="J189" s="15" t="s">
        <v>62</v>
      </c>
      <c r="K189" s="15" t="s">
        <v>75</v>
      </c>
      <c r="L189" s="17">
        <v>28</v>
      </c>
      <c r="M189" s="17">
        <v>0</v>
      </c>
      <c r="N189" s="4"/>
      <c r="O189" s="21"/>
      <c r="P189" s="4"/>
      <c r="Q189" s="4"/>
      <c r="R189" s="18"/>
      <c r="S189" s="4"/>
      <c r="T189" s="15" t="s">
        <v>3715</v>
      </c>
      <c r="U189" s="15" t="s">
        <v>5403</v>
      </c>
      <c r="V189" s="18"/>
      <c r="W189" s="16">
        <v>40428</v>
      </c>
      <c r="X189" s="16">
        <v>40428</v>
      </c>
      <c r="Y189" s="17">
        <v>-122.455512</v>
      </c>
      <c r="Z189" s="17">
        <v>37.712575000000001</v>
      </c>
      <c r="AA189" s="15" t="s">
        <v>50</v>
      </c>
      <c r="AB189" s="17">
        <v>-1</v>
      </c>
      <c r="AC189" s="15" t="s">
        <v>51</v>
      </c>
      <c r="AD189" s="17">
        <v>1</v>
      </c>
      <c r="AE189" s="17">
        <v>0</v>
      </c>
      <c r="AF189" s="21"/>
      <c r="AG189" s="4"/>
      <c r="AH189" s="4"/>
      <c r="AI189" s="4"/>
      <c r="AJ189" s="18"/>
      <c r="AK189" s="4"/>
      <c r="AL189" s="21"/>
      <c r="AM189" s="15" t="s">
        <v>5404</v>
      </c>
      <c r="AN189" s="15" t="s">
        <v>3834</v>
      </c>
      <c r="AO189" s="21"/>
      <c r="AP189" s="21"/>
      <c r="AQ189" s="15" t="s">
        <v>75</v>
      </c>
      <c r="AR189" s="15" t="s">
        <v>49</v>
      </c>
      <c r="AS189" s="15" t="s">
        <v>3715</v>
      </c>
      <c r="AT189" s="15" t="s">
        <v>3715</v>
      </c>
      <c r="AU189" s="15" t="s">
        <v>3715</v>
      </c>
      <c r="AV189" s="15" t="s">
        <v>3715</v>
      </c>
      <c r="AW189" s="15" t="s">
        <v>3715</v>
      </c>
      <c r="AX189" s="15" t="s">
        <v>3715</v>
      </c>
    </row>
    <row r="190" spans="1:50" ht="15" x14ac:dyDescent="0.25">
      <c r="A190" s="17">
        <v>4261</v>
      </c>
      <c r="B190" s="15" t="s">
        <v>4011</v>
      </c>
      <c r="C190" s="15" t="s">
        <v>1876</v>
      </c>
      <c r="D190" s="15" t="s">
        <v>84</v>
      </c>
      <c r="E190" s="15" t="s">
        <v>1753</v>
      </c>
      <c r="F190" s="16">
        <v>40631</v>
      </c>
      <c r="G190" s="17">
        <v>1</v>
      </c>
      <c r="H190" s="15" t="s">
        <v>1877</v>
      </c>
      <c r="I190" s="15" t="s">
        <v>183</v>
      </c>
      <c r="J190" s="15" t="s">
        <v>62</v>
      </c>
      <c r="K190" s="15" t="s">
        <v>80</v>
      </c>
      <c r="L190" s="17">
        <v>39</v>
      </c>
      <c r="M190" s="17">
        <v>0</v>
      </c>
      <c r="N190" s="21"/>
      <c r="O190" s="4"/>
      <c r="P190" s="4"/>
      <c r="Q190" s="4"/>
      <c r="R190" s="4"/>
      <c r="S190" s="4"/>
      <c r="T190" s="15" t="s">
        <v>4012</v>
      </c>
      <c r="U190" s="15" t="s">
        <v>4013</v>
      </c>
      <c r="V190" s="19">
        <v>40631</v>
      </c>
      <c r="W190" s="16">
        <v>40428</v>
      </c>
      <c r="X190" s="16">
        <v>40428</v>
      </c>
      <c r="Y190" s="17">
        <v>-122.437802</v>
      </c>
      <c r="Z190" s="17">
        <v>37.717438999999999</v>
      </c>
      <c r="AA190" s="15" t="s">
        <v>50</v>
      </c>
      <c r="AB190" s="17">
        <v>0</v>
      </c>
      <c r="AC190" s="15" t="s">
        <v>20</v>
      </c>
      <c r="AD190" s="17">
        <v>1</v>
      </c>
      <c r="AE190" s="17">
        <v>0</v>
      </c>
      <c r="AF190" s="4"/>
      <c r="AG190" s="4"/>
      <c r="AH190" s="21"/>
      <c r="AI190" s="4"/>
      <c r="AJ190" s="4"/>
      <c r="AK190" s="4"/>
      <c r="AL190" s="4"/>
      <c r="AM190" s="15" t="s">
        <v>4014</v>
      </c>
      <c r="AN190" s="15" t="s">
        <v>4015</v>
      </c>
      <c r="AO190" s="4"/>
      <c r="AP190" s="4"/>
      <c r="AQ190" s="15" t="s">
        <v>80</v>
      </c>
      <c r="AR190" s="15" t="s">
        <v>49</v>
      </c>
      <c r="AS190" s="15" t="s">
        <v>3330</v>
      </c>
      <c r="AT190" s="15" t="s">
        <v>3331</v>
      </c>
      <c r="AU190" s="15" t="s">
        <v>3332</v>
      </c>
      <c r="AV190" s="15" t="s">
        <v>3333</v>
      </c>
      <c r="AW190" s="15" t="s">
        <v>3139</v>
      </c>
      <c r="AX190" s="15" t="s">
        <v>3334</v>
      </c>
    </row>
    <row r="191" spans="1:50" ht="15" x14ac:dyDescent="0.25">
      <c r="A191" s="17">
        <v>4269</v>
      </c>
      <c r="B191" s="15" t="s">
        <v>4563</v>
      </c>
      <c r="C191" s="15" t="s">
        <v>1873</v>
      </c>
      <c r="D191" s="15" t="s">
        <v>113</v>
      </c>
      <c r="E191" s="15" t="s">
        <v>1753</v>
      </c>
      <c r="F191" s="16">
        <v>40669</v>
      </c>
      <c r="G191" s="17">
        <v>2</v>
      </c>
      <c r="H191" s="15" t="s">
        <v>1874</v>
      </c>
      <c r="I191" s="15" t="s">
        <v>1875</v>
      </c>
      <c r="J191" s="15" t="s">
        <v>62</v>
      </c>
      <c r="K191" s="15" t="s">
        <v>75</v>
      </c>
      <c r="L191" s="17">
        <v>216</v>
      </c>
      <c r="M191" s="17">
        <v>0</v>
      </c>
      <c r="N191" s="4"/>
      <c r="O191" s="4"/>
      <c r="P191" s="4"/>
      <c r="Q191" s="4"/>
      <c r="R191" s="21"/>
      <c r="S191" s="4"/>
      <c r="T191" s="15" t="s">
        <v>4564</v>
      </c>
      <c r="U191" s="15" t="s">
        <v>4565</v>
      </c>
      <c r="V191" s="16">
        <v>40669</v>
      </c>
      <c r="W191" s="19">
        <v>40417</v>
      </c>
      <c r="X191" s="16">
        <v>40417</v>
      </c>
      <c r="Y191" s="17">
        <v>-122.504653</v>
      </c>
      <c r="Z191" s="17">
        <v>37.763970999999998</v>
      </c>
      <c r="AA191" s="15" t="s">
        <v>50</v>
      </c>
      <c r="AB191" s="17">
        <v>0</v>
      </c>
      <c r="AC191" s="15" t="s">
        <v>20</v>
      </c>
      <c r="AD191" s="17">
        <v>1</v>
      </c>
      <c r="AE191" s="17">
        <v>0</v>
      </c>
      <c r="AF191" s="4"/>
      <c r="AG191" s="4"/>
      <c r="AH191" s="4"/>
      <c r="AI191" s="4"/>
      <c r="AJ191" s="21"/>
      <c r="AK191" s="4"/>
      <c r="AL191" s="4"/>
      <c r="AM191" s="15" t="s">
        <v>4566</v>
      </c>
      <c r="AN191" s="15" t="s">
        <v>3787</v>
      </c>
      <c r="AO191" s="18"/>
      <c r="AP191" s="18"/>
      <c r="AQ191" s="15" t="s">
        <v>75</v>
      </c>
      <c r="AR191" s="15" t="s">
        <v>49</v>
      </c>
      <c r="AS191" s="15" t="s">
        <v>3715</v>
      </c>
      <c r="AT191" s="15" t="s">
        <v>3342</v>
      </c>
      <c r="AU191" s="15" t="s">
        <v>3343</v>
      </c>
      <c r="AV191" s="15" t="s">
        <v>3344</v>
      </c>
      <c r="AW191" s="15" t="s">
        <v>3345</v>
      </c>
      <c r="AX191" s="15" t="s">
        <v>3346</v>
      </c>
    </row>
    <row r="192" spans="1:50" ht="15" x14ac:dyDescent="0.25">
      <c r="A192" s="17">
        <v>4273</v>
      </c>
      <c r="B192" s="15" t="s">
        <v>527</v>
      </c>
      <c r="C192" s="15" t="s">
        <v>528</v>
      </c>
      <c r="D192" s="15" t="s">
        <v>285</v>
      </c>
      <c r="E192" s="15" t="s">
        <v>1215</v>
      </c>
      <c r="F192" s="16">
        <v>41010</v>
      </c>
      <c r="G192" s="17">
        <v>2</v>
      </c>
      <c r="H192" s="15" t="s">
        <v>3715</v>
      </c>
      <c r="I192" s="15" t="s">
        <v>529</v>
      </c>
      <c r="J192" s="15" t="s">
        <v>62</v>
      </c>
      <c r="K192" s="15" t="s">
        <v>75</v>
      </c>
      <c r="L192" s="17">
        <v>197</v>
      </c>
      <c r="M192" s="17">
        <v>0</v>
      </c>
      <c r="N192" s="18"/>
      <c r="O192" s="18"/>
      <c r="P192" s="18"/>
      <c r="Q192" s="18"/>
      <c r="R192" s="18"/>
      <c r="S192" s="18"/>
      <c r="T192" s="15" t="s">
        <v>3715</v>
      </c>
      <c r="U192" s="15" t="s">
        <v>4206</v>
      </c>
      <c r="V192" s="18"/>
      <c r="W192" s="19">
        <v>40413</v>
      </c>
      <c r="X192" s="16">
        <v>40413</v>
      </c>
      <c r="Y192" s="17">
        <v>-122.39663400000001</v>
      </c>
      <c r="Z192" s="17">
        <v>37.760424999999998</v>
      </c>
      <c r="AA192" s="15" t="s">
        <v>50</v>
      </c>
      <c r="AB192" s="17">
        <v>-1</v>
      </c>
      <c r="AC192" s="15" t="s">
        <v>1219</v>
      </c>
      <c r="AD192" s="17">
        <v>1</v>
      </c>
      <c r="AE192" s="17">
        <v>0</v>
      </c>
      <c r="AF192" s="18"/>
      <c r="AG192" s="18"/>
      <c r="AH192" s="18"/>
      <c r="AI192" s="18"/>
      <c r="AJ192" s="18"/>
      <c r="AK192" s="18"/>
      <c r="AL192" s="4"/>
      <c r="AM192" s="15" t="s">
        <v>4207</v>
      </c>
      <c r="AN192" s="15" t="s">
        <v>530</v>
      </c>
      <c r="AO192" s="4"/>
      <c r="AP192" s="4"/>
      <c r="AQ192" s="15" t="s">
        <v>75</v>
      </c>
      <c r="AR192" s="15" t="s">
        <v>49</v>
      </c>
      <c r="AS192" s="15" t="s">
        <v>3715</v>
      </c>
      <c r="AT192" s="15" t="s">
        <v>3715</v>
      </c>
      <c r="AU192" s="15" t="s">
        <v>3715</v>
      </c>
      <c r="AV192" s="15" t="s">
        <v>3715</v>
      </c>
      <c r="AW192" s="15" t="s">
        <v>3715</v>
      </c>
      <c r="AX192" s="15" t="s">
        <v>3715</v>
      </c>
    </row>
    <row r="193" spans="1:50" ht="15" x14ac:dyDescent="0.25">
      <c r="A193" s="17">
        <v>4276</v>
      </c>
      <c r="B193" s="15" t="s">
        <v>5186</v>
      </c>
      <c r="C193" s="15" t="s">
        <v>1871</v>
      </c>
      <c r="D193" s="15" t="s">
        <v>53</v>
      </c>
      <c r="E193" s="15" t="s">
        <v>1753</v>
      </c>
      <c r="F193" s="16">
        <v>40413</v>
      </c>
      <c r="G193" s="17">
        <v>2</v>
      </c>
      <c r="H193" s="15" t="s">
        <v>1872</v>
      </c>
      <c r="I193" s="15" t="s">
        <v>3715</v>
      </c>
      <c r="J193" s="15" t="s">
        <v>62</v>
      </c>
      <c r="K193" s="15" t="s">
        <v>80</v>
      </c>
      <c r="L193" s="17">
        <v>356</v>
      </c>
      <c r="M193" s="17">
        <v>0</v>
      </c>
      <c r="N193" s="4"/>
      <c r="O193" s="4"/>
      <c r="P193" s="4"/>
      <c r="Q193" s="4"/>
      <c r="R193" s="21"/>
      <c r="S193" s="4"/>
      <c r="T193" s="15" t="s">
        <v>5187</v>
      </c>
      <c r="U193" s="15" t="s">
        <v>3715</v>
      </c>
      <c r="V193" s="16">
        <v>40413</v>
      </c>
      <c r="W193" s="18"/>
      <c r="X193" s="16">
        <v>40413</v>
      </c>
      <c r="Y193" s="17">
        <v>-122.44636199999999</v>
      </c>
      <c r="Z193" s="17">
        <v>37.796384000000003</v>
      </c>
      <c r="AA193" s="15" t="s">
        <v>50</v>
      </c>
      <c r="AB193" s="17">
        <v>0</v>
      </c>
      <c r="AC193" s="15" t="s">
        <v>20</v>
      </c>
      <c r="AD193" s="17">
        <v>1</v>
      </c>
      <c r="AE193" s="17">
        <v>0</v>
      </c>
      <c r="AF193" s="4"/>
      <c r="AG193" s="4"/>
      <c r="AH193" s="4"/>
      <c r="AI193" s="4"/>
      <c r="AJ193" s="21"/>
      <c r="AK193" s="4"/>
      <c r="AL193" s="21"/>
      <c r="AM193" s="15" t="s">
        <v>5188</v>
      </c>
      <c r="AN193" s="15" t="s">
        <v>4169</v>
      </c>
      <c r="AO193" s="4"/>
      <c r="AP193" s="4"/>
      <c r="AQ193" s="15" t="s">
        <v>80</v>
      </c>
      <c r="AR193" s="15" t="s">
        <v>49</v>
      </c>
      <c r="AS193" s="15" t="s">
        <v>3715</v>
      </c>
      <c r="AT193" s="15" t="s">
        <v>3352</v>
      </c>
      <c r="AU193" s="15" t="s">
        <v>3353</v>
      </c>
      <c r="AV193" s="15" t="s">
        <v>3354</v>
      </c>
      <c r="AW193" s="15" t="s">
        <v>1984</v>
      </c>
      <c r="AX193" s="15" t="s">
        <v>2476</v>
      </c>
    </row>
    <row r="194" spans="1:50" ht="15" x14ac:dyDescent="0.25">
      <c r="A194" s="17">
        <v>4278</v>
      </c>
      <c r="B194" s="15" t="s">
        <v>5399</v>
      </c>
      <c r="C194" s="15" t="s">
        <v>1724</v>
      </c>
      <c r="D194" s="15" t="s">
        <v>72</v>
      </c>
      <c r="E194" s="15" t="s">
        <v>1509</v>
      </c>
      <c r="F194" s="16">
        <v>40409</v>
      </c>
      <c r="G194" s="17">
        <v>1</v>
      </c>
      <c r="H194" s="15" t="s">
        <v>1725</v>
      </c>
      <c r="I194" s="15" t="s">
        <v>3715</v>
      </c>
      <c r="J194" s="15" t="s">
        <v>62</v>
      </c>
      <c r="K194" s="15" t="s">
        <v>80</v>
      </c>
      <c r="L194" s="17">
        <v>65</v>
      </c>
      <c r="M194" s="17">
        <v>0</v>
      </c>
      <c r="N194" s="18"/>
      <c r="O194" s="18"/>
      <c r="P194" s="18"/>
      <c r="Q194" s="18"/>
      <c r="R194" s="18"/>
      <c r="S194" s="18"/>
      <c r="T194" s="15" t="s">
        <v>5400</v>
      </c>
      <c r="U194" s="15" t="s">
        <v>3715</v>
      </c>
      <c r="V194" s="19">
        <v>40407</v>
      </c>
      <c r="W194" s="18"/>
      <c r="X194" s="16">
        <v>40407</v>
      </c>
      <c r="Y194" s="17">
        <v>-122.44730300000001</v>
      </c>
      <c r="Z194" s="17">
        <v>37.726903999999998</v>
      </c>
      <c r="AA194" s="15" t="s">
        <v>50</v>
      </c>
      <c r="AB194" s="17">
        <v>-1</v>
      </c>
      <c r="AC194" s="15" t="s">
        <v>1509</v>
      </c>
      <c r="AD194" s="17">
        <v>1</v>
      </c>
      <c r="AE194" s="17">
        <v>0</v>
      </c>
      <c r="AF194" s="18"/>
      <c r="AG194" s="18"/>
      <c r="AH194" s="18"/>
      <c r="AI194" s="18"/>
      <c r="AJ194" s="18"/>
      <c r="AK194" s="18"/>
      <c r="AL194" s="4"/>
      <c r="AM194" s="15" t="s">
        <v>5401</v>
      </c>
      <c r="AN194" s="15" t="s">
        <v>3774</v>
      </c>
      <c r="AO194" s="21"/>
      <c r="AP194" s="21"/>
      <c r="AQ194" s="15" t="s">
        <v>80</v>
      </c>
      <c r="AR194" s="15" t="s">
        <v>49</v>
      </c>
      <c r="AS194" s="15" t="s">
        <v>3455</v>
      </c>
      <c r="AT194" s="15" t="s">
        <v>3456</v>
      </c>
      <c r="AU194" s="15" t="s">
        <v>3457</v>
      </c>
      <c r="AV194" s="15" t="s">
        <v>3458</v>
      </c>
      <c r="AW194" s="15" t="s">
        <v>3459</v>
      </c>
      <c r="AX194" s="15" t="s">
        <v>3460</v>
      </c>
    </row>
    <row r="195" spans="1:50" ht="15" x14ac:dyDescent="0.25">
      <c r="A195" s="17">
        <v>4279</v>
      </c>
      <c r="B195" s="15" t="s">
        <v>5133</v>
      </c>
      <c r="C195" s="15" t="s">
        <v>1722</v>
      </c>
      <c r="D195" s="15" t="s">
        <v>237</v>
      </c>
      <c r="E195" s="15" t="s">
        <v>1509</v>
      </c>
      <c r="F195" s="16">
        <v>40808</v>
      </c>
      <c r="G195" s="17">
        <v>0</v>
      </c>
      <c r="H195" s="15" t="s">
        <v>1723</v>
      </c>
      <c r="I195" s="15" t="s">
        <v>3715</v>
      </c>
      <c r="J195" s="15" t="s">
        <v>47</v>
      </c>
      <c r="K195" s="15" t="s">
        <v>239</v>
      </c>
      <c r="L195" s="17">
        <v>236</v>
      </c>
      <c r="M195" s="17">
        <v>50431</v>
      </c>
      <c r="N195" s="20">
        <v>0</v>
      </c>
      <c r="O195" s="20">
        <v>50431</v>
      </c>
      <c r="P195" s="20">
        <v>0</v>
      </c>
      <c r="Q195" s="20">
        <v>0</v>
      </c>
      <c r="R195" s="17">
        <v>0</v>
      </c>
      <c r="S195" s="20">
        <v>0</v>
      </c>
      <c r="T195" s="15" t="s">
        <v>5134</v>
      </c>
      <c r="U195" s="15" t="s">
        <v>3715</v>
      </c>
      <c r="V195" s="16">
        <v>40402</v>
      </c>
      <c r="W195" s="18"/>
      <c r="X195" s="16">
        <v>40402</v>
      </c>
      <c r="Y195" s="17">
        <v>-122.421806</v>
      </c>
      <c r="Z195" s="17">
        <v>37.768777</v>
      </c>
      <c r="AA195" s="15" t="s">
        <v>358</v>
      </c>
      <c r="AB195" s="17">
        <v>-1</v>
      </c>
      <c r="AC195" s="15" t="s">
        <v>1509</v>
      </c>
      <c r="AD195" s="17">
        <v>0</v>
      </c>
      <c r="AE195" s="17">
        <v>13256</v>
      </c>
      <c r="AF195" s="17">
        <v>13256</v>
      </c>
      <c r="AG195" s="17">
        <v>0</v>
      </c>
      <c r="AH195" s="17">
        <v>0</v>
      </c>
      <c r="AI195" s="17">
        <v>0</v>
      </c>
      <c r="AJ195" s="17">
        <v>0</v>
      </c>
      <c r="AK195" s="17">
        <v>0</v>
      </c>
      <c r="AL195" s="4"/>
      <c r="AM195" s="15" t="s">
        <v>5135</v>
      </c>
      <c r="AN195" s="15" t="s">
        <v>5136</v>
      </c>
      <c r="AO195" s="18"/>
      <c r="AP195" s="18"/>
      <c r="AQ195" s="15" t="s">
        <v>239</v>
      </c>
      <c r="AR195" s="15" t="s">
        <v>466</v>
      </c>
      <c r="AS195" s="15" t="s">
        <v>2731</v>
      </c>
      <c r="AT195" s="15" t="s">
        <v>2732</v>
      </c>
      <c r="AU195" s="15" t="s">
        <v>2733</v>
      </c>
      <c r="AV195" s="15" t="s">
        <v>2734</v>
      </c>
      <c r="AW195" s="15" t="s">
        <v>1995</v>
      </c>
      <c r="AX195" s="15" t="s">
        <v>2735</v>
      </c>
    </row>
    <row r="196" spans="1:50" ht="15" x14ac:dyDescent="0.25">
      <c r="A196" s="17">
        <v>731</v>
      </c>
      <c r="B196" s="15" t="s">
        <v>3887</v>
      </c>
      <c r="C196" s="15" t="s">
        <v>1485</v>
      </c>
      <c r="D196" s="15" t="s">
        <v>384</v>
      </c>
      <c r="E196" s="15" t="s">
        <v>1215</v>
      </c>
      <c r="F196" s="16">
        <v>41100</v>
      </c>
      <c r="G196" s="17">
        <v>0</v>
      </c>
      <c r="H196" s="15" t="s">
        <v>3715</v>
      </c>
      <c r="I196" s="15" t="s">
        <v>1486</v>
      </c>
      <c r="J196" s="15" t="s">
        <v>62</v>
      </c>
      <c r="K196" s="15" t="s">
        <v>75</v>
      </c>
      <c r="L196" s="17">
        <v>614</v>
      </c>
      <c r="M196" s="17">
        <v>26000</v>
      </c>
      <c r="N196" s="4"/>
      <c r="O196" s="20">
        <v>26000</v>
      </c>
      <c r="P196" s="4"/>
      <c r="Q196" s="4"/>
      <c r="R196" s="4"/>
      <c r="S196" s="4"/>
      <c r="T196" s="15" t="s">
        <v>3888</v>
      </c>
      <c r="U196" s="15" t="s">
        <v>3889</v>
      </c>
      <c r="V196" s="18"/>
      <c r="W196" s="16">
        <v>40396</v>
      </c>
      <c r="X196" s="16">
        <v>40396</v>
      </c>
      <c r="Y196" s="17">
        <v>-122.45187900000001</v>
      </c>
      <c r="Z196" s="17">
        <v>37.775252999999999</v>
      </c>
      <c r="AA196" s="15" t="s">
        <v>358</v>
      </c>
      <c r="AB196" s="17">
        <v>-1</v>
      </c>
      <c r="AC196" s="15" t="s">
        <v>1219</v>
      </c>
      <c r="AD196" s="17">
        <v>0</v>
      </c>
      <c r="AE196" s="17">
        <v>26000</v>
      </c>
      <c r="AF196" s="20">
        <v>26000</v>
      </c>
      <c r="AG196" s="4"/>
      <c r="AH196" s="4"/>
      <c r="AI196" s="4"/>
      <c r="AJ196" s="4"/>
      <c r="AK196" s="4"/>
      <c r="AL196" s="4"/>
      <c r="AM196" s="15" t="s">
        <v>3890</v>
      </c>
      <c r="AN196" s="15" t="s">
        <v>3779</v>
      </c>
      <c r="AO196" s="18"/>
      <c r="AP196" s="18"/>
      <c r="AQ196" s="15" t="s">
        <v>75</v>
      </c>
      <c r="AR196" s="15" t="s">
        <v>167</v>
      </c>
      <c r="AS196" s="15" t="s">
        <v>2416</v>
      </c>
      <c r="AT196" s="15" t="s">
        <v>2417</v>
      </c>
      <c r="AU196" s="15" t="s">
        <v>2418</v>
      </c>
      <c r="AV196" s="15" t="s">
        <v>2419</v>
      </c>
      <c r="AW196" s="15" t="s">
        <v>2420</v>
      </c>
      <c r="AX196" s="15" t="s">
        <v>2421</v>
      </c>
    </row>
    <row r="197" spans="1:50" ht="15" x14ac:dyDescent="0.25">
      <c r="A197" s="17">
        <v>4258</v>
      </c>
      <c r="B197" s="15" t="s">
        <v>5517</v>
      </c>
      <c r="C197" s="15" t="s">
        <v>1482</v>
      </c>
      <c r="D197" s="15" t="s">
        <v>153</v>
      </c>
      <c r="E197" s="15" t="s">
        <v>1215</v>
      </c>
      <c r="F197" s="16">
        <v>41101</v>
      </c>
      <c r="G197" s="17">
        <v>4</v>
      </c>
      <c r="H197" s="15" t="s">
        <v>1483</v>
      </c>
      <c r="I197" s="15" t="s">
        <v>1484</v>
      </c>
      <c r="J197" s="15" t="s">
        <v>47</v>
      </c>
      <c r="K197" s="15" t="s">
        <v>203</v>
      </c>
      <c r="L197" s="17">
        <v>631</v>
      </c>
      <c r="M197" s="17">
        <v>0</v>
      </c>
      <c r="N197" s="4"/>
      <c r="O197" s="4"/>
      <c r="P197" s="4"/>
      <c r="Q197" s="4"/>
      <c r="R197" s="20">
        <v>0</v>
      </c>
      <c r="S197" s="4"/>
      <c r="T197" s="15" t="s">
        <v>5518</v>
      </c>
      <c r="U197" s="15" t="s">
        <v>5519</v>
      </c>
      <c r="V197" s="19">
        <v>40392</v>
      </c>
      <c r="W197" s="16">
        <v>40417</v>
      </c>
      <c r="X197" s="16">
        <v>40392</v>
      </c>
      <c r="Y197" s="17">
        <v>-122.403403</v>
      </c>
      <c r="Z197" s="17">
        <v>37.778118900000003</v>
      </c>
      <c r="AA197" s="15" t="s">
        <v>50</v>
      </c>
      <c r="AB197" s="17">
        <v>-1</v>
      </c>
      <c r="AC197" s="15" t="s">
        <v>1219</v>
      </c>
      <c r="AD197" s="17">
        <v>4</v>
      </c>
      <c r="AE197" s="17">
        <v>-4000</v>
      </c>
      <c r="AF197" s="4"/>
      <c r="AG197" s="4"/>
      <c r="AH197" s="4"/>
      <c r="AI197" s="4"/>
      <c r="AJ197" s="20">
        <v>-4000</v>
      </c>
      <c r="AK197" s="4"/>
      <c r="AL197" s="20">
        <v>123</v>
      </c>
      <c r="AM197" s="15" t="s">
        <v>5450</v>
      </c>
      <c r="AN197" s="15" t="s">
        <v>4015</v>
      </c>
      <c r="AO197" s="4"/>
      <c r="AP197" s="4"/>
      <c r="AQ197" s="15" t="s">
        <v>203</v>
      </c>
      <c r="AR197" s="15" t="s">
        <v>653</v>
      </c>
      <c r="AS197" s="15" t="s">
        <v>3320</v>
      </c>
      <c r="AT197" s="15" t="s">
        <v>3321</v>
      </c>
      <c r="AU197" s="15" t="s">
        <v>3322</v>
      </c>
      <c r="AV197" s="15" t="s">
        <v>3323</v>
      </c>
      <c r="AW197" s="15" t="s">
        <v>3324</v>
      </c>
      <c r="AX197" s="15" t="s">
        <v>3325</v>
      </c>
    </row>
    <row r="198" spans="1:50" ht="15" x14ac:dyDescent="0.25">
      <c r="A198" s="17">
        <v>4277</v>
      </c>
      <c r="B198" s="15" t="s">
        <v>4357</v>
      </c>
      <c r="C198" s="15" t="s">
        <v>1869</v>
      </c>
      <c r="D198" s="15" t="s">
        <v>137</v>
      </c>
      <c r="E198" s="15" t="s">
        <v>1509</v>
      </c>
      <c r="F198" s="16">
        <v>41039</v>
      </c>
      <c r="G198" s="17">
        <v>2</v>
      </c>
      <c r="H198" s="15" t="s">
        <v>1870</v>
      </c>
      <c r="I198" s="15" t="s">
        <v>3715</v>
      </c>
      <c r="J198" s="15" t="s">
        <v>62</v>
      </c>
      <c r="K198" s="15" t="s">
        <v>75</v>
      </c>
      <c r="L198" s="17">
        <v>274</v>
      </c>
      <c r="M198" s="17">
        <v>0</v>
      </c>
      <c r="N198" s="18"/>
      <c r="O198" s="18"/>
      <c r="P198" s="18"/>
      <c r="Q198" s="18"/>
      <c r="R198" s="18"/>
      <c r="S198" s="18"/>
      <c r="T198" s="15" t="s">
        <v>4358</v>
      </c>
      <c r="U198" s="15" t="s">
        <v>3715</v>
      </c>
      <c r="V198" s="16">
        <v>40392</v>
      </c>
      <c r="W198" s="18"/>
      <c r="X198" s="16">
        <v>40392</v>
      </c>
      <c r="Y198" s="17">
        <v>-122.486377</v>
      </c>
      <c r="Z198" s="17">
        <v>37.777597999999998</v>
      </c>
      <c r="AA198" s="15" t="s">
        <v>50</v>
      </c>
      <c r="AB198" s="17">
        <v>-1</v>
      </c>
      <c r="AC198" s="15" t="s">
        <v>1509</v>
      </c>
      <c r="AD198" s="17">
        <v>1</v>
      </c>
      <c r="AE198" s="17">
        <v>0</v>
      </c>
      <c r="AF198" s="18"/>
      <c r="AG198" s="18"/>
      <c r="AH198" s="18"/>
      <c r="AI198" s="18"/>
      <c r="AJ198" s="18"/>
      <c r="AK198" s="18"/>
      <c r="AL198" s="4"/>
      <c r="AM198" s="15" t="s">
        <v>4359</v>
      </c>
      <c r="AN198" s="15" t="s">
        <v>3847</v>
      </c>
      <c r="AO198" s="4"/>
      <c r="AP198" s="4"/>
      <c r="AQ198" s="15" t="s">
        <v>75</v>
      </c>
      <c r="AR198" s="15" t="s">
        <v>49</v>
      </c>
      <c r="AS198" s="15" t="s">
        <v>3432</v>
      </c>
      <c r="AT198" s="15" t="s">
        <v>2660</v>
      </c>
      <c r="AU198" s="15" t="s">
        <v>2661</v>
      </c>
      <c r="AV198" s="15" t="s">
        <v>2662</v>
      </c>
      <c r="AW198" s="15" t="s">
        <v>2608</v>
      </c>
      <c r="AX198" s="15" t="s">
        <v>3433</v>
      </c>
    </row>
    <row r="199" spans="1:50" ht="15" x14ac:dyDescent="0.25">
      <c r="A199" s="17">
        <v>2457</v>
      </c>
      <c r="B199" s="15" t="s">
        <v>4081</v>
      </c>
      <c r="C199" s="15" t="s">
        <v>1867</v>
      </c>
      <c r="D199" s="15" t="s">
        <v>84</v>
      </c>
      <c r="E199" s="15" t="s">
        <v>1753</v>
      </c>
      <c r="F199" s="16">
        <v>40388</v>
      </c>
      <c r="G199" s="17">
        <v>10</v>
      </c>
      <c r="H199" s="15" t="s">
        <v>1868</v>
      </c>
      <c r="I199" s="15" t="s">
        <v>3715</v>
      </c>
      <c r="J199" s="15" t="s">
        <v>47</v>
      </c>
      <c r="K199" s="15" t="s">
        <v>92</v>
      </c>
      <c r="L199" s="17">
        <v>57</v>
      </c>
      <c r="M199" s="17">
        <v>10978</v>
      </c>
      <c r="N199" s="17">
        <v>6748</v>
      </c>
      <c r="O199" s="18"/>
      <c r="P199" s="18"/>
      <c r="Q199" s="18"/>
      <c r="R199" s="17">
        <v>4230</v>
      </c>
      <c r="S199" s="18"/>
      <c r="T199" s="15" t="s">
        <v>4082</v>
      </c>
      <c r="U199" s="15" t="s">
        <v>3715</v>
      </c>
      <c r="V199" s="16">
        <v>40388</v>
      </c>
      <c r="W199" s="18"/>
      <c r="X199" s="16">
        <v>40388</v>
      </c>
      <c r="Y199" s="17">
        <v>-122.402519</v>
      </c>
      <c r="Z199" s="17">
        <v>37.725451</v>
      </c>
      <c r="AA199" s="15" t="s">
        <v>128</v>
      </c>
      <c r="AB199" s="17">
        <v>0</v>
      </c>
      <c r="AC199" s="15" t="s">
        <v>20</v>
      </c>
      <c r="AD199" s="17">
        <v>10</v>
      </c>
      <c r="AE199" s="17">
        <v>10978</v>
      </c>
      <c r="AF199" s="18"/>
      <c r="AG199" s="18"/>
      <c r="AH199" s="17">
        <v>6748</v>
      </c>
      <c r="AI199" s="18"/>
      <c r="AJ199" s="17">
        <v>4230</v>
      </c>
      <c r="AK199" s="18"/>
      <c r="AL199" s="4"/>
      <c r="AM199" s="15" t="s">
        <v>4083</v>
      </c>
      <c r="AN199" s="15" t="s">
        <v>4084</v>
      </c>
      <c r="AO199" s="4"/>
      <c r="AP199" s="4"/>
      <c r="AQ199" s="15" t="s">
        <v>92</v>
      </c>
      <c r="AR199" s="15" t="s">
        <v>49</v>
      </c>
      <c r="AS199" s="15" t="s">
        <v>4085</v>
      </c>
      <c r="AT199" s="15" t="s">
        <v>2493</v>
      </c>
      <c r="AU199" s="15" t="s">
        <v>2494</v>
      </c>
      <c r="AV199" s="15" t="s">
        <v>2495</v>
      </c>
      <c r="AW199" s="15" t="s">
        <v>2496</v>
      </c>
      <c r="AX199" s="15" t="s">
        <v>2497</v>
      </c>
    </row>
    <row r="200" spans="1:50" ht="15" x14ac:dyDescent="0.25">
      <c r="A200" s="17">
        <v>4264</v>
      </c>
      <c r="B200" s="15" t="s">
        <v>3986</v>
      </c>
      <c r="C200" s="15" t="s">
        <v>1479</v>
      </c>
      <c r="D200" s="15" t="s">
        <v>84</v>
      </c>
      <c r="E200" s="15" t="s">
        <v>1215</v>
      </c>
      <c r="F200" s="16">
        <v>41047</v>
      </c>
      <c r="G200" s="17">
        <v>3</v>
      </c>
      <c r="H200" s="15" t="s">
        <v>1480</v>
      </c>
      <c r="I200" s="15" t="s">
        <v>1481</v>
      </c>
      <c r="J200" s="15" t="s">
        <v>47</v>
      </c>
      <c r="K200" s="15" t="s">
        <v>57</v>
      </c>
      <c r="L200" s="17">
        <v>48</v>
      </c>
      <c r="M200" s="17">
        <v>1100</v>
      </c>
      <c r="N200" s="18"/>
      <c r="O200" s="18"/>
      <c r="P200" s="18"/>
      <c r="Q200" s="18"/>
      <c r="R200" s="17">
        <v>1100</v>
      </c>
      <c r="S200" s="18"/>
      <c r="T200" s="15" t="s">
        <v>3987</v>
      </c>
      <c r="U200" s="15" t="s">
        <v>3988</v>
      </c>
      <c r="V200" s="16">
        <v>40381</v>
      </c>
      <c r="W200" s="16">
        <v>40387</v>
      </c>
      <c r="X200" s="16">
        <v>40381</v>
      </c>
      <c r="Y200" s="17">
        <v>-122.4393013</v>
      </c>
      <c r="Z200" s="17">
        <v>37.718786299999998</v>
      </c>
      <c r="AA200" s="15" t="s">
        <v>128</v>
      </c>
      <c r="AB200" s="17">
        <v>-1</v>
      </c>
      <c r="AC200" s="15" t="s">
        <v>1219</v>
      </c>
      <c r="AD200" s="17">
        <v>3</v>
      </c>
      <c r="AE200" s="17">
        <v>1100</v>
      </c>
      <c r="AF200" s="18"/>
      <c r="AG200" s="18"/>
      <c r="AH200" s="18"/>
      <c r="AI200" s="18"/>
      <c r="AJ200" s="17">
        <v>1100</v>
      </c>
      <c r="AK200" s="18"/>
      <c r="AL200" s="4"/>
      <c r="AM200" s="15" t="s">
        <v>3989</v>
      </c>
      <c r="AN200" s="15" t="s">
        <v>3837</v>
      </c>
      <c r="AO200" s="18"/>
      <c r="AP200" s="18"/>
      <c r="AQ200" s="15" t="s">
        <v>57</v>
      </c>
      <c r="AR200" s="15" t="s">
        <v>49</v>
      </c>
      <c r="AS200" s="15" t="s">
        <v>2717</v>
      </c>
      <c r="AT200" s="15" t="s">
        <v>2718</v>
      </c>
      <c r="AU200" s="15" t="s">
        <v>2719</v>
      </c>
      <c r="AV200" s="15" t="s">
        <v>2720</v>
      </c>
      <c r="AW200" s="15" t="s">
        <v>2491</v>
      </c>
      <c r="AX200" s="15" t="s">
        <v>2721</v>
      </c>
    </row>
    <row r="201" spans="1:50" ht="15" x14ac:dyDescent="0.25">
      <c r="A201" s="17">
        <v>4199</v>
      </c>
      <c r="B201" s="15" t="s">
        <v>4515</v>
      </c>
      <c r="C201" s="15" t="s">
        <v>523</v>
      </c>
      <c r="D201" s="15" t="s">
        <v>137</v>
      </c>
      <c r="E201" s="15" t="s">
        <v>1215</v>
      </c>
      <c r="F201" s="16">
        <v>41102</v>
      </c>
      <c r="G201" s="17">
        <v>3</v>
      </c>
      <c r="H201" s="15" t="s">
        <v>524</v>
      </c>
      <c r="I201" s="15" t="s">
        <v>525</v>
      </c>
      <c r="J201" s="15" t="s">
        <v>47</v>
      </c>
      <c r="K201" s="15" t="s">
        <v>526</v>
      </c>
      <c r="L201" s="17">
        <v>315</v>
      </c>
      <c r="M201" s="17">
        <v>0</v>
      </c>
      <c r="N201" s="20">
        <v>0</v>
      </c>
      <c r="O201" s="21"/>
      <c r="P201" s="21"/>
      <c r="Q201" s="21"/>
      <c r="R201" s="21"/>
      <c r="S201" s="21"/>
      <c r="T201" s="15" t="s">
        <v>4516</v>
      </c>
      <c r="U201" s="15" t="s">
        <v>4517</v>
      </c>
      <c r="V201" s="19">
        <v>40379</v>
      </c>
      <c r="W201" s="16">
        <v>40476</v>
      </c>
      <c r="X201" s="16">
        <v>40379</v>
      </c>
      <c r="Y201" s="17">
        <v>-122.48128199999999</v>
      </c>
      <c r="Z201" s="17">
        <v>37.782524000000002</v>
      </c>
      <c r="AA201" s="15" t="s">
        <v>50</v>
      </c>
      <c r="AB201" s="17">
        <v>-1</v>
      </c>
      <c r="AC201" s="15" t="s">
        <v>1219</v>
      </c>
      <c r="AD201" s="17">
        <v>3</v>
      </c>
      <c r="AE201" s="17">
        <v>-1730</v>
      </c>
      <c r="AF201" s="21"/>
      <c r="AG201" s="21"/>
      <c r="AH201" s="20">
        <v>0</v>
      </c>
      <c r="AI201" s="21"/>
      <c r="AJ201" s="20">
        <v>-1730</v>
      </c>
      <c r="AK201" s="21"/>
      <c r="AL201" s="4"/>
      <c r="AM201" s="15" t="s">
        <v>4518</v>
      </c>
      <c r="AN201" s="15" t="s">
        <v>3765</v>
      </c>
      <c r="AO201" s="4"/>
      <c r="AP201" s="4"/>
      <c r="AQ201" s="15" t="s">
        <v>526</v>
      </c>
      <c r="AR201" s="15" t="s">
        <v>49</v>
      </c>
      <c r="AS201" s="15" t="s">
        <v>3715</v>
      </c>
      <c r="AT201" s="15" t="s">
        <v>3475</v>
      </c>
      <c r="AU201" s="15" t="s">
        <v>3715</v>
      </c>
      <c r="AV201" s="15" t="s">
        <v>3476</v>
      </c>
      <c r="AW201" s="15" t="s">
        <v>3715</v>
      </c>
      <c r="AX201" s="15" t="s">
        <v>3715</v>
      </c>
    </row>
    <row r="202" spans="1:50" ht="15" x14ac:dyDescent="0.25">
      <c r="A202" s="17">
        <v>4263</v>
      </c>
      <c r="B202" s="15" t="s">
        <v>5883</v>
      </c>
      <c r="C202" s="15" t="s">
        <v>1720</v>
      </c>
      <c r="D202" s="15" t="s">
        <v>132</v>
      </c>
      <c r="E202" s="15" t="s">
        <v>1509</v>
      </c>
      <c r="F202" s="16">
        <v>40465</v>
      </c>
      <c r="G202" s="17">
        <v>2</v>
      </c>
      <c r="H202" s="15" t="s">
        <v>1721</v>
      </c>
      <c r="I202" s="15" t="s">
        <v>3715</v>
      </c>
      <c r="J202" s="15" t="s">
        <v>62</v>
      </c>
      <c r="K202" s="15" t="s">
        <v>75</v>
      </c>
      <c r="L202" s="17">
        <v>113</v>
      </c>
      <c r="M202" s="17">
        <v>0</v>
      </c>
      <c r="N202" s="4"/>
      <c r="O202" s="4"/>
      <c r="P202" s="4"/>
      <c r="Q202" s="4"/>
      <c r="R202" s="21"/>
      <c r="S202" s="4"/>
      <c r="T202" s="15" t="s">
        <v>5884</v>
      </c>
      <c r="U202" s="15" t="s">
        <v>3715</v>
      </c>
      <c r="V202" s="19">
        <v>40374</v>
      </c>
      <c r="W202" s="18"/>
      <c r="X202" s="16">
        <v>40374</v>
      </c>
      <c r="Y202" s="17">
        <v>-122.43035500000001</v>
      </c>
      <c r="Z202" s="17">
        <v>37.743229900000003</v>
      </c>
      <c r="AA202" s="15" t="s">
        <v>50</v>
      </c>
      <c r="AB202" s="17">
        <v>-1</v>
      </c>
      <c r="AC202" s="15" t="s">
        <v>1509</v>
      </c>
      <c r="AD202" s="17">
        <v>1</v>
      </c>
      <c r="AE202" s="17">
        <v>0</v>
      </c>
      <c r="AF202" s="4"/>
      <c r="AG202" s="4"/>
      <c r="AH202" s="4"/>
      <c r="AI202" s="4"/>
      <c r="AJ202" s="21"/>
      <c r="AK202" s="4"/>
      <c r="AL202" s="4"/>
      <c r="AM202" s="15" t="s">
        <v>5791</v>
      </c>
      <c r="AN202" s="15" t="s">
        <v>3847</v>
      </c>
      <c r="AO202" s="4"/>
      <c r="AP202" s="4"/>
      <c r="AQ202" s="15" t="s">
        <v>75</v>
      </c>
      <c r="AR202" s="15" t="s">
        <v>49</v>
      </c>
      <c r="AS202" s="15" t="s">
        <v>3715</v>
      </c>
      <c r="AT202" s="15" t="s">
        <v>3335</v>
      </c>
      <c r="AU202" s="15" t="s">
        <v>3336</v>
      </c>
      <c r="AV202" s="15" t="s">
        <v>3337</v>
      </c>
      <c r="AW202" s="15" t="s">
        <v>2491</v>
      </c>
      <c r="AX202" s="15" t="s">
        <v>3338</v>
      </c>
    </row>
    <row r="203" spans="1:50" ht="15" x14ac:dyDescent="0.25">
      <c r="A203" s="17">
        <v>3264</v>
      </c>
      <c r="B203" s="15" t="s">
        <v>5960</v>
      </c>
      <c r="C203" s="15" t="s">
        <v>1477</v>
      </c>
      <c r="D203" s="15" t="s">
        <v>132</v>
      </c>
      <c r="E203" s="15" t="s">
        <v>1215</v>
      </c>
      <c r="F203" s="16">
        <v>41089</v>
      </c>
      <c r="G203" s="17">
        <v>1</v>
      </c>
      <c r="H203" s="15" t="s">
        <v>3715</v>
      </c>
      <c r="I203" s="15" t="s">
        <v>1478</v>
      </c>
      <c r="J203" s="15" t="s">
        <v>62</v>
      </c>
      <c r="K203" s="15" t="s">
        <v>80</v>
      </c>
      <c r="L203" s="17">
        <v>403</v>
      </c>
      <c r="M203" s="17">
        <v>0</v>
      </c>
      <c r="N203" s="21"/>
      <c r="O203" s="21"/>
      <c r="P203" s="21"/>
      <c r="Q203" s="21"/>
      <c r="R203" s="21"/>
      <c r="S203" s="21"/>
      <c r="T203" s="15" t="s">
        <v>3715</v>
      </c>
      <c r="U203" s="15" t="s">
        <v>5961</v>
      </c>
      <c r="V203" s="21"/>
      <c r="W203" s="16">
        <v>40360</v>
      </c>
      <c r="X203" s="16">
        <v>40360</v>
      </c>
      <c r="Y203" s="17">
        <v>-122.43123199999999</v>
      </c>
      <c r="Z203" s="17">
        <v>37.735539000000003</v>
      </c>
      <c r="AA203" s="15" t="s">
        <v>50</v>
      </c>
      <c r="AB203" s="17">
        <v>-1</v>
      </c>
      <c r="AC203" s="15" t="s">
        <v>1219</v>
      </c>
      <c r="AD203" s="17">
        <v>1</v>
      </c>
      <c r="AE203" s="17">
        <v>0</v>
      </c>
      <c r="AF203" s="21"/>
      <c r="AG203" s="21"/>
      <c r="AH203" s="21"/>
      <c r="AI203" s="21"/>
      <c r="AJ203" s="21"/>
      <c r="AK203" s="21"/>
      <c r="AL203" s="21"/>
      <c r="AM203" s="15" t="s">
        <v>5776</v>
      </c>
      <c r="AN203" s="15" t="s">
        <v>4448</v>
      </c>
      <c r="AO203" s="4"/>
      <c r="AP203" s="21"/>
      <c r="AQ203" s="15" t="s">
        <v>80</v>
      </c>
      <c r="AR203" s="15" t="s">
        <v>49</v>
      </c>
      <c r="AS203" s="15" t="s">
        <v>3715</v>
      </c>
      <c r="AT203" s="15" t="s">
        <v>3715</v>
      </c>
      <c r="AU203" s="15" t="s">
        <v>3715</v>
      </c>
      <c r="AV203" s="15" t="s">
        <v>3715</v>
      </c>
      <c r="AW203" s="15" t="s">
        <v>3715</v>
      </c>
      <c r="AX203" s="15" t="s">
        <v>3715</v>
      </c>
    </row>
    <row r="204" spans="1:50" ht="15" x14ac:dyDescent="0.25">
      <c r="A204" s="17">
        <v>4220</v>
      </c>
      <c r="B204" s="15" t="s">
        <v>1716</v>
      </c>
      <c r="C204" s="15" t="s">
        <v>1717</v>
      </c>
      <c r="D204" s="15" t="s">
        <v>53</v>
      </c>
      <c r="E204" s="15" t="s">
        <v>1509</v>
      </c>
      <c r="F204" s="16">
        <v>40511</v>
      </c>
      <c r="G204" s="17">
        <v>2</v>
      </c>
      <c r="H204" s="15" t="s">
        <v>1718</v>
      </c>
      <c r="I204" s="15" t="s">
        <v>3715</v>
      </c>
      <c r="J204" s="15" t="s">
        <v>62</v>
      </c>
      <c r="K204" s="15" t="s">
        <v>135</v>
      </c>
      <c r="L204" s="17">
        <v>338</v>
      </c>
      <c r="M204" s="17">
        <v>0</v>
      </c>
      <c r="N204" s="4"/>
      <c r="O204" s="4"/>
      <c r="P204" s="4"/>
      <c r="Q204" s="4"/>
      <c r="R204" s="20">
        <v>0</v>
      </c>
      <c r="S204" s="4"/>
      <c r="T204" s="15" t="s">
        <v>5238</v>
      </c>
      <c r="U204" s="15" t="s">
        <v>3715</v>
      </c>
      <c r="V204" s="16">
        <v>40359</v>
      </c>
      <c r="W204" s="21"/>
      <c r="X204" s="16">
        <v>40359</v>
      </c>
      <c r="Y204" s="17">
        <v>-122.437106</v>
      </c>
      <c r="Z204" s="17">
        <v>37.789245000000001</v>
      </c>
      <c r="AA204" s="15" t="s">
        <v>50</v>
      </c>
      <c r="AB204" s="17">
        <v>-1</v>
      </c>
      <c r="AC204" s="15" t="s">
        <v>1509</v>
      </c>
      <c r="AD204" s="17">
        <v>1</v>
      </c>
      <c r="AE204" s="17">
        <v>-1000</v>
      </c>
      <c r="AF204" s="4"/>
      <c r="AG204" s="4"/>
      <c r="AH204" s="4"/>
      <c r="AI204" s="4"/>
      <c r="AJ204" s="20">
        <v>-1000</v>
      </c>
      <c r="AK204" s="4"/>
      <c r="AL204" s="4"/>
      <c r="AM204" s="15" t="s">
        <v>5239</v>
      </c>
      <c r="AN204" s="15" t="s">
        <v>1719</v>
      </c>
      <c r="AO204" s="4"/>
      <c r="AP204" s="4"/>
      <c r="AQ204" s="15" t="s">
        <v>135</v>
      </c>
      <c r="AR204" s="15" t="s">
        <v>49</v>
      </c>
      <c r="AS204" s="15" t="s">
        <v>3482</v>
      </c>
      <c r="AT204" s="15" t="s">
        <v>3483</v>
      </c>
      <c r="AU204" s="15" t="s">
        <v>3484</v>
      </c>
      <c r="AV204" s="15" t="s">
        <v>3485</v>
      </c>
      <c r="AW204" s="15" t="s">
        <v>3486</v>
      </c>
      <c r="AX204" s="15" t="s">
        <v>3487</v>
      </c>
    </row>
    <row r="205" spans="1:50" ht="15" x14ac:dyDescent="0.25">
      <c r="A205" s="17">
        <v>1828</v>
      </c>
      <c r="B205" s="15" t="s">
        <v>4216</v>
      </c>
      <c r="C205" s="15" t="s">
        <v>1866</v>
      </c>
      <c r="D205" s="15" t="s">
        <v>285</v>
      </c>
      <c r="E205" s="15" t="s">
        <v>1753</v>
      </c>
      <c r="F205" s="16">
        <v>40359</v>
      </c>
      <c r="G205" s="17">
        <v>1700</v>
      </c>
      <c r="H205" s="15" t="s">
        <v>4217</v>
      </c>
      <c r="I205" s="15" t="s">
        <v>3715</v>
      </c>
      <c r="J205" s="15" t="s">
        <v>62</v>
      </c>
      <c r="K205" s="15" t="s">
        <v>316</v>
      </c>
      <c r="L205" s="17">
        <v>519</v>
      </c>
      <c r="M205" s="17">
        <v>30000</v>
      </c>
      <c r="N205" s="20">
        <v>10000</v>
      </c>
      <c r="O205" s="21"/>
      <c r="P205" s="21"/>
      <c r="Q205" s="21"/>
      <c r="R205" s="17">
        <v>20000</v>
      </c>
      <c r="S205" s="21"/>
      <c r="T205" s="15" t="s">
        <v>4218</v>
      </c>
      <c r="U205" s="15" t="s">
        <v>3715</v>
      </c>
      <c r="V205" s="16">
        <v>40359</v>
      </c>
      <c r="W205" s="18"/>
      <c r="X205" s="16">
        <v>40359</v>
      </c>
      <c r="Y205" s="17">
        <v>-122.39510199999999</v>
      </c>
      <c r="Z205" s="17">
        <v>37.756165000000003</v>
      </c>
      <c r="AA205" s="15" t="s">
        <v>128</v>
      </c>
      <c r="AB205" s="17">
        <v>0</v>
      </c>
      <c r="AC205" s="15" t="s">
        <v>20</v>
      </c>
      <c r="AD205" s="17">
        <v>1094</v>
      </c>
      <c r="AE205" s="17">
        <v>30000</v>
      </c>
      <c r="AF205" s="21"/>
      <c r="AG205" s="21"/>
      <c r="AH205" s="20">
        <v>10000</v>
      </c>
      <c r="AI205" s="21"/>
      <c r="AJ205" s="17">
        <v>20000</v>
      </c>
      <c r="AK205" s="21"/>
      <c r="AL205" s="4"/>
      <c r="AM205" s="15" t="s">
        <v>4219</v>
      </c>
      <c r="AN205" s="15" t="s">
        <v>3740</v>
      </c>
      <c r="AO205" s="18"/>
      <c r="AP205" s="18"/>
      <c r="AQ205" s="15" t="s">
        <v>316</v>
      </c>
      <c r="AR205" s="15" t="s">
        <v>49</v>
      </c>
      <c r="AS205" s="15" t="s">
        <v>2832</v>
      </c>
      <c r="AT205" s="15" t="s">
        <v>2833</v>
      </c>
      <c r="AU205" s="15" t="s">
        <v>2834</v>
      </c>
      <c r="AV205" s="15" t="s">
        <v>2835</v>
      </c>
      <c r="AW205" s="15" t="s">
        <v>2059</v>
      </c>
      <c r="AX205" s="15" t="s">
        <v>2836</v>
      </c>
    </row>
    <row r="206" spans="1:50" ht="15" x14ac:dyDescent="0.25">
      <c r="A206" s="17">
        <v>4236</v>
      </c>
      <c r="B206" s="15" t="s">
        <v>3981</v>
      </c>
      <c r="C206" s="15" t="s">
        <v>1864</v>
      </c>
      <c r="D206" s="15" t="s">
        <v>549</v>
      </c>
      <c r="E206" s="15" t="s">
        <v>1753</v>
      </c>
      <c r="F206" s="16">
        <v>40353</v>
      </c>
      <c r="G206" s="17">
        <v>0</v>
      </c>
      <c r="H206" s="15" t="s">
        <v>3982</v>
      </c>
      <c r="I206" s="15" t="s">
        <v>3715</v>
      </c>
      <c r="J206" s="15" t="s">
        <v>96</v>
      </c>
      <c r="K206" s="15" t="s">
        <v>1865</v>
      </c>
      <c r="L206" s="17">
        <v>723</v>
      </c>
      <c r="M206" s="17">
        <v>608688</v>
      </c>
      <c r="N206" s="20">
        <v>0</v>
      </c>
      <c r="O206" s="20">
        <v>0</v>
      </c>
      <c r="P206" s="20">
        <v>0</v>
      </c>
      <c r="Q206" s="20">
        <v>0</v>
      </c>
      <c r="R206" s="20">
        <v>608688</v>
      </c>
      <c r="S206" s="20">
        <v>0</v>
      </c>
      <c r="T206" s="15" t="s">
        <v>3983</v>
      </c>
      <c r="U206" s="15" t="s">
        <v>3715</v>
      </c>
      <c r="V206" s="16">
        <v>40353</v>
      </c>
      <c r="W206" s="18"/>
      <c r="X206" s="16">
        <v>40353</v>
      </c>
      <c r="Y206" s="17">
        <v>-122.38538</v>
      </c>
      <c r="Z206" s="17">
        <v>37.786250000000003</v>
      </c>
      <c r="AA206" s="15" t="s">
        <v>574</v>
      </c>
      <c r="AB206" s="17">
        <v>0</v>
      </c>
      <c r="AC206" s="15" t="s">
        <v>20</v>
      </c>
      <c r="AD206" s="17">
        <v>0</v>
      </c>
      <c r="AE206" s="17">
        <v>608688</v>
      </c>
      <c r="AF206" s="20">
        <v>0</v>
      </c>
      <c r="AG206" s="20">
        <v>0</v>
      </c>
      <c r="AH206" s="20">
        <v>0</v>
      </c>
      <c r="AI206" s="20">
        <v>0</v>
      </c>
      <c r="AJ206" s="20">
        <v>608688</v>
      </c>
      <c r="AK206" s="20">
        <v>0</v>
      </c>
      <c r="AL206" s="20">
        <v>23</v>
      </c>
      <c r="AM206" s="15" t="s">
        <v>3984</v>
      </c>
      <c r="AN206" s="15" t="s">
        <v>3985</v>
      </c>
      <c r="AO206" s="4"/>
      <c r="AP206" s="4"/>
      <c r="AQ206" s="15" t="s">
        <v>1865</v>
      </c>
      <c r="AR206" s="15" t="s">
        <v>49</v>
      </c>
      <c r="AS206" s="15" t="s">
        <v>3312</v>
      </c>
      <c r="AT206" s="15" t="s">
        <v>3313</v>
      </c>
      <c r="AU206" s="15" t="s">
        <v>3715</v>
      </c>
      <c r="AV206" s="15" t="s">
        <v>3314</v>
      </c>
      <c r="AW206" s="15" t="s">
        <v>3715</v>
      </c>
      <c r="AX206" s="15" t="s">
        <v>3715</v>
      </c>
    </row>
    <row r="207" spans="1:50" ht="15" x14ac:dyDescent="0.25">
      <c r="A207" s="17">
        <v>4218</v>
      </c>
      <c r="B207" s="15" t="s">
        <v>1712</v>
      </c>
      <c r="C207" s="15" t="s">
        <v>1713</v>
      </c>
      <c r="D207" s="15" t="s">
        <v>53</v>
      </c>
      <c r="E207" s="15" t="s">
        <v>1509</v>
      </c>
      <c r="F207" s="16">
        <v>40809</v>
      </c>
      <c r="G207" s="17">
        <v>3</v>
      </c>
      <c r="H207" s="15" t="s">
        <v>1714</v>
      </c>
      <c r="I207" s="15" t="s">
        <v>3715</v>
      </c>
      <c r="J207" s="15" t="s">
        <v>62</v>
      </c>
      <c r="K207" s="15" t="s">
        <v>135</v>
      </c>
      <c r="L207" s="17">
        <v>383</v>
      </c>
      <c r="M207" s="17">
        <v>0</v>
      </c>
      <c r="N207" s="18"/>
      <c r="O207" s="18"/>
      <c r="P207" s="18"/>
      <c r="Q207" s="18"/>
      <c r="R207" s="18"/>
      <c r="S207" s="18"/>
      <c r="T207" s="15" t="s">
        <v>5189</v>
      </c>
      <c r="U207" s="15" t="s">
        <v>3715</v>
      </c>
      <c r="V207" s="16">
        <v>40351</v>
      </c>
      <c r="W207" s="18"/>
      <c r="X207" s="16">
        <v>40351</v>
      </c>
      <c r="Y207" s="17">
        <v>-122.427363</v>
      </c>
      <c r="Z207" s="17">
        <v>37.802233000000001</v>
      </c>
      <c r="AA207" s="15" t="s">
        <v>50</v>
      </c>
      <c r="AB207" s="17">
        <v>-1</v>
      </c>
      <c r="AC207" s="15" t="s">
        <v>1509</v>
      </c>
      <c r="AD207" s="17">
        <v>2</v>
      </c>
      <c r="AE207" s="17">
        <v>0</v>
      </c>
      <c r="AF207" s="18"/>
      <c r="AG207" s="18"/>
      <c r="AH207" s="18"/>
      <c r="AI207" s="18"/>
      <c r="AJ207" s="18"/>
      <c r="AK207" s="18"/>
      <c r="AL207" s="4"/>
      <c r="AM207" s="15" t="s">
        <v>5190</v>
      </c>
      <c r="AN207" s="15" t="s">
        <v>1715</v>
      </c>
      <c r="AO207" s="18"/>
      <c r="AP207" s="18"/>
      <c r="AQ207" s="15" t="s">
        <v>135</v>
      </c>
      <c r="AR207" s="15" t="s">
        <v>49</v>
      </c>
      <c r="AS207" s="15" t="s">
        <v>2335</v>
      </c>
      <c r="AT207" s="15" t="s">
        <v>2336</v>
      </c>
      <c r="AU207" s="15" t="s">
        <v>2337</v>
      </c>
      <c r="AV207" s="15" t="s">
        <v>2338</v>
      </c>
      <c r="AW207" s="15" t="s">
        <v>2059</v>
      </c>
      <c r="AX207" s="15" t="s">
        <v>2339</v>
      </c>
    </row>
    <row r="208" spans="1:50" ht="15" x14ac:dyDescent="0.25">
      <c r="A208" s="17">
        <v>4231</v>
      </c>
      <c r="B208" s="15" t="s">
        <v>4103</v>
      </c>
      <c r="C208" s="15" t="s">
        <v>1475</v>
      </c>
      <c r="D208" s="15" t="s">
        <v>84</v>
      </c>
      <c r="E208" s="15" t="s">
        <v>1215</v>
      </c>
      <c r="F208" s="16">
        <v>40774</v>
      </c>
      <c r="G208" s="17">
        <v>1</v>
      </c>
      <c r="H208" s="15" t="s">
        <v>3715</v>
      </c>
      <c r="I208" s="15" t="s">
        <v>1476</v>
      </c>
      <c r="J208" s="15" t="s">
        <v>62</v>
      </c>
      <c r="K208" s="15" t="s">
        <v>80</v>
      </c>
      <c r="L208" s="17">
        <v>17</v>
      </c>
      <c r="M208" s="17">
        <v>0</v>
      </c>
      <c r="N208" s="21"/>
      <c r="O208" s="21"/>
      <c r="P208" s="21"/>
      <c r="Q208" s="21"/>
      <c r="R208" s="21"/>
      <c r="S208" s="21"/>
      <c r="T208" s="15" t="s">
        <v>3715</v>
      </c>
      <c r="U208" s="15" t="s">
        <v>4104</v>
      </c>
      <c r="V208" s="18"/>
      <c r="W208" s="16">
        <v>40351</v>
      </c>
      <c r="X208" s="16">
        <v>40351</v>
      </c>
      <c r="Y208" s="17">
        <v>-122.41052380000001</v>
      </c>
      <c r="Z208" s="17">
        <v>37.712532500000002</v>
      </c>
      <c r="AA208" s="15" t="s">
        <v>50</v>
      </c>
      <c r="AB208" s="17">
        <v>-1</v>
      </c>
      <c r="AC208" s="15" t="s">
        <v>1219</v>
      </c>
      <c r="AD208" s="17">
        <v>1</v>
      </c>
      <c r="AE208" s="17">
        <v>0</v>
      </c>
      <c r="AF208" s="21"/>
      <c r="AG208" s="21"/>
      <c r="AH208" s="21"/>
      <c r="AI208" s="21"/>
      <c r="AJ208" s="21"/>
      <c r="AK208" s="21"/>
      <c r="AL208" s="4"/>
      <c r="AM208" s="15" t="s">
        <v>4105</v>
      </c>
      <c r="AN208" s="15" t="s">
        <v>3770</v>
      </c>
      <c r="AO208" s="4"/>
      <c r="AP208" s="4"/>
      <c r="AQ208" s="15" t="s">
        <v>80</v>
      </c>
      <c r="AR208" s="15" t="s">
        <v>49</v>
      </c>
      <c r="AS208" s="15" t="s">
        <v>3715</v>
      </c>
      <c r="AT208" s="15" t="s">
        <v>3715</v>
      </c>
      <c r="AU208" s="15" t="s">
        <v>3715</v>
      </c>
      <c r="AV208" s="15" t="s">
        <v>3715</v>
      </c>
      <c r="AW208" s="15" t="s">
        <v>3715</v>
      </c>
      <c r="AX208" s="15" t="s">
        <v>3715</v>
      </c>
    </row>
    <row r="209" spans="1:50" ht="15" x14ac:dyDescent="0.25">
      <c r="A209" s="17">
        <v>4232</v>
      </c>
      <c r="B209" s="15" t="s">
        <v>4944</v>
      </c>
      <c r="C209" s="15" t="s">
        <v>1861</v>
      </c>
      <c r="D209" s="15" t="s">
        <v>65</v>
      </c>
      <c r="E209" s="15" t="s">
        <v>1753</v>
      </c>
      <c r="F209" s="16">
        <v>40686</v>
      </c>
      <c r="G209" s="17">
        <v>4</v>
      </c>
      <c r="H209" s="15" t="s">
        <v>1862</v>
      </c>
      <c r="I209" s="15" t="s">
        <v>1863</v>
      </c>
      <c r="J209" s="15" t="s">
        <v>3715</v>
      </c>
      <c r="K209" s="15" t="s">
        <v>339</v>
      </c>
      <c r="L209" s="17">
        <v>146</v>
      </c>
      <c r="M209" s="17">
        <v>2231</v>
      </c>
      <c r="N209" s="18"/>
      <c r="O209" s="18"/>
      <c r="P209" s="18"/>
      <c r="Q209" s="18"/>
      <c r="R209" s="17">
        <v>2231</v>
      </c>
      <c r="S209" s="18"/>
      <c r="T209" s="15" t="s">
        <v>4945</v>
      </c>
      <c r="U209" s="15" t="s">
        <v>4946</v>
      </c>
      <c r="V209" s="16">
        <v>40686</v>
      </c>
      <c r="W209" s="16">
        <v>40350</v>
      </c>
      <c r="X209" s="16">
        <v>40350</v>
      </c>
      <c r="Y209" s="17">
        <v>-122.414878</v>
      </c>
      <c r="Z209" s="17">
        <v>37.752225000000003</v>
      </c>
      <c r="AA209" s="15" t="s">
        <v>128</v>
      </c>
      <c r="AB209" s="17">
        <v>0</v>
      </c>
      <c r="AC209" s="15" t="s">
        <v>20</v>
      </c>
      <c r="AD209" s="17">
        <v>4</v>
      </c>
      <c r="AE209" s="17">
        <v>2231</v>
      </c>
      <c r="AF209" s="18"/>
      <c r="AG209" s="18"/>
      <c r="AH209" s="18"/>
      <c r="AI209" s="18"/>
      <c r="AJ209" s="17">
        <v>2231</v>
      </c>
      <c r="AK209" s="18"/>
      <c r="AL209" s="4"/>
      <c r="AM209" s="15" t="s">
        <v>4947</v>
      </c>
      <c r="AN209" s="15" t="s">
        <v>3747</v>
      </c>
      <c r="AO209" s="21"/>
      <c r="AP209" s="21"/>
      <c r="AQ209" s="15" t="s">
        <v>339</v>
      </c>
      <c r="AR209" s="15" t="s">
        <v>545</v>
      </c>
      <c r="AS209" s="15" t="s">
        <v>3307</v>
      </c>
      <c r="AT209" s="15" t="s">
        <v>3308</v>
      </c>
      <c r="AU209" s="15" t="s">
        <v>3309</v>
      </c>
      <c r="AV209" s="15" t="s">
        <v>3310</v>
      </c>
      <c r="AW209" s="15" t="s">
        <v>2025</v>
      </c>
      <c r="AX209" s="15" t="s">
        <v>3311</v>
      </c>
    </row>
    <row r="210" spans="1:50" ht="15" x14ac:dyDescent="0.25">
      <c r="A210" s="17">
        <v>156</v>
      </c>
      <c r="B210" s="15" t="s">
        <v>4673</v>
      </c>
      <c r="C210" s="15" t="s">
        <v>1040</v>
      </c>
      <c r="D210" s="15" t="s">
        <v>165</v>
      </c>
      <c r="E210" s="15" t="s">
        <v>608</v>
      </c>
      <c r="F210" s="16">
        <v>40679</v>
      </c>
      <c r="G210" s="17">
        <v>75</v>
      </c>
      <c r="H210" s="15" t="s">
        <v>4674</v>
      </c>
      <c r="I210" s="15" t="s">
        <v>1041</v>
      </c>
      <c r="J210" s="15" t="s">
        <v>230</v>
      </c>
      <c r="K210" s="15" t="s">
        <v>623</v>
      </c>
      <c r="L210" s="17">
        <v>826</v>
      </c>
      <c r="M210" s="17">
        <v>5000</v>
      </c>
      <c r="N210" s="18"/>
      <c r="O210" s="4"/>
      <c r="P210" s="4"/>
      <c r="Q210" s="21"/>
      <c r="R210" s="17">
        <v>5000</v>
      </c>
      <c r="S210" s="4"/>
      <c r="T210" s="15" t="s">
        <v>4675</v>
      </c>
      <c r="U210" s="15" t="s">
        <v>4676</v>
      </c>
      <c r="V210" s="16">
        <v>40346</v>
      </c>
      <c r="W210" s="16">
        <v>40679</v>
      </c>
      <c r="X210" s="16">
        <v>40346</v>
      </c>
      <c r="Y210" s="17">
        <v>-122.401464</v>
      </c>
      <c r="Z210" s="17">
        <v>37.798409999999997</v>
      </c>
      <c r="AA210" s="15" t="s">
        <v>128</v>
      </c>
      <c r="AB210" s="17">
        <v>-1</v>
      </c>
      <c r="AC210" s="15" t="s">
        <v>608</v>
      </c>
      <c r="AD210" s="20">
        <v>75</v>
      </c>
      <c r="AE210" s="17">
        <v>5000</v>
      </c>
      <c r="AF210" s="4"/>
      <c r="AG210" s="4"/>
      <c r="AH210" s="18"/>
      <c r="AI210" s="21"/>
      <c r="AJ210" s="17">
        <v>5000</v>
      </c>
      <c r="AK210" s="4"/>
      <c r="AL210" s="20">
        <v>111</v>
      </c>
      <c r="AM210" s="15" t="s">
        <v>4677</v>
      </c>
      <c r="AN210" s="15" t="s">
        <v>4015</v>
      </c>
      <c r="AO210" s="20">
        <v>0</v>
      </c>
      <c r="AP210" s="20">
        <v>-25</v>
      </c>
      <c r="AQ210" s="15" t="s">
        <v>623</v>
      </c>
      <c r="AR210" s="15" t="s">
        <v>175</v>
      </c>
      <c r="AS210" s="15" t="s">
        <v>2106</v>
      </c>
      <c r="AT210" s="15" t="s">
        <v>2107</v>
      </c>
      <c r="AU210" s="15" t="s">
        <v>2108</v>
      </c>
      <c r="AV210" s="15" t="s">
        <v>2109</v>
      </c>
      <c r="AW210" s="15" t="s">
        <v>2077</v>
      </c>
      <c r="AX210" s="15" t="s">
        <v>2110</v>
      </c>
    </row>
    <row r="211" spans="1:50" ht="15" x14ac:dyDescent="0.25">
      <c r="A211" s="17">
        <v>4247</v>
      </c>
      <c r="B211" s="15" t="s">
        <v>5925</v>
      </c>
      <c r="C211" s="15" t="s">
        <v>521</v>
      </c>
      <c r="D211" s="15" t="s">
        <v>132</v>
      </c>
      <c r="E211" s="15" t="s">
        <v>54</v>
      </c>
      <c r="F211" s="16">
        <v>40976</v>
      </c>
      <c r="G211" s="17">
        <v>2</v>
      </c>
      <c r="H211" s="15" t="s">
        <v>5926</v>
      </c>
      <c r="I211" s="15" t="s">
        <v>522</v>
      </c>
      <c r="J211" s="15" t="s">
        <v>62</v>
      </c>
      <c r="K211" s="15" t="s">
        <v>75</v>
      </c>
      <c r="L211" s="17">
        <v>199</v>
      </c>
      <c r="M211" s="17">
        <v>0</v>
      </c>
      <c r="N211" s="4"/>
      <c r="O211" s="4"/>
      <c r="P211" s="4"/>
      <c r="Q211" s="4"/>
      <c r="R211" s="4"/>
      <c r="S211" s="4"/>
      <c r="T211" s="15" t="s">
        <v>5927</v>
      </c>
      <c r="U211" s="15" t="s">
        <v>5928</v>
      </c>
      <c r="V211" s="16">
        <v>40422</v>
      </c>
      <c r="W211" s="16">
        <v>40344</v>
      </c>
      <c r="X211" s="16">
        <v>40344</v>
      </c>
      <c r="Y211" s="17">
        <v>-122.44448300000001</v>
      </c>
      <c r="Z211" s="17">
        <v>37.761012000000001</v>
      </c>
      <c r="AA211" s="15" t="s">
        <v>50</v>
      </c>
      <c r="AB211" s="17">
        <v>-1</v>
      </c>
      <c r="AC211" s="15" t="s">
        <v>51</v>
      </c>
      <c r="AD211" s="17">
        <v>1</v>
      </c>
      <c r="AE211" s="17">
        <v>0</v>
      </c>
      <c r="AF211" s="4"/>
      <c r="AG211" s="4"/>
      <c r="AH211" s="4"/>
      <c r="AI211" s="4"/>
      <c r="AJ211" s="4"/>
      <c r="AK211" s="4"/>
      <c r="AL211" s="4"/>
      <c r="AM211" s="15" t="s">
        <v>5929</v>
      </c>
      <c r="AN211" s="15" t="s">
        <v>4352</v>
      </c>
      <c r="AO211" s="21"/>
      <c r="AP211" s="21"/>
      <c r="AQ211" s="15" t="s">
        <v>75</v>
      </c>
      <c r="AR211" s="15" t="s">
        <v>49</v>
      </c>
      <c r="AS211" s="15" t="s">
        <v>2754</v>
      </c>
      <c r="AT211" s="15" t="s">
        <v>2755</v>
      </c>
      <c r="AU211" s="15" t="s">
        <v>2756</v>
      </c>
      <c r="AV211" s="15" t="s">
        <v>2757</v>
      </c>
      <c r="AW211" s="15" t="s">
        <v>2491</v>
      </c>
      <c r="AX211" s="15" t="s">
        <v>2758</v>
      </c>
    </row>
    <row r="212" spans="1:50" ht="15" x14ac:dyDescent="0.25">
      <c r="A212" s="17">
        <v>3243</v>
      </c>
      <c r="B212" s="15" t="s">
        <v>5611</v>
      </c>
      <c r="C212" s="15" t="s">
        <v>1860</v>
      </c>
      <c r="D212" s="15" t="s">
        <v>123</v>
      </c>
      <c r="E212" s="15" t="s">
        <v>608</v>
      </c>
      <c r="F212" s="16">
        <v>41019</v>
      </c>
      <c r="G212" s="18"/>
      <c r="H212" s="15" t="s">
        <v>5612</v>
      </c>
      <c r="I212" s="15" t="s">
        <v>5613</v>
      </c>
      <c r="J212" s="15" t="s">
        <v>47</v>
      </c>
      <c r="K212" s="15" t="s">
        <v>126</v>
      </c>
      <c r="L212" s="17">
        <v>699</v>
      </c>
      <c r="M212" s="17">
        <v>1243002</v>
      </c>
      <c r="N212" s="20">
        <v>277873</v>
      </c>
      <c r="O212" s="20">
        <v>900200</v>
      </c>
      <c r="P212" s="20">
        <v>0</v>
      </c>
      <c r="Q212" s="20">
        <v>50182</v>
      </c>
      <c r="R212" s="20">
        <v>14747</v>
      </c>
      <c r="S212" s="20">
        <v>0</v>
      </c>
      <c r="T212" s="15" t="s">
        <v>5614</v>
      </c>
      <c r="U212" s="15" t="s">
        <v>5615</v>
      </c>
      <c r="V212" s="16">
        <v>40339</v>
      </c>
      <c r="W212" s="16">
        <v>41019</v>
      </c>
      <c r="X212" s="16">
        <v>40339</v>
      </c>
      <c r="Y212" s="17">
        <v>-122.421333</v>
      </c>
      <c r="Z212" s="17">
        <v>37.785753</v>
      </c>
      <c r="AA212" s="15" t="s">
        <v>618</v>
      </c>
      <c r="AB212" s="17">
        <v>0</v>
      </c>
      <c r="AC212" s="15" t="s">
        <v>608</v>
      </c>
      <c r="AD212" s="18"/>
      <c r="AE212" s="17">
        <v>702067</v>
      </c>
      <c r="AF212" s="20">
        <v>900200</v>
      </c>
      <c r="AG212" s="20">
        <v>0</v>
      </c>
      <c r="AH212" s="20">
        <v>19831</v>
      </c>
      <c r="AI212" s="20">
        <v>50182</v>
      </c>
      <c r="AJ212" s="20">
        <v>-55493</v>
      </c>
      <c r="AK212" s="20">
        <v>-212653</v>
      </c>
      <c r="AL212" s="4"/>
      <c r="AM212" s="15" t="s">
        <v>5616</v>
      </c>
      <c r="AN212" s="15" t="s">
        <v>3755</v>
      </c>
      <c r="AO212" s="21"/>
      <c r="AP212" s="21"/>
      <c r="AQ212" s="15" t="s">
        <v>126</v>
      </c>
      <c r="AR212" s="15" t="s">
        <v>1296</v>
      </c>
      <c r="AS212" s="15" t="s">
        <v>5617</v>
      </c>
      <c r="AT212" s="15" t="s">
        <v>3339</v>
      </c>
      <c r="AU212" s="15" t="s">
        <v>3340</v>
      </c>
      <c r="AV212" s="15" t="s">
        <v>3341</v>
      </c>
      <c r="AW212" s="15" t="s">
        <v>2168</v>
      </c>
      <c r="AX212" s="15" t="s">
        <v>5618</v>
      </c>
    </row>
    <row r="213" spans="1:50" ht="15" x14ac:dyDescent="0.25">
      <c r="A213" s="17">
        <v>4227</v>
      </c>
      <c r="B213" s="15" t="s">
        <v>6032</v>
      </c>
      <c r="C213" s="15" t="s">
        <v>1037</v>
      </c>
      <c r="D213" s="15" t="s">
        <v>94</v>
      </c>
      <c r="E213" s="15" t="s">
        <v>608</v>
      </c>
      <c r="F213" s="16">
        <v>40445</v>
      </c>
      <c r="G213" s="17">
        <v>2</v>
      </c>
      <c r="H213" s="15" t="s">
        <v>1038</v>
      </c>
      <c r="I213" s="15" t="s">
        <v>1039</v>
      </c>
      <c r="J213" s="15" t="s">
        <v>62</v>
      </c>
      <c r="K213" s="15" t="s">
        <v>75</v>
      </c>
      <c r="L213" s="17">
        <v>407</v>
      </c>
      <c r="M213" s="17">
        <v>0</v>
      </c>
      <c r="N213" s="4"/>
      <c r="O213" s="4"/>
      <c r="P213" s="4"/>
      <c r="Q213" s="4"/>
      <c r="R213" s="21"/>
      <c r="S213" s="4"/>
      <c r="T213" s="15" t="s">
        <v>6033</v>
      </c>
      <c r="U213" s="15" t="s">
        <v>6034</v>
      </c>
      <c r="V213" s="16">
        <v>40339</v>
      </c>
      <c r="W213" s="16">
        <v>40445</v>
      </c>
      <c r="X213" s="16">
        <v>40339</v>
      </c>
      <c r="Y213" s="17">
        <v>-122.392156</v>
      </c>
      <c r="Z213" s="17">
        <v>37.736879999999999</v>
      </c>
      <c r="AA213" s="15" t="s">
        <v>50</v>
      </c>
      <c r="AB213" s="17">
        <v>0</v>
      </c>
      <c r="AC213" s="15" t="s">
        <v>608</v>
      </c>
      <c r="AD213" s="17">
        <v>1</v>
      </c>
      <c r="AE213" s="17">
        <v>0</v>
      </c>
      <c r="AF213" s="21"/>
      <c r="AG213" s="21"/>
      <c r="AH213" s="21"/>
      <c r="AI213" s="21"/>
      <c r="AJ213" s="21"/>
      <c r="AK213" s="21"/>
      <c r="AL213" s="4"/>
      <c r="AM213" s="15" t="s">
        <v>6035</v>
      </c>
      <c r="AN213" s="15" t="s">
        <v>3834</v>
      </c>
      <c r="AO213" s="18"/>
      <c r="AP213" s="21"/>
      <c r="AQ213" s="15" t="s">
        <v>75</v>
      </c>
      <c r="AR213" s="15" t="s">
        <v>49</v>
      </c>
      <c r="AS213" s="15" t="s">
        <v>3715</v>
      </c>
      <c r="AT213" s="15" t="s">
        <v>3550</v>
      </c>
      <c r="AU213" s="15" t="s">
        <v>3551</v>
      </c>
      <c r="AV213" s="15" t="s">
        <v>3552</v>
      </c>
      <c r="AW213" s="15" t="s">
        <v>2481</v>
      </c>
      <c r="AX213" s="15" t="s">
        <v>3553</v>
      </c>
    </row>
    <row r="214" spans="1:50" ht="15" x14ac:dyDescent="0.25">
      <c r="A214" s="17">
        <v>4251</v>
      </c>
      <c r="B214" s="15" t="s">
        <v>5713</v>
      </c>
      <c r="C214" s="15" t="s">
        <v>519</v>
      </c>
      <c r="D214" s="15" t="s">
        <v>44</v>
      </c>
      <c r="E214" s="15" t="s">
        <v>45</v>
      </c>
      <c r="F214" s="16">
        <v>40429</v>
      </c>
      <c r="G214" s="17">
        <v>3</v>
      </c>
      <c r="H214" s="15" t="s">
        <v>3715</v>
      </c>
      <c r="I214" s="15" t="s">
        <v>520</v>
      </c>
      <c r="J214" s="15" t="s">
        <v>62</v>
      </c>
      <c r="K214" s="15" t="s">
        <v>135</v>
      </c>
      <c r="L214" s="17">
        <v>521</v>
      </c>
      <c r="M214" s="17">
        <v>0</v>
      </c>
      <c r="N214" s="18"/>
      <c r="O214" s="18"/>
      <c r="P214" s="18"/>
      <c r="Q214" s="18"/>
      <c r="R214" s="18"/>
      <c r="S214" s="18"/>
      <c r="T214" s="15" t="s">
        <v>3715</v>
      </c>
      <c r="U214" s="15" t="s">
        <v>5714</v>
      </c>
      <c r="V214" s="18"/>
      <c r="W214" s="16">
        <v>40336</v>
      </c>
      <c r="X214" s="16">
        <v>40336</v>
      </c>
      <c r="Y214" s="17">
        <v>-122.388987</v>
      </c>
      <c r="Z214" s="17">
        <v>37.758437000000001</v>
      </c>
      <c r="AA214" s="15" t="s">
        <v>50</v>
      </c>
      <c r="AB214" s="17">
        <v>-1</v>
      </c>
      <c r="AC214" s="15" t="s">
        <v>51</v>
      </c>
      <c r="AD214" s="17">
        <v>2</v>
      </c>
      <c r="AE214" s="17">
        <v>0</v>
      </c>
      <c r="AF214" s="18"/>
      <c r="AG214" s="18"/>
      <c r="AH214" s="18"/>
      <c r="AI214" s="18"/>
      <c r="AJ214" s="18"/>
      <c r="AK214" s="18"/>
      <c r="AL214" s="4"/>
      <c r="AM214" s="15" t="s">
        <v>5715</v>
      </c>
      <c r="AN214" s="15" t="s">
        <v>3834</v>
      </c>
      <c r="AO214" s="18"/>
      <c r="AP214" s="18"/>
      <c r="AQ214" s="15" t="s">
        <v>135</v>
      </c>
      <c r="AR214" s="15" t="s">
        <v>49</v>
      </c>
      <c r="AS214" s="15" t="s">
        <v>3715</v>
      </c>
      <c r="AT214" s="15" t="s">
        <v>3715</v>
      </c>
      <c r="AU214" s="15" t="s">
        <v>3715</v>
      </c>
      <c r="AV214" s="15" t="s">
        <v>3715</v>
      </c>
      <c r="AW214" s="15" t="s">
        <v>3715</v>
      </c>
      <c r="AX214" s="15" t="s">
        <v>3715</v>
      </c>
    </row>
    <row r="215" spans="1:50" ht="15" x14ac:dyDescent="0.25">
      <c r="A215" s="17">
        <v>4249</v>
      </c>
      <c r="B215" s="15" t="s">
        <v>5161</v>
      </c>
      <c r="C215" s="15" t="s">
        <v>1035</v>
      </c>
      <c r="D215" s="15" t="s">
        <v>237</v>
      </c>
      <c r="E215" s="15" t="s">
        <v>608</v>
      </c>
      <c r="F215" s="16">
        <v>40331</v>
      </c>
      <c r="G215" s="17">
        <v>3</v>
      </c>
      <c r="H215" s="15" t="s">
        <v>3715</v>
      </c>
      <c r="I215" s="15" t="s">
        <v>1036</v>
      </c>
      <c r="J215" s="15" t="s">
        <v>62</v>
      </c>
      <c r="K215" s="15" t="s">
        <v>304</v>
      </c>
      <c r="L215" s="17">
        <v>566</v>
      </c>
      <c r="M215" s="17">
        <v>0</v>
      </c>
      <c r="N215" s="18"/>
      <c r="O215" s="4"/>
      <c r="P215" s="4"/>
      <c r="Q215" s="4"/>
      <c r="R215" s="4"/>
      <c r="S215" s="4"/>
      <c r="T215" s="15" t="s">
        <v>3715</v>
      </c>
      <c r="U215" s="15" t="s">
        <v>5162</v>
      </c>
      <c r="V215" s="18"/>
      <c r="W215" s="16">
        <v>40331</v>
      </c>
      <c r="X215" s="16">
        <v>40331</v>
      </c>
      <c r="Y215" s="17">
        <v>-122.43313000000001</v>
      </c>
      <c r="Z215" s="17">
        <v>37.767896</v>
      </c>
      <c r="AA215" s="15" t="s">
        <v>50</v>
      </c>
      <c r="AB215" s="17">
        <v>0</v>
      </c>
      <c r="AC215" s="15" t="s">
        <v>608</v>
      </c>
      <c r="AD215" s="17">
        <v>1</v>
      </c>
      <c r="AE215" s="17">
        <v>0</v>
      </c>
      <c r="AF215" s="21"/>
      <c r="AG215" s="4"/>
      <c r="AH215" s="18"/>
      <c r="AI215" s="4"/>
      <c r="AJ215" s="4"/>
      <c r="AK215" s="4"/>
      <c r="AL215" s="4"/>
      <c r="AM215" s="15" t="s">
        <v>5163</v>
      </c>
      <c r="AN215" s="15" t="s">
        <v>3914</v>
      </c>
      <c r="AO215" s="4"/>
      <c r="AP215" s="4"/>
      <c r="AQ215" s="15" t="s">
        <v>304</v>
      </c>
      <c r="AR215" s="15" t="s">
        <v>49</v>
      </c>
      <c r="AS215" s="15" t="s">
        <v>3715</v>
      </c>
      <c r="AT215" s="15" t="s">
        <v>3715</v>
      </c>
      <c r="AU215" s="15" t="s">
        <v>3715</v>
      </c>
      <c r="AV215" s="15" t="s">
        <v>3715</v>
      </c>
      <c r="AW215" s="15" t="s">
        <v>3715</v>
      </c>
      <c r="AX215" s="15" t="s">
        <v>3715</v>
      </c>
    </row>
    <row r="216" spans="1:50" ht="15" x14ac:dyDescent="0.25">
      <c r="A216" s="17">
        <v>4223</v>
      </c>
      <c r="B216" s="15" t="s">
        <v>5413</v>
      </c>
      <c r="C216" s="15" t="s">
        <v>1858</v>
      </c>
      <c r="D216" s="15" t="s">
        <v>72</v>
      </c>
      <c r="E216" s="15" t="s">
        <v>1753</v>
      </c>
      <c r="F216" s="16">
        <v>40324</v>
      </c>
      <c r="G216" s="17">
        <v>0</v>
      </c>
      <c r="H216" s="15" t="s">
        <v>5414</v>
      </c>
      <c r="I216" s="15" t="s">
        <v>3715</v>
      </c>
      <c r="J216" s="15" t="s">
        <v>47</v>
      </c>
      <c r="K216" s="15" t="s">
        <v>214</v>
      </c>
      <c r="L216" s="17">
        <v>73</v>
      </c>
      <c r="M216" s="17">
        <v>40722</v>
      </c>
      <c r="N216" s="17">
        <v>6905</v>
      </c>
      <c r="O216" s="20">
        <v>0</v>
      </c>
      <c r="P216" s="20">
        <v>0</v>
      </c>
      <c r="Q216" s="20">
        <v>0</v>
      </c>
      <c r="R216" s="17">
        <v>33817</v>
      </c>
      <c r="S216" s="20">
        <v>0</v>
      </c>
      <c r="T216" s="15" t="s">
        <v>5415</v>
      </c>
      <c r="U216" s="15" t="s">
        <v>3715</v>
      </c>
      <c r="V216" s="16">
        <v>40324</v>
      </c>
      <c r="W216" s="21"/>
      <c r="X216" s="16">
        <v>40324</v>
      </c>
      <c r="Y216" s="17">
        <v>-122.449551</v>
      </c>
      <c r="Z216" s="17">
        <v>37.731231000000001</v>
      </c>
      <c r="AA216" s="15" t="s">
        <v>574</v>
      </c>
      <c r="AB216" s="17">
        <v>0</v>
      </c>
      <c r="AC216" s="15" t="s">
        <v>20</v>
      </c>
      <c r="AD216" s="17">
        <v>0</v>
      </c>
      <c r="AE216" s="17">
        <v>21378</v>
      </c>
      <c r="AF216" s="20">
        <v>0</v>
      </c>
      <c r="AG216" s="20">
        <v>0</v>
      </c>
      <c r="AH216" s="17">
        <v>6905</v>
      </c>
      <c r="AI216" s="20">
        <v>0</v>
      </c>
      <c r="AJ216" s="17">
        <v>14473</v>
      </c>
      <c r="AK216" s="20">
        <v>0</v>
      </c>
      <c r="AL216" s="4"/>
      <c r="AM216" s="15" t="s">
        <v>5416</v>
      </c>
      <c r="AN216" s="15" t="s">
        <v>4584</v>
      </c>
      <c r="AO216" s="4"/>
      <c r="AP216" s="4"/>
      <c r="AQ216" s="15" t="s">
        <v>214</v>
      </c>
      <c r="AR216" s="15" t="s">
        <v>1859</v>
      </c>
      <c r="AS216" s="15" t="s">
        <v>3488</v>
      </c>
      <c r="AT216" s="15" t="s">
        <v>3489</v>
      </c>
      <c r="AU216" s="15" t="s">
        <v>3490</v>
      </c>
      <c r="AV216" s="15" t="s">
        <v>3491</v>
      </c>
      <c r="AW216" s="15" t="s">
        <v>2001</v>
      </c>
      <c r="AX216" s="15" t="s">
        <v>3492</v>
      </c>
    </row>
    <row r="217" spans="1:50" ht="15" x14ac:dyDescent="0.25">
      <c r="A217" s="17">
        <v>4248</v>
      </c>
      <c r="B217" s="15" t="s">
        <v>5164</v>
      </c>
      <c r="C217" s="15" t="s">
        <v>1473</v>
      </c>
      <c r="D217" s="15" t="s">
        <v>237</v>
      </c>
      <c r="E217" s="15" t="s">
        <v>1215</v>
      </c>
      <c r="F217" s="16">
        <v>41102</v>
      </c>
      <c r="G217" s="17">
        <v>76</v>
      </c>
      <c r="H217" s="15" t="s">
        <v>3715</v>
      </c>
      <c r="I217" s="15" t="s">
        <v>1474</v>
      </c>
      <c r="J217" s="15" t="s">
        <v>1234</v>
      </c>
      <c r="K217" s="15" t="s">
        <v>1235</v>
      </c>
      <c r="L217" s="17">
        <v>579</v>
      </c>
      <c r="M217" s="17">
        <v>0</v>
      </c>
      <c r="N217" s="21"/>
      <c r="O217" s="4"/>
      <c r="P217" s="4"/>
      <c r="Q217" s="4"/>
      <c r="R217" s="21"/>
      <c r="S217" s="4"/>
      <c r="T217" s="15" t="s">
        <v>3715</v>
      </c>
      <c r="U217" s="15" t="s">
        <v>5165</v>
      </c>
      <c r="V217" s="18"/>
      <c r="W217" s="16">
        <v>40312</v>
      </c>
      <c r="X217" s="16">
        <v>40312</v>
      </c>
      <c r="Y217" s="17">
        <v>-122.42018</v>
      </c>
      <c r="Z217" s="17">
        <v>37.770913</v>
      </c>
      <c r="AA217" s="15" t="s">
        <v>50</v>
      </c>
      <c r="AB217" s="17">
        <v>-1</v>
      </c>
      <c r="AC217" s="15" t="s">
        <v>1219</v>
      </c>
      <c r="AD217" s="17">
        <v>76</v>
      </c>
      <c r="AE217" s="17">
        <v>-90159</v>
      </c>
      <c r="AF217" s="20">
        <v>-90159</v>
      </c>
      <c r="AG217" s="4"/>
      <c r="AH217" s="21"/>
      <c r="AI217" s="4"/>
      <c r="AJ217" s="21"/>
      <c r="AK217" s="4"/>
      <c r="AL217" s="4"/>
      <c r="AM217" s="15" t="s">
        <v>5166</v>
      </c>
      <c r="AN217" s="15" t="s">
        <v>3811</v>
      </c>
      <c r="AO217" s="4"/>
      <c r="AP217" s="4"/>
      <c r="AQ217" s="15" t="s">
        <v>1235</v>
      </c>
      <c r="AR217" s="15" t="s">
        <v>293</v>
      </c>
      <c r="AS217" s="15" t="s">
        <v>3715</v>
      </c>
      <c r="AT217" s="15" t="s">
        <v>3715</v>
      </c>
      <c r="AU217" s="15" t="s">
        <v>3715</v>
      </c>
      <c r="AV217" s="15" t="s">
        <v>3715</v>
      </c>
      <c r="AW217" s="15" t="s">
        <v>3715</v>
      </c>
      <c r="AX217" s="15" t="s">
        <v>3715</v>
      </c>
    </row>
    <row r="218" spans="1:50" ht="15" x14ac:dyDescent="0.25">
      <c r="A218" s="17">
        <v>4317</v>
      </c>
      <c r="B218" s="15" t="s">
        <v>5345</v>
      </c>
      <c r="C218" s="15" t="s">
        <v>5346</v>
      </c>
      <c r="D218" s="15" t="s">
        <v>72</v>
      </c>
      <c r="E218" s="15" t="s">
        <v>54</v>
      </c>
      <c r="F218" s="16">
        <v>41095</v>
      </c>
      <c r="G218" s="17">
        <v>1</v>
      </c>
      <c r="H218" s="15" t="s">
        <v>5347</v>
      </c>
      <c r="I218" s="15" t="s">
        <v>5348</v>
      </c>
      <c r="J218" s="15" t="s">
        <v>62</v>
      </c>
      <c r="K218" s="15" t="s">
        <v>80</v>
      </c>
      <c r="L218" s="17">
        <v>10</v>
      </c>
      <c r="M218" s="17">
        <v>3740</v>
      </c>
      <c r="N218" s="18"/>
      <c r="O218" s="17">
        <v>3740</v>
      </c>
      <c r="P218" s="18"/>
      <c r="Q218" s="18"/>
      <c r="R218" s="18"/>
      <c r="S218" s="18"/>
      <c r="T218" s="15" t="s">
        <v>5349</v>
      </c>
      <c r="U218" s="15" t="s">
        <v>5350</v>
      </c>
      <c r="V218" s="19">
        <v>40465</v>
      </c>
      <c r="W218" s="16">
        <v>40312</v>
      </c>
      <c r="X218" s="16">
        <v>40312</v>
      </c>
      <c r="Y218" s="17">
        <v>-122.46119</v>
      </c>
      <c r="Z218" s="17">
        <v>37.712878000000003</v>
      </c>
      <c r="AA218" s="15" t="s">
        <v>128</v>
      </c>
      <c r="AB218" s="17">
        <v>-1</v>
      </c>
      <c r="AC218" s="15" t="s">
        <v>51</v>
      </c>
      <c r="AD218" s="17">
        <v>1</v>
      </c>
      <c r="AE218" s="17">
        <v>0</v>
      </c>
      <c r="AF218" s="17">
        <v>0</v>
      </c>
      <c r="AG218" s="18"/>
      <c r="AH218" s="18"/>
      <c r="AI218" s="18"/>
      <c r="AJ218" s="18"/>
      <c r="AK218" s="18"/>
      <c r="AL218" s="21"/>
      <c r="AM218" s="15" t="s">
        <v>5351</v>
      </c>
      <c r="AN218" s="15" t="s">
        <v>3967</v>
      </c>
      <c r="AO218" s="4"/>
      <c r="AP218" s="4"/>
      <c r="AQ218" s="15" t="s">
        <v>80</v>
      </c>
      <c r="AR218" s="15" t="s">
        <v>49</v>
      </c>
      <c r="AS218" s="15" t="s">
        <v>3073</v>
      </c>
      <c r="AT218" s="15" t="s">
        <v>3074</v>
      </c>
      <c r="AU218" s="15" t="s">
        <v>3075</v>
      </c>
      <c r="AV218" s="15" t="s">
        <v>3076</v>
      </c>
      <c r="AW218" s="15" t="s">
        <v>3077</v>
      </c>
      <c r="AX218" s="15" t="s">
        <v>3078</v>
      </c>
    </row>
    <row r="219" spans="1:50" ht="15" x14ac:dyDescent="0.25">
      <c r="A219" s="17">
        <v>4241</v>
      </c>
      <c r="B219" s="15" t="s">
        <v>5234</v>
      </c>
      <c r="C219" s="15" t="s">
        <v>1709</v>
      </c>
      <c r="D219" s="15" t="s">
        <v>53</v>
      </c>
      <c r="E219" s="15" t="s">
        <v>1215</v>
      </c>
      <c r="F219" s="16">
        <v>41101</v>
      </c>
      <c r="G219" s="17">
        <v>3</v>
      </c>
      <c r="H219" s="15" t="s">
        <v>1710</v>
      </c>
      <c r="I219" s="15" t="s">
        <v>1711</v>
      </c>
      <c r="J219" s="15" t="s">
        <v>62</v>
      </c>
      <c r="K219" s="15" t="s">
        <v>135</v>
      </c>
      <c r="L219" s="17">
        <v>380</v>
      </c>
      <c r="M219" s="17">
        <v>0</v>
      </c>
      <c r="N219" s="4"/>
      <c r="O219" s="4"/>
      <c r="P219" s="4"/>
      <c r="Q219" s="4"/>
      <c r="R219" s="4"/>
      <c r="S219" s="4"/>
      <c r="T219" s="15" t="s">
        <v>5235</v>
      </c>
      <c r="U219" s="15" t="s">
        <v>5236</v>
      </c>
      <c r="V219" s="19">
        <v>40722</v>
      </c>
      <c r="W219" s="16">
        <v>40305</v>
      </c>
      <c r="X219" s="16">
        <v>40305</v>
      </c>
      <c r="Y219" s="17">
        <v>-122.430609</v>
      </c>
      <c r="Z219" s="17">
        <v>37.801819999999999</v>
      </c>
      <c r="AA219" s="15" t="s">
        <v>50</v>
      </c>
      <c r="AB219" s="17">
        <v>-1</v>
      </c>
      <c r="AC219" s="15" t="s">
        <v>1219</v>
      </c>
      <c r="AD219" s="17">
        <v>1</v>
      </c>
      <c r="AE219" s="17">
        <v>0</v>
      </c>
      <c r="AF219" s="4"/>
      <c r="AG219" s="4"/>
      <c r="AH219" s="4"/>
      <c r="AI219" s="4"/>
      <c r="AJ219" s="4"/>
      <c r="AK219" s="4"/>
      <c r="AL219" s="4"/>
      <c r="AM219" s="15" t="s">
        <v>5237</v>
      </c>
      <c r="AN219" s="15" t="s">
        <v>3995</v>
      </c>
      <c r="AO219" s="4"/>
      <c r="AP219" s="4"/>
      <c r="AQ219" s="15" t="s">
        <v>135</v>
      </c>
      <c r="AR219" s="15" t="s">
        <v>49</v>
      </c>
      <c r="AS219" s="15" t="s">
        <v>3315</v>
      </c>
      <c r="AT219" s="15" t="s">
        <v>3316</v>
      </c>
      <c r="AU219" s="15" t="s">
        <v>3317</v>
      </c>
      <c r="AV219" s="15" t="s">
        <v>3318</v>
      </c>
      <c r="AW219" s="15" t="s">
        <v>2817</v>
      </c>
      <c r="AX219" s="15" t="s">
        <v>3319</v>
      </c>
    </row>
    <row r="220" spans="1:50" ht="15" x14ac:dyDescent="0.25">
      <c r="A220" s="17">
        <v>1706</v>
      </c>
      <c r="B220" s="15" t="s">
        <v>4899</v>
      </c>
      <c r="C220" s="15" t="s">
        <v>1030</v>
      </c>
      <c r="D220" s="15" t="s">
        <v>65</v>
      </c>
      <c r="E220" s="15" t="s">
        <v>608</v>
      </c>
      <c r="F220" s="16">
        <v>40850</v>
      </c>
      <c r="G220" s="17">
        <v>20</v>
      </c>
      <c r="H220" s="15" t="s">
        <v>1031</v>
      </c>
      <c r="I220" s="15" t="s">
        <v>1032</v>
      </c>
      <c r="J220" s="15" t="s">
        <v>47</v>
      </c>
      <c r="K220" s="15" t="s">
        <v>109</v>
      </c>
      <c r="L220" s="17">
        <v>170</v>
      </c>
      <c r="M220" s="17">
        <v>0</v>
      </c>
      <c r="N220" s="17">
        <v>0</v>
      </c>
      <c r="O220" s="17">
        <v>0</v>
      </c>
      <c r="P220" s="17">
        <v>0</v>
      </c>
      <c r="Q220" s="17">
        <v>0</v>
      </c>
      <c r="R220" s="17">
        <v>0</v>
      </c>
      <c r="S220" s="17">
        <v>0</v>
      </c>
      <c r="T220" s="15" t="s">
        <v>4900</v>
      </c>
      <c r="U220" s="15" t="s">
        <v>4901</v>
      </c>
      <c r="V220" s="19">
        <v>40304</v>
      </c>
      <c r="W220" s="16">
        <v>40850</v>
      </c>
      <c r="X220" s="16">
        <v>40304</v>
      </c>
      <c r="Y220" s="17">
        <v>-122.41228</v>
      </c>
      <c r="Z220" s="17">
        <v>37.754995999999998</v>
      </c>
      <c r="AA220" s="15" t="s">
        <v>50</v>
      </c>
      <c r="AB220" s="17">
        <v>-1</v>
      </c>
      <c r="AC220" s="15" t="s">
        <v>608</v>
      </c>
      <c r="AD220" s="17">
        <v>20</v>
      </c>
      <c r="AE220" s="17">
        <v>-7250</v>
      </c>
      <c r="AF220" s="17">
        <v>0</v>
      </c>
      <c r="AG220" s="17">
        <v>0</v>
      </c>
      <c r="AH220" s="17">
        <v>0</v>
      </c>
      <c r="AI220" s="17">
        <v>-7250</v>
      </c>
      <c r="AJ220" s="17">
        <v>0</v>
      </c>
      <c r="AK220" s="17">
        <v>0</v>
      </c>
      <c r="AL220" s="4"/>
      <c r="AM220" s="15" t="s">
        <v>4891</v>
      </c>
      <c r="AN220" s="15" t="s">
        <v>3837</v>
      </c>
      <c r="AO220" s="20">
        <v>30</v>
      </c>
      <c r="AP220" s="20">
        <v>30</v>
      </c>
      <c r="AQ220" s="15" t="s">
        <v>109</v>
      </c>
      <c r="AR220" s="15" t="s">
        <v>49</v>
      </c>
      <c r="AS220" s="15" t="s">
        <v>2750</v>
      </c>
      <c r="AT220" s="15" t="s">
        <v>2751</v>
      </c>
      <c r="AU220" s="15" t="s">
        <v>2752</v>
      </c>
      <c r="AV220" s="15" t="s">
        <v>2753</v>
      </c>
      <c r="AW220" s="15" t="s">
        <v>2147</v>
      </c>
      <c r="AX220" s="15" t="s">
        <v>2213</v>
      </c>
    </row>
    <row r="221" spans="1:50" ht="15" x14ac:dyDescent="0.25">
      <c r="A221" s="17">
        <v>4254</v>
      </c>
      <c r="B221" s="15" t="s">
        <v>4044</v>
      </c>
      <c r="C221" s="15" t="s">
        <v>1033</v>
      </c>
      <c r="D221" s="15" t="s">
        <v>84</v>
      </c>
      <c r="E221" s="15" t="s">
        <v>608</v>
      </c>
      <c r="F221" s="16">
        <v>40304</v>
      </c>
      <c r="G221" s="17">
        <v>2</v>
      </c>
      <c r="H221" s="15" t="s">
        <v>3715</v>
      </c>
      <c r="I221" s="15" t="s">
        <v>1034</v>
      </c>
      <c r="J221" s="15" t="s">
        <v>62</v>
      </c>
      <c r="K221" s="15" t="s">
        <v>75</v>
      </c>
      <c r="L221" s="17">
        <v>70</v>
      </c>
      <c r="M221" s="17">
        <v>0</v>
      </c>
      <c r="N221" s="4"/>
      <c r="O221" s="4"/>
      <c r="P221" s="4"/>
      <c r="Q221" s="4"/>
      <c r="R221" s="4"/>
      <c r="S221" s="4"/>
      <c r="T221" s="15" t="s">
        <v>3715</v>
      </c>
      <c r="U221" s="15" t="s">
        <v>4045</v>
      </c>
      <c r="V221" s="18"/>
      <c r="W221" s="19">
        <v>40304</v>
      </c>
      <c r="X221" s="16">
        <v>40304</v>
      </c>
      <c r="Y221" s="17">
        <v>-122.41143700000001</v>
      </c>
      <c r="Z221" s="17">
        <v>37.730336000000001</v>
      </c>
      <c r="AA221" s="15" t="s">
        <v>50</v>
      </c>
      <c r="AB221" s="17">
        <v>0</v>
      </c>
      <c r="AC221" s="15" t="s">
        <v>608</v>
      </c>
      <c r="AD221" s="17">
        <v>1</v>
      </c>
      <c r="AE221" s="17">
        <v>0</v>
      </c>
      <c r="AF221" s="4"/>
      <c r="AG221" s="4"/>
      <c r="AH221" s="4"/>
      <c r="AI221" s="4"/>
      <c r="AJ221" s="4"/>
      <c r="AK221" s="4"/>
      <c r="AL221" s="4"/>
      <c r="AM221" s="15" t="s">
        <v>4018</v>
      </c>
      <c r="AN221" s="15" t="s">
        <v>3893</v>
      </c>
      <c r="AO221" s="4"/>
      <c r="AP221" s="4"/>
      <c r="AQ221" s="15" t="s">
        <v>75</v>
      </c>
      <c r="AR221" s="15" t="s">
        <v>49</v>
      </c>
      <c r="AS221" s="15" t="s">
        <v>3715</v>
      </c>
      <c r="AT221" s="15" t="s">
        <v>3715</v>
      </c>
      <c r="AU221" s="15" t="s">
        <v>3715</v>
      </c>
      <c r="AV221" s="15" t="s">
        <v>3715</v>
      </c>
      <c r="AW221" s="15" t="s">
        <v>3715</v>
      </c>
      <c r="AX221" s="15" t="s">
        <v>3715</v>
      </c>
    </row>
    <row r="222" spans="1:50" ht="15" x14ac:dyDescent="0.25">
      <c r="A222" s="17">
        <v>3192</v>
      </c>
      <c r="B222" s="15" t="s">
        <v>4023</v>
      </c>
      <c r="C222" s="15" t="s">
        <v>1857</v>
      </c>
      <c r="D222" s="15" t="s">
        <v>84</v>
      </c>
      <c r="E222" s="15" t="s">
        <v>1753</v>
      </c>
      <c r="F222" s="16">
        <v>40296</v>
      </c>
      <c r="G222" s="17">
        <v>1700</v>
      </c>
      <c r="H222" s="15" t="s">
        <v>4024</v>
      </c>
      <c r="I222" s="15" t="s">
        <v>3715</v>
      </c>
      <c r="J222" s="15" t="s">
        <v>62</v>
      </c>
      <c r="K222" s="15" t="s">
        <v>116</v>
      </c>
      <c r="L222" s="17">
        <v>12</v>
      </c>
      <c r="M222" s="17">
        <v>88700</v>
      </c>
      <c r="N222" s="4"/>
      <c r="O222" s="4"/>
      <c r="P222" s="4"/>
      <c r="Q222" s="4"/>
      <c r="R222" s="20">
        <v>88700</v>
      </c>
      <c r="S222" s="4"/>
      <c r="T222" s="15" t="s">
        <v>4025</v>
      </c>
      <c r="U222" s="15" t="s">
        <v>3715</v>
      </c>
      <c r="V222" s="19">
        <v>40296</v>
      </c>
      <c r="W222" s="18"/>
      <c r="X222" s="16">
        <v>40296</v>
      </c>
      <c r="Y222" s="17">
        <v>-122.41759399999999</v>
      </c>
      <c r="Z222" s="17">
        <v>37.712432</v>
      </c>
      <c r="AA222" s="15" t="s">
        <v>128</v>
      </c>
      <c r="AB222" s="17">
        <v>0</v>
      </c>
      <c r="AC222" s="15" t="s">
        <v>20</v>
      </c>
      <c r="AD222" s="17">
        <v>915</v>
      </c>
      <c r="AE222" s="17">
        <v>59424</v>
      </c>
      <c r="AF222" s="4"/>
      <c r="AG222" s="4"/>
      <c r="AH222" s="4"/>
      <c r="AI222" s="4"/>
      <c r="AJ222" s="20">
        <v>59424</v>
      </c>
      <c r="AK222" s="4"/>
      <c r="AL222" s="4"/>
      <c r="AM222" s="15" t="s">
        <v>4026</v>
      </c>
      <c r="AN222" s="15" t="s">
        <v>3893</v>
      </c>
      <c r="AO222" s="20">
        <v>1441</v>
      </c>
      <c r="AP222" s="20">
        <v>1011</v>
      </c>
      <c r="AQ222" s="15" t="s">
        <v>116</v>
      </c>
      <c r="AR222" s="15" t="s">
        <v>49</v>
      </c>
      <c r="AS222" s="15" t="s">
        <v>2021</v>
      </c>
      <c r="AT222" s="15" t="s">
        <v>3380</v>
      </c>
      <c r="AU222" s="15" t="s">
        <v>3381</v>
      </c>
      <c r="AV222" s="15" t="s">
        <v>3382</v>
      </c>
      <c r="AW222" s="15" t="s">
        <v>2025</v>
      </c>
      <c r="AX222" s="15" t="s">
        <v>3383</v>
      </c>
    </row>
    <row r="223" spans="1:50" ht="15" x14ac:dyDescent="0.25">
      <c r="A223" s="17">
        <v>4253</v>
      </c>
      <c r="B223" s="15" t="s">
        <v>6019</v>
      </c>
      <c r="C223" s="15" t="s">
        <v>1028</v>
      </c>
      <c r="D223" s="15" t="s">
        <v>94</v>
      </c>
      <c r="E223" s="15" t="s">
        <v>608</v>
      </c>
      <c r="F223" s="16">
        <v>40294</v>
      </c>
      <c r="G223" s="17">
        <v>2</v>
      </c>
      <c r="H223" s="15" t="s">
        <v>3715</v>
      </c>
      <c r="I223" s="15" t="s">
        <v>1029</v>
      </c>
      <c r="J223" s="15" t="s">
        <v>230</v>
      </c>
      <c r="K223" s="15" t="s">
        <v>623</v>
      </c>
      <c r="L223" s="17">
        <v>407</v>
      </c>
      <c r="M223" s="17">
        <v>0</v>
      </c>
      <c r="N223" s="4"/>
      <c r="O223" s="4"/>
      <c r="P223" s="4"/>
      <c r="Q223" s="4"/>
      <c r="R223" s="4"/>
      <c r="S223" s="4"/>
      <c r="T223" s="15" t="s">
        <v>3715</v>
      </c>
      <c r="U223" s="15" t="s">
        <v>6020</v>
      </c>
      <c r="V223" s="21"/>
      <c r="W223" s="16">
        <v>40294</v>
      </c>
      <c r="X223" s="16">
        <v>40294</v>
      </c>
      <c r="Y223" s="17">
        <v>-122.392332</v>
      </c>
      <c r="Z223" s="17">
        <v>37.736033900000002</v>
      </c>
      <c r="AA223" s="15" t="s">
        <v>50</v>
      </c>
      <c r="AB223" s="17">
        <v>0</v>
      </c>
      <c r="AC223" s="15" t="s">
        <v>608</v>
      </c>
      <c r="AD223" s="17">
        <v>1</v>
      </c>
      <c r="AE223" s="17">
        <v>0</v>
      </c>
      <c r="AF223" s="4"/>
      <c r="AG223" s="4"/>
      <c r="AH223" s="4"/>
      <c r="AI223" s="4"/>
      <c r="AJ223" s="4"/>
      <c r="AK223" s="4"/>
      <c r="AL223" s="4"/>
      <c r="AM223" s="15" t="s">
        <v>5987</v>
      </c>
      <c r="AN223" s="15" t="s">
        <v>4404</v>
      </c>
      <c r="AO223" s="4"/>
      <c r="AP223" s="4"/>
      <c r="AQ223" s="15" t="s">
        <v>623</v>
      </c>
      <c r="AR223" s="15" t="s">
        <v>49</v>
      </c>
      <c r="AS223" s="15" t="s">
        <v>3715</v>
      </c>
      <c r="AT223" s="15" t="s">
        <v>3715</v>
      </c>
      <c r="AU223" s="15" t="s">
        <v>3715</v>
      </c>
      <c r="AV223" s="15" t="s">
        <v>3715</v>
      </c>
      <c r="AW223" s="15" t="s">
        <v>3715</v>
      </c>
      <c r="AX223" s="15" t="s">
        <v>3715</v>
      </c>
    </row>
    <row r="224" spans="1:50" ht="15" x14ac:dyDescent="0.25">
      <c r="A224" s="17">
        <v>4224</v>
      </c>
      <c r="B224" s="15" t="s">
        <v>3724</v>
      </c>
      <c r="C224" s="15" t="s">
        <v>1025</v>
      </c>
      <c r="D224" s="15" t="s">
        <v>350</v>
      </c>
      <c r="E224" s="15" t="s">
        <v>608</v>
      </c>
      <c r="F224" s="16">
        <v>40291</v>
      </c>
      <c r="G224" s="17">
        <v>8</v>
      </c>
      <c r="H224" s="15" t="s">
        <v>1026</v>
      </c>
      <c r="I224" s="15" t="s">
        <v>1027</v>
      </c>
      <c r="J224" s="15" t="s">
        <v>96</v>
      </c>
      <c r="K224" s="15" t="s">
        <v>597</v>
      </c>
      <c r="L224" s="17">
        <v>596</v>
      </c>
      <c r="M224" s="17">
        <v>0</v>
      </c>
      <c r="N224" s="20">
        <v>0</v>
      </c>
      <c r="O224" s="21"/>
      <c r="P224" s="21"/>
      <c r="Q224" s="21"/>
      <c r="R224" s="21"/>
      <c r="S224" s="21"/>
      <c r="T224" s="15" t="s">
        <v>3725</v>
      </c>
      <c r="U224" s="15" t="s">
        <v>3726</v>
      </c>
      <c r="V224" s="19">
        <v>40357</v>
      </c>
      <c r="W224" s="16">
        <v>40291</v>
      </c>
      <c r="X224" s="16">
        <v>40291</v>
      </c>
      <c r="Y224" s="17">
        <v>-122.41090199999999</v>
      </c>
      <c r="Z224" s="17">
        <v>37.774661999999999</v>
      </c>
      <c r="AA224" s="15" t="s">
        <v>50</v>
      </c>
      <c r="AB224" s="17">
        <v>0</v>
      </c>
      <c r="AC224" s="15" t="s">
        <v>608</v>
      </c>
      <c r="AD224" s="17">
        <v>8</v>
      </c>
      <c r="AE224" s="17">
        <v>-2247</v>
      </c>
      <c r="AF224" s="21"/>
      <c r="AG224" s="21"/>
      <c r="AH224" s="20">
        <v>-2247</v>
      </c>
      <c r="AI224" s="21"/>
      <c r="AJ224" s="21"/>
      <c r="AK224" s="21"/>
      <c r="AL224" s="20">
        <v>72</v>
      </c>
      <c r="AM224" s="15" t="s">
        <v>3717</v>
      </c>
      <c r="AN224" s="15" t="s">
        <v>3727</v>
      </c>
      <c r="AO224" s="21"/>
      <c r="AP224" s="21"/>
      <c r="AQ224" s="15" t="s">
        <v>597</v>
      </c>
      <c r="AR224" s="15" t="s">
        <v>466</v>
      </c>
      <c r="AS224" s="15" t="s">
        <v>3493</v>
      </c>
      <c r="AT224" s="15" t="s">
        <v>3019</v>
      </c>
      <c r="AU224" s="15" t="s">
        <v>3494</v>
      </c>
      <c r="AV224" s="15" t="s">
        <v>3495</v>
      </c>
      <c r="AW224" s="15" t="s">
        <v>3496</v>
      </c>
      <c r="AX224" s="15" t="s">
        <v>3497</v>
      </c>
    </row>
    <row r="225" spans="1:50" ht="15" x14ac:dyDescent="0.25">
      <c r="A225" s="17">
        <v>4252</v>
      </c>
      <c r="B225" s="15" t="s">
        <v>5988</v>
      </c>
      <c r="C225" s="15" t="s">
        <v>517</v>
      </c>
      <c r="D225" s="15" t="s">
        <v>94</v>
      </c>
      <c r="E225" s="15" t="s">
        <v>54</v>
      </c>
      <c r="F225" s="16">
        <v>40823</v>
      </c>
      <c r="G225" s="17">
        <v>2</v>
      </c>
      <c r="H225" s="15" t="s">
        <v>3715</v>
      </c>
      <c r="I225" s="15" t="s">
        <v>518</v>
      </c>
      <c r="J225" s="15" t="s">
        <v>62</v>
      </c>
      <c r="K225" s="15" t="s">
        <v>75</v>
      </c>
      <c r="L225" s="17">
        <v>407</v>
      </c>
      <c r="M225" s="17">
        <v>0</v>
      </c>
      <c r="N225" s="4"/>
      <c r="O225" s="4"/>
      <c r="P225" s="4"/>
      <c r="Q225" s="4"/>
      <c r="R225" s="4"/>
      <c r="S225" s="4"/>
      <c r="T225" s="15" t="s">
        <v>3715</v>
      </c>
      <c r="U225" s="15" t="s">
        <v>5989</v>
      </c>
      <c r="V225" s="18"/>
      <c r="W225" s="16">
        <v>40289</v>
      </c>
      <c r="X225" s="16">
        <v>40289</v>
      </c>
      <c r="Y225" s="17">
        <v>-122.39023299999999</v>
      </c>
      <c r="Z225" s="17">
        <v>37.738123999999999</v>
      </c>
      <c r="AA225" s="15" t="s">
        <v>50</v>
      </c>
      <c r="AB225" s="17">
        <v>-1</v>
      </c>
      <c r="AC225" s="15" t="s">
        <v>51</v>
      </c>
      <c r="AD225" s="17">
        <v>1</v>
      </c>
      <c r="AE225" s="17">
        <v>0</v>
      </c>
      <c r="AF225" s="4"/>
      <c r="AG225" s="4"/>
      <c r="AH225" s="4"/>
      <c r="AI225" s="4"/>
      <c r="AJ225" s="4"/>
      <c r="AK225" s="4"/>
      <c r="AL225" s="4"/>
      <c r="AM225" s="15" t="s">
        <v>5990</v>
      </c>
      <c r="AN225" s="15" t="s">
        <v>4480</v>
      </c>
      <c r="AO225" s="4"/>
      <c r="AP225" s="4"/>
      <c r="AQ225" s="15" t="s">
        <v>75</v>
      </c>
      <c r="AR225" s="15" t="s">
        <v>49</v>
      </c>
      <c r="AS225" s="15" t="s">
        <v>3715</v>
      </c>
      <c r="AT225" s="15" t="s">
        <v>3715</v>
      </c>
      <c r="AU225" s="15" t="s">
        <v>3715</v>
      </c>
      <c r="AV225" s="15" t="s">
        <v>3715</v>
      </c>
      <c r="AW225" s="15" t="s">
        <v>3715</v>
      </c>
      <c r="AX225" s="15" t="s">
        <v>3715</v>
      </c>
    </row>
    <row r="226" spans="1:50" ht="15" x14ac:dyDescent="0.25">
      <c r="A226" s="17">
        <v>4245</v>
      </c>
      <c r="B226" s="15" t="s">
        <v>4337</v>
      </c>
      <c r="C226" s="15" t="s">
        <v>515</v>
      </c>
      <c r="D226" s="15" t="s">
        <v>137</v>
      </c>
      <c r="E226" s="15" t="s">
        <v>54</v>
      </c>
      <c r="F226" s="16">
        <v>40737</v>
      </c>
      <c r="G226" s="17">
        <v>2</v>
      </c>
      <c r="H226" s="15" t="s">
        <v>3715</v>
      </c>
      <c r="I226" s="15" t="s">
        <v>516</v>
      </c>
      <c r="J226" s="15" t="s">
        <v>62</v>
      </c>
      <c r="K226" s="15" t="s">
        <v>75</v>
      </c>
      <c r="L226" s="17">
        <v>625</v>
      </c>
      <c r="M226" s="17">
        <v>0</v>
      </c>
      <c r="N226" s="4"/>
      <c r="O226" s="4"/>
      <c r="P226" s="4"/>
      <c r="Q226" s="21"/>
      <c r="R226" s="21"/>
      <c r="S226" s="4"/>
      <c r="T226" s="15" t="s">
        <v>3715</v>
      </c>
      <c r="U226" s="15" t="s">
        <v>4338</v>
      </c>
      <c r="V226" s="21"/>
      <c r="W226" s="16">
        <v>40283</v>
      </c>
      <c r="X226" s="16">
        <v>40283</v>
      </c>
      <c r="Y226" s="17">
        <v>-122.489031</v>
      </c>
      <c r="Z226" s="17">
        <v>37.775539000000002</v>
      </c>
      <c r="AA226" s="15" t="s">
        <v>50</v>
      </c>
      <c r="AB226" s="17">
        <v>-1</v>
      </c>
      <c r="AC226" s="15" t="s">
        <v>51</v>
      </c>
      <c r="AD226" s="17">
        <v>1</v>
      </c>
      <c r="AE226" s="17">
        <v>0</v>
      </c>
      <c r="AF226" s="4"/>
      <c r="AG226" s="4"/>
      <c r="AH226" s="4"/>
      <c r="AI226" s="21"/>
      <c r="AJ226" s="21"/>
      <c r="AK226" s="4"/>
      <c r="AL226" s="21"/>
      <c r="AM226" s="15" t="s">
        <v>4339</v>
      </c>
      <c r="AN226" s="15" t="s">
        <v>3779</v>
      </c>
      <c r="AO226" s="21"/>
      <c r="AP226" s="21"/>
      <c r="AQ226" s="15" t="s">
        <v>75</v>
      </c>
      <c r="AR226" s="15" t="s">
        <v>49</v>
      </c>
      <c r="AS226" s="15" t="s">
        <v>3715</v>
      </c>
      <c r="AT226" s="15" t="s">
        <v>3715</v>
      </c>
      <c r="AU226" s="15" t="s">
        <v>3715</v>
      </c>
      <c r="AV226" s="15" t="s">
        <v>3715</v>
      </c>
      <c r="AW226" s="15" t="s">
        <v>3715</v>
      </c>
      <c r="AX226" s="15" t="s">
        <v>3715</v>
      </c>
    </row>
    <row r="227" spans="1:50" ht="15" x14ac:dyDescent="0.25">
      <c r="A227" s="17">
        <v>553</v>
      </c>
      <c r="B227" s="15" t="s">
        <v>5070</v>
      </c>
      <c r="C227" s="15" t="s">
        <v>1470</v>
      </c>
      <c r="D227" s="15" t="s">
        <v>237</v>
      </c>
      <c r="E227" s="15" t="s">
        <v>1215</v>
      </c>
      <c r="F227" s="16">
        <v>41081</v>
      </c>
      <c r="G227" s="17">
        <v>0</v>
      </c>
      <c r="H227" s="15" t="s">
        <v>5071</v>
      </c>
      <c r="I227" s="15" t="s">
        <v>1471</v>
      </c>
      <c r="J227" s="15" t="s">
        <v>274</v>
      </c>
      <c r="K227" s="15" t="s">
        <v>275</v>
      </c>
      <c r="L227" s="17">
        <v>259</v>
      </c>
      <c r="M227" s="17">
        <v>35000</v>
      </c>
      <c r="N227" s="20">
        <v>0</v>
      </c>
      <c r="O227" s="20">
        <v>12000</v>
      </c>
      <c r="P227" s="4"/>
      <c r="Q227" s="4"/>
      <c r="R227" s="20">
        <v>23000</v>
      </c>
      <c r="S227" s="4"/>
      <c r="T227" s="15" t="s">
        <v>5072</v>
      </c>
      <c r="U227" s="15" t="s">
        <v>5073</v>
      </c>
      <c r="V227" s="19">
        <v>40352</v>
      </c>
      <c r="W227" s="16">
        <v>40281</v>
      </c>
      <c r="X227" s="16">
        <v>40281</v>
      </c>
      <c r="Y227" s="17">
        <v>-122.421271</v>
      </c>
      <c r="Z227" s="17">
        <v>37.776252999999997</v>
      </c>
      <c r="AA227" s="15" t="s">
        <v>618</v>
      </c>
      <c r="AB227" s="17">
        <v>-1</v>
      </c>
      <c r="AC227" s="15" t="s">
        <v>1219</v>
      </c>
      <c r="AD227" s="17">
        <v>0</v>
      </c>
      <c r="AE227" s="17">
        <v>14500</v>
      </c>
      <c r="AF227" s="20">
        <v>12000</v>
      </c>
      <c r="AG227" s="4"/>
      <c r="AH227" s="20">
        <v>-4000</v>
      </c>
      <c r="AI227" s="4"/>
      <c r="AJ227" s="20">
        <v>6500</v>
      </c>
      <c r="AK227" s="4"/>
      <c r="AL227" s="20">
        <v>8</v>
      </c>
      <c r="AM227" s="15" t="s">
        <v>5074</v>
      </c>
      <c r="AN227" s="15" t="s">
        <v>3779</v>
      </c>
      <c r="AO227" s="20">
        <v>4</v>
      </c>
      <c r="AP227" s="20">
        <v>4</v>
      </c>
      <c r="AQ227" s="15" t="s">
        <v>275</v>
      </c>
      <c r="AR227" s="15" t="s">
        <v>1472</v>
      </c>
      <c r="AS227" s="15" t="s">
        <v>1975</v>
      </c>
      <c r="AT227" s="15" t="s">
        <v>1976</v>
      </c>
      <c r="AU227" s="15" t="s">
        <v>1977</v>
      </c>
      <c r="AV227" s="15" t="s">
        <v>1978</v>
      </c>
      <c r="AW227" s="15" t="s">
        <v>1979</v>
      </c>
      <c r="AX227" s="15" t="s">
        <v>1980</v>
      </c>
    </row>
    <row r="228" spans="1:50" ht="15" x14ac:dyDescent="0.25">
      <c r="A228" s="17">
        <v>4229</v>
      </c>
      <c r="B228" s="15" t="s">
        <v>4046</v>
      </c>
      <c r="C228" s="15" t="s">
        <v>1707</v>
      </c>
      <c r="D228" s="15" t="s">
        <v>84</v>
      </c>
      <c r="E228" s="15" t="s">
        <v>1509</v>
      </c>
      <c r="F228" s="18"/>
      <c r="G228" s="17">
        <v>2</v>
      </c>
      <c r="H228" s="15" t="s">
        <v>1708</v>
      </c>
      <c r="I228" s="15" t="s">
        <v>3715</v>
      </c>
      <c r="J228" s="15" t="s">
        <v>62</v>
      </c>
      <c r="K228" s="15" t="s">
        <v>80</v>
      </c>
      <c r="L228" s="17">
        <v>92</v>
      </c>
      <c r="M228" s="17">
        <v>0</v>
      </c>
      <c r="N228" s="4"/>
      <c r="O228" s="4"/>
      <c r="P228" s="4"/>
      <c r="Q228" s="4"/>
      <c r="R228" s="4"/>
      <c r="S228" s="4"/>
      <c r="T228" s="15" t="s">
        <v>4047</v>
      </c>
      <c r="U228" s="15" t="s">
        <v>3715</v>
      </c>
      <c r="V228" s="16">
        <v>40280</v>
      </c>
      <c r="W228" s="21"/>
      <c r="X228" s="16">
        <v>40280</v>
      </c>
      <c r="Y228" s="17">
        <v>-122.41007999999999</v>
      </c>
      <c r="Z228" s="17">
        <v>37.732505000000003</v>
      </c>
      <c r="AA228" s="15" t="s">
        <v>50</v>
      </c>
      <c r="AB228" s="17">
        <v>-1</v>
      </c>
      <c r="AC228" s="15" t="s">
        <v>1509</v>
      </c>
      <c r="AD228" s="17">
        <v>1</v>
      </c>
      <c r="AE228" s="17">
        <v>0</v>
      </c>
      <c r="AF228" s="4"/>
      <c r="AG228" s="4"/>
      <c r="AH228" s="4"/>
      <c r="AI228" s="21"/>
      <c r="AJ228" s="4"/>
      <c r="AK228" s="4"/>
      <c r="AL228" s="4"/>
      <c r="AM228" s="15" t="s">
        <v>4048</v>
      </c>
      <c r="AN228" s="15" t="s">
        <v>4049</v>
      </c>
      <c r="AO228" s="4"/>
      <c r="AP228" s="4"/>
      <c r="AQ228" s="15" t="s">
        <v>80</v>
      </c>
      <c r="AR228" s="15" t="s">
        <v>49</v>
      </c>
      <c r="AS228" s="15" t="s">
        <v>3715</v>
      </c>
      <c r="AT228" s="15" t="s">
        <v>2727</v>
      </c>
      <c r="AU228" s="15" t="s">
        <v>2728</v>
      </c>
      <c r="AV228" s="15" t="s">
        <v>2729</v>
      </c>
      <c r="AW228" s="15" t="s">
        <v>2532</v>
      </c>
      <c r="AX228" s="15" t="s">
        <v>2730</v>
      </c>
    </row>
    <row r="229" spans="1:50" ht="15" x14ac:dyDescent="0.25">
      <c r="A229" s="17">
        <v>4246</v>
      </c>
      <c r="B229" s="15" t="s">
        <v>5277</v>
      </c>
      <c r="C229" s="15" t="s">
        <v>1023</v>
      </c>
      <c r="D229" s="15" t="s">
        <v>59</v>
      </c>
      <c r="E229" s="15" t="s">
        <v>608</v>
      </c>
      <c r="F229" s="16">
        <v>40270</v>
      </c>
      <c r="G229" s="17">
        <v>2</v>
      </c>
      <c r="H229" s="15" t="s">
        <v>3715</v>
      </c>
      <c r="I229" s="15" t="s">
        <v>1024</v>
      </c>
      <c r="J229" s="15" t="s">
        <v>62</v>
      </c>
      <c r="K229" s="15" t="s">
        <v>75</v>
      </c>
      <c r="L229" s="17">
        <v>200</v>
      </c>
      <c r="M229" s="17">
        <v>0</v>
      </c>
      <c r="N229" s="4"/>
      <c r="O229" s="4"/>
      <c r="P229" s="4"/>
      <c r="Q229" s="4"/>
      <c r="R229" s="18"/>
      <c r="S229" s="4"/>
      <c r="T229" s="15" t="s">
        <v>3715</v>
      </c>
      <c r="U229" s="15" t="s">
        <v>5278</v>
      </c>
      <c r="V229" s="4"/>
      <c r="W229" s="16">
        <v>40270</v>
      </c>
      <c r="X229" s="16">
        <v>40270</v>
      </c>
      <c r="Y229" s="17">
        <v>-122.470679</v>
      </c>
      <c r="Z229" s="17">
        <v>37.76032</v>
      </c>
      <c r="AA229" s="15" t="s">
        <v>50</v>
      </c>
      <c r="AB229" s="17">
        <v>0</v>
      </c>
      <c r="AC229" s="15" t="s">
        <v>608</v>
      </c>
      <c r="AD229" s="17">
        <v>1</v>
      </c>
      <c r="AE229" s="17">
        <v>0</v>
      </c>
      <c r="AF229" s="18"/>
      <c r="AG229" s="18"/>
      <c r="AH229" s="18"/>
      <c r="AI229" s="18"/>
      <c r="AJ229" s="18"/>
      <c r="AK229" s="18"/>
      <c r="AL229" s="4"/>
      <c r="AM229" s="15" t="s">
        <v>5279</v>
      </c>
      <c r="AN229" s="15" t="s">
        <v>4273</v>
      </c>
      <c r="AO229" s="4"/>
      <c r="AP229" s="4"/>
      <c r="AQ229" s="15" t="s">
        <v>75</v>
      </c>
      <c r="AR229" s="15" t="s">
        <v>49</v>
      </c>
      <c r="AS229" s="15" t="s">
        <v>3715</v>
      </c>
      <c r="AT229" s="15" t="s">
        <v>3715</v>
      </c>
      <c r="AU229" s="15" t="s">
        <v>3715</v>
      </c>
      <c r="AV229" s="15" t="s">
        <v>3715</v>
      </c>
      <c r="AW229" s="15" t="s">
        <v>3715</v>
      </c>
      <c r="AX229" s="15" t="s">
        <v>3715</v>
      </c>
    </row>
    <row r="230" spans="1:50" ht="15" x14ac:dyDescent="0.25">
      <c r="A230" s="17">
        <v>4226</v>
      </c>
      <c r="B230" s="15" t="s">
        <v>1703</v>
      </c>
      <c r="C230" s="15" t="s">
        <v>1704</v>
      </c>
      <c r="D230" s="15" t="s">
        <v>285</v>
      </c>
      <c r="E230" s="15" t="s">
        <v>1509</v>
      </c>
      <c r="F230" s="16">
        <v>40464</v>
      </c>
      <c r="G230" s="17">
        <v>2</v>
      </c>
      <c r="H230" s="15" t="s">
        <v>1705</v>
      </c>
      <c r="I230" s="15" t="s">
        <v>3715</v>
      </c>
      <c r="J230" s="15" t="s">
        <v>62</v>
      </c>
      <c r="K230" s="15" t="s">
        <v>75</v>
      </c>
      <c r="L230" s="17">
        <v>152</v>
      </c>
      <c r="M230" s="17">
        <v>0</v>
      </c>
      <c r="N230" s="21"/>
      <c r="O230" s="21"/>
      <c r="P230" s="21"/>
      <c r="Q230" s="21"/>
      <c r="R230" s="18"/>
      <c r="S230" s="21"/>
      <c r="T230" s="15" t="s">
        <v>4281</v>
      </c>
      <c r="U230" s="15" t="s">
        <v>3715</v>
      </c>
      <c r="V230" s="16">
        <v>40269</v>
      </c>
      <c r="W230" s="18"/>
      <c r="X230" s="16">
        <v>40269</v>
      </c>
      <c r="Y230" s="17">
        <v>-122.40079900000001</v>
      </c>
      <c r="Z230" s="17">
        <v>37.751823000000002</v>
      </c>
      <c r="AA230" s="15" t="s">
        <v>50</v>
      </c>
      <c r="AB230" s="17">
        <v>-1</v>
      </c>
      <c r="AC230" s="15" t="s">
        <v>1509</v>
      </c>
      <c r="AD230" s="17">
        <v>1</v>
      </c>
      <c r="AE230" s="17">
        <v>0</v>
      </c>
      <c r="AF230" s="21"/>
      <c r="AG230" s="21"/>
      <c r="AH230" s="21"/>
      <c r="AI230" s="21"/>
      <c r="AJ230" s="18"/>
      <c r="AK230" s="21"/>
      <c r="AL230" s="4"/>
      <c r="AM230" s="15" t="s">
        <v>1706</v>
      </c>
      <c r="AN230" s="15" t="s">
        <v>3774</v>
      </c>
      <c r="AO230" s="21"/>
      <c r="AP230" s="21"/>
      <c r="AQ230" s="15" t="s">
        <v>75</v>
      </c>
      <c r="AR230" s="15" t="s">
        <v>49</v>
      </c>
      <c r="AS230" s="15" t="s">
        <v>3715</v>
      </c>
      <c r="AT230" s="15" t="s">
        <v>3546</v>
      </c>
      <c r="AU230" s="15" t="s">
        <v>3547</v>
      </c>
      <c r="AV230" s="15" t="s">
        <v>3548</v>
      </c>
      <c r="AW230" s="15" t="s">
        <v>2168</v>
      </c>
      <c r="AX230" s="15" t="s">
        <v>3549</v>
      </c>
    </row>
    <row r="231" spans="1:50" ht="15" x14ac:dyDescent="0.25">
      <c r="A231" s="17">
        <v>4243</v>
      </c>
      <c r="B231" s="15" t="s">
        <v>4334</v>
      </c>
      <c r="C231" s="15" t="s">
        <v>1021</v>
      </c>
      <c r="D231" s="15" t="s">
        <v>137</v>
      </c>
      <c r="E231" s="15" t="s">
        <v>608</v>
      </c>
      <c r="F231" s="16">
        <v>40269</v>
      </c>
      <c r="G231" s="17">
        <v>2</v>
      </c>
      <c r="H231" s="15" t="s">
        <v>3715</v>
      </c>
      <c r="I231" s="15" t="s">
        <v>1022</v>
      </c>
      <c r="J231" s="15" t="s">
        <v>62</v>
      </c>
      <c r="K231" s="15" t="s">
        <v>316</v>
      </c>
      <c r="L231" s="17">
        <v>288</v>
      </c>
      <c r="M231" s="17">
        <v>0</v>
      </c>
      <c r="N231" s="4"/>
      <c r="O231" s="4"/>
      <c r="P231" s="4"/>
      <c r="Q231" s="4"/>
      <c r="R231" s="4"/>
      <c r="S231" s="4"/>
      <c r="T231" s="15" t="s">
        <v>3715</v>
      </c>
      <c r="U231" s="15" t="s">
        <v>4335</v>
      </c>
      <c r="V231" s="4"/>
      <c r="W231" s="16">
        <v>40269</v>
      </c>
      <c r="X231" s="16">
        <v>40269</v>
      </c>
      <c r="Y231" s="17">
        <v>-122.458269</v>
      </c>
      <c r="Z231" s="17">
        <v>37.777672000000003</v>
      </c>
      <c r="AA231" s="15" t="s">
        <v>50</v>
      </c>
      <c r="AB231" s="17">
        <v>0</v>
      </c>
      <c r="AC231" s="15" t="s">
        <v>608</v>
      </c>
      <c r="AD231" s="17">
        <v>1</v>
      </c>
      <c r="AE231" s="17">
        <v>0</v>
      </c>
      <c r="AF231" s="4"/>
      <c r="AG231" s="4"/>
      <c r="AH231" s="4"/>
      <c r="AI231" s="4"/>
      <c r="AJ231" s="4"/>
      <c r="AK231" s="4"/>
      <c r="AL231" s="4"/>
      <c r="AM231" s="15" t="s">
        <v>4336</v>
      </c>
      <c r="AN231" s="15" t="s">
        <v>3897</v>
      </c>
      <c r="AO231" s="4"/>
      <c r="AP231" s="4"/>
      <c r="AQ231" s="15" t="s">
        <v>316</v>
      </c>
      <c r="AR231" s="15" t="s">
        <v>49</v>
      </c>
      <c r="AS231" s="15" t="s">
        <v>3715</v>
      </c>
      <c r="AT231" s="15" t="s">
        <v>3715</v>
      </c>
      <c r="AU231" s="15" t="s">
        <v>3715</v>
      </c>
      <c r="AV231" s="15" t="s">
        <v>3715</v>
      </c>
      <c r="AW231" s="15" t="s">
        <v>3715</v>
      </c>
      <c r="AX231" s="15" t="s">
        <v>3715</v>
      </c>
    </row>
    <row r="232" spans="1:50" ht="15" x14ac:dyDescent="0.25">
      <c r="A232" s="17">
        <v>4214</v>
      </c>
      <c r="B232" s="15" t="s">
        <v>3714</v>
      </c>
      <c r="C232" s="15" t="s">
        <v>1855</v>
      </c>
      <c r="D232" s="15" t="s">
        <v>350</v>
      </c>
      <c r="E232" s="15" t="s">
        <v>1753</v>
      </c>
      <c r="F232" s="16">
        <v>40262</v>
      </c>
      <c r="G232" s="17">
        <v>1</v>
      </c>
      <c r="H232" s="15" t="s">
        <v>1856</v>
      </c>
      <c r="I232" s="15" t="s">
        <v>3715</v>
      </c>
      <c r="J232" s="15" t="s">
        <v>96</v>
      </c>
      <c r="K232" s="15" t="s">
        <v>597</v>
      </c>
      <c r="L232" s="17">
        <v>596</v>
      </c>
      <c r="M232" s="17">
        <v>0</v>
      </c>
      <c r="N232" s="18"/>
      <c r="O232" s="4"/>
      <c r="P232" s="4"/>
      <c r="Q232" s="4"/>
      <c r="R232" s="18"/>
      <c r="S232" s="4"/>
      <c r="T232" s="15" t="s">
        <v>3716</v>
      </c>
      <c r="U232" s="15" t="s">
        <v>3715</v>
      </c>
      <c r="V232" s="16">
        <v>40262</v>
      </c>
      <c r="W232" s="4"/>
      <c r="X232" s="16">
        <v>40262</v>
      </c>
      <c r="Y232" s="17">
        <v>-122.411787</v>
      </c>
      <c r="Z232" s="17">
        <v>37.775440000000003</v>
      </c>
      <c r="AA232" s="15" t="s">
        <v>50</v>
      </c>
      <c r="AB232" s="17">
        <v>0</v>
      </c>
      <c r="AC232" s="15" t="s">
        <v>20</v>
      </c>
      <c r="AD232" s="17">
        <v>1</v>
      </c>
      <c r="AE232" s="17">
        <v>-2700</v>
      </c>
      <c r="AF232" s="4"/>
      <c r="AG232" s="4"/>
      <c r="AH232" s="18"/>
      <c r="AI232" s="20">
        <v>-2700</v>
      </c>
      <c r="AJ232" s="18"/>
      <c r="AK232" s="4"/>
      <c r="AL232" s="20">
        <v>72</v>
      </c>
      <c r="AM232" s="15" t="s">
        <v>3717</v>
      </c>
      <c r="AN232" s="15" t="s">
        <v>3718</v>
      </c>
      <c r="AO232" s="4"/>
      <c r="AP232" s="4"/>
      <c r="AQ232" s="15" t="s">
        <v>597</v>
      </c>
      <c r="AR232" s="15" t="s">
        <v>466</v>
      </c>
      <c r="AS232" s="15" t="s">
        <v>3715</v>
      </c>
      <c r="AT232" s="15" t="s">
        <v>2316</v>
      </c>
      <c r="AU232" s="15" t="s">
        <v>2317</v>
      </c>
      <c r="AV232" s="15" t="s">
        <v>2318</v>
      </c>
      <c r="AW232" s="15" t="s">
        <v>2319</v>
      </c>
      <c r="AX232" s="15" t="s">
        <v>2320</v>
      </c>
    </row>
    <row r="233" spans="1:50" ht="15" x14ac:dyDescent="0.25">
      <c r="A233" s="17">
        <v>4205</v>
      </c>
      <c r="B233" s="15" t="s">
        <v>512</v>
      </c>
      <c r="C233" s="15" t="s">
        <v>513</v>
      </c>
      <c r="D233" s="15" t="s">
        <v>132</v>
      </c>
      <c r="E233" s="15" t="s">
        <v>54</v>
      </c>
      <c r="F233" s="16">
        <v>40413</v>
      </c>
      <c r="G233" s="17">
        <v>2</v>
      </c>
      <c r="H233" s="15" t="s">
        <v>3715</v>
      </c>
      <c r="I233" s="15" t="s">
        <v>514</v>
      </c>
      <c r="J233" s="15" t="s">
        <v>62</v>
      </c>
      <c r="K233" s="15" t="s">
        <v>75</v>
      </c>
      <c r="L233" s="17">
        <v>127</v>
      </c>
      <c r="M233" s="17">
        <v>0</v>
      </c>
      <c r="N233" s="18"/>
      <c r="O233" s="4"/>
      <c r="P233" s="4"/>
      <c r="Q233" s="4"/>
      <c r="R233" s="4"/>
      <c r="S233" s="4"/>
      <c r="T233" s="15" t="s">
        <v>3715</v>
      </c>
      <c r="U233" s="15" t="s">
        <v>5933</v>
      </c>
      <c r="V233" s="18"/>
      <c r="W233" s="16">
        <v>40255</v>
      </c>
      <c r="X233" s="16">
        <v>40255</v>
      </c>
      <c r="Y233" s="17">
        <v>-122.426755</v>
      </c>
      <c r="Z233" s="17">
        <v>37.747912900000003</v>
      </c>
      <c r="AA233" s="15" t="s">
        <v>50</v>
      </c>
      <c r="AB233" s="17">
        <v>-1</v>
      </c>
      <c r="AC233" s="15" t="s">
        <v>51</v>
      </c>
      <c r="AD233" s="17">
        <v>1</v>
      </c>
      <c r="AE233" s="17">
        <v>0</v>
      </c>
      <c r="AF233" s="4"/>
      <c r="AG233" s="4"/>
      <c r="AH233" s="18"/>
      <c r="AI233" s="4"/>
      <c r="AJ233" s="18"/>
      <c r="AK233" s="4"/>
      <c r="AL233" s="4"/>
      <c r="AM233" s="15" t="s">
        <v>5934</v>
      </c>
      <c r="AN233" s="15" t="s">
        <v>261</v>
      </c>
      <c r="AO233" s="4"/>
      <c r="AP233" s="4"/>
      <c r="AQ233" s="15" t="s">
        <v>75</v>
      </c>
      <c r="AR233" s="15" t="s">
        <v>49</v>
      </c>
      <c r="AS233" s="15" t="s">
        <v>3715</v>
      </c>
      <c r="AT233" s="15" t="s">
        <v>3715</v>
      </c>
      <c r="AU233" s="15" t="s">
        <v>3715</v>
      </c>
      <c r="AV233" s="15" t="s">
        <v>3715</v>
      </c>
      <c r="AW233" s="15" t="s">
        <v>3715</v>
      </c>
      <c r="AX233" s="15" t="s">
        <v>3715</v>
      </c>
    </row>
    <row r="234" spans="1:50" ht="15" x14ac:dyDescent="0.25">
      <c r="A234" s="17">
        <v>4201</v>
      </c>
      <c r="B234" s="15" t="s">
        <v>1016</v>
      </c>
      <c r="C234" s="15" t="s">
        <v>1017</v>
      </c>
      <c r="D234" s="15" t="s">
        <v>113</v>
      </c>
      <c r="E234" s="15" t="s">
        <v>608</v>
      </c>
      <c r="F234" s="16">
        <v>40255</v>
      </c>
      <c r="G234" s="17">
        <v>1</v>
      </c>
      <c r="H234" s="15" t="s">
        <v>1018</v>
      </c>
      <c r="I234" s="15" t="s">
        <v>1019</v>
      </c>
      <c r="J234" s="15" t="s">
        <v>62</v>
      </c>
      <c r="K234" s="15" t="s">
        <v>116</v>
      </c>
      <c r="L234" s="17">
        <v>111</v>
      </c>
      <c r="M234" s="17">
        <v>0</v>
      </c>
      <c r="N234" s="18"/>
      <c r="O234" s="18"/>
      <c r="P234" s="18"/>
      <c r="Q234" s="18"/>
      <c r="R234" s="18"/>
      <c r="S234" s="18"/>
      <c r="T234" s="15" t="s">
        <v>4628</v>
      </c>
      <c r="U234" s="15" t="s">
        <v>4629</v>
      </c>
      <c r="V234" s="16">
        <v>40290</v>
      </c>
      <c r="W234" s="16">
        <v>40255</v>
      </c>
      <c r="X234" s="16">
        <v>40255</v>
      </c>
      <c r="Y234" s="17">
        <v>-122.502318</v>
      </c>
      <c r="Z234" s="17">
        <v>37.742125000000001</v>
      </c>
      <c r="AA234" s="15" t="s">
        <v>50</v>
      </c>
      <c r="AB234" s="17">
        <v>0</v>
      </c>
      <c r="AC234" s="15" t="s">
        <v>608</v>
      </c>
      <c r="AD234" s="17">
        <v>1</v>
      </c>
      <c r="AE234" s="17">
        <v>0</v>
      </c>
      <c r="AF234" s="18"/>
      <c r="AG234" s="18"/>
      <c r="AH234" s="18"/>
      <c r="AI234" s="18"/>
      <c r="AJ234" s="18"/>
      <c r="AK234" s="18"/>
      <c r="AL234" s="4"/>
      <c r="AM234" s="15" t="s">
        <v>4630</v>
      </c>
      <c r="AN234" s="15" t="s">
        <v>1020</v>
      </c>
      <c r="AO234" s="4"/>
      <c r="AP234" s="4"/>
      <c r="AQ234" s="15" t="s">
        <v>116</v>
      </c>
      <c r="AR234" s="15" t="s">
        <v>49</v>
      </c>
      <c r="AS234" s="15" t="s">
        <v>2340</v>
      </c>
      <c r="AT234" s="15" t="s">
        <v>2341</v>
      </c>
      <c r="AU234" s="15" t="s">
        <v>2342</v>
      </c>
      <c r="AV234" s="15" t="s">
        <v>2343</v>
      </c>
      <c r="AW234" s="15" t="s">
        <v>2344</v>
      </c>
      <c r="AX234" s="15" t="s">
        <v>2345</v>
      </c>
    </row>
    <row r="235" spans="1:50" ht="15" x14ac:dyDescent="0.25">
      <c r="A235" s="17">
        <v>1929</v>
      </c>
      <c r="B235" s="15" t="s">
        <v>3938</v>
      </c>
      <c r="C235" s="15" t="s">
        <v>1466</v>
      </c>
      <c r="D235" s="15" t="s">
        <v>370</v>
      </c>
      <c r="E235" s="15" t="s">
        <v>1215</v>
      </c>
      <c r="F235" s="16">
        <v>41102</v>
      </c>
      <c r="G235" s="17">
        <v>120</v>
      </c>
      <c r="H235" s="15" t="s">
        <v>1467</v>
      </c>
      <c r="I235" s="15" t="s">
        <v>1468</v>
      </c>
      <c r="J235" s="15" t="s">
        <v>96</v>
      </c>
      <c r="K235" s="15" t="s">
        <v>1223</v>
      </c>
      <c r="L235" s="17">
        <v>730</v>
      </c>
      <c r="M235" s="17">
        <v>0</v>
      </c>
      <c r="N235" s="20">
        <v>0</v>
      </c>
      <c r="O235" s="20">
        <v>0</v>
      </c>
      <c r="P235" s="20">
        <v>0</v>
      </c>
      <c r="Q235" s="20">
        <v>0</v>
      </c>
      <c r="R235" s="20">
        <v>0</v>
      </c>
      <c r="S235" s="20">
        <v>0</v>
      </c>
      <c r="T235" s="15" t="s">
        <v>3715</v>
      </c>
      <c r="U235" s="15" t="s">
        <v>3939</v>
      </c>
      <c r="V235" s="4"/>
      <c r="W235" s="16">
        <v>40252</v>
      </c>
      <c r="X235" s="16">
        <v>40252</v>
      </c>
      <c r="Y235" s="17">
        <v>-122.395689</v>
      </c>
      <c r="Z235" s="17">
        <v>37.786380000000001</v>
      </c>
      <c r="AA235" s="15" t="s">
        <v>50</v>
      </c>
      <c r="AB235" s="17">
        <v>-1</v>
      </c>
      <c r="AC235" s="15" t="s">
        <v>1219</v>
      </c>
      <c r="AD235" s="17">
        <v>120</v>
      </c>
      <c r="AE235" s="17">
        <v>0</v>
      </c>
      <c r="AF235" s="20">
        <v>0</v>
      </c>
      <c r="AG235" s="20">
        <v>0</v>
      </c>
      <c r="AH235" s="20">
        <v>0</v>
      </c>
      <c r="AI235" s="20">
        <v>0</v>
      </c>
      <c r="AJ235" s="20">
        <v>0</v>
      </c>
      <c r="AK235" s="20">
        <v>0</v>
      </c>
      <c r="AL235" s="20">
        <v>123</v>
      </c>
      <c r="AM235" s="15" t="s">
        <v>3940</v>
      </c>
      <c r="AN235" s="15" t="s">
        <v>3941</v>
      </c>
      <c r="AO235" s="4"/>
      <c r="AP235" s="20">
        <v>0</v>
      </c>
      <c r="AQ235" s="15" t="s">
        <v>1223</v>
      </c>
      <c r="AR235" s="15" t="s">
        <v>1469</v>
      </c>
      <c r="AS235" s="15" t="s">
        <v>3715</v>
      </c>
      <c r="AT235" s="15" t="s">
        <v>3715</v>
      </c>
      <c r="AU235" s="15" t="s">
        <v>3715</v>
      </c>
      <c r="AV235" s="15" t="s">
        <v>3715</v>
      </c>
      <c r="AW235" s="15" t="s">
        <v>3715</v>
      </c>
      <c r="AX235" s="15" t="s">
        <v>3715</v>
      </c>
    </row>
    <row r="236" spans="1:50" ht="15" x14ac:dyDescent="0.25">
      <c r="A236" s="17">
        <v>1671</v>
      </c>
      <c r="B236" s="15" t="s">
        <v>4906</v>
      </c>
      <c r="C236" s="15" t="s">
        <v>1014</v>
      </c>
      <c r="D236" s="15" t="s">
        <v>65</v>
      </c>
      <c r="E236" s="15" t="s">
        <v>608</v>
      </c>
      <c r="F236" s="16">
        <v>40539</v>
      </c>
      <c r="G236" s="17">
        <v>15</v>
      </c>
      <c r="H236" s="15" t="s">
        <v>4907</v>
      </c>
      <c r="I236" s="15" t="s">
        <v>1015</v>
      </c>
      <c r="J236" s="15" t="s">
        <v>274</v>
      </c>
      <c r="K236" s="15" t="s">
        <v>494</v>
      </c>
      <c r="L236" s="17">
        <v>165</v>
      </c>
      <c r="M236" s="17">
        <v>2000</v>
      </c>
      <c r="N236" s="4"/>
      <c r="O236" s="4"/>
      <c r="P236" s="4"/>
      <c r="Q236" s="21"/>
      <c r="R236" s="20">
        <v>2000</v>
      </c>
      <c r="S236" s="4"/>
      <c r="T236" s="15" t="s">
        <v>4908</v>
      </c>
      <c r="U236" s="15" t="s">
        <v>4909</v>
      </c>
      <c r="V236" s="16">
        <v>40249</v>
      </c>
      <c r="W236" s="16">
        <v>40539</v>
      </c>
      <c r="X236" s="16">
        <v>40249</v>
      </c>
      <c r="Y236" s="17">
        <v>-122.42112400000001</v>
      </c>
      <c r="Z236" s="17">
        <v>37.756003</v>
      </c>
      <c r="AA236" s="15" t="s">
        <v>128</v>
      </c>
      <c r="AB236" s="17">
        <v>0</v>
      </c>
      <c r="AC236" s="15" t="s">
        <v>608</v>
      </c>
      <c r="AD236" s="17">
        <v>15</v>
      </c>
      <c r="AE236" s="17">
        <v>400</v>
      </c>
      <c r="AF236" s="4"/>
      <c r="AG236" s="4"/>
      <c r="AH236" s="4"/>
      <c r="AI236" s="21"/>
      <c r="AJ236" s="20">
        <v>400</v>
      </c>
      <c r="AK236" s="4"/>
      <c r="AL236" s="4"/>
      <c r="AM236" s="15" t="s">
        <v>4910</v>
      </c>
      <c r="AN236" s="15" t="s">
        <v>3811</v>
      </c>
      <c r="AO236" s="20">
        <v>1</v>
      </c>
      <c r="AP236" s="20">
        <v>-2</v>
      </c>
      <c r="AQ236" s="15" t="s">
        <v>495</v>
      </c>
      <c r="AR236" s="15" t="s">
        <v>545</v>
      </c>
      <c r="AS236" s="15" t="s">
        <v>2744</v>
      </c>
      <c r="AT236" s="15" t="s">
        <v>2745</v>
      </c>
      <c r="AU236" s="15" t="s">
        <v>2746</v>
      </c>
      <c r="AV236" s="15" t="s">
        <v>2747</v>
      </c>
      <c r="AW236" s="15" t="s">
        <v>2748</v>
      </c>
      <c r="AX236" s="15" t="s">
        <v>2749</v>
      </c>
    </row>
    <row r="237" spans="1:50" ht="15" x14ac:dyDescent="0.25">
      <c r="A237" s="17">
        <v>3246</v>
      </c>
      <c r="B237" s="15" t="s">
        <v>4866</v>
      </c>
      <c r="C237" s="15" t="s">
        <v>1853</v>
      </c>
      <c r="D237" s="15" t="s">
        <v>65</v>
      </c>
      <c r="E237" s="15" t="s">
        <v>1753</v>
      </c>
      <c r="F237" s="16">
        <v>40039</v>
      </c>
      <c r="G237" s="17">
        <v>2</v>
      </c>
      <c r="H237" s="15" t="s">
        <v>1854</v>
      </c>
      <c r="I237" s="15" t="s">
        <v>3715</v>
      </c>
      <c r="J237" s="15" t="s">
        <v>62</v>
      </c>
      <c r="K237" s="15" t="s">
        <v>304</v>
      </c>
      <c r="L237" s="17">
        <v>176</v>
      </c>
      <c r="M237" s="17">
        <v>0</v>
      </c>
      <c r="N237" s="18"/>
      <c r="O237" s="18"/>
      <c r="P237" s="18"/>
      <c r="Q237" s="18"/>
      <c r="R237" s="18"/>
      <c r="S237" s="18"/>
      <c r="T237" s="15" t="s">
        <v>4867</v>
      </c>
      <c r="U237" s="15" t="s">
        <v>3715</v>
      </c>
      <c r="V237" s="19">
        <v>40248</v>
      </c>
      <c r="W237" s="18"/>
      <c r="X237" s="16">
        <v>40248</v>
      </c>
      <c r="Y237" s="17">
        <v>-122.41818600000001</v>
      </c>
      <c r="Z237" s="17">
        <v>37.758561999999998</v>
      </c>
      <c r="AA237" s="15" t="s">
        <v>50</v>
      </c>
      <c r="AB237" s="17">
        <v>0</v>
      </c>
      <c r="AC237" s="15" t="s">
        <v>20</v>
      </c>
      <c r="AD237" s="17">
        <v>1</v>
      </c>
      <c r="AE237" s="17">
        <v>0</v>
      </c>
      <c r="AF237" s="18"/>
      <c r="AG237" s="18"/>
      <c r="AH237" s="18"/>
      <c r="AI237" s="18"/>
      <c r="AJ237" s="18"/>
      <c r="AK237" s="18"/>
      <c r="AL237" s="4"/>
      <c r="AM237" s="15" t="s">
        <v>4868</v>
      </c>
      <c r="AN237" s="15" t="s">
        <v>4034</v>
      </c>
      <c r="AO237" s="4"/>
      <c r="AP237" s="4"/>
      <c r="AQ237" s="15" t="s">
        <v>431</v>
      </c>
      <c r="AR237" s="15" t="s">
        <v>545</v>
      </c>
      <c r="AS237" s="15" t="s">
        <v>3440</v>
      </c>
      <c r="AT237" s="15" t="s">
        <v>3441</v>
      </c>
      <c r="AU237" s="15" t="s">
        <v>3442</v>
      </c>
      <c r="AV237" s="15" t="s">
        <v>3443</v>
      </c>
      <c r="AW237" s="15" t="s">
        <v>2025</v>
      </c>
      <c r="AX237" s="15" t="s">
        <v>3444</v>
      </c>
    </row>
    <row r="238" spans="1:50" ht="15" x14ac:dyDescent="0.25">
      <c r="A238" s="17">
        <v>4240</v>
      </c>
      <c r="B238" s="15" t="s">
        <v>4792</v>
      </c>
      <c r="C238" s="15" t="s">
        <v>509</v>
      </c>
      <c r="D238" s="15" t="s">
        <v>165</v>
      </c>
      <c r="E238" s="15" t="s">
        <v>1215</v>
      </c>
      <c r="F238" s="16">
        <v>41101</v>
      </c>
      <c r="G238" s="17">
        <v>7</v>
      </c>
      <c r="H238" s="15" t="s">
        <v>510</v>
      </c>
      <c r="I238" s="15" t="s">
        <v>511</v>
      </c>
      <c r="J238" s="15" t="s">
        <v>47</v>
      </c>
      <c r="K238" s="15" t="s">
        <v>214</v>
      </c>
      <c r="L238" s="17">
        <v>368</v>
      </c>
      <c r="M238" s="17">
        <v>0</v>
      </c>
      <c r="N238" s="18"/>
      <c r="O238" s="18"/>
      <c r="P238" s="18"/>
      <c r="Q238" s="18"/>
      <c r="R238" s="18"/>
      <c r="S238" s="18"/>
      <c r="T238" s="15" t="s">
        <v>4793</v>
      </c>
      <c r="U238" s="15" t="s">
        <v>4794</v>
      </c>
      <c r="V238" s="16">
        <v>40247</v>
      </c>
      <c r="W238" s="16">
        <v>40315</v>
      </c>
      <c r="X238" s="16">
        <v>40247</v>
      </c>
      <c r="Y238" s="17">
        <v>-122.419267</v>
      </c>
      <c r="Z238" s="17">
        <v>37.798827000000003</v>
      </c>
      <c r="AA238" s="15" t="s">
        <v>50</v>
      </c>
      <c r="AB238" s="17">
        <v>-1</v>
      </c>
      <c r="AC238" s="15" t="s">
        <v>1219</v>
      </c>
      <c r="AD238" s="17">
        <v>7</v>
      </c>
      <c r="AE238" s="17">
        <v>0</v>
      </c>
      <c r="AF238" s="18"/>
      <c r="AG238" s="18"/>
      <c r="AH238" s="18"/>
      <c r="AI238" s="18"/>
      <c r="AJ238" s="18"/>
      <c r="AK238" s="18"/>
      <c r="AL238" s="4"/>
      <c r="AM238" s="15" t="s">
        <v>4795</v>
      </c>
      <c r="AN238" s="15" t="s">
        <v>3837</v>
      </c>
      <c r="AO238" s="4"/>
      <c r="AP238" s="21"/>
      <c r="AQ238" s="15" t="s">
        <v>214</v>
      </c>
      <c r="AR238" s="15" t="s">
        <v>49</v>
      </c>
      <c r="AS238" s="15" t="s">
        <v>2262</v>
      </c>
      <c r="AT238" s="15" t="s">
        <v>4796</v>
      </c>
      <c r="AU238" s="15" t="s">
        <v>4797</v>
      </c>
      <c r="AV238" s="15" t="s">
        <v>4798</v>
      </c>
      <c r="AW238" s="15" t="s">
        <v>2001</v>
      </c>
      <c r="AX238" s="15" t="s">
        <v>2263</v>
      </c>
    </row>
    <row r="239" spans="1:50" ht="15" x14ac:dyDescent="0.25">
      <c r="A239" s="17">
        <v>4198</v>
      </c>
      <c r="B239" s="15" t="s">
        <v>6097</v>
      </c>
      <c r="C239" s="15" t="s">
        <v>507</v>
      </c>
      <c r="D239" s="15" t="s">
        <v>341</v>
      </c>
      <c r="E239" s="15" t="s">
        <v>54</v>
      </c>
      <c r="F239" s="16">
        <v>40420</v>
      </c>
      <c r="G239" s="17">
        <v>2</v>
      </c>
      <c r="H239" s="15" t="s">
        <v>3715</v>
      </c>
      <c r="I239" s="15" t="s">
        <v>508</v>
      </c>
      <c r="J239" s="15" t="s">
        <v>62</v>
      </c>
      <c r="K239" s="15" t="s">
        <v>75</v>
      </c>
      <c r="L239" s="17">
        <v>229</v>
      </c>
      <c r="M239" s="17">
        <v>0</v>
      </c>
      <c r="N239" s="21"/>
      <c r="O239" s="21"/>
      <c r="P239" s="4"/>
      <c r="Q239" s="4"/>
      <c r="R239" s="21"/>
      <c r="S239" s="4"/>
      <c r="T239" s="15" t="s">
        <v>3715</v>
      </c>
      <c r="U239" s="15" t="s">
        <v>6098</v>
      </c>
      <c r="V239" s="18"/>
      <c r="W239" s="16">
        <v>40242</v>
      </c>
      <c r="X239" s="16">
        <v>40242</v>
      </c>
      <c r="Y239" s="17">
        <v>-122.4452469</v>
      </c>
      <c r="Z239" s="17">
        <v>37.765800499999997</v>
      </c>
      <c r="AA239" s="15" t="s">
        <v>50</v>
      </c>
      <c r="AB239" s="17">
        <v>-1</v>
      </c>
      <c r="AC239" s="15" t="s">
        <v>51</v>
      </c>
      <c r="AD239" s="17">
        <v>1</v>
      </c>
      <c r="AE239" s="17">
        <v>0</v>
      </c>
      <c r="AF239" s="21"/>
      <c r="AG239" s="4"/>
      <c r="AH239" s="21"/>
      <c r="AI239" s="4"/>
      <c r="AJ239" s="21"/>
      <c r="AK239" s="4"/>
      <c r="AL239" s="21"/>
      <c r="AM239" s="15" t="s">
        <v>6099</v>
      </c>
      <c r="AN239" s="15" t="s">
        <v>5739</v>
      </c>
      <c r="AO239" s="21"/>
      <c r="AP239" s="21"/>
      <c r="AQ239" s="15" t="s">
        <v>75</v>
      </c>
      <c r="AR239" s="15" t="s">
        <v>49</v>
      </c>
      <c r="AS239" s="15" t="s">
        <v>3715</v>
      </c>
      <c r="AT239" s="15" t="s">
        <v>3715</v>
      </c>
      <c r="AU239" s="15" t="s">
        <v>3715</v>
      </c>
      <c r="AV239" s="15" t="s">
        <v>3715</v>
      </c>
      <c r="AW239" s="15" t="s">
        <v>3715</v>
      </c>
      <c r="AX239" s="15" t="s">
        <v>3715</v>
      </c>
    </row>
    <row r="240" spans="1:50" ht="15" x14ac:dyDescent="0.25">
      <c r="A240" s="17">
        <v>4207</v>
      </c>
      <c r="B240" s="15" t="s">
        <v>4727</v>
      </c>
      <c r="C240" s="15" t="s">
        <v>1851</v>
      </c>
      <c r="D240" s="15" t="s">
        <v>165</v>
      </c>
      <c r="E240" s="15" t="s">
        <v>1753</v>
      </c>
      <c r="F240" s="16">
        <v>40241</v>
      </c>
      <c r="G240" s="17">
        <v>4</v>
      </c>
      <c r="H240" s="15" t="s">
        <v>1852</v>
      </c>
      <c r="I240" s="15" t="s">
        <v>3715</v>
      </c>
      <c r="J240" s="15" t="s">
        <v>62</v>
      </c>
      <c r="K240" s="15" t="s">
        <v>316</v>
      </c>
      <c r="L240" s="17">
        <v>373</v>
      </c>
      <c r="M240" s="17">
        <v>0</v>
      </c>
      <c r="N240" s="21"/>
      <c r="O240" s="21"/>
      <c r="P240" s="21"/>
      <c r="Q240" s="21"/>
      <c r="R240" s="21"/>
      <c r="S240" s="21"/>
      <c r="T240" s="15" t="s">
        <v>4728</v>
      </c>
      <c r="U240" s="15" t="s">
        <v>3715</v>
      </c>
      <c r="V240" s="16">
        <v>40241</v>
      </c>
      <c r="W240" s="18"/>
      <c r="X240" s="16">
        <v>40241</v>
      </c>
      <c r="Y240" s="17">
        <v>-122.40834700000001</v>
      </c>
      <c r="Z240" s="17">
        <v>37.801133</v>
      </c>
      <c r="AA240" s="15" t="s">
        <v>50</v>
      </c>
      <c r="AB240" s="17">
        <v>0</v>
      </c>
      <c r="AC240" s="15" t="s">
        <v>20</v>
      </c>
      <c r="AD240" s="17">
        <v>2</v>
      </c>
      <c r="AE240" s="17">
        <v>0</v>
      </c>
      <c r="AF240" s="21"/>
      <c r="AG240" s="21"/>
      <c r="AH240" s="21"/>
      <c r="AI240" s="21"/>
      <c r="AJ240" s="21"/>
      <c r="AK240" s="21"/>
      <c r="AL240" s="20">
        <v>111</v>
      </c>
      <c r="AM240" s="15" t="s">
        <v>4729</v>
      </c>
      <c r="AN240" s="15" t="s">
        <v>4034</v>
      </c>
      <c r="AO240" s="20">
        <v>2</v>
      </c>
      <c r="AP240" s="20">
        <v>0</v>
      </c>
      <c r="AQ240" s="15" t="s">
        <v>316</v>
      </c>
      <c r="AR240" s="15" t="s">
        <v>49</v>
      </c>
      <c r="AS240" s="15" t="s">
        <v>3715</v>
      </c>
      <c r="AT240" s="15" t="s">
        <v>2352</v>
      </c>
      <c r="AU240" s="15" t="s">
        <v>2353</v>
      </c>
      <c r="AV240" s="15" t="s">
        <v>2354</v>
      </c>
      <c r="AW240" s="15" t="s">
        <v>2355</v>
      </c>
      <c r="AX240" s="15" t="s">
        <v>2356</v>
      </c>
    </row>
    <row r="241" spans="1:50" ht="15" x14ac:dyDescent="0.25">
      <c r="A241" s="17">
        <v>3291</v>
      </c>
      <c r="B241" s="15" t="s">
        <v>6077</v>
      </c>
      <c r="C241" s="15" t="s">
        <v>504</v>
      </c>
      <c r="D241" s="15" t="s">
        <v>341</v>
      </c>
      <c r="E241" s="15" t="s">
        <v>45</v>
      </c>
      <c r="F241" s="16">
        <v>40981</v>
      </c>
      <c r="G241" s="17">
        <v>2</v>
      </c>
      <c r="H241" s="15" t="s">
        <v>505</v>
      </c>
      <c r="I241" s="15" t="s">
        <v>506</v>
      </c>
      <c r="J241" s="15" t="s">
        <v>62</v>
      </c>
      <c r="K241" s="15" t="s">
        <v>135</v>
      </c>
      <c r="L241" s="17">
        <v>238</v>
      </c>
      <c r="M241" s="17">
        <v>0</v>
      </c>
      <c r="N241" s="4"/>
      <c r="O241" s="4"/>
      <c r="P241" s="4"/>
      <c r="Q241" s="4"/>
      <c r="R241" s="4"/>
      <c r="S241" s="4"/>
      <c r="T241" s="15" t="s">
        <v>6078</v>
      </c>
      <c r="U241" s="15" t="s">
        <v>6079</v>
      </c>
      <c r="V241" s="19">
        <v>40239</v>
      </c>
      <c r="W241" s="16">
        <v>40310</v>
      </c>
      <c r="X241" s="16">
        <v>40239</v>
      </c>
      <c r="Y241" s="17">
        <v>-122.435672</v>
      </c>
      <c r="Z241" s="17">
        <v>37.769646000000002</v>
      </c>
      <c r="AA241" s="15" t="s">
        <v>50</v>
      </c>
      <c r="AB241" s="17">
        <v>-1</v>
      </c>
      <c r="AC241" s="15" t="s">
        <v>51</v>
      </c>
      <c r="AD241" s="17">
        <v>2</v>
      </c>
      <c r="AE241" s="17">
        <v>0</v>
      </c>
      <c r="AF241" s="4"/>
      <c r="AG241" s="4"/>
      <c r="AH241" s="4"/>
      <c r="AI241" s="4"/>
      <c r="AJ241" s="4"/>
      <c r="AK241" s="4"/>
      <c r="AL241" s="4"/>
      <c r="AM241" s="15" t="s">
        <v>6080</v>
      </c>
      <c r="AN241" s="15" t="s">
        <v>3747</v>
      </c>
      <c r="AO241" s="20">
        <v>2</v>
      </c>
      <c r="AP241" s="20">
        <v>2</v>
      </c>
      <c r="AQ241" s="15" t="s">
        <v>135</v>
      </c>
      <c r="AR241" s="15" t="s">
        <v>49</v>
      </c>
      <c r="AS241" s="15" t="s">
        <v>3366</v>
      </c>
      <c r="AT241" s="15" t="s">
        <v>3666</v>
      </c>
      <c r="AU241" s="15" t="s">
        <v>3667</v>
      </c>
      <c r="AV241" s="15" t="s">
        <v>3668</v>
      </c>
      <c r="AW241" s="15" t="s">
        <v>3669</v>
      </c>
      <c r="AX241" s="15" t="s">
        <v>3670</v>
      </c>
    </row>
    <row r="242" spans="1:50" ht="15" x14ac:dyDescent="0.25">
      <c r="A242" s="17">
        <v>1027</v>
      </c>
      <c r="B242" s="15" t="s">
        <v>4477</v>
      </c>
      <c r="C242" s="15" t="s">
        <v>1701</v>
      </c>
      <c r="D242" s="15" t="s">
        <v>137</v>
      </c>
      <c r="E242" s="15" t="s">
        <v>1509</v>
      </c>
      <c r="F242" s="16">
        <v>39825</v>
      </c>
      <c r="G242" s="17">
        <v>2</v>
      </c>
      <c r="H242" s="15" t="s">
        <v>1702</v>
      </c>
      <c r="I242" s="15" t="s">
        <v>3715</v>
      </c>
      <c r="J242" s="15" t="s">
        <v>62</v>
      </c>
      <c r="K242" s="15" t="s">
        <v>316</v>
      </c>
      <c r="L242" s="17">
        <v>637</v>
      </c>
      <c r="M242" s="17">
        <v>0</v>
      </c>
      <c r="N242" s="21"/>
      <c r="O242" s="21"/>
      <c r="P242" s="21"/>
      <c r="Q242" s="21"/>
      <c r="R242" s="21"/>
      <c r="S242" s="21"/>
      <c r="T242" s="15" t="s">
        <v>4478</v>
      </c>
      <c r="U242" s="15" t="s">
        <v>3715</v>
      </c>
      <c r="V242" s="16">
        <v>40239</v>
      </c>
      <c r="W242" s="18"/>
      <c r="X242" s="16">
        <v>40239</v>
      </c>
      <c r="Y242" s="17">
        <v>-122.459283</v>
      </c>
      <c r="Z242" s="17">
        <v>37.777335000000001</v>
      </c>
      <c r="AA242" s="15" t="s">
        <v>50</v>
      </c>
      <c r="AB242" s="17">
        <v>-1</v>
      </c>
      <c r="AC242" s="15" t="s">
        <v>1509</v>
      </c>
      <c r="AD242" s="17">
        <v>1</v>
      </c>
      <c r="AE242" s="17">
        <v>0</v>
      </c>
      <c r="AF242" s="21"/>
      <c r="AG242" s="21"/>
      <c r="AH242" s="21"/>
      <c r="AI242" s="21"/>
      <c r="AJ242" s="21"/>
      <c r="AK242" s="21"/>
      <c r="AL242" s="4"/>
      <c r="AM242" s="15" t="s">
        <v>4479</v>
      </c>
      <c r="AN242" s="15" t="s">
        <v>4480</v>
      </c>
      <c r="AO242" s="4"/>
      <c r="AP242" s="4"/>
      <c r="AQ242" s="15" t="s">
        <v>316</v>
      </c>
      <c r="AR242" s="15" t="s">
        <v>49</v>
      </c>
      <c r="AS242" s="15" t="s">
        <v>3715</v>
      </c>
      <c r="AT242" s="15" t="s">
        <v>2509</v>
      </c>
      <c r="AU242" s="15" t="s">
        <v>2510</v>
      </c>
      <c r="AV242" s="15" t="s">
        <v>2511</v>
      </c>
      <c r="AW242" s="15" t="s">
        <v>2053</v>
      </c>
      <c r="AX242" s="15" t="s">
        <v>2512</v>
      </c>
    </row>
    <row r="243" spans="1:50" ht="15" x14ac:dyDescent="0.25">
      <c r="A243" s="17">
        <v>4212</v>
      </c>
      <c r="B243" s="15" t="s">
        <v>5280</v>
      </c>
      <c r="C243" s="15" t="s">
        <v>501</v>
      </c>
      <c r="D243" s="15" t="s">
        <v>59</v>
      </c>
      <c r="E243" s="15" t="s">
        <v>1215</v>
      </c>
      <c r="F243" s="16">
        <v>41096</v>
      </c>
      <c r="G243" s="17">
        <v>1</v>
      </c>
      <c r="H243" s="15" t="s">
        <v>502</v>
      </c>
      <c r="I243" s="15" t="s">
        <v>503</v>
      </c>
      <c r="J243" s="15" t="s">
        <v>62</v>
      </c>
      <c r="K243" s="15" t="s">
        <v>80</v>
      </c>
      <c r="L243" s="17">
        <v>480</v>
      </c>
      <c r="M243" s="17">
        <v>0</v>
      </c>
      <c r="N243" s="4"/>
      <c r="O243" s="4"/>
      <c r="P243" s="4"/>
      <c r="Q243" s="4"/>
      <c r="R243" s="4"/>
      <c r="S243" s="4"/>
      <c r="T243" s="15" t="s">
        <v>5281</v>
      </c>
      <c r="U243" s="15" t="s">
        <v>5282</v>
      </c>
      <c r="V243" s="16">
        <v>40318</v>
      </c>
      <c r="W243" s="16">
        <v>40235</v>
      </c>
      <c r="X243" s="16">
        <v>40235</v>
      </c>
      <c r="Y243" s="17">
        <v>-122.46942559999999</v>
      </c>
      <c r="Z243" s="17">
        <v>37.747266600000003</v>
      </c>
      <c r="AA243" s="15" t="s">
        <v>50</v>
      </c>
      <c r="AB243" s="17">
        <v>-1</v>
      </c>
      <c r="AC243" s="15" t="s">
        <v>1219</v>
      </c>
      <c r="AD243" s="17">
        <v>1</v>
      </c>
      <c r="AE243" s="17">
        <v>0</v>
      </c>
      <c r="AF243" s="4"/>
      <c r="AG243" s="4"/>
      <c r="AH243" s="4"/>
      <c r="AI243" s="4"/>
      <c r="AJ243" s="4"/>
      <c r="AK243" s="4"/>
      <c r="AL243" s="4"/>
      <c r="AM243" s="15" t="s">
        <v>5283</v>
      </c>
      <c r="AN243" s="15" t="s">
        <v>3747</v>
      </c>
      <c r="AO243" s="4"/>
      <c r="AP243" s="4"/>
      <c r="AQ243" s="15" t="s">
        <v>80</v>
      </c>
      <c r="AR243" s="15" t="s">
        <v>49</v>
      </c>
      <c r="AS243" s="15" t="s">
        <v>3715</v>
      </c>
      <c r="AT243" s="15" t="s">
        <v>2306</v>
      </c>
      <c r="AU243" s="15" t="s">
        <v>2307</v>
      </c>
      <c r="AV243" s="15" t="s">
        <v>2308</v>
      </c>
      <c r="AW243" s="15" t="s">
        <v>2168</v>
      </c>
      <c r="AX243" s="15" t="s">
        <v>2309</v>
      </c>
    </row>
    <row r="244" spans="1:50" ht="15" x14ac:dyDescent="0.25">
      <c r="A244" s="17">
        <v>1865</v>
      </c>
      <c r="B244" s="15" t="s">
        <v>5534</v>
      </c>
      <c r="C244" s="15" t="s">
        <v>1699</v>
      </c>
      <c r="D244" s="15" t="s">
        <v>153</v>
      </c>
      <c r="E244" s="15" t="s">
        <v>1509</v>
      </c>
      <c r="F244" s="16">
        <v>40532</v>
      </c>
      <c r="G244" s="17">
        <v>23</v>
      </c>
      <c r="H244" s="15" t="s">
        <v>1700</v>
      </c>
      <c r="I244" s="15" t="s">
        <v>3715</v>
      </c>
      <c r="J244" s="15" t="s">
        <v>47</v>
      </c>
      <c r="K244" s="15" t="s">
        <v>745</v>
      </c>
      <c r="L244" s="17">
        <v>627</v>
      </c>
      <c r="M244" s="17">
        <v>0</v>
      </c>
      <c r="N244" s="18"/>
      <c r="O244" s="18"/>
      <c r="P244" s="18"/>
      <c r="Q244" s="18"/>
      <c r="R244" s="18"/>
      <c r="S244" s="18"/>
      <c r="T244" s="15" t="s">
        <v>5535</v>
      </c>
      <c r="U244" s="15" t="s">
        <v>3715</v>
      </c>
      <c r="V244" s="16">
        <v>40235</v>
      </c>
      <c r="W244" s="21"/>
      <c r="X244" s="16">
        <v>40235</v>
      </c>
      <c r="Y244" s="17">
        <v>-122.40713100000001</v>
      </c>
      <c r="Z244" s="17">
        <v>37.778686999999998</v>
      </c>
      <c r="AA244" s="15" t="s">
        <v>50</v>
      </c>
      <c r="AB244" s="17">
        <v>-1</v>
      </c>
      <c r="AC244" s="15" t="s">
        <v>1509</v>
      </c>
      <c r="AD244" s="17">
        <v>23</v>
      </c>
      <c r="AE244" s="17">
        <v>0</v>
      </c>
      <c r="AF244" s="18"/>
      <c r="AG244" s="18"/>
      <c r="AH244" s="18"/>
      <c r="AI244" s="18"/>
      <c r="AJ244" s="18"/>
      <c r="AK244" s="18"/>
      <c r="AL244" s="20">
        <v>72</v>
      </c>
      <c r="AM244" s="15" t="s">
        <v>5454</v>
      </c>
      <c r="AN244" s="15" t="s">
        <v>3796</v>
      </c>
      <c r="AO244" s="17">
        <v>1</v>
      </c>
      <c r="AP244" s="17">
        <v>1</v>
      </c>
      <c r="AQ244" s="15" t="s">
        <v>745</v>
      </c>
      <c r="AR244" s="15" t="s">
        <v>151</v>
      </c>
      <c r="AS244" s="15" t="s">
        <v>2852</v>
      </c>
      <c r="AT244" s="15" t="s">
        <v>2853</v>
      </c>
      <c r="AU244" s="15" t="s">
        <v>2854</v>
      </c>
      <c r="AV244" s="15" t="s">
        <v>2855</v>
      </c>
      <c r="AW244" s="15" t="s">
        <v>2856</v>
      </c>
      <c r="AX244" s="15" t="s">
        <v>2857</v>
      </c>
    </row>
    <row r="245" spans="1:50" ht="15" x14ac:dyDescent="0.25">
      <c r="A245" s="17">
        <v>4204</v>
      </c>
      <c r="B245" s="15" t="s">
        <v>4008</v>
      </c>
      <c r="C245" s="15" t="s">
        <v>499</v>
      </c>
      <c r="D245" s="15" t="s">
        <v>84</v>
      </c>
      <c r="E245" s="15" t="s">
        <v>54</v>
      </c>
      <c r="F245" s="16">
        <v>40843</v>
      </c>
      <c r="G245" s="17">
        <v>0</v>
      </c>
      <c r="H245" s="15" t="s">
        <v>3715</v>
      </c>
      <c r="I245" s="15" t="s">
        <v>500</v>
      </c>
      <c r="J245" s="15" t="s">
        <v>62</v>
      </c>
      <c r="K245" s="15" t="s">
        <v>80</v>
      </c>
      <c r="L245" s="17">
        <v>1</v>
      </c>
      <c r="M245" s="17">
        <v>4624</v>
      </c>
      <c r="N245" s="18"/>
      <c r="O245" s="20">
        <v>4624</v>
      </c>
      <c r="P245" s="4"/>
      <c r="Q245" s="4"/>
      <c r="R245" s="17">
        <v>0</v>
      </c>
      <c r="S245" s="4"/>
      <c r="T245" s="15" t="s">
        <v>3715</v>
      </c>
      <c r="U245" s="15" t="s">
        <v>4009</v>
      </c>
      <c r="V245" s="18"/>
      <c r="W245" s="19">
        <v>40232</v>
      </c>
      <c r="X245" s="16">
        <v>40232</v>
      </c>
      <c r="Y245" s="17">
        <v>-122.4142605</v>
      </c>
      <c r="Z245" s="17">
        <v>37.709834499999999</v>
      </c>
      <c r="AA245" s="15" t="s">
        <v>358</v>
      </c>
      <c r="AB245" s="17">
        <v>-1</v>
      </c>
      <c r="AC245" s="15" t="s">
        <v>51</v>
      </c>
      <c r="AD245" s="17">
        <v>0</v>
      </c>
      <c r="AE245" s="17">
        <v>4624</v>
      </c>
      <c r="AF245" s="20">
        <v>4624</v>
      </c>
      <c r="AG245" s="4"/>
      <c r="AH245" s="18"/>
      <c r="AI245" s="4"/>
      <c r="AJ245" s="17">
        <v>0</v>
      </c>
      <c r="AK245" s="4"/>
      <c r="AL245" s="4"/>
      <c r="AM245" s="15" t="s">
        <v>4010</v>
      </c>
      <c r="AN245" s="15" t="s">
        <v>3893</v>
      </c>
      <c r="AO245" s="18"/>
      <c r="AP245" s="18"/>
      <c r="AQ245" s="15" t="s">
        <v>80</v>
      </c>
      <c r="AR245" s="15" t="s">
        <v>49</v>
      </c>
      <c r="AS245" s="15" t="s">
        <v>3715</v>
      </c>
      <c r="AT245" s="15" t="s">
        <v>3715</v>
      </c>
      <c r="AU245" s="15" t="s">
        <v>3715</v>
      </c>
      <c r="AV245" s="15" t="s">
        <v>3715</v>
      </c>
      <c r="AW245" s="15" t="s">
        <v>3715</v>
      </c>
      <c r="AX245" s="15" t="s">
        <v>3715</v>
      </c>
    </row>
    <row r="246" spans="1:50" ht="15" x14ac:dyDescent="0.25">
      <c r="A246" s="17">
        <v>4211</v>
      </c>
      <c r="B246" s="15" t="s">
        <v>6094</v>
      </c>
      <c r="C246" s="15" t="s">
        <v>1697</v>
      </c>
      <c r="D246" s="15" t="s">
        <v>341</v>
      </c>
      <c r="E246" s="15" t="s">
        <v>1509</v>
      </c>
      <c r="F246" s="16">
        <v>40359</v>
      </c>
      <c r="G246" s="17">
        <v>4</v>
      </c>
      <c r="H246" s="15" t="s">
        <v>1698</v>
      </c>
      <c r="I246" s="15" t="s">
        <v>3715</v>
      </c>
      <c r="J246" s="15" t="s">
        <v>62</v>
      </c>
      <c r="K246" s="15" t="s">
        <v>316</v>
      </c>
      <c r="L246" s="17">
        <v>245</v>
      </c>
      <c r="M246" s="17">
        <v>0</v>
      </c>
      <c r="N246" s="21"/>
      <c r="O246" s="21"/>
      <c r="P246" s="21"/>
      <c r="Q246" s="21"/>
      <c r="R246" s="21"/>
      <c r="S246" s="21"/>
      <c r="T246" s="15" t="s">
        <v>6095</v>
      </c>
      <c r="U246" s="15" t="s">
        <v>3715</v>
      </c>
      <c r="V246" s="19">
        <v>40232</v>
      </c>
      <c r="W246" s="18"/>
      <c r="X246" s="16">
        <v>40232</v>
      </c>
      <c r="Y246" s="17">
        <v>-122.439365</v>
      </c>
      <c r="Z246" s="17">
        <v>37.772165000000001</v>
      </c>
      <c r="AA246" s="15" t="s">
        <v>50</v>
      </c>
      <c r="AB246" s="17">
        <v>-1</v>
      </c>
      <c r="AC246" s="15" t="s">
        <v>1509</v>
      </c>
      <c r="AD246" s="17">
        <v>1</v>
      </c>
      <c r="AE246" s="17">
        <v>0</v>
      </c>
      <c r="AF246" s="21"/>
      <c r="AG246" s="21"/>
      <c r="AH246" s="21"/>
      <c r="AI246" s="21"/>
      <c r="AJ246" s="21"/>
      <c r="AK246" s="21"/>
      <c r="AL246" s="21"/>
      <c r="AM246" s="15" t="s">
        <v>6096</v>
      </c>
      <c r="AN246" s="15" t="s">
        <v>3811</v>
      </c>
      <c r="AO246" s="4"/>
      <c r="AP246" s="21"/>
      <c r="AQ246" s="15" t="s">
        <v>316</v>
      </c>
      <c r="AR246" s="15" t="s">
        <v>49</v>
      </c>
      <c r="AS246" s="15" t="s">
        <v>3715</v>
      </c>
      <c r="AT246" s="15" t="s">
        <v>2306</v>
      </c>
      <c r="AU246" s="15" t="s">
        <v>2307</v>
      </c>
      <c r="AV246" s="15" t="s">
        <v>2308</v>
      </c>
      <c r="AW246" s="15" t="s">
        <v>2168</v>
      </c>
      <c r="AX246" s="15" t="s">
        <v>2309</v>
      </c>
    </row>
    <row r="247" spans="1:50" ht="15" x14ac:dyDescent="0.25">
      <c r="A247" s="17">
        <v>4213</v>
      </c>
      <c r="B247" s="15" t="s">
        <v>4892</v>
      </c>
      <c r="C247" s="15" t="s">
        <v>1849</v>
      </c>
      <c r="D247" s="15" t="s">
        <v>65</v>
      </c>
      <c r="E247" s="15" t="s">
        <v>1753</v>
      </c>
      <c r="F247" s="16">
        <v>40227</v>
      </c>
      <c r="G247" s="17">
        <v>1</v>
      </c>
      <c r="H247" s="15" t="s">
        <v>1850</v>
      </c>
      <c r="I247" s="15" t="s">
        <v>3715</v>
      </c>
      <c r="J247" s="15" t="s">
        <v>62</v>
      </c>
      <c r="K247" s="15" t="s">
        <v>135</v>
      </c>
      <c r="L247" s="17">
        <v>188</v>
      </c>
      <c r="M247" s="17">
        <v>2757</v>
      </c>
      <c r="N247" s="21"/>
      <c r="O247" s="20">
        <v>2757</v>
      </c>
      <c r="P247" s="21"/>
      <c r="Q247" s="21"/>
      <c r="R247" s="21"/>
      <c r="S247" s="21"/>
      <c r="T247" s="15" t="s">
        <v>4893</v>
      </c>
      <c r="U247" s="15" t="s">
        <v>3715</v>
      </c>
      <c r="V247" s="16">
        <v>40227</v>
      </c>
      <c r="W247" s="18"/>
      <c r="X247" s="16">
        <v>40227</v>
      </c>
      <c r="Y247" s="17">
        <v>-122.41600099999999</v>
      </c>
      <c r="Z247" s="17">
        <v>37.757828000000003</v>
      </c>
      <c r="AA247" s="15" t="s">
        <v>128</v>
      </c>
      <c r="AB247" s="17">
        <v>0</v>
      </c>
      <c r="AC247" s="15" t="s">
        <v>20</v>
      </c>
      <c r="AD247" s="17">
        <v>1</v>
      </c>
      <c r="AE247" s="17">
        <v>2757</v>
      </c>
      <c r="AF247" s="20">
        <v>2757</v>
      </c>
      <c r="AG247" s="21"/>
      <c r="AH247" s="21"/>
      <c r="AI247" s="21"/>
      <c r="AJ247" s="21"/>
      <c r="AK247" s="21"/>
      <c r="AL247" s="4"/>
      <c r="AM247" s="15" t="s">
        <v>4894</v>
      </c>
      <c r="AN247" s="15" t="s">
        <v>4895</v>
      </c>
      <c r="AO247" s="4"/>
      <c r="AP247" s="4"/>
      <c r="AQ247" s="15" t="s">
        <v>135</v>
      </c>
      <c r="AR247" s="15" t="s">
        <v>49</v>
      </c>
      <c r="AS247" s="15" t="s">
        <v>2310</v>
      </c>
      <c r="AT247" s="15" t="s">
        <v>2311</v>
      </c>
      <c r="AU247" s="15" t="s">
        <v>2312</v>
      </c>
      <c r="AV247" s="15" t="s">
        <v>2313</v>
      </c>
      <c r="AW247" s="15" t="s">
        <v>2314</v>
      </c>
      <c r="AX247" s="15" t="s">
        <v>2315</v>
      </c>
    </row>
    <row r="248" spans="1:50" ht="15" x14ac:dyDescent="0.25">
      <c r="A248" s="17">
        <v>4209</v>
      </c>
      <c r="B248" s="15" t="s">
        <v>3855</v>
      </c>
      <c r="C248" s="15" t="s">
        <v>1695</v>
      </c>
      <c r="D248" s="15" t="s">
        <v>384</v>
      </c>
      <c r="E248" s="15" t="s">
        <v>1509</v>
      </c>
      <c r="F248" s="18"/>
      <c r="G248" s="17">
        <v>1</v>
      </c>
      <c r="H248" s="15" t="s">
        <v>1696</v>
      </c>
      <c r="I248" s="15" t="s">
        <v>3715</v>
      </c>
      <c r="J248" s="15" t="s">
        <v>62</v>
      </c>
      <c r="K248" s="15" t="s">
        <v>135</v>
      </c>
      <c r="L248" s="17">
        <v>265</v>
      </c>
      <c r="M248" s="17">
        <v>0</v>
      </c>
      <c r="N248" s="4"/>
      <c r="O248" s="4"/>
      <c r="P248" s="4"/>
      <c r="Q248" s="4"/>
      <c r="R248" s="4"/>
      <c r="S248" s="4"/>
      <c r="T248" s="15" t="s">
        <v>3856</v>
      </c>
      <c r="U248" s="15" t="s">
        <v>3715</v>
      </c>
      <c r="V248" s="19">
        <v>40225</v>
      </c>
      <c r="W248" s="18"/>
      <c r="X248" s="16">
        <v>40225</v>
      </c>
      <c r="Y248" s="17">
        <v>-122.431228</v>
      </c>
      <c r="Z248" s="17">
        <v>37.776980999999999</v>
      </c>
      <c r="AA248" s="15" t="s">
        <v>50</v>
      </c>
      <c r="AB248" s="17">
        <v>-1</v>
      </c>
      <c r="AC248" s="15" t="s">
        <v>1509</v>
      </c>
      <c r="AD248" s="17">
        <v>1</v>
      </c>
      <c r="AE248" s="17">
        <v>0</v>
      </c>
      <c r="AF248" s="4"/>
      <c r="AG248" s="4"/>
      <c r="AH248" s="4"/>
      <c r="AI248" s="4"/>
      <c r="AJ248" s="4"/>
      <c r="AK248" s="4"/>
      <c r="AL248" s="4"/>
      <c r="AM248" s="15" t="s">
        <v>3857</v>
      </c>
      <c r="AN248" s="15" t="s">
        <v>3765</v>
      </c>
      <c r="AO248" s="4"/>
      <c r="AP248" s="4"/>
      <c r="AQ248" s="15" t="s">
        <v>135</v>
      </c>
      <c r="AR248" s="15" t="s">
        <v>466</v>
      </c>
      <c r="AS248" s="15" t="s">
        <v>2357</v>
      </c>
      <c r="AT248" s="15" t="s">
        <v>2358</v>
      </c>
      <c r="AU248" s="15" t="s">
        <v>2359</v>
      </c>
      <c r="AV248" s="15" t="s">
        <v>2360</v>
      </c>
      <c r="AW248" s="15" t="s">
        <v>1984</v>
      </c>
      <c r="AX248" s="15" t="s">
        <v>2361</v>
      </c>
    </row>
    <row r="249" spans="1:50" ht="15" x14ac:dyDescent="0.25">
      <c r="A249" s="17">
        <v>4215</v>
      </c>
      <c r="B249" s="15" t="s">
        <v>5709</v>
      </c>
      <c r="C249" s="15" t="s">
        <v>1011</v>
      </c>
      <c r="D249" s="15" t="s">
        <v>44</v>
      </c>
      <c r="E249" s="15" t="s">
        <v>54</v>
      </c>
      <c r="F249" s="16">
        <v>41110</v>
      </c>
      <c r="G249" s="17">
        <v>106</v>
      </c>
      <c r="H249" s="15" t="s">
        <v>1012</v>
      </c>
      <c r="I249" s="15" t="s">
        <v>1013</v>
      </c>
      <c r="J249" s="15" t="s">
        <v>47</v>
      </c>
      <c r="K249" s="15" t="s">
        <v>109</v>
      </c>
      <c r="L249" s="17">
        <v>558</v>
      </c>
      <c r="M249" s="17">
        <v>0</v>
      </c>
      <c r="N249" s="21"/>
      <c r="O249" s="21"/>
      <c r="P249" s="21"/>
      <c r="Q249" s="20">
        <v>0</v>
      </c>
      <c r="R249" s="21"/>
      <c r="S249" s="21"/>
      <c r="T249" s="15" t="s">
        <v>5710</v>
      </c>
      <c r="U249" s="15" t="s">
        <v>5711</v>
      </c>
      <c r="V249" s="19">
        <v>40221</v>
      </c>
      <c r="W249" s="16">
        <v>40864</v>
      </c>
      <c r="X249" s="16">
        <v>40221</v>
      </c>
      <c r="Y249" s="17">
        <v>-122.388248</v>
      </c>
      <c r="Z249" s="17">
        <v>37.762684999999998</v>
      </c>
      <c r="AA249" s="15" t="s">
        <v>50</v>
      </c>
      <c r="AB249" s="17">
        <v>-1</v>
      </c>
      <c r="AC249" s="15" t="s">
        <v>51</v>
      </c>
      <c r="AD249" s="17">
        <v>106</v>
      </c>
      <c r="AE249" s="17">
        <v>-8500</v>
      </c>
      <c r="AF249" s="21"/>
      <c r="AG249" s="21"/>
      <c r="AH249" s="21"/>
      <c r="AI249" s="20">
        <v>-8500</v>
      </c>
      <c r="AJ249" s="21"/>
      <c r="AK249" s="21"/>
      <c r="AL249" s="21"/>
      <c r="AM249" s="15" t="s">
        <v>5712</v>
      </c>
      <c r="AN249" s="15" t="s">
        <v>3837</v>
      </c>
      <c r="AO249" s="20">
        <v>52</v>
      </c>
      <c r="AP249" s="20">
        <v>37</v>
      </c>
      <c r="AQ249" s="15" t="s">
        <v>109</v>
      </c>
      <c r="AR249" s="15" t="s">
        <v>121</v>
      </c>
      <c r="AS249" s="15" t="s">
        <v>3715</v>
      </c>
      <c r="AT249" s="15" t="s">
        <v>2321</v>
      </c>
      <c r="AU249" s="15" t="s">
        <v>2322</v>
      </c>
      <c r="AV249" s="15" t="s">
        <v>2323</v>
      </c>
      <c r="AW249" s="15" t="s">
        <v>2324</v>
      </c>
      <c r="AX249" s="15" t="s">
        <v>2325</v>
      </c>
    </row>
    <row r="250" spans="1:50" ht="15" x14ac:dyDescent="0.25">
      <c r="A250" s="17">
        <v>4203</v>
      </c>
      <c r="B250" s="15" t="s">
        <v>5970</v>
      </c>
      <c r="C250" s="15" t="s">
        <v>1464</v>
      </c>
      <c r="D250" s="15" t="s">
        <v>132</v>
      </c>
      <c r="E250" s="15" t="s">
        <v>1215</v>
      </c>
      <c r="F250" s="16">
        <v>40975</v>
      </c>
      <c r="G250" s="17">
        <v>3</v>
      </c>
      <c r="H250" s="15" t="s">
        <v>5971</v>
      </c>
      <c r="I250" s="15" t="s">
        <v>1465</v>
      </c>
      <c r="J250" s="15" t="s">
        <v>62</v>
      </c>
      <c r="K250" s="15" t="s">
        <v>135</v>
      </c>
      <c r="L250" s="17">
        <v>165</v>
      </c>
      <c r="M250" s="17">
        <v>0</v>
      </c>
      <c r="N250" s="18"/>
      <c r="O250" s="18"/>
      <c r="P250" s="18"/>
      <c r="Q250" s="18"/>
      <c r="R250" s="18"/>
      <c r="S250" s="18"/>
      <c r="T250" s="15" t="s">
        <v>5972</v>
      </c>
      <c r="U250" s="15" t="s">
        <v>5973</v>
      </c>
      <c r="V250" s="16">
        <v>40393</v>
      </c>
      <c r="W250" s="19">
        <v>40212</v>
      </c>
      <c r="X250" s="16">
        <v>40212</v>
      </c>
      <c r="Y250" s="17">
        <v>-122.423547</v>
      </c>
      <c r="Z250" s="17">
        <v>37.755364</v>
      </c>
      <c r="AA250" s="15" t="s">
        <v>50</v>
      </c>
      <c r="AB250" s="17">
        <v>-1</v>
      </c>
      <c r="AC250" s="15" t="s">
        <v>1219</v>
      </c>
      <c r="AD250" s="17">
        <v>1</v>
      </c>
      <c r="AE250" s="17">
        <v>0</v>
      </c>
      <c r="AF250" s="18"/>
      <c r="AG250" s="18"/>
      <c r="AH250" s="18"/>
      <c r="AI250" s="18"/>
      <c r="AJ250" s="18"/>
      <c r="AK250" s="18"/>
      <c r="AL250" s="4"/>
      <c r="AM250" s="15" t="s">
        <v>5974</v>
      </c>
      <c r="AN250" s="15" t="s">
        <v>5545</v>
      </c>
      <c r="AO250" s="4"/>
      <c r="AP250" s="18"/>
      <c r="AQ250" s="15" t="s">
        <v>135</v>
      </c>
      <c r="AR250" s="15" t="s">
        <v>49</v>
      </c>
      <c r="AS250" s="15" t="s">
        <v>2346</v>
      </c>
      <c r="AT250" s="15" t="s">
        <v>2347</v>
      </c>
      <c r="AU250" s="15" t="s">
        <v>2348</v>
      </c>
      <c r="AV250" s="15" t="s">
        <v>2349</v>
      </c>
      <c r="AW250" s="15" t="s">
        <v>2350</v>
      </c>
      <c r="AX250" s="15" t="s">
        <v>2351</v>
      </c>
    </row>
    <row r="251" spans="1:50" ht="15" x14ac:dyDescent="0.25">
      <c r="A251" s="17">
        <v>3226</v>
      </c>
      <c r="B251" s="15" t="s">
        <v>5419</v>
      </c>
      <c r="C251" s="15" t="s">
        <v>1693</v>
      </c>
      <c r="D251" s="15" t="s">
        <v>72</v>
      </c>
      <c r="E251" s="15" t="s">
        <v>1509</v>
      </c>
      <c r="F251" s="16">
        <v>40311</v>
      </c>
      <c r="G251" s="17">
        <v>28</v>
      </c>
      <c r="H251" s="15" t="s">
        <v>1694</v>
      </c>
      <c r="I251" s="15" t="s">
        <v>3715</v>
      </c>
      <c r="J251" s="15" t="s">
        <v>62</v>
      </c>
      <c r="K251" s="15" t="s">
        <v>80</v>
      </c>
      <c r="L251" s="17">
        <v>10</v>
      </c>
      <c r="M251" s="17">
        <v>0</v>
      </c>
      <c r="N251" s="21"/>
      <c r="O251" s="4"/>
      <c r="P251" s="4"/>
      <c r="Q251" s="4"/>
      <c r="R251" s="4"/>
      <c r="S251" s="4"/>
      <c r="T251" s="15" t="s">
        <v>5420</v>
      </c>
      <c r="U251" s="15" t="s">
        <v>3715</v>
      </c>
      <c r="V251" s="19">
        <v>40206</v>
      </c>
      <c r="W251" s="18"/>
      <c r="X251" s="16">
        <v>40206</v>
      </c>
      <c r="Y251" s="17">
        <v>-122.459069</v>
      </c>
      <c r="Z251" s="17">
        <v>37.710872999999999</v>
      </c>
      <c r="AA251" s="15" t="s">
        <v>50</v>
      </c>
      <c r="AB251" s="17">
        <v>-1</v>
      </c>
      <c r="AC251" s="15" t="s">
        <v>1509</v>
      </c>
      <c r="AD251" s="17">
        <v>28</v>
      </c>
      <c r="AE251" s="17">
        <v>0</v>
      </c>
      <c r="AF251" s="4"/>
      <c r="AG251" s="4"/>
      <c r="AH251" s="21"/>
      <c r="AI251" s="4"/>
      <c r="AJ251" s="4"/>
      <c r="AK251" s="4"/>
      <c r="AL251" s="4"/>
      <c r="AM251" s="15" t="s">
        <v>5421</v>
      </c>
      <c r="AN251" s="15" t="s">
        <v>4039</v>
      </c>
      <c r="AO251" s="20">
        <v>41</v>
      </c>
      <c r="AP251" s="20">
        <v>41</v>
      </c>
      <c r="AQ251" s="15" t="s">
        <v>80</v>
      </c>
      <c r="AR251" s="15" t="s">
        <v>49</v>
      </c>
      <c r="AS251" s="15" t="s">
        <v>3715</v>
      </c>
      <c r="AT251" s="15" t="s">
        <v>3419</v>
      </c>
      <c r="AU251" s="15" t="s">
        <v>3420</v>
      </c>
      <c r="AV251" s="15" t="s">
        <v>3421</v>
      </c>
      <c r="AW251" s="15" t="s">
        <v>3422</v>
      </c>
      <c r="AX251" s="15" t="s">
        <v>3423</v>
      </c>
    </row>
    <row r="252" spans="1:50" ht="15" x14ac:dyDescent="0.25">
      <c r="A252" s="17">
        <v>4200</v>
      </c>
      <c r="B252" s="15" t="s">
        <v>4498</v>
      </c>
      <c r="C252" s="15" t="s">
        <v>1009</v>
      </c>
      <c r="D252" s="15" t="s">
        <v>137</v>
      </c>
      <c r="E252" s="15" t="s">
        <v>608</v>
      </c>
      <c r="F252" s="16">
        <v>40200</v>
      </c>
      <c r="G252" s="17">
        <v>3</v>
      </c>
      <c r="H252" s="15" t="s">
        <v>3715</v>
      </c>
      <c r="I252" s="15" t="s">
        <v>1010</v>
      </c>
      <c r="J252" s="15" t="s">
        <v>62</v>
      </c>
      <c r="K252" s="15" t="s">
        <v>135</v>
      </c>
      <c r="L252" s="17">
        <v>636</v>
      </c>
      <c r="M252" s="17">
        <v>0</v>
      </c>
      <c r="N252" s="18"/>
      <c r="O252" s="18"/>
      <c r="P252" s="18"/>
      <c r="Q252" s="18"/>
      <c r="R252" s="18"/>
      <c r="S252" s="18"/>
      <c r="T252" s="15" t="s">
        <v>3715</v>
      </c>
      <c r="U252" s="15" t="s">
        <v>4499</v>
      </c>
      <c r="V252" s="21"/>
      <c r="W252" s="16">
        <v>40200</v>
      </c>
      <c r="X252" s="16">
        <v>40200</v>
      </c>
      <c r="Y252" s="17">
        <v>-122.460691</v>
      </c>
      <c r="Z252" s="17">
        <v>37.780495000000002</v>
      </c>
      <c r="AA252" s="15" t="s">
        <v>50</v>
      </c>
      <c r="AB252" s="17">
        <v>0</v>
      </c>
      <c r="AC252" s="15" t="s">
        <v>608</v>
      </c>
      <c r="AD252" s="17">
        <v>1</v>
      </c>
      <c r="AE252" s="17">
        <v>0</v>
      </c>
      <c r="AF252" s="18"/>
      <c r="AG252" s="18"/>
      <c r="AH252" s="18"/>
      <c r="AI252" s="18"/>
      <c r="AJ252" s="18"/>
      <c r="AK252" s="18"/>
      <c r="AL252" s="4"/>
      <c r="AM252" s="15" t="s">
        <v>4500</v>
      </c>
      <c r="AN252" s="15" t="s">
        <v>3802</v>
      </c>
      <c r="AO252" s="4"/>
      <c r="AP252" s="4"/>
      <c r="AQ252" s="15" t="s">
        <v>135</v>
      </c>
      <c r="AR252" s="15" t="s">
        <v>49</v>
      </c>
      <c r="AS252" s="15" t="s">
        <v>3715</v>
      </c>
      <c r="AT252" s="15" t="s">
        <v>3715</v>
      </c>
      <c r="AU252" s="15" t="s">
        <v>3715</v>
      </c>
      <c r="AV252" s="15" t="s">
        <v>3715</v>
      </c>
      <c r="AW252" s="15" t="s">
        <v>3715</v>
      </c>
      <c r="AX252" s="15" t="s">
        <v>3715</v>
      </c>
    </row>
    <row r="253" spans="1:50" ht="15" x14ac:dyDescent="0.25">
      <c r="A253" s="17">
        <v>4217</v>
      </c>
      <c r="B253" s="15" t="s">
        <v>4881</v>
      </c>
      <c r="C253" s="15" t="s">
        <v>1006</v>
      </c>
      <c r="D253" s="15" t="s">
        <v>65</v>
      </c>
      <c r="E253" s="15" t="s">
        <v>608</v>
      </c>
      <c r="F253" s="16">
        <v>40456</v>
      </c>
      <c r="G253" s="17">
        <v>84</v>
      </c>
      <c r="H253" s="15" t="s">
        <v>1007</v>
      </c>
      <c r="I253" s="15" t="s">
        <v>1008</v>
      </c>
      <c r="J253" s="15" t="s">
        <v>47</v>
      </c>
      <c r="K253" s="15" t="s">
        <v>109</v>
      </c>
      <c r="L253" s="17">
        <v>230</v>
      </c>
      <c r="M253" s="17">
        <v>2529</v>
      </c>
      <c r="N253" s="21"/>
      <c r="O253" s="18"/>
      <c r="P253" s="4"/>
      <c r="Q253" s="20">
        <v>0</v>
      </c>
      <c r="R253" s="20">
        <v>2529</v>
      </c>
      <c r="S253" s="4"/>
      <c r="T253" s="15" t="s">
        <v>4882</v>
      </c>
      <c r="U253" s="15" t="s">
        <v>4883</v>
      </c>
      <c r="V253" s="16">
        <v>40199</v>
      </c>
      <c r="W253" s="19">
        <v>40456</v>
      </c>
      <c r="X253" s="16">
        <v>40199</v>
      </c>
      <c r="Y253" s="17">
        <v>-122.417824</v>
      </c>
      <c r="Z253" s="17">
        <v>37.765479900000003</v>
      </c>
      <c r="AA253" s="15" t="s">
        <v>128</v>
      </c>
      <c r="AB253" s="17">
        <v>-1</v>
      </c>
      <c r="AC253" s="15" t="s">
        <v>608</v>
      </c>
      <c r="AD253" s="17">
        <v>84</v>
      </c>
      <c r="AE253" s="17">
        <v>-689</v>
      </c>
      <c r="AF253" s="18"/>
      <c r="AG253" s="18"/>
      <c r="AH253" s="18"/>
      <c r="AI253" s="17">
        <v>-1620</v>
      </c>
      <c r="AJ253" s="17">
        <v>931</v>
      </c>
      <c r="AK253" s="18"/>
      <c r="AL253" s="21"/>
      <c r="AM253" s="15" t="s">
        <v>4884</v>
      </c>
      <c r="AN253" s="15" t="s">
        <v>3811</v>
      </c>
      <c r="AO253" s="20">
        <v>44</v>
      </c>
      <c r="AP253" s="20">
        <v>-1</v>
      </c>
      <c r="AQ253" s="15" t="s">
        <v>109</v>
      </c>
      <c r="AR253" s="15" t="s">
        <v>121</v>
      </c>
      <c r="AS253" s="15" t="s">
        <v>2330</v>
      </c>
      <c r="AT253" s="15" t="s">
        <v>2331</v>
      </c>
      <c r="AU253" s="15" t="s">
        <v>2332</v>
      </c>
      <c r="AV253" s="15" t="s">
        <v>2333</v>
      </c>
      <c r="AW253" s="15" t="s">
        <v>2025</v>
      </c>
      <c r="AX253" s="15" t="s">
        <v>2334</v>
      </c>
    </row>
    <row r="254" spans="1:50" ht="15" x14ac:dyDescent="0.25">
      <c r="A254" s="17">
        <v>4210</v>
      </c>
      <c r="B254" s="15" t="s">
        <v>3830</v>
      </c>
      <c r="C254" s="15" t="s">
        <v>1004</v>
      </c>
      <c r="D254" s="15" t="s">
        <v>384</v>
      </c>
      <c r="E254" s="15" t="s">
        <v>89</v>
      </c>
      <c r="F254" s="16">
        <v>41074</v>
      </c>
      <c r="G254" s="17">
        <v>3</v>
      </c>
      <c r="H254" s="15" t="s">
        <v>1005</v>
      </c>
      <c r="I254" s="15" t="s">
        <v>268</v>
      </c>
      <c r="J254" s="15" t="s">
        <v>62</v>
      </c>
      <c r="K254" s="15" t="s">
        <v>135</v>
      </c>
      <c r="L254" s="17">
        <v>265</v>
      </c>
      <c r="M254" s="17">
        <v>0</v>
      </c>
      <c r="N254" s="21"/>
      <c r="O254" s="20">
        <v>0</v>
      </c>
      <c r="P254" s="21"/>
      <c r="Q254" s="21"/>
      <c r="R254" s="21"/>
      <c r="S254" s="21"/>
      <c r="T254" s="15" t="s">
        <v>3831</v>
      </c>
      <c r="U254" s="15" t="s">
        <v>3832</v>
      </c>
      <c r="V254" s="19">
        <v>40189</v>
      </c>
      <c r="W254" s="16">
        <v>40800</v>
      </c>
      <c r="X254" s="16">
        <v>40189</v>
      </c>
      <c r="Y254" s="17">
        <v>-122.432756</v>
      </c>
      <c r="Z254" s="17">
        <v>37.776879999999998</v>
      </c>
      <c r="AA254" s="15" t="s">
        <v>50</v>
      </c>
      <c r="AB254" s="17">
        <v>-1</v>
      </c>
      <c r="AC254" s="15" t="s">
        <v>51</v>
      </c>
      <c r="AD254" s="17">
        <v>3</v>
      </c>
      <c r="AE254" s="17">
        <v>-10000</v>
      </c>
      <c r="AF254" s="20">
        <v>-10000</v>
      </c>
      <c r="AG254" s="21"/>
      <c r="AH254" s="21"/>
      <c r="AI254" s="21"/>
      <c r="AJ254" s="21"/>
      <c r="AK254" s="21"/>
      <c r="AL254" s="4"/>
      <c r="AM254" s="15" t="s">
        <v>3833</v>
      </c>
      <c r="AN254" s="15" t="s">
        <v>3834</v>
      </c>
      <c r="AO254" s="4"/>
      <c r="AP254" s="4"/>
      <c r="AQ254" s="15" t="s">
        <v>135</v>
      </c>
      <c r="AR254" s="15" t="s">
        <v>49</v>
      </c>
      <c r="AS254" s="15" t="s">
        <v>2577</v>
      </c>
      <c r="AT254" s="15" t="s">
        <v>2578</v>
      </c>
      <c r="AU254" s="15" t="s">
        <v>2579</v>
      </c>
      <c r="AV254" s="15" t="s">
        <v>2580</v>
      </c>
      <c r="AW254" s="15" t="s">
        <v>2239</v>
      </c>
      <c r="AX254" s="15" t="s">
        <v>2581</v>
      </c>
    </row>
    <row r="255" spans="1:50" ht="15" x14ac:dyDescent="0.25">
      <c r="A255" s="17">
        <v>2322</v>
      </c>
      <c r="B255" s="15" t="s">
        <v>5975</v>
      </c>
      <c r="C255" s="15" t="s">
        <v>1691</v>
      </c>
      <c r="D255" s="15" t="s">
        <v>1214</v>
      </c>
      <c r="E255" s="15" t="s">
        <v>1507</v>
      </c>
      <c r="F255" s="16">
        <v>40393</v>
      </c>
      <c r="G255" s="17">
        <v>10500</v>
      </c>
      <c r="H255" s="15" t="s">
        <v>5976</v>
      </c>
      <c r="I255" s="15" t="s">
        <v>3715</v>
      </c>
      <c r="J255" s="15" t="s">
        <v>1234</v>
      </c>
      <c r="K255" s="15" t="s">
        <v>1235</v>
      </c>
      <c r="L255" s="17">
        <v>881</v>
      </c>
      <c r="M255" s="17">
        <v>6120000</v>
      </c>
      <c r="N255" s="20">
        <v>5150000</v>
      </c>
      <c r="O255" s="20">
        <v>10000</v>
      </c>
      <c r="P255" s="20">
        <v>0</v>
      </c>
      <c r="Q255" s="20">
        <v>0</v>
      </c>
      <c r="R255" s="17">
        <v>750000</v>
      </c>
      <c r="S255" s="20">
        <v>210000</v>
      </c>
      <c r="T255" s="15" t="s">
        <v>5977</v>
      </c>
      <c r="U255" s="15" t="s">
        <v>3715</v>
      </c>
      <c r="V255" s="16">
        <v>40189</v>
      </c>
      <c r="W255" s="18"/>
      <c r="X255" s="16">
        <v>40189</v>
      </c>
      <c r="Y255" s="17">
        <v>-122.381602</v>
      </c>
      <c r="Z255" s="17">
        <v>37.711469000000001</v>
      </c>
      <c r="AA255" s="15" t="s">
        <v>128</v>
      </c>
      <c r="AB255" s="17">
        <v>-1</v>
      </c>
      <c r="AC255" s="15" t="s">
        <v>1509</v>
      </c>
      <c r="AD255" s="17">
        <v>10237</v>
      </c>
      <c r="AE255" s="17">
        <v>6120000</v>
      </c>
      <c r="AF255" s="20">
        <v>10000</v>
      </c>
      <c r="AG255" s="20">
        <v>0</v>
      </c>
      <c r="AH255" s="20">
        <v>5150000</v>
      </c>
      <c r="AI255" s="20">
        <v>0</v>
      </c>
      <c r="AJ255" s="17">
        <v>750000</v>
      </c>
      <c r="AK255" s="20">
        <v>210000</v>
      </c>
      <c r="AL255" s="4"/>
      <c r="AM255" s="15" t="s">
        <v>5978</v>
      </c>
      <c r="AN255" s="15" t="s">
        <v>3811</v>
      </c>
      <c r="AO255" s="4"/>
      <c r="AP255" s="20">
        <v>0</v>
      </c>
      <c r="AQ255" s="15" t="s">
        <v>1235</v>
      </c>
      <c r="AR255" s="15" t="s">
        <v>1692</v>
      </c>
      <c r="AS255" s="15" t="s">
        <v>3052</v>
      </c>
      <c r="AT255" s="15" t="s">
        <v>3053</v>
      </c>
      <c r="AU255" s="15" t="s">
        <v>3054</v>
      </c>
      <c r="AV255" s="15" t="s">
        <v>3055</v>
      </c>
      <c r="AW255" s="15" t="s">
        <v>2025</v>
      </c>
      <c r="AX255" s="15" t="s">
        <v>3056</v>
      </c>
    </row>
    <row r="256" spans="1:50" ht="15" x14ac:dyDescent="0.25">
      <c r="A256" s="17">
        <v>3302</v>
      </c>
      <c r="B256" s="15" t="s">
        <v>6170</v>
      </c>
      <c r="C256" s="15" t="s">
        <v>1001</v>
      </c>
      <c r="D256" s="15" t="s">
        <v>77</v>
      </c>
      <c r="E256" s="15" t="s">
        <v>608</v>
      </c>
      <c r="F256" s="16">
        <v>40178</v>
      </c>
      <c r="G256" s="17">
        <v>2</v>
      </c>
      <c r="H256" s="15" t="s">
        <v>1002</v>
      </c>
      <c r="I256" s="15" t="s">
        <v>1003</v>
      </c>
      <c r="J256" s="15" t="s">
        <v>62</v>
      </c>
      <c r="K256" s="15" t="s">
        <v>75</v>
      </c>
      <c r="L256" s="17">
        <v>126</v>
      </c>
      <c r="M256" s="17">
        <v>0</v>
      </c>
      <c r="N256" s="4"/>
      <c r="O256" s="4"/>
      <c r="P256" s="4"/>
      <c r="Q256" s="4"/>
      <c r="R256" s="18"/>
      <c r="S256" s="4"/>
      <c r="T256" s="15" t="s">
        <v>6171</v>
      </c>
      <c r="U256" s="15" t="s">
        <v>6172</v>
      </c>
      <c r="V256" s="19">
        <v>40311</v>
      </c>
      <c r="W256" s="16">
        <v>40178</v>
      </c>
      <c r="X256" s="16">
        <v>40178</v>
      </c>
      <c r="Y256" s="17">
        <v>-122.4063771</v>
      </c>
      <c r="Z256" s="17">
        <v>37.747822200000002</v>
      </c>
      <c r="AA256" s="15" t="s">
        <v>50</v>
      </c>
      <c r="AB256" s="17">
        <v>0</v>
      </c>
      <c r="AC256" s="15" t="s">
        <v>608</v>
      </c>
      <c r="AD256" s="17">
        <v>2</v>
      </c>
      <c r="AE256" s="17">
        <v>0</v>
      </c>
      <c r="AF256" s="4"/>
      <c r="AG256" s="4"/>
      <c r="AH256" s="4"/>
      <c r="AI256" s="4"/>
      <c r="AJ256" s="18"/>
      <c r="AK256" s="4"/>
      <c r="AL256" s="4"/>
      <c r="AM256" s="15" t="s">
        <v>6173</v>
      </c>
      <c r="AN256" s="15" t="s">
        <v>4078</v>
      </c>
      <c r="AO256" s="4"/>
      <c r="AP256" s="4"/>
      <c r="AQ256" s="15" t="s">
        <v>75</v>
      </c>
      <c r="AR256" s="15" t="s">
        <v>49</v>
      </c>
      <c r="AS256" s="15" t="s">
        <v>3689</v>
      </c>
      <c r="AT256" s="15" t="s">
        <v>3690</v>
      </c>
      <c r="AU256" s="15" t="s">
        <v>3691</v>
      </c>
      <c r="AV256" s="15" t="s">
        <v>3692</v>
      </c>
      <c r="AW256" s="15" t="s">
        <v>3693</v>
      </c>
      <c r="AX256" s="15" t="s">
        <v>3694</v>
      </c>
    </row>
    <row r="257" spans="1:50" ht="15" x14ac:dyDescent="0.25">
      <c r="A257" s="17">
        <v>3303</v>
      </c>
      <c r="B257" s="15" t="s">
        <v>6174</v>
      </c>
      <c r="C257" s="15" t="s">
        <v>999</v>
      </c>
      <c r="D257" s="15" t="s">
        <v>77</v>
      </c>
      <c r="E257" s="15" t="s">
        <v>608</v>
      </c>
      <c r="F257" s="16">
        <v>40178</v>
      </c>
      <c r="G257" s="17">
        <v>2</v>
      </c>
      <c r="H257" s="15" t="s">
        <v>3715</v>
      </c>
      <c r="I257" s="15" t="s">
        <v>1000</v>
      </c>
      <c r="J257" s="15" t="s">
        <v>62</v>
      </c>
      <c r="K257" s="15" t="s">
        <v>75</v>
      </c>
      <c r="L257" s="17">
        <v>126</v>
      </c>
      <c r="M257" s="17">
        <v>0</v>
      </c>
      <c r="N257" s="18"/>
      <c r="O257" s="18"/>
      <c r="P257" s="18"/>
      <c r="Q257" s="18"/>
      <c r="R257" s="18"/>
      <c r="S257" s="18"/>
      <c r="T257" s="15" t="s">
        <v>3715</v>
      </c>
      <c r="U257" s="15" t="s">
        <v>6175</v>
      </c>
      <c r="V257" s="4"/>
      <c r="W257" s="16">
        <v>40178</v>
      </c>
      <c r="X257" s="16">
        <v>40178</v>
      </c>
      <c r="Y257" s="17">
        <v>-122.4064492</v>
      </c>
      <c r="Z257" s="17">
        <v>37.747779000000001</v>
      </c>
      <c r="AA257" s="15" t="s">
        <v>50</v>
      </c>
      <c r="AB257" s="17">
        <v>0</v>
      </c>
      <c r="AC257" s="15" t="s">
        <v>608</v>
      </c>
      <c r="AD257" s="17">
        <v>2</v>
      </c>
      <c r="AE257" s="17">
        <v>0</v>
      </c>
      <c r="AF257" s="18"/>
      <c r="AG257" s="18"/>
      <c r="AH257" s="18"/>
      <c r="AI257" s="18"/>
      <c r="AJ257" s="18"/>
      <c r="AK257" s="18"/>
      <c r="AL257" s="4"/>
      <c r="AM257" s="15" t="s">
        <v>6173</v>
      </c>
      <c r="AN257" s="15" t="s">
        <v>3847</v>
      </c>
      <c r="AO257" s="4"/>
      <c r="AP257" s="4"/>
      <c r="AQ257" s="15" t="s">
        <v>75</v>
      </c>
      <c r="AR257" s="15" t="s">
        <v>49</v>
      </c>
      <c r="AS257" s="15" t="s">
        <v>3715</v>
      </c>
      <c r="AT257" s="15" t="s">
        <v>3715</v>
      </c>
      <c r="AU257" s="15" t="s">
        <v>3715</v>
      </c>
      <c r="AV257" s="15" t="s">
        <v>3715</v>
      </c>
      <c r="AW257" s="15" t="s">
        <v>3715</v>
      </c>
      <c r="AX257" s="15" t="s">
        <v>3715</v>
      </c>
    </row>
    <row r="258" spans="1:50" ht="15" x14ac:dyDescent="0.25">
      <c r="A258" s="17">
        <v>3289</v>
      </c>
      <c r="B258" s="15" t="s">
        <v>5078</v>
      </c>
      <c r="C258" s="15" t="s">
        <v>997</v>
      </c>
      <c r="D258" s="15" t="s">
        <v>237</v>
      </c>
      <c r="E258" s="15" t="s">
        <v>608</v>
      </c>
      <c r="F258" s="16">
        <v>40177</v>
      </c>
      <c r="G258" s="17">
        <v>2</v>
      </c>
      <c r="H258" s="15" t="s">
        <v>3715</v>
      </c>
      <c r="I258" s="15" t="s">
        <v>998</v>
      </c>
      <c r="J258" s="15" t="s">
        <v>62</v>
      </c>
      <c r="K258" s="15" t="s">
        <v>304</v>
      </c>
      <c r="L258" s="17">
        <v>268</v>
      </c>
      <c r="M258" s="17">
        <v>0</v>
      </c>
      <c r="N258" s="18"/>
      <c r="O258" s="18"/>
      <c r="P258" s="18"/>
      <c r="Q258" s="18"/>
      <c r="R258" s="18"/>
      <c r="S258" s="18"/>
      <c r="T258" s="15" t="s">
        <v>3715</v>
      </c>
      <c r="U258" s="15" t="s">
        <v>5079</v>
      </c>
      <c r="V258" s="21"/>
      <c r="W258" s="16">
        <v>40177</v>
      </c>
      <c r="X258" s="16">
        <v>40177</v>
      </c>
      <c r="Y258" s="17">
        <v>-122.42527699999999</v>
      </c>
      <c r="Z258" s="17">
        <v>37.775965900000003</v>
      </c>
      <c r="AA258" s="15" t="s">
        <v>50</v>
      </c>
      <c r="AB258" s="17">
        <v>0</v>
      </c>
      <c r="AC258" s="15" t="s">
        <v>608</v>
      </c>
      <c r="AD258" s="17">
        <v>2</v>
      </c>
      <c r="AE258" s="17">
        <v>0</v>
      </c>
      <c r="AF258" s="18"/>
      <c r="AG258" s="18"/>
      <c r="AH258" s="18"/>
      <c r="AI258" s="18"/>
      <c r="AJ258" s="18"/>
      <c r="AK258" s="18"/>
      <c r="AL258" s="4"/>
      <c r="AM258" s="15" t="s">
        <v>5069</v>
      </c>
      <c r="AN258" s="15" t="s">
        <v>4584</v>
      </c>
      <c r="AO258" s="4"/>
      <c r="AP258" s="4"/>
      <c r="AQ258" s="15" t="s">
        <v>304</v>
      </c>
      <c r="AR258" s="15" t="s">
        <v>49</v>
      </c>
      <c r="AS258" s="15" t="s">
        <v>3715</v>
      </c>
      <c r="AT258" s="15" t="s">
        <v>3715</v>
      </c>
      <c r="AU258" s="15" t="s">
        <v>3715</v>
      </c>
      <c r="AV258" s="15" t="s">
        <v>3715</v>
      </c>
      <c r="AW258" s="15" t="s">
        <v>3715</v>
      </c>
      <c r="AX258" s="15" t="s">
        <v>3715</v>
      </c>
    </row>
    <row r="259" spans="1:50" ht="15" x14ac:dyDescent="0.25">
      <c r="A259" s="17">
        <v>3287</v>
      </c>
      <c r="B259" s="15" t="s">
        <v>5215</v>
      </c>
      <c r="C259" s="15" t="s">
        <v>994</v>
      </c>
      <c r="D259" s="15" t="s">
        <v>53</v>
      </c>
      <c r="E259" s="15" t="s">
        <v>608</v>
      </c>
      <c r="F259" s="16">
        <v>40388</v>
      </c>
      <c r="G259" s="17">
        <v>21</v>
      </c>
      <c r="H259" s="15" t="s">
        <v>995</v>
      </c>
      <c r="I259" s="15" t="s">
        <v>996</v>
      </c>
      <c r="J259" s="15" t="s">
        <v>47</v>
      </c>
      <c r="K259" s="15" t="s">
        <v>57</v>
      </c>
      <c r="L259" s="17">
        <v>815</v>
      </c>
      <c r="M259" s="17">
        <v>5364</v>
      </c>
      <c r="N259" s="21"/>
      <c r="O259" s="18"/>
      <c r="P259" s="21"/>
      <c r="Q259" s="21"/>
      <c r="R259" s="20">
        <v>5364</v>
      </c>
      <c r="S259" s="21"/>
      <c r="T259" s="15" t="s">
        <v>5216</v>
      </c>
      <c r="U259" s="15" t="s">
        <v>5217</v>
      </c>
      <c r="V259" s="16">
        <v>40176</v>
      </c>
      <c r="W259" s="16">
        <v>40388</v>
      </c>
      <c r="X259" s="16">
        <v>40176</v>
      </c>
      <c r="Y259" s="17">
        <v>-122.440138</v>
      </c>
      <c r="Z259" s="17">
        <v>37.799036000000001</v>
      </c>
      <c r="AA259" s="15" t="s">
        <v>128</v>
      </c>
      <c r="AB259" s="17">
        <v>0</v>
      </c>
      <c r="AC259" s="15" t="s">
        <v>608</v>
      </c>
      <c r="AD259" s="17">
        <v>21</v>
      </c>
      <c r="AE259" s="17">
        <v>964</v>
      </c>
      <c r="AF259" s="18"/>
      <c r="AG259" s="21"/>
      <c r="AH259" s="21"/>
      <c r="AI259" s="21"/>
      <c r="AJ259" s="20">
        <v>964</v>
      </c>
      <c r="AK259" s="21"/>
      <c r="AL259" s="4"/>
      <c r="AM259" s="15" t="s">
        <v>5218</v>
      </c>
      <c r="AN259" s="15" t="s">
        <v>3783</v>
      </c>
      <c r="AO259" s="20">
        <v>41</v>
      </c>
      <c r="AP259" s="20">
        <v>11</v>
      </c>
      <c r="AQ259" s="15" t="s">
        <v>57</v>
      </c>
      <c r="AR259" s="15" t="s">
        <v>49</v>
      </c>
      <c r="AS259" s="15" t="s">
        <v>3659</v>
      </c>
      <c r="AT259" s="15" t="s">
        <v>3660</v>
      </c>
      <c r="AU259" s="15" t="s">
        <v>3661</v>
      </c>
      <c r="AV259" s="15" t="s">
        <v>3662</v>
      </c>
      <c r="AW259" s="15" t="s">
        <v>2304</v>
      </c>
      <c r="AX259" s="15" t="s">
        <v>3663</v>
      </c>
    </row>
    <row r="260" spans="1:50" ht="15" x14ac:dyDescent="0.25">
      <c r="A260" s="17">
        <v>216</v>
      </c>
      <c r="B260" s="15" t="s">
        <v>5553</v>
      </c>
      <c r="C260" s="15" t="s">
        <v>1461</v>
      </c>
      <c r="D260" s="15" t="s">
        <v>123</v>
      </c>
      <c r="E260" s="15" t="s">
        <v>1215</v>
      </c>
      <c r="F260" s="16">
        <v>41039</v>
      </c>
      <c r="G260" s="17">
        <v>17</v>
      </c>
      <c r="H260" s="15" t="s">
        <v>3715</v>
      </c>
      <c r="I260" s="15" t="s">
        <v>1462</v>
      </c>
      <c r="J260" s="15" t="s">
        <v>230</v>
      </c>
      <c r="K260" s="15" t="s">
        <v>231</v>
      </c>
      <c r="L260" s="17">
        <v>736</v>
      </c>
      <c r="M260" s="17">
        <v>0</v>
      </c>
      <c r="N260" s="20">
        <v>0</v>
      </c>
      <c r="O260" s="20">
        <v>0</v>
      </c>
      <c r="P260" s="20">
        <v>0</v>
      </c>
      <c r="Q260" s="20">
        <v>0</v>
      </c>
      <c r="R260" s="20">
        <v>0</v>
      </c>
      <c r="S260" s="20">
        <v>0</v>
      </c>
      <c r="T260" s="15" t="s">
        <v>3715</v>
      </c>
      <c r="U260" s="15" t="s">
        <v>5554</v>
      </c>
      <c r="V260" s="21"/>
      <c r="W260" s="16">
        <v>40171</v>
      </c>
      <c r="X260" s="16">
        <v>40171</v>
      </c>
      <c r="Y260" s="17">
        <v>-122.41159399999999</v>
      </c>
      <c r="Z260" s="17">
        <v>37.788708</v>
      </c>
      <c r="AA260" s="15" t="s">
        <v>50</v>
      </c>
      <c r="AB260" s="17">
        <v>-1</v>
      </c>
      <c r="AC260" s="15" t="s">
        <v>1219</v>
      </c>
      <c r="AD260" s="17">
        <v>1</v>
      </c>
      <c r="AE260" s="17">
        <v>-12178</v>
      </c>
      <c r="AF260" s="20">
        <v>0</v>
      </c>
      <c r="AG260" s="20">
        <v>0</v>
      </c>
      <c r="AH260" s="20">
        <v>-12178</v>
      </c>
      <c r="AI260" s="20">
        <v>0</v>
      </c>
      <c r="AJ260" s="20">
        <v>0</v>
      </c>
      <c r="AK260" s="20">
        <v>0</v>
      </c>
      <c r="AL260" s="4"/>
      <c r="AM260" s="15" t="s">
        <v>5555</v>
      </c>
      <c r="AN260" s="15" t="s">
        <v>3874</v>
      </c>
      <c r="AO260" s="4"/>
      <c r="AP260" s="4"/>
      <c r="AQ260" s="15" t="s">
        <v>231</v>
      </c>
      <c r="AR260" s="15" t="s">
        <v>1463</v>
      </c>
      <c r="AS260" s="15" t="s">
        <v>3715</v>
      </c>
      <c r="AT260" s="15" t="s">
        <v>3715</v>
      </c>
      <c r="AU260" s="15" t="s">
        <v>3715</v>
      </c>
      <c r="AV260" s="15" t="s">
        <v>3715</v>
      </c>
      <c r="AW260" s="15" t="s">
        <v>3715</v>
      </c>
      <c r="AX260" s="15" t="s">
        <v>3715</v>
      </c>
    </row>
    <row r="261" spans="1:50" ht="15" x14ac:dyDescent="0.25">
      <c r="A261" s="17">
        <v>3299</v>
      </c>
      <c r="B261" s="15" t="s">
        <v>4648</v>
      </c>
      <c r="C261" s="15" t="s">
        <v>1460</v>
      </c>
      <c r="D261" s="15" t="s">
        <v>162</v>
      </c>
      <c r="E261" s="15" t="s">
        <v>1215</v>
      </c>
      <c r="F261" s="16">
        <v>41095</v>
      </c>
      <c r="G261" s="17">
        <v>52</v>
      </c>
      <c r="H261" s="15" t="s">
        <v>3715</v>
      </c>
      <c r="I261" s="15" t="s">
        <v>268</v>
      </c>
      <c r="J261" s="15" t="s">
        <v>62</v>
      </c>
      <c r="K261" s="15" t="s">
        <v>116</v>
      </c>
      <c r="L261" s="17">
        <v>445</v>
      </c>
      <c r="M261" s="17">
        <v>0</v>
      </c>
      <c r="N261" s="18"/>
      <c r="O261" s="4"/>
      <c r="P261" s="4"/>
      <c r="Q261" s="4"/>
      <c r="R261" s="18"/>
      <c r="S261" s="21"/>
      <c r="T261" s="15" t="s">
        <v>4640</v>
      </c>
      <c r="U261" s="15" t="s">
        <v>4649</v>
      </c>
      <c r="V261" s="18"/>
      <c r="W261" s="16">
        <v>40169</v>
      </c>
      <c r="X261" s="16">
        <v>40169</v>
      </c>
      <c r="Y261" s="17">
        <v>-122.3808161</v>
      </c>
      <c r="Z261" s="17">
        <v>37.736734499999997</v>
      </c>
      <c r="AA261" s="15" t="s">
        <v>50</v>
      </c>
      <c r="AB261" s="17">
        <v>-1</v>
      </c>
      <c r="AC261" s="15" t="s">
        <v>1219</v>
      </c>
      <c r="AD261" s="17">
        <v>52</v>
      </c>
      <c r="AE261" s="17">
        <v>0</v>
      </c>
      <c r="AF261" s="4"/>
      <c r="AG261" s="4"/>
      <c r="AH261" s="18"/>
      <c r="AI261" s="4"/>
      <c r="AJ261" s="18"/>
      <c r="AK261" s="21"/>
      <c r="AL261" s="4"/>
      <c r="AM261" s="15" t="s">
        <v>4641</v>
      </c>
      <c r="AN261" s="15" t="s">
        <v>3740</v>
      </c>
      <c r="AO261" s="20">
        <v>739</v>
      </c>
      <c r="AP261" s="20">
        <v>739</v>
      </c>
      <c r="AQ261" s="15" t="s">
        <v>116</v>
      </c>
      <c r="AR261" s="15" t="s">
        <v>49</v>
      </c>
      <c r="AS261" s="15" t="s">
        <v>3037</v>
      </c>
      <c r="AT261" s="15" t="s">
        <v>3038</v>
      </c>
      <c r="AU261" s="15" t="s">
        <v>3039</v>
      </c>
      <c r="AV261" s="15" t="s">
        <v>3040</v>
      </c>
      <c r="AW261" s="15" t="s">
        <v>3041</v>
      </c>
      <c r="AX261" s="15" t="s">
        <v>3042</v>
      </c>
    </row>
    <row r="262" spans="1:50" ht="15" x14ac:dyDescent="0.25">
      <c r="A262" s="17">
        <v>3285</v>
      </c>
      <c r="B262" s="15" t="s">
        <v>5798</v>
      </c>
      <c r="C262" s="15" t="s">
        <v>1457</v>
      </c>
      <c r="D262" s="15" t="s">
        <v>132</v>
      </c>
      <c r="E262" s="15" t="s">
        <v>1215</v>
      </c>
      <c r="F262" s="16">
        <v>40927</v>
      </c>
      <c r="G262" s="17">
        <v>2</v>
      </c>
      <c r="H262" s="15" t="s">
        <v>1458</v>
      </c>
      <c r="I262" s="15" t="s">
        <v>1459</v>
      </c>
      <c r="J262" s="15" t="s">
        <v>62</v>
      </c>
      <c r="K262" s="15" t="s">
        <v>75</v>
      </c>
      <c r="L262" s="17">
        <v>120</v>
      </c>
      <c r="M262" s="17">
        <v>0</v>
      </c>
      <c r="N262" s="21"/>
      <c r="O262" s="21"/>
      <c r="P262" s="21"/>
      <c r="Q262" s="21"/>
      <c r="R262" s="21"/>
      <c r="S262" s="21"/>
      <c r="T262" s="15" t="s">
        <v>5799</v>
      </c>
      <c r="U262" s="15" t="s">
        <v>5800</v>
      </c>
      <c r="V262" s="19">
        <v>40211</v>
      </c>
      <c r="W262" s="16">
        <v>40169</v>
      </c>
      <c r="X262" s="16">
        <v>40169</v>
      </c>
      <c r="Y262" s="17">
        <v>-122.42795099999999</v>
      </c>
      <c r="Z262" s="17">
        <v>37.746265999999999</v>
      </c>
      <c r="AA262" s="15" t="s">
        <v>50</v>
      </c>
      <c r="AB262" s="17">
        <v>-1</v>
      </c>
      <c r="AC262" s="15" t="s">
        <v>1219</v>
      </c>
      <c r="AD262" s="17">
        <v>1</v>
      </c>
      <c r="AE262" s="17">
        <v>0</v>
      </c>
      <c r="AF262" s="21"/>
      <c r="AG262" s="21"/>
      <c r="AH262" s="21"/>
      <c r="AI262" s="21"/>
      <c r="AJ262" s="21"/>
      <c r="AK262" s="21"/>
      <c r="AL262" s="4"/>
      <c r="AM262" s="15" t="s">
        <v>5801</v>
      </c>
      <c r="AN262" s="15" t="s">
        <v>4352</v>
      </c>
      <c r="AO262" s="20">
        <v>2</v>
      </c>
      <c r="AP262" s="20">
        <v>1</v>
      </c>
      <c r="AQ262" s="15" t="s">
        <v>75</v>
      </c>
      <c r="AR262" s="15" t="s">
        <v>49</v>
      </c>
      <c r="AS262" s="15" t="s">
        <v>2330</v>
      </c>
      <c r="AT262" s="15" t="s">
        <v>2331</v>
      </c>
      <c r="AU262" s="15" t="s">
        <v>2332</v>
      </c>
      <c r="AV262" s="15" t="s">
        <v>2333</v>
      </c>
      <c r="AW262" s="15" t="s">
        <v>2025</v>
      </c>
      <c r="AX262" s="15" t="s">
        <v>2334</v>
      </c>
    </row>
    <row r="263" spans="1:50" ht="15" x14ac:dyDescent="0.25">
      <c r="A263" s="17">
        <v>4310</v>
      </c>
      <c r="B263" s="15" t="s">
        <v>4452</v>
      </c>
      <c r="C263" s="15" t="s">
        <v>496</v>
      </c>
      <c r="D263" s="15" t="s">
        <v>137</v>
      </c>
      <c r="E263" s="15" t="s">
        <v>1215</v>
      </c>
      <c r="F263" s="16">
        <v>41071</v>
      </c>
      <c r="G263" s="17">
        <v>2</v>
      </c>
      <c r="H263" s="15" t="s">
        <v>497</v>
      </c>
      <c r="I263" s="15" t="s">
        <v>498</v>
      </c>
      <c r="J263" s="15" t="s">
        <v>62</v>
      </c>
      <c r="K263" s="15" t="s">
        <v>75</v>
      </c>
      <c r="L263" s="17">
        <v>264</v>
      </c>
      <c r="M263" s="17">
        <v>0</v>
      </c>
      <c r="N263" s="21"/>
      <c r="O263" s="21"/>
      <c r="P263" s="21"/>
      <c r="Q263" s="21"/>
      <c r="R263" s="21"/>
      <c r="S263" s="21"/>
      <c r="T263" s="15" t="s">
        <v>4453</v>
      </c>
      <c r="U263" s="15" t="s">
        <v>4454</v>
      </c>
      <c r="V263" s="16">
        <v>40494</v>
      </c>
      <c r="W263" s="16">
        <v>40165</v>
      </c>
      <c r="X263" s="16">
        <v>40165</v>
      </c>
      <c r="Y263" s="17">
        <v>-122.46126</v>
      </c>
      <c r="Z263" s="17">
        <v>37.775748999999998</v>
      </c>
      <c r="AA263" s="15" t="s">
        <v>50</v>
      </c>
      <c r="AB263" s="17">
        <v>-1</v>
      </c>
      <c r="AC263" s="15" t="s">
        <v>1219</v>
      </c>
      <c r="AD263" s="17">
        <v>1</v>
      </c>
      <c r="AE263" s="17">
        <v>0</v>
      </c>
      <c r="AF263" s="21"/>
      <c r="AG263" s="21"/>
      <c r="AH263" s="21"/>
      <c r="AI263" s="21"/>
      <c r="AJ263" s="21"/>
      <c r="AK263" s="21"/>
      <c r="AL263" s="4"/>
      <c r="AM263" s="15" t="s">
        <v>4455</v>
      </c>
      <c r="AN263" s="15" t="s">
        <v>4019</v>
      </c>
      <c r="AO263" s="20">
        <v>1</v>
      </c>
      <c r="AP263" s="4"/>
      <c r="AQ263" s="15" t="s">
        <v>75</v>
      </c>
      <c r="AR263" s="15" t="s">
        <v>49</v>
      </c>
      <c r="AS263" s="15" t="s">
        <v>2477</v>
      </c>
      <c r="AT263" s="15" t="s">
        <v>2478</v>
      </c>
      <c r="AU263" s="15" t="s">
        <v>2479</v>
      </c>
      <c r="AV263" s="15" t="s">
        <v>2480</v>
      </c>
      <c r="AW263" s="15" t="s">
        <v>2481</v>
      </c>
      <c r="AX263" s="15" t="s">
        <v>2482</v>
      </c>
    </row>
    <row r="264" spans="1:50" ht="15" x14ac:dyDescent="0.25">
      <c r="A264" s="17">
        <v>3300</v>
      </c>
      <c r="B264" s="15" t="s">
        <v>5982</v>
      </c>
      <c r="C264" s="15" t="s">
        <v>1689</v>
      </c>
      <c r="D264" s="15" t="s">
        <v>94</v>
      </c>
      <c r="E264" s="15" t="s">
        <v>1509</v>
      </c>
      <c r="F264" s="16">
        <v>40263</v>
      </c>
      <c r="G264" s="17">
        <v>0</v>
      </c>
      <c r="H264" s="15" t="s">
        <v>1690</v>
      </c>
      <c r="I264" s="15" t="s">
        <v>3715</v>
      </c>
      <c r="J264" s="15" t="s">
        <v>96</v>
      </c>
      <c r="K264" s="15" t="s">
        <v>97</v>
      </c>
      <c r="L264" s="17">
        <v>485</v>
      </c>
      <c r="M264" s="17">
        <v>464553</v>
      </c>
      <c r="N264" s="20">
        <v>85472</v>
      </c>
      <c r="O264" s="4"/>
      <c r="P264" s="4"/>
      <c r="Q264" s="20">
        <v>375081</v>
      </c>
      <c r="R264" s="20">
        <v>4000</v>
      </c>
      <c r="S264" s="4"/>
      <c r="T264" s="15" t="s">
        <v>5983</v>
      </c>
      <c r="U264" s="15" t="s">
        <v>3715</v>
      </c>
      <c r="V264" s="19">
        <v>40165</v>
      </c>
      <c r="W264" s="18"/>
      <c r="X264" s="16">
        <v>40165</v>
      </c>
      <c r="Y264" s="17">
        <v>-122.3986821</v>
      </c>
      <c r="Z264" s="17">
        <v>37.743995499999997</v>
      </c>
      <c r="AA264" s="15" t="s">
        <v>98</v>
      </c>
      <c r="AB264" s="17">
        <v>-1</v>
      </c>
      <c r="AC264" s="15" t="s">
        <v>1509</v>
      </c>
      <c r="AD264" s="18"/>
      <c r="AE264" s="17">
        <v>127779</v>
      </c>
      <c r="AF264" s="4"/>
      <c r="AG264" s="4"/>
      <c r="AH264" s="20">
        <v>47468</v>
      </c>
      <c r="AI264" s="20">
        <v>78811</v>
      </c>
      <c r="AJ264" s="20">
        <v>1500</v>
      </c>
      <c r="AK264" s="4"/>
      <c r="AL264" s="4"/>
      <c r="AM264" s="15" t="s">
        <v>5984</v>
      </c>
      <c r="AN264" s="15" t="s">
        <v>3740</v>
      </c>
      <c r="AO264" s="20">
        <v>532</v>
      </c>
      <c r="AP264" s="20">
        <v>298</v>
      </c>
      <c r="AQ264" s="15" t="s">
        <v>97</v>
      </c>
      <c r="AR264" s="15" t="s">
        <v>1084</v>
      </c>
      <c r="AS264" s="15" t="s">
        <v>3680</v>
      </c>
      <c r="AT264" s="15" t="s">
        <v>3681</v>
      </c>
      <c r="AU264" s="15" t="s">
        <v>3682</v>
      </c>
      <c r="AV264" s="15" t="s">
        <v>3683</v>
      </c>
      <c r="AW264" s="15" t="s">
        <v>3684</v>
      </c>
      <c r="AX264" s="15" t="s">
        <v>1689</v>
      </c>
    </row>
    <row r="265" spans="1:50" ht="15" x14ac:dyDescent="0.25">
      <c r="A265" s="17">
        <v>1438</v>
      </c>
      <c r="B265" s="15" t="s">
        <v>6227</v>
      </c>
      <c r="C265" s="15" t="s">
        <v>1685</v>
      </c>
      <c r="D265" s="15" t="s">
        <v>566</v>
      </c>
      <c r="E265" s="15" t="s">
        <v>1509</v>
      </c>
      <c r="F265" s="16">
        <v>40371</v>
      </c>
      <c r="G265" s="17">
        <v>71</v>
      </c>
      <c r="H265" s="15" t="s">
        <v>1686</v>
      </c>
      <c r="I265" s="15" t="s">
        <v>3715</v>
      </c>
      <c r="J265" s="15" t="s">
        <v>47</v>
      </c>
      <c r="K265" s="15" t="s">
        <v>865</v>
      </c>
      <c r="L265" s="17">
        <v>65</v>
      </c>
      <c r="M265" s="17">
        <v>11682</v>
      </c>
      <c r="N265" s="17">
        <v>1139</v>
      </c>
      <c r="O265" s="18"/>
      <c r="P265" s="18"/>
      <c r="Q265" s="18"/>
      <c r="R265" s="17">
        <v>10543</v>
      </c>
      <c r="S265" s="18"/>
      <c r="T265" s="15" t="s">
        <v>6228</v>
      </c>
      <c r="U265" s="15" t="s">
        <v>3715</v>
      </c>
      <c r="V265" s="19">
        <v>40161</v>
      </c>
      <c r="W265" s="18"/>
      <c r="X265" s="16">
        <v>40161</v>
      </c>
      <c r="Y265" s="17">
        <v>-122.452174</v>
      </c>
      <c r="Z265" s="17">
        <v>37.723638000000001</v>
      </c>
      <c r="AA265" s="15" t="s">
        <v>128</v>
      </c>
      <c r="AB265" s="17">
        <v>-1</v>
      </c>
      <c r="AC265" s="15" t="s">
        <v>1509</v>
      </c>
      <c r="AD265" s="17">
        <v>71</v>
      </c>
      <c r="AE265" s="17">
        <v>11682</v>
      </c>
      <c r="AF265" s="18"/>
      <c r="AG265" s="18"/>
      <c r="AH265" s="17">
        <v>1139</v>
      </c>
      <c r="AI265" s="18"/>
      <c r="AJ265" s="17">
        <v>10543</v>
      </c>
      <c r="AK265" s="18"/>
      <c r="AL265" s="4"/>
      <c r="AM265" s="15" t="s">
        <v>6229</v>
      </c>
      <c r="AN265" s="15" t="s">
        <v>3893</v>
      </c>
      <c r="AO265" s="20">
        <v>6</v>
      </c>
      <c r="AP265" s="20">
        <v>-16</v>
      </c>
      <c r="AQ265" s="15" t="s">
        <v>1688</v>
      </c>
      <c r="AR265" s="15" t="s">
        <v>1687</v>
      </c>
      <c r="AS265" s="15" t="s">
        <v>2653</v>
      </c>
      <c r="AT265" s="15" t="s">
        <v>2654</v>
      </c>
      <c r="AU265" s="15" t="s">
        <v>2655</v>
      </c>
      <c r="AV265" s="15" t="s">
        <v>2656</v>
      </c>
      <c r="AW265" s="15" t="s">
        <v>2657</v>
      </c>
      <c r="AX265" s="15" t="s">
        <v>2658</v>
      </c>
    </row>
    <row r="266" spans="1:50" ht="15" x14ac:dyDescent="0.25">
      <c r="A266" s="17">
        <v>3093</v>
      </c>
      <c r="B266" s="15" t="s">
        <v>4557</v>
      </c>
      <c r="C266" s="15" t="s">
        <v>1682</v>
      </c>
      <c r="D266" s="15" t="s">
        <v>1515</v>
      </c>
      <c r="E266" s="15" t="s">
        <v>1507</v>
      </c>
      <c r="F266" s="16">
        <v>40688</v>
      </c>
      <c r="G266" s="17">
        <v>8898</v>
      </c>
      <c r="H266" s="15" t="s">
        <v>4558</v>
      </c>
      <c r="I266" s="15" t="s">
        <v>3715</v>
      </c>
      <c r="J266" s="15" t="s">
        <v>62</v>
      </c>
      <c r="K266" s="15" t="s">
        <v>116</v>
      </c>
      <c r="L266" s="17">
        <v>888</v>
      </c>
      <c r="M266" s="17">
        <v>521450</v>
      </c>
      <c r="N266" s="17">
        <v>91390</v>
      </c>
      <c r="O266" s="18"/>
      <c r="P266" s="18"/>
      <c r="Q266" s="18"/>
      <c r="R266" s="17">
        <v>430060</v>
      </c>
      <c r="S266" s="18"/>
      <c r="T266" s="15" t="s">
        <v>4559</v>
      </c>
      <c r="U266" s="15" t="s">
        <v>3715</v>
      </c>
      <c r="V266" s="19">
        <v>40154</v>
      </c>
      <c r="W266" s="18"/>
      <c r="X266" s="16">
        <v>40154</v>
      </c>
      <c r="Y266" s="17">
        <v>-122.47545100000001</v>
      </c>
      <c r="Z266" s="17">
        <v>37.720500000000001</v>
      </c>
      <c r="AA266" s="15" t="s">
        <v>128</v>
      </c>
      <c r="AB266" s="17">
        <v>-1</v>
      </c>
      <c r="AC266" s="15" t="s">
        <v>1509</v>
      </c>
      <c r="AD266" s="17">
        <v>5677</v>
      </c>
      <c r="AE266" s="17">
        <v>478383</v>
      </c>
      <c r="AF266" s="18"/>
      <c r="AG266" s="18"/>
      <c r="AH266" s="17">
        <v>80615</v>
      </c>
      <c r="AI266" s="18"/>
      <c r="AJ266" s="17">
        <v>397768</v>
      </c>
      <c r="AK266" s="18"/>
      <c r="AL266" s="4"/>
      <c r="AM266" s="15" t="s">
        <v>4560</v>
      </c>
      <c r="AN266" s="15" t="s">
        <v>3893</v>
      </c>
      <c r="AO266" s="20">
        <v>10173</v>
      </c>
      <c r="AP266" s="20">
        <v>6975</v>
      </c>
      <c r="AQ266" s="15" t="s">
        <v>1684</v>
      </c>
      <c r="AR266" s="15" t="s">
        <v>1683</v>
      </c>
      <c r="AS266" s="15" t="s">
        <v>3270</v>
      </c>
      <c r="AT266" s="15" t="s">
        <v>3271</v>
      </c>
      <c r="AU266" s="15" t="s">
        <v>3272</v>
      </c>
      <c r="AV266" s="15" t="s">
        <v>3273</v>
      </c>
      <c r="AW266" s="15" t="s">
        <v>3274</v>
      </c>
      <c r="AX266" s="15" t="s">
        <v>1682</v>
      </c>
    </row>
    <row r="267" spans="1:50" ht="15" x14ac:dyDescent="0.25">
      <c r="A267" s="17">
        <v>574</v>
      </c>
      <c r="B267" s="15" t="s">
        <v>5167</v>
      </c>
      <c r="C267" s="15" t="s">
        <v>990</v>
      </c>
      <c r="D267" s="15" t="s">
        <v>237</v>
      </c>
      <c r="E267" s="15" t="s">
        <v>608</v>
      </c>
      <c r="F267" s="16">
        <v>40150</v>
      </c>
      <c r="G267" s="17">
        <v>35</v>
      </c>
      <c r="H267" s="15" t="s">
        <v>991</v>
      </c>
      <c r="I267" s="15" t="s">
        <v>992</v>
      </c>
      <c r="J267" s="15" t="s">
        <v>47</v>
      </c>
      <c r="K267" s="15" t="s">
        <v>239</v>
      </c>
      <c r="L267" s="17">
        <v>588</v>
      </c>
      <c r="M267" s="17">
        <v>2384</v>
      </c>
      <c r="N267" s="4"/>
      <c r="O267" s="4"/>
      <c r="P267" s="4"/>
      <c r="Q267" s="4"/>
      <c r="R267" s="20">
        <v>2384</v>
      </c>
      <c r="S267" s="4"/>
      <c r="T267" s="15" t="s">
        <v>5168</v>
      </c>
      <c r="U267" s="15" t="s">
        <v>5169</v>
      </c>
      <c r="V267" s="16">
        <v>40228</v>
      </c>
      <c r="W267" s="16">
        <v>40150</v>
      </c>
      <c r="X267" s="16">
        <v>40150</v>
      </c>
      <c r="Y267" s="17">
        <v>-122.42084199999999</v>
      </c>
      <c r="Z267" s="17">
        <v>37.774341999999997</v>
      </c>
      <c r="AA267" s="15" t="s">
        <v>128</v>
      </c>
      <c r="AB267" s="17">
        <v>-1</v>
      </c>
      <c r="AC267" s="15" t="s">
        <v>608</v>
      </c>
      <c r="AD267" s="17">
        <v>35</v>
      </c>
      <c r="AE267" s="17">
        <v>2384</v>
      </c>
      <c r="AF267" s="4"/>
      <c r="AG267" s="4"/>
      <c r="AH267" s="4"/>
      <c r="AI267" s="4"/>
      <c r="AJ267" s="20">
        <v>2384</v>
      </c>
      <c r="AK267" s="4"/>
      <c r="AL267" s="20">
        <v>72</v>
      </c>
      <c r="AM267" s="15" t="s">
        <v>5170</v>
      </c>
      <c r="AN267" s="15" t="s">
        <v>3779</v>
      </c>
      <c r="AO267" s="20">
        <v>18</v>
      </c>
      <c r="AP267" s="20">
        <v>18</v>
      </c>
      <c r="AQ267" s="15" t="s">
        <v>239</v>
      </c>
      <c r="AR267" s="15" t="s">
        <v>993</v>
      </c>
      <c r="AS267" s="15" t="s">
        <v>1991</v>
      </c>
      <c r="AT267" s="15" t="s">
        <v>1992</v>
      </c>
      <c r="AU267" s="15" t="s">
        <v>1993</v>
      </c>
      <c r="AV267" s="15" t="s">
        <v>1994</v>
      </c>
      <c r="AW267" s="15" t="s">
        <v>1995</v>
      </c>
      <c r="AX267" s="15" t="s">
        <v>1996</v>
      </c>
    </row>
    <row r="268" spans="1:50" ht="15" x14ac:dyDescent="0.25">
      <c r="A268" s="17">
        <v>252</v>
      </c>
      <c r="B268" s="15" t="s">
        <v>5602</v>
      </c>
      <c r="C268" s="15" t="s">
        <v>1679</v>
      </c>
      <c r="D268" s="15" t="s">
        <v>123</v>
      </c>
      <c r="E268" s="15" t="s">
        <v>1509</v>
      </c>
      <c r="F268" s="16">
        <v>40262</v>
      </c>
      <c r="G268" s="17">
        <v>0</v>
      </c>
      <c r="H268" s="15" t="s">
        <v>1680</v>
      </c>
      <c r="I268" s="15" t="s">
        <v>3715</v>
      </c>
      <c r="J268" s="15" t="s">
        <v>230</v>
      </c>
      <c r="K268" s="15" t="s">
        <v>1681</v>
      </c>
      <c r="L268" s="17">
        <v>750</v>
      </c>
      <c r="M268" s="17">
        <v>79054</v>
      </c>
      <c r="N268" s="4"/>
      <c r="O268" s="4"/>
      <c r="P268" s="4"/>
      <c r="Q268" s="4"/>
      <c r="R268" s="20">
        <v>2500</v>
      </c>
      <c r="S268" s="20">
        <v>76554</v>
      </c>
      <c r="T268" s="15" t="s">
        <v>5603</v>
      </c>
      <c r="U268" s="15" t="s">
        <v>3715</v>
      </c>
      <c r="V268" s="19">
        <v>40149</v>
      </c>
      <c r="W268" s="18"/>
      <c r="X268" s="16">
        <v>40149</v>
      </c>
      <c r="Y268" s="17">
        <v>-122.40738399999999</v>
      </c>
      <c r="Z268" s="17">
        <v>37.785691</v>
      </c>
      <c r="AA268" s="15" t="s">
        <v>17</v>
      </c>
      <c r="AB268" s="17">
        <v>-1</v>
      </c>
      <c r="AC268" s="15" t="s">
        <v>1509</v>
      </c>
      <c r="AD268" s="18"/>
      <c r="AE268" s="17">
        <v>79054</v>
      </c>
      <c r="AF268" s="4"/>
      <c r="AG268" s="4"/>
      <c r="AH268" s="4"/>
      <c r="AI268" s="4"/>
      <c r="AJ268" s="20">
        <v>2500</v>
      </c>
      <c r="AK268" s="20">
        <v>76554</v>
      </c>
      <c r="AL268" s="20">
        <v>72</v>
      </c>
      <c r="AM268" s="15" t="s">
        <v>5604</v>
      </c>
      <c r="AN268" s="15" t="s">
        <v>4102</v>
      </c>
      <c r="AO268" s="4"/>
      <c r="AP268" s="4"/>
      <c r="AQ268" s="15" t="s">
        <v>1681</v>
      </c>
      <c r="AR268" s="15" t="s">
        <v>1463</v>
      </c>
      <c r="AS268" s="15" t="s">
        <v>3715</v>
      </c>
      <c r="AT268" s="15" t="s">
        <v>2165</v>
      </c>
      <c r="AU268" s="15" t="s">
        <v>2166</v>
      </c>
      <c r="AV268" s="15" t="s">
        <v>2167</v>
      </c>
      <c r="AW268" s="15" t="s">
        <v>2168</v>
      </c>
      <c r="AX268" s="15" t="s">
        <v>2169</v>
      </c>
    </row>
    <row r="269" spans="1:50" ht="15" x14ac:dyDescent="0.25">
      <c r="A269" s="17">
        <v>3295</v>
      </c>
      <c r="B269" s="15" t="s">
        <v>5009</v>
      </c>
      <c r="C269" s="15" t="s">
        <v>491</v>
      </c>
      <c r="D269" s="15" t="s">
        <v>65</v>
      </c>
      <c r="E269" s="15" t="s">
        <v>54</v>
      </c>
      <c r="F269" s="16">
        <v>40843</v>
      </c>
      <c r="G269" s="17">
        <v>7</v>
      </c>
      <c r="H269" s="15" t="s">
        <v>492</v>
      </c>
      <c r="I269" s="15" t="s">
        <v>493</v>
      </c>
      <c r="J269" s="15" t="s">
        <v>274</v>
      </c>
      <c r="K269" s="15" t="s">
        <v>494</v>
      </c>
      <c r="L269" s="17">
        <v>236</v>
      </c>
      <c r="M269" s="17">
        <v>12900</v>
      </c>
      <c r="N269" s="21"/>
      <c r="O269" s="20">
        <v>12900</v>
      </c>
      <c r="P269" s="21"/>
      <c r="Q269" s="21"/>
      <c r="R269" s="21"/>
      <c r="S269" s="21"/>
      <c r="T269" s="15" t="s">
        <v>5010</v>
      </c>
      <c r="U269" s="15" t="s">
        <v>5011</v>
      </c>
      <c r="V269" s="16">
        <v>40147</v>
      </c>
      <c r="W269" s="19">
        <v>40512</v>
      </c>
      <c r="X269" s="16">
        <v>40147</v>
      </c>
      <c r="Y269" s="17">
        <v>-122.42137</v>
      </c>
      <c r="Z269" s="17">
        <v>37.766972000000003</v>
      </c>
      <c r="AA269" s="15" t="s">
        <v>128</v>
      </c>
      <c r="AB269" s="17">
        <v>-1</v>
      </c>
      <c r="AC269" s="15" t="s">
        <v>51</v>
      </c>
      <c r="AD269" s="17">
        <v>7</v>
      </c>
      <c r="AE269" s="17">
        <v>12900</v>
      </c>
      <c r="AF269" s="20">
        <v>12900</v>
      </c>
      <c r="AG269" s="21"/>
      <c r="AH269" s="20">
        <v>0</v>
      </c>
      <c r="AI269" s="21"/>
      <c r="AJ269" s="21"/>
      <c r="AK269" s="21"/>
      <c r="AL269" s="4"/>
      <c r="AM269" s="15" t="s">
        <v>4862</v>
      </c>
      <c r="AN269" s="15" t="s">
        <v>3723</v>
      </c>
      <c r="AO269" s="4"/>
      <c r="AP269" s="4"/>
      <c r="AQ269" s="15" t="s">
        <v>495</v>
      </c>
      <c r="AR269" s="15" t="s">
        <v>151</v>
      </c>
      <c r="AS269" s="15" t="s">
        <v>3715</v>
      </c>
      <c r="AT269" s="15" t="s">
        <v>3675</v>
      </c>
      <c r="AU269" s="15" t="s">
        <v>3676</v>
      </c>
      <c r="AV269" s="15" t="s">
        <v>3677</v>
      </c>
      <c r="AW269" s="15" t="s">
        <v>3678</v>
      </c>
      <c r="AX269" s="15" t="s">
        <v>3679</v>
      </c>
    </row>
    <row r="270" spans="1:50" ht="15" x14ac:dyDescent="0.25">
      <c r="A270" s="17">
        <v>3292</v>
      </c>
      <c r="B270" s="15" t="s">
        <v>1845</v>
      </c>
      <c r="C270" s="15" t="s">
        <v>1846</v>
      </c>
      <c r="D270" s="15" t="s">
        <v>137</v>
      </c>
      <c r="E270" s="15" t="s">
        <v>1753</v>
      </c>
      <c r="F270" s="16">
        <v>40147</v>
      </c>
      <c r="G270" s="17">
        <v>2</v>
      </c>
      <c r="H270" s="15" t="s">
        <v>1847</v>
      </c>
      <c r="I270" s="15" t="s">
        <v>3715</v>
      </c>
      <c r="J270" s="15" t="s">
        <v>62</v>
      </c>
      <c r="K270" s="15" t="s">
        <v>75</v>
      </c>
      <c r="L270" s="17">
        <v>260</v>
      </c>
      <c r="M270" s="17">
        <v>0</v>
      </c>
      <c r="N270" s="18"/>
      <c r="O270" s="18"/>
      <c r="P270" s="18"/>
      <c r="Q270" s="18"/>
      <c r="R270" s="18"/>
      <c r="S270" s="18"/>
      <c r="T270" s="15" t="s">
        <v>4377</v>
      </c>
      <c r="U270" s="15" t="s">
        <v>3715</v>
      </c>
      <c r="V270" s="19">
        <v>40147</v>
      </c>
      <c r="W270" s="18"/>
      <c r="X270" s="16">
        <v>40147</v>
      </c>
      <c r="Y270" s="17">
        <v>-122.487368</v>
      </c>
      <c r="Z270" s="17">
        <v>37.775934900000003</v>
      </c>
      <c r="AA270" s="15" t="s">
        <v>50</v>
      </c>
      <c r="AB270" s="17">
        <v>0</v>
      </c>
      <c r="AC270" s="15" t="s">
        <v>20</v>
      </c>
      <c r="AD270" s="17">
        <v>1</v>
      </c>
      <c r="AE270" s="17">
        <v>0</v>
      </c>
      <c r="AF270" s="18"/>
      <c r="AG270" s="18"/>
      <c r="AH270" s="18"/>
      <c r="AI270" s="18"/>
      <c r="AJ270" s="18"/>
      <c r="AK270" s="18"/>
      <c r="AL270" s="4"/>
      <c r="AM270" s="15" t="s">
        <v>4378</v>
      </c>
      <c r="AN270" s="15" t="s">
        <v>1848</v>
      </c>
      <c r="AO270" s="20">
        <v>2</v>
      </c>
      <c r="AP270" s="17">
        <v>0</v>
      </c>
      <c r="AQ270" s="15" t="s">
        <v>75</v>
      </c>
      <c r="AR270" s="15" t="s">
        <v>49</v>
      </c>
      <c r="AS270" s="15" t="s">
        <v>2067</v>
      </c>
      <c r="AT270" s="15" t="s">
        <v>2068</v>
      </c>
      <c r="AU270" s="15" t="s">
        <v>2069</v>
      </c>
      <c r="AV270" s="15" t="s">
        <v>2070</v>
      </c>
      <c r="AW270" s="15" t="s">
        <v>2071</v>
      </c>
      <c r="AX270" s="15" t="s">
        <v>2072</v>
      </c>
    </row>
    <row r="271" spans="1:50" ht="15" x14ac:dyDescent="0.25">
      <c r="A271" s="17">
        <v>3279</v>
      </c>
      <c r="B271" s="15" t="s">
        <v>4412</v>
      </c>
      <c r="C271" s="15" t="s">
        <v>988</v>
      </c>
      <c r="D271" s="15" t="s">
        <v>137</v>
      </c>
      <c r="E271" s="15" t="s">
        <v>608</v>
      </c>
      <c r="F271" s="16">
        <v>40147</v>
      </c>
      <c r="G271" s="17">
        <v>3</v>
      </c>
      <c r="H271" s="15" t="s">
        <v>3715</v>
      </c>
      <c r="I271" s="15" t="s">
        <v>989</v>
      </c>
      <c r="J271" s="15" t="s">
        <v>62</v>
      </c>
      <c r="K271" s="15" t="s">
        <v>75</v>
      </c>
      <c r="L271" s="17">
        <v>295</v>
      </c>
      <c r="M271" s="17">
        <v>0</v>
      </c>
      <c r="N271" s="18"/>
      <c r="O271" s="18"/>
      <c r="P271" s="18"/>
      <c r="Q271" s="18"/>
      <c r="R271" s="18"/>
      <c r="S271" s="18"/>
      <c r="T271" s="15" t="s">
        <v>3715</v>
      </c>
      <c r="U271" s="15" t="s">
        <v>4413</v>
      </c>
      <c r="V271" s="18"/>
      <c r="W271" s="19">
        <v>40147</v>
      </c>
      <c r="X271" s="16">
        <v>40147</v>
      </c>
      <c r="Y271" s="17">
        <v>-122.495744</v>
      </c>
      <c r="Z271" s="17">
        <v>37.779997999999999</v>
      </c>
      <c r="AA271" s="15" t="s">
        <v>50</v>
      </c>
      <c r="AB271" s="17">
        <v>0</v>
      </c>
      <c r="AC271" s="15" t="s">
        <v>608</v>
      </c>
      <c r="AD271" s="17">
        <v>1</v>
      </c>
      <c r="AE271" s="17">
        <v>0</v>
      </c>
      <c r="AF271" s="18"/>
      <c r="AG271" s="18"/>
      <c r="AH271" s="18"/>
      <c r="AI271" s="18"/>
      <c r="AJ271" s="18"/>
      <c r="AK271" s="18"/>
      <c r="AL271" s="4"/>
      <c r="AM271" s="15" t="s">
        <v>4414</v>
      </c>
      <c r="AN271" s="15" t="s">
        <v>4092</v>
      </c>
      <c r="AO271" s="18"/>
      <c r="AP271" s="18"/>
      <c r="AQ271" s="15" t="s">
        <v>75</v>
      </c>
      <c r="AR271" s="15" t="s">
        <v>49</v>
      </c>
      <c r="AS271" s="15" t="s">
        <v>3715</v>
      </c>
      <c r="AT271" s="15" t="s">
        <v>3715</v>
      </c>
      <c r="AU271" s="15" t="s">
        <v>3715</v>
      </c>
      <c r="AV271" s="15" t="s">
        <v>3715</v>
      </c>
      <c r="AW271" s="15" t="s">
        <v>3715</v>
      </c>
      <c r="AX271" s="15" t="s">
        <v>3715</v>
      </c>
    </row>
    <row r="272" spans="1:50" ht="15" x14ac:dyDescent="0.25">
      <c r="A272" s="17">
        <v>3278</v>
      </c>
      <c r="B272" s="15" t="s">
        <v>4374</v>
      </c>
      <c r="C272" s="15" t="s">
        <v>489</v>
      </c>
      <c r="D272" s="15" t="s">
        <v>137</v>
      </c>
      <c r="E272" s="15" t="s">
        <v>54</v>
      </c>
      <c r="F272" s="16">
        <v>40541</v>
      </c>
      <c r="G272" s="17">
        <v>2</v>
      </c>
      <c r="H272" s="15" t="s">
        <v>3715</v>
      </c>
      <c r="I272" s="15" t="s">
        <v>490</v>
      </c>
      <c r="J272" s="15" t="s">
        <v>62</v>
      </c>
      <c r="K272" s="15" t="s">
        <v>75</v>
      </c>
      <c r="L272" s="17">
        <v>675</v>
      </c>
      <c r="M272" s="17">
        <v>0</v>
      </c>
      <c r="N272" s="18"/>
      <c r="O272" s="18"/>
      <c r="P272" s="18"/>
      <c r="Q272" s="18"/>
      <c r="R272" s="18"/>
      <c r="S272" s="18"/>
      <c r="T272" s="15" t="s">
        <v>3715</v>
      </c>
      <c r="U272" s="15" t="s">
        <v>4375</v>
      </c>
      <c r="V272" s="21"/>
      <c r="W272" s="16">
        <v>40140</v>
      </c>
      <c r="X272" s="16">
        <v>40140</v>
      </c>
      <c r="Y272" s="17">
        <v>-122.493054</v>
      </c>
      <c r="Z272" s="17">
        <v>37.780737999999999</v>
      </c>
      <c r="AA272" s="15" t="s">
        <v>50</v>
      </c>
      <c r="AB272" s="17">
        <v>-1</v>
      </c>
      <c r="AC272" s="15" t="s">
        <v>51</v>
      </c>
      <c r="AD272" s="17">
        <v>1</v>
      </c>
      <c r="AE272" s="17">
        <v>0</v>
      </c>
      <c r="AF272" s="18"/>
      <c r="AG272" s="18"/>
      <c r="AH272" s="18"/>
      <c r="AI272" s="18"/>
      <c r="AJ272" s="18"/>
      <c r="AK272" s="18"/>
      <c r="AL272" s="4"/>
      <c r="AM272" s="15" t="s">
        <v>4376</v>
      </c>
      <c r="AN272" s="15" t="s">
        <v>3995</v>
      </c>
      <c r="AO272" s="4"/>
      <c r="AP272" s="4"/>
      <c r="AQ272" s="15" t="s">
        <v>75</v>
      </c>
      <c r="AR272" s="15" t="s">
        <v>49</v>
      </c>
      <c r="AS272" s="15" t="s">
        <v>3715</v>
      </c>
      <c r="AT272" s="15" t="s">
        <v>3715</v>
      </c>
      <c r="AU272" s="15" t="s">
        <v>3715</v>
      </c>
      <c r="AV272" s="15" t="s">
        <v>3715</v>
      </c>
      <c r="AW272" s="15" t="s">
        <v>3715</v>
      </c>
      <c r="AX272" s="15" t="s">
        <v>3715</v>
      </c>
    </row>
    <row r="273" spans="1:50" ht="15" x14ac:dyDescent="0.25">
      <c r="A273" s="17">
        <v>3301</v>
      </c>
      <c r="B273" s="15" t="s">
        <v>5985</v>
      </c>
      <c r="C273" s="15" t="s">
        <v>1677</v>
      </c>
      <c r="D273" s="15" t="s">
        <v>94</v>
      </c>
      <c r="E273" s="15" t="s">
        <v>1509</v>
      </c>
      <c r="F273" s="19">
        <v>40284</v>
      </c>
      <c r="G273" s="20">
        <v>2</v>
      </c>
      <c r="H273" s="15" t="s">
        <v>1678</v>
      </c>
      <c r="I273" s="15" t="s">
        <v>3715</v>
      </c>
      <c r="J273" s="15" t="s">
        <v>62</v>
      </c>
      <c r="K273" s="15" t="s">
        <v>75</v>
      </c>
      <c r="L273" s="17">
        <v>407</v>
      </c>
      <c r="M273" s="17">
        <v>0</v>
      </c>
      <c r="N273" s="4"/>
      <c r="O273" s="4"/>
      <c r="P273" s="4"/>
      <c r="Q273" s="18"/>
      <c r="R273" s="4"/>
      <c r="S273" s="4"/>
      <c r="T273" s="15" t="s">
        <v>5986</v>
      </c>
      <c r="U273" s="15" t="s">
        <v>3715</v>
      </c>
      <c r="V273" s="16">
        <v>40136</v>
      </c>
      <c r="W273" s="21"/>
      <c r="X273" s="16">
        <v>40136</v>
      </c>
      <c r="Y273" s="17">
        <v>-122.393282</v>
      </c>
      <c r="Z273" s="17">
        <v>37.736573</v>
      </c>
      <c r="AA273" s="15" t="s">
        <v>50</v>
      </c>
      <c r="AB273" s="17">
        <v>-1</v>
      </c>
      <c r="AC273" s="15" t="s">
        <v>1509</v>
      </c>
      <c r="AD273" s="20">
        <v>1</v>
      </c>
      <c r="AE273" s="17">
        <v>0</v>
      </c>
      <c r="AF273" s="4"/>
      <c r="AG273" s="4"/>
      <c r="AH273" s="4"/>
      <c r="AI273" s="18"/>
      <c r="AJ273" s="4"/>
      <c r="AK273" s="4"/>
      <c r="AL273" s="4"/>
      <c r="AM273" s="15" t="s">
        <v>5987</v>
      </c>
      <c r="AN273" s="15" t="s">
        <v>4169</v>
      </c>
      <c r="AO273" s="4"/>
      <c r="AP273" s="4"/>
      <c r="AQ273" s="15" t="s">
        <v>75</v>
      </c>
      <c r="AR273" s="15" t="s">
        <v>49</v>
      </c>
      <c r="AS273" s="15" t="s">
        <v>3715</v>
      </c>
      <c r="AT273" s="15" t="s">
        <v>3685</v>
      </c>
      <c r="AU273" s="15" t="s">
        <v>3686</v>
      </c>
      <c r="AV273" s="15" t="s">
        <v>3687</v>
      </c>
      <c r="AW273" s="15" t="s">
        <v>2350</v>
      </c>
      <c r="AX273" s="15" t="s">
        <v>3688</v>
      </c>
    </row>
    <row r="274" spans="1:50" ht="15" x14ac:dyDescent="0.25">
      <c r="A274" s="17">
        <v>327</v>
      </c>
      <c r="B274" s="15" t="s">
        <v>4774</v>
      </c>
      <c r="C274" s="15" t="s">
        <v>486</v>
      </c>
      <c r="D274" s="15" t="s">
        <v>165</v>
      </c>
      <c r="E274" s="15" t="s">
        <v>1215</v>
      </c>
      <c r="F274" s="16">
        <v>41101</v>
      </c>
      <c r="G274" s="17">
        <v>4</v>
      </c>
      <c r="H274" s="15" t="s">
        <v>487</v>
      </c>
      <c r="I274" s="15" t="s">
        <v>488</v>
      </c>
      <c r="J274" s="15" t="s">
        <v>62</v>
      </c>
      <c r="K274" s="15" t="s">
        <v>135</v>
      </c>
      <c r="L274" s="17">
        <v>817</v>
      </c>
      <c r="M274" s="17">
        <v>0</v>
      </c>
      <c r="N274" s="4"/>
      <c r="O274" s="21"/>
      <c r="P274" s="4"/>
      <c r="Q274" s="4"/>
      <c r="R274" s="4"/>
      <c r="S274" s="4"/>
      <c r="T274" s="15" t="s">
        <v>4775</v>
      </c>
      <c r="U274" s="15" t="s">
        <v>4776</v>
      </c>
      <c r="V274" s="19">
        <v>40134</v>
      </c>
      <c r="W274" s="16">
        <v>40534</v>
      </c>
      <c r="X274" s="16">
        <v>40134</v>
      </c>
      <c r="Y274" s="17">
        <v>-122.42234000000001</v>
      </c>
      <c r="Z274" s="17">
        <v>37.801743999999999</v>
      </c>
      <c r="AA274" s="15" t="s">
        <v>50</v>
      </c>
      <c r="AB274" s="17">
        <v>-1</v>
      </c>
      <c r="AC274" s="15" t="s">
        <v>1219</v>
      </c>
      <c r="AD274" s="17">
        <v>4</v>
      </c>
      <c r="AE274" s="17">
        <v>0</v>
      </c>
      <c r="AF274" s="21"/>
      <c r="AG274" s="4"/>
      <c r="AH274" s="4"/>
      <c r="AI274" s="4"/>
      <c r="AJ274" s="4"/>
      <c r="AK274" s="4"/>
      <c r="AL274" s="4"/>
      <c r="AM274" s="15" t="s">
        <v>4777</v>
      </c>
      <c r="AN274" s="15" t="s">
        <v>4273</v>
      </c>
      <c r="AO274" s="17">
        <v>4</v>
      </c>
      <c r="AP274" s="17">
        <v>4</v>
      </c>
      <c r="AQ274" s="15" t="s">
        <v>135</v>
      </c>
      <c r="AR274" s="15" t="s">
        <v>49</v>
      </c>
      <c r="AS274" s="15" t="s">
        <v>2208</v>
      </c>
      <c r="AT274" s="15" t="s">
        <v>2209</v>
      </c>
      <c r="AU274" s="15" t="s">
        <v>2210</v>
      </c>
      <c r="AV274" s="15" t="s">
        <v>2211</v>
      </c>
      <c r="AW274" s="15" t="s">
        <v>2212</v>
      </c>
      <c r="AX274" s="15" t="s">
        <v>2213</v>
      </c>
    </row>
    <row r="275" spans="1:50" ht="15" x14ac:dyDescent="0.25">
      <c r="A275" s="17">
        <v>2169</v>
      </c>
      <c r="B275" s="15" t="s">
        <v>1672</v>
      </c>
      <c r="C275" s="15" t="s">
        <v>1673</v>
      </c>
      <c r="D275" s="15" t="s">
        <v>44</v>
      </c>
      <c r="E275" s="15" t="s">
        <v>1509</v>
      </c>
      <c r="F275" s="16">
        <v>40767</v>
      </c>
      <c r="G275" s="17">
        <v>1</v>
      </c>
      <c r="H275" s="15" t="s">
        <v>1674</v>
      </c>
      <c r="I275" s="15" t="s">
        <v>1675</v>
      </c>
      <c r="J275" s="15" t="s">
        <v>47</v>
      </c>
      <c r="K275" s="15" t="s">
        <v>109</v>
      </c>
      <c r="L275" s="17">
        <v>521</v>
      </c>
      <c r="M275" s="17">
        <v>0</v>
      </c>
      <c r="N275" s="18"/>
      <c r="O275" s="18"/>
      <c r="P275" s="18"/>
      <c r="Q275" s="18"/>
      <c r="R275" s="18"/>
      <c r="S275" s="18"/>
      <c r="T275" s="15" t="s">
        <v>5725</v>
      </c>
      <c r="U275" s="15" t="s">
        <v>5726</v>
      </c>
      <c r="V275" s="19">
        <v>40520</v>
      </c>
      <c r="W275" s="16">
        <v>40134</v>
      </c>
      <c r="X275" s="16">
        <v>40134</v>
      </c>
      <c r="Y275" s="17">
        <v>-122.388699</v>
      </c>
      <c r="Z275" s="17">
        <v>37.758983999999998</v>
      </c>
      <c r="AA275" s="15" t="s">
        <v>50</v>
      </c>
      <c r="AB275" s="17">
        <v>-1</v>
      </c>
      <c r="AC275" s="15" t="s">
        <v>1509</v>
      </c>
      <c r="AD275" s="17">
        <v>1</v>
      </c>
      <c r="AE275" s="17">
        <v>2835</v>
      </c>
      <c r="AF275" s="18"/>
      <c r="AG275" s="18"/>
      <c r="AH275" s="17">
        <v>2835</v>
      </c>
      <c r="AI275" s="18"/>
      <c r="AJ275" s="18"/>
      <c r="AK275" s="18"/>
      <c r="AL275" s="4"/>
      <c r="AM275" s="15" t="s">
        <v>5715</v>
      </c>
      <c r="AN275" s="15" t="s">
        <v>1676</v>
      </c>
      <c r="AO275" s="21"/>
      <c r="AP275" s="4"/>
      <c r="AQ275" s="15" t="s">
        <v>109</v>
      </c>
      <c r="AR275" s="15" t="s">
        <v>151</v>
      </c>
      <c r="AS275" s="15" t="s">
        <v>3010</v>
      </c>
      <c r="AT275" s="15" t="s">
        <v>3011</v>
      </c>
      <c r="AU275" s="15" t="s">
        <v>3012</v>
      </c>
      <c r="AV275" s="15" t="s">
        <v>3013</v>
      </c>
      <c r="AW275" s="15" t="s">
        <v>2304</v>
      </c>
      <c r="AX275" s="15" t="s">
        <v>3014</v>
      </c>
    </row>
    <row r="276" spans="1:50" ht="15" x14ac:dyDescent="0.25">
      <c r="A276" s="17">
        <v>3288</v>
      </c>
      <c r="B276" s="15" t="s">
        <v>5576</v>
      </c>
      <c r="C276" s="15" t="s">
        <v>1844</v>
      </c>
      <c r="D276" s="15" t="s">
        <v>123</v>
      </c>
      <c r="E276" s="15" t="s">
        <v>1753</v>
      </c>
      <c r="F276" s="16">
        <v>40134</v>
      </c>
      <c r="G276" s="17">
        <v>26</v>
      </c>
      <c r="H276" s="15" t="s">
        <v>5577</v>
      </c>
      <c r="I276" s="15" t="s">
        <v>3715</v>
      </c>
      <c r="J276" s="15" t="s">
        <v>47</v>
      </c>
      <c r="K276" s="15" t="s">
        <v>126</v>
      </c>
      <c r="L276" s="17">
        <v>322</v>
      </c>
      <c r="M276" s="17">
        <v>2180</v>
      </c>
      <c r="N276" s="4"/>
      <c r="O276" s="4"/>
      <c r="P276" s="4"/>
      <c r="Q276" s="4"/>
      <c r="R276" s="20">
        <v>2180</v>
      </c>
      <c r="S276" s="4"/>
      <c r="T276" s="15" t="s">
        <v>5578</v>
      </c>
      <c r="U276" s="15" t="s">
        <v>3715</v>
      </c>
      <c r="V276" s="19">
        <v>40134</v>
      </c>
      <c r="W276" s="18"/>
      <c r="X276" s="16">
        <v>40134</v>
      </c>
      <c r="Y276" s="17">
        <v>-122.42089</v>
      </c>
      <c r="Z276" s="17">
        <v>37.788535000000003</v>
      </c>
      <c r="AA276" s="15" t="s">
        <v>128</v>
      </c>
      <c r="AB276" s="17">
        <v>0</v>
      </c>
      <c r="AC276" s="15" t="s">
        <v>20</v>
      </c>
      <c r="AD276" s="17">
        <v>26</v>
      </c>
      <c r="AE276" s="17">
        <v>-4420</v>
      </c>
      <c r="AF276" s="4"/>
      <c r="AG276" s="4"/>
      <c r="AH276" s="4"/>
      <c r="AI276" s="4"/>
      <c r="AJ276" s="20">
        <v>-4420</v>
      </c>
      <c r="AK276" s="4"/>
      <c r="AL276" s="4"/>
      <c r="AM276" s="15" t="s">
        <v>5579</v>
      </c>
      <c r="AN276" s="15" t="s">
        <v>3901</v>
      </c>
      <c r="AO276" s="20">
        <v>31</v>
      </c>
      <c r="AP276" s="20">
        <v>31</v>
      </c>
      <c r="AQ276" s="15" t="s">
        <v>126</v>
      </c>
      <c r="AR276" s="15" t="s">
        <v>1296</v>
      </c>
      <c r="AS276" s="15" t="s">
        <v>3664</v>
      </c>
      <c r="AT276" s="15" t="s">
        <v>3665</v>
      </c>
      <c r="AU276" s="15" t="s">
        <v>5580</v>
      </c>
      <c r="AV276" s="15" t="s">
        <v>5581</v>
      </c>
      <c r="AW276" s="15" t="s">
        <v>5582</v>
      </c>
      <c r="AX276" s="15" t="s">
        <v>5583</v>
      </c>
    </row>
    <row r="277" spans="1:50" ht="15" x14ac:dyDescent="0.25">
      <c r="A277" s="17">
        <v>3290</v>
      </c>
      <c r="B277" s="15" t="s">
        <v>4472</v>
      </c>
      <c r="C277" s="15" t="s">
        <v>1455</v>
      </c>
      <c r="D277" s="15" t="s">
        <v>137</v>
      </c>
      <c r="E277" s="15" t="s">
        <v>1215</v>
      </c>
      <c r="F277" s="16">
        <v>41101</v>
      </c>
      <c r="G277" s="17">
        <v>1</v>
      </c>
      <c r="H277" s="15" t="s">
        <v>3715</v>
      </c>
      <c r="I277" s="15" t="s">
        <v>1456</v>
      </c>
      <c r="J277" s="15" t="s">
        <v>62</v>
      </c>
      <c r="K277" s="15" t="s">
        <v>116</v>
      </c>
      <c r="L277" s="17">
        <v>331</v>
      </c>
      <c r="M277" s="17">
        <v>0</v>
      </c>
      <c r="N277" s="18"/>
      <c r="O277" s="18"/>
      <c r="P277" s="18"/>
      <c r="Q277" s="18"/>
      <c r="R277" s="18"/>
      <c r="S277" s="18"/>
      <c r="T277" s="15" t="s">
        <v>3715</v>
      </c>
      <c r="U277" s="15" t="s">
        <v>4473</v>
      </c>
      <c r="V277" s="21"/>
      <c r="W277" s="16">
        <v>40119</v>
      </c>
      <c r="X277" s="16">
        <v>40119</v>
      </c>
      <c r="Y277" s="17">
        <v>-122.4473823</v>
      </c>
      <c r="Z277" s="17">
        <v>37.789056899999999</v>
      </c>
      <c r="AA277" s="15" t="s">
        <v>50</v>
      </c>
      <c r="AB277" s="17">
        <v>-1</v>
      </c>
      <c r="AC277" s="15" t="s">
        <v>1219</v>
      </c>
      <c r="AD277" s="17">
        <v>1</v>
      </c>
      <c r="AE277" s="17">
        <v>0</v>
      </c>
      <c r="AF277" s="18"/>
      <c r="AG277" s="18"/>
      <c r="AH277" s="18"/>
      <c r="AI277" s="18"/>
      <c r="AJ277" s="18"/>
      <c r="AK277" s="18"/>
      <c r="AL277" s="4"/>
      <c r="AM277" s="15" t="s">
        <v>4474</v>
      </c>
      <c r="AN277" s="15" t="s">
        <v>3740</v>
      </c>
      <c r="AO277" s="4"/>
      <c r="AP277" s="4"/>
      <c r="AQ277" s="15" t="s">
        <v>116</v>
      </c>
      <c r="AR277" s="15" t="s">
        <v>49</v>
      </c>
      <c r="AS277" s="15" t="s">
        <v>3715</v>
      </c>
      <c r="AT277" s="15" t="s">
        <v>3715</v>
      </c>
      <c r="AU277" s="15" t="s">
        <v>3715</v>
      </c>
      <c r="AV277" s="15" t="s">
        <v>3715</v>
      </c>
      <c r="AW277" s="15" t="s">
        <v>3715</v>
      </c>
      <c r="AX277" s="15" t="s">
        <v>3715</v>
      </c>
    </row>
    <row r="278" spans="1:50" ht="15" x14ac:dyDescent="0.25">
      <c r="A278" s="17">
        <v>3280</v>
      </c>
      <c r="B278" s="15" t="s">
        <v>4415</v>
      </c>
      <c r="C278" s="15" t="s">
        <v>484</v>
      </c>
      <c r="D278" s="15" t="s">
        <v>137</v>
      </c>
      <c r="E278" s="15" t="s">
        <v>54</v>
      </c>
      <c r="F278" s="16">
        <v>41061</v>
      </c>
      <c r="G278" s="17">
        <v>2</v>
      </c>
      <c r="H278" s="15" t="s">
        <v>3715</v>
      </c>
      <c r="I278" s="15" t="s">
        <v>485</v>
      </c>
      <c r="J278" s="15" t="s">
        <v>62</v>
      </c>
      <c r="K278" s="15" t="s">
        <v>75</v>
      </c>
      <c r="L278" s="17">
        <v>279</v>
      </c>
      <c r="M278" s="17">
        <v>0</v>
      </c>
      <c r="N278" s="4"/>
      <c r="O278" s="4"/>
      <c r="P278" s="4"/>
      <c r="Q278" s="4"/>
      <c r="R278" s="4"/>
      <c r="S278" s="4"/>
      <c r="T278" s="15" t="s">
        <v>3715</v>
      </c>
      <c r="U278" s="15" t="s">
        <v>4416</v>
      </c>
      <c r="V278" s="21"/>
      <c r="W278" s="16">
        <v>40114</v>
      </c>
      <c r="X278" s="16">
        <v>40114</v>
      </c>
      <c r="Y278" s="17">
        <v>-122.495041</v>
      </c>
      <c r="Z278" s="17">
        <v>37.777906000000002</v>
      </c>
      <c r="AA278" s="15" t="s">
        <v>50</v>
      </c>
      <c r="AB278" s="17">
        <v>-1</v>
      </c>
      <c r="AC278" s="15" t="s">
        <v>51</v>
      </c>
      <c r="AD278" s="17">
        <v>1</v>
      </c>
      <c r="AE278" s="17">
        <v>0</v>
      </c>
      <c r="AF278" s="4"/>
      <c r="AG278" s="4"/>
      <c r="AH278" s="4"/>
      <c r="AI278" s="4"/>
      <c r="AJ278" s="21"/>
      <c r="AK278" s="4"/>
      <c r="AL278" s="4"/>
      <c r="AM278" s="15" t="s">
        <v>4356</v>
      </c>
      <c r="AN278" s="15" t="s">
        <v>3783</v>
      </c>
      <c r="AO278" s="4"/>
      <c r="AP278" s="4"/>
      <c r="AQ278" s="15" t="s">
        <v>75</v>
      </c>
      <c r="AR278" s="15" t="s">
        <v>49</v>
      </c>
      <c r="AS278" s="15" t="s">
        <v>3715</v>
      </c>
      <c r="AT278" s="15" t="s">
        <v>3715</v>
      </c>
      <c r="AU278" s="15" t="s">
        <v>3715</v>
      </c>
      <c r="AV278" s="15" t="s">
        <v>3715</v>
      </c>
      <c r="AW278" s="15" t="s">
        <v>3715</v>
      </c>
      <c r="AX278" s="15" t="s">
        <v>3715</v>
      </c>
    </row>
    <row r="279" spans="1:50" ht="15" x14ac:dyDescent="0.25">
      <c r="A279" s="17">
        <v>3275</v>
      </c>
      <c r="B279" s="15" t="s">
        <v>6117</v>
      </c>
      <c r="C279" s="15" t="s">
        <v>1452</v>
      </c>
      <c r="D279" s="15" t="s">
        <v>341</v>
      </c>
      <c r="E279" s="15" t="s">
        <v>1215</v>
      </c>
      <c r="F279" s="16">
        <v>40865</v>
      </c>
      <c r="G279" s="17">
        <v>4</v>
      </c>
      <c r="H279" s="15" t="s">
        <v>1453</v>
      </c>
      <c r="I279" s="15" t="s">
        <v>1454</v>
      </c>
      <c r="J279" s="15" t="s">
        <v>62</v>
      </c>
      <c r="K279" s="15" t="s">
        <v>316</v>
      </c>
      <c r="L279" s="17">
        <v>245</v>
      </c>
      <c r="M279" s="17">
        <v>0</v>
      </c>
      <c r="N279" s="4"/>
      <c r="O279" s="4"/>
      <c r="P279" s="4"/>
      <c r="Q279" s="4"/>
      <c r="R279" s="4"/>
      <c r="S279" s="4"/>
      <c r="T279" s="15" t="s">
        <v>6118</v>
      </c>
      <c r="U279" s="15" t="s">
        <v>6119</v>
      </c>
      <c r="V279" s="19">
        <v>40108</v>
      </c>
      <c r="W279" s="16">
        <v>40120</v>
      </c>
      <c r="X279" s="16">
        <v>40108</v>
      </c>
      <c r="Y279" s="17">
        <v>-122.439632</v>
      </c>
      <c r="Z279" s="17">
        <v>37.772182999999998</v>
      </c>
      <c r="AA279" s="15" t="s">
        <v>50</v>
      </c>
      <c r="AB279" s="17">
        <v>-1</v>
      </c>
      <c r="AC279" s="15" t="s">
        <v>1219</v>
      </c>
      <c r="AD279" s="17">
        <v>2</v>
      </c>
      <c r="AE279" s="17">
        <v>0</v>
      </c>
      <c r="AF279" s="4"/>
      <c r="AG279" s="4"/>
      <c r="AH279" s="4"/>
      <c r="AI279" s="4"/>
      <c r="AJ279" s="4"/>
      <c r="AK279" s="4"/>
      <c r="AL279" s="4"/>
      <c r="AM279" s="15" t="s">
        <v>6096</v>
      </c>
      <c r="AN279" s="15" t="s">
        <v>4102</v>
      </c>
      <c r="AO279" s="20">
        <v>4</v>
      </c>
      <c r="AP279" s="20">
        <v>4</v>
      </c>
      <c r="AQ279" s="15" t="s">
        <v>316</v>
      </c>
      <c r="AR279" s="15" t="s">
        <v>49</v>
      </c>
      <c r="AS279" s="15" t="s">
        <v>2208</v>
      </c>
      <c r="AT279" s="15" t="s">
        <v>2209</v>
      </c>
      <c r="AU279" s="15" t="s">
        <v>2210</v>
      </c>
      <c r="AV279" s="15" t="s">
        <v>2211</v>
      </c>
      <c r="AW279" s="15" t="s">
        <v>2212</v>
      </c>
      <c r="AX279" s="15" t="s">
        <v>2213</v>
      </c>
    </row>
    <row r="280" spans="1:50" ht="15" x14ac:dyDescent="0.25">
      <c r="A280" s="17">
        <v>3308</v>
      </c>
      <c r="B280" s="15" t="s">
        <v>5373</v>
      </c>
      <c r="C280" s="15" t="s">
        <v>985</v>
      </c>
      <c r="D280" s="15" t="s">
        <v>72</v>
      </c>
      <c r="E280" s="15" t="s">
        <v>608</v>
      </c>
      <c r="F280" s="16">
        <v>40106</v>
      </c>
      <c r="G280" s="17">
        <v>2</v>
      </c>
      <c r="H280" s="15" t="s">
        <v>3715</v>
      </c>
      <c r="I280" s="15" t="s">
        <v>986</v>
      </c>
      <c r="J280" s="15" t="s">
        <v>47</v>
      </c>
      <c r="K280" s="15" t="s">
        <v>214</v>
      </c>
      <c r="L280" s="17">
        <v>20</v>
      </c>
      <c r="M280" s="17">
        <v>0</v>
      </c>
      <c r="N280" s="18"/>
      <c r="O280" s="18"/>
      <c r="P280" s="18"/>
      <c r="Q280" s="18"/>
      <c r="R280" s="18"/>
      <c r="S280" s="18"/>
      <c r="T280" s="15" t="s">
        <v>3715</v>
      </c>
      <c r="U280" s="15" t="s">
        <v>5374</v>
      </c>
      <c r="V280" s="4"/>
      <c r="W280" s="16">
        <v>40106</v>
      </c>
      <c r="X280" s="16">
        <v>40106</v>
      </c>
      <c r="Y280" s="17">
        <v>-122.4591745</v>
      </c>
      <c r="Z280" s="17">
        <v>37.713195800000001</v>
      </c>
      <c r="AA280" s="15" t="s">
        <v>50</v>
      </c>
      <c r="AB280" s="17">
        <v>0</v>
      </c>
      <c r="AC280" s="15" t="s">
        <v>608</v>
      </c>
      <c r="AD280" s="17">
        <v>2</v>
      </c>
      <c r="AE280" s="17">
        <v>0</v>
      </c>
      <c r="AF280" s="18"/>
      <c r="AG280" s="18"/>
      <c r="AH280" s="18"/>
      <c r="AI280" s="18"/>
      <c r="AJ280" s="18"/>
      <c r="AK280" s="18"/>
      <c r="AL280" s="4"/>
      <c r="AM280" s="15" t="s">
        <v>5375</v>
      </c>
      <c r="AN280" s="15" t="s">
        <v>4297</v>
      </c>
      <c r="AO280" s="4"/>
      <c r="AP280" s="4"/>
      <c r="AQ280" s="15" t="s">
        <v>214</v>
      </c>
      <c r="AR280" s="15" t="s">
        <v>49</v>
      </c>
      <c r="AS280" s="15" t="s">
        <v>3715</v>
      </c>
      <c r="AT280" s="15" t="s">
        <v>3715</v>
      </c>
      <c r="AU280" s="15" t="s">
        <v>3715</v>
      </c>
      <c r="AV280" s="15" t="s">
        <v>3715</v>
      </c>
      <c r="AW280" s="15" t="s">
        <v>3715</v>
      </c>
      <c r="AX280" s="15" t="s">
        <v>3715</v>
      </c>
    </row>
    <row r="281" spans="1:50" ht="15" x14ac:dyDescent="0.25">
      <c r="A281" s="17">
        <v>3306</v>
      </c>
      <c r="B281" s="15" t="s">
        <v>5366</v>
      </c>
      <c r="C281" s="15" t="s">
        <v>1450</v>
      </c>
      <c r="D281" s="15" t="s">
        <v>72</v>
      </c>
      <c r="E281" s="15" t="s">
        <v>1215</v>
      </c>
      <c r="F281" s="16">
        <v>41092</v>
      </c>
      <c r="G281" s="17">
        <v>1</v>
      </c>
      <c r="H281" s="15" t="s">
        <v>3715</v>
      </c>
      <c r="I281" s="15" t="s">
        <v>1451</v>
      </c>
      <c r="J281" s="15" t="s">
        <v>62</v>
      </c>
      <c r="K281" s="15" t="s">
        <v>80</v>
      </c>
      <c r="L281" s="17">
        <v>95</v>
      </c>
      <c r="M281" s="17">
        <v>0</v>
      </c>
      <c r="N281" s="18"/>
      <c r="O281" s="18"/>
      <c r="P281" s="18"/>
      <c r="Q281" s="18"/>
      <c r="R281" s="18"/>
      <c r="S281" s="18"/>
      <c r="T281" s="15" t="s">
        <v>3715</v>
      </c>
      <c r="U281" s="15" t="s">
        <v>5367</v>
      </c>
      <c r="V281" s="18"/>
      <c r="W281" s="16">
        <v>40100</v>
      </c>
      <c r="X281" s="16">
        <v>40100</v>
      </c>
      <c r="Y281" s="17">
        <v>-122.441672</v>
      </c>
      <c r="Z281" s="17">
        <v>37.73563</v>
      </c>
      <c r="AA281" s="15" t="s">
        <v>50</v>
      </c>
      <c r="AB281" s="17">
        <v>-1</v>
      </c>
      <c r="AC281" s="15" t="s">
        <v>1219</v>
      </c>
      <c r="AD281" s="17">
        <v>1</v>
      </c>
      <c r="AE281" s="17">
        <v>0</v>
      </c>
      <c r="AF281" s="18"/>
      <c r="AG281" s="18"/>
      <c r="AH281" s="18"/>
      <c r="AI281" s="18"/>
      <c r="AJ281" s="18"/>
      <c r="AK281" s="18"/>
      <c r="AL281" s="18"/>
      <c r="AM281" s="15" t="s">
        <v>5368</v>
      </c>
      <c r="AN281" s="15" t="s">
        <v>3723</v>
      </c>
      <c r="AO281" s="4"/>
      <c r="AP281" s="4"/>
      <c r="AQ281" s="15" t="s">
        <v>80</v>
      </c>
      <c r="AR281" s="15" t="s">
        <v>49</v>
      </c>
      <c r="AS281" s="15" t="s">
        <v>3715</v>
      </c>
      <c r="AT281" s="15" t="s">
        <v>3715</v>
      </c>
      <c r="AU281" s="15" t="s">
        <v>3715</v>
      </c>
      <c r="AV281" s="15" t="s">
        <v>3715</v>
      </c>
      <c r="AW281" s="15" t="s">
        <v>3715</v>
      </c>
      <c r="AX281" s="15" t="s">
        <v>3715</v>
      </c>
    </row>
    <row r="282" spans="1:50" ht="15" x14ac:dyDescent="0.25">
      <c r="A282" s="17">
        <v>3296</v>
      </c>
      <c r="B282" s="15" t="s">
        <v>5780</v>
      </c>
      <c r="C282" s="15" t="s">
        <v>1669</v>
      </c>
      <c r="D282" s="15" t="s">
        <v>132</v>
      </c>
      <c r="E282" s="15" t="s">
        <v>1509</v>
      </c>
      <c r="F282" s="16">
        <v>40406</v>
      </c>
      <c r="G282" s="17">
        <v>18</v>
      </c>
      <c r="H282" s="15" t="s">
        <v>1670</v>
      </c>
      <c r="I282" s="15" t="s">
        <v>3715</v>
      </c>
      <c r="J282" s="15" t="s">
        <v>274</v>
      </c>
      <c r="K282" s="15" t="s">
        <v>1671</v>
      </c>
      <c r="L282" s="17">
        <v>561</v>
      </c>
      <c r="M282" s="17">
        <v>6940</v>
      </c>
      <c r="N282" s="4"/>
      <c r="O282" s="4"/>
      <c r="P282" s="4"/>
      <c r="Q282" s="4"/>
      <c r="R282" s="17">
        <v>6940</v>
      </c>
      <c r="S282" s="4"/>
      <c r="T282" s="15" t="s">
        <v>5781</v>
      </c>
      <c r="U282" s="15" t="s">
        <v>3715</v>
      </c>
      <c r="V282" s="16">
        <v>40092</v>
      </c>
      <c r="W282" s="18"/>
      <c r="X282" s="16">
        <v>40092</v>
      </c>
      <c r="Y282" s="17">
        <v>-122.43294469999999</v>
      </c>
      <c r="Z282" s="17">
        <v>37.764239600000003</v>
      </c>
      <c r="AA282" s="15" t="s">
        <v>128</v>
      </c>
      <c r="AB282" s="17">
        <v>-1</v>
      </c>
      <c r="AC282" s="15" t="s">
        <v>1509</v>
      </c>
      <c r="AD282" s="17">
        <v>18</v>
      </c>
      <c r="AE282" s="17">
        <v>6940</v>
      </c>
      <c r="AF282" s="4"/>
      <c r="AG282" s="4"/>
      <c r="AH282" s="4"/>
      <c r="AI282" s="4"/>
      <c r="AJ282" s="17">
        <v>6940</v>
      </c>
      <c r="AK282" s="4"/>
      <c r="AL282" s="18"/>
      <c r="AM282" s="15" t="s">
        <v>5782</v>
      </c>
      <c r="AN282" s="15" t="s">
        <v>5136</v>
      </c>
      <c r="AO282" s="18"/>
      <c r="AP282" s="18"/>
      <c r="AQ282" s="15" t="s">
        <v>1671</v>
      </c>
      <c r="AR282" s="15" t="s">
        <v>466</v>
      </c>
      <c r="AS282" s="15" t="s">
        <v>2412</v>
      </c>
      <c r="AT282" s="15" t="s">
        <v>2038</v>
      </c>
      <c r="AU282" s="15" t="s">
        <v>2413</v>
      </c>
      <c r="AV282" s="15" t="s">
        <v>2414</v>
      </c>
      <c r="AW282" s="15" t="s">
        <v>1955</v>
      </c>
      <c r="AX282" s="15" t="s">
        <v>2415</v>
      </c>
    </row>
    <row r="283" spans="1:50" ht="15" x14ac:dyDescent="0.25">
      <c r="A283" s="17">
        <v>3252</v>
      </c>
      <c r="B283" s="15" t="s">
        <v>6142</v>
      </c>
      <c r="C283" s="15" t="s">
        <v>481</v>
      </c>
      <c r="D283" s="15" t="s">
        <v>77</v>
      </c>
      <c r="E283" s="15" t="s">
        <v>89</v>
      </c>
      <c r="F283" s="16">
        <v>40605</v>
      </c>
      <c r="G283" s="17">
        <v>1</v>
      </c>
      <c r="H283" s="15" t="s">
        <v>482</v>
      </c>
      <c r="I283" s="15" t="s">
        <v>483</v>
      </c>
      <c r="J283" s="15" t="s">
        <v>62</v>
      </c>
      <c r="K283" s="15" t="s">
        <v>80</v>
      </c>
      <c r="L283" s="17">
        <v>116</v>
      </c>
      <c r="M283" s="17">
        <v>0</v>
      </c>
      <c r="N283" s="21"/>
      <c r="O283" s="4"/>
      <c r="P283" s="4"/>
      <c r="Q283" s="4"/>
      <c r="R283" s="18"/>
      <c r="S283" s="4"/>
      <c r="T283" s="15" t="s">
        <v>6143</v>
      </c>
      <c r="U283" s="15" t="s">
        <v>6144</v>
      </c>
      <c r="V283" s="16">
        <v>40108</v>
      </c>
      <c r="W283" s="19">
        <v>40079</v>
      </c>
      <c r="X283" s="16">
        <v>40079</v>
      </c>
      <c r="Y283" s="17">
        <v>-122.4179127</v>
      </c>
      <c r="Z283" s="17">
        <v>37.7425608</v>
      </c>
      <c r="AA283" s="15" t="s">
        <v>50</v>
      </c>
      <c r="AB283" s="17">
        <v>-1</v>
      </c>
      <c r="AC283" s="15" t="s">
        <v>51</v>
      </c>
      <c r="AD283" s="17">
        <v>1</v>
      </c>
      <c r="AE283" s="17">
        <v>0</v>
      </c>
      <c r="AF283" s="18"/>
      <c r="AG283" s="4"/>
      <c r="AH283" s="21"/>
      <c r="AI283" s="4"/>
      <c r="AJ283" s="18"/>
      <c r="AK283" s="4"/>
      <c r="AL283" s="4"/>
      <c r="AM283" s="15" t="s">
        <v>6145</v>
      </c>
      <c r="AN283" s="15" t="s">
        <v>4102</v>
      </c>
      <c r="AO283" s="18"/>
      <c r="AP283" s="21"/>
      <c r="AQ283" s="15" t="s">
        <v>80</v>
      </c>
      <c r="AR283" s="15" t="s">
        <v>49</v>
      </c>
      <c r="AS283" s="15" t="s">
        <v>3715</v>
      </c>
      <c r="AT283" s="15" t="s">
        <v>2586</v>
      </c>
      <c r="AU283" s="15" t="s">
        <v>2587</v>
      </c>
      <c r="AV283" s="15" t="s">
        <v>2588</v>
      </c>
      <c r="AW283" s="15" t="s">
        <v>2491</v>
      </c>
      <c r="AX283" s="15" t="s">
        <v>2589</v>
      </c>
    </row>
    <row r="284" spans="1:50" ht="15" x14ac:dyDescent="0.25">
      <c r="A284" s="17">
        <v>3245</v>
      </c>
      <c r="B284" s="15" t="s">
        <v>4876</v>
      </c>
      <c r="C284" s="15" t="s">
        <v>1842</v>
      </c>
      <c r="D284" s="15" t="s">
        <v>65</v>
      </c>
      <c r="E284" s="15" t="s">
        <v>1753</v>
      </c>
      <c r="F284" s="16">
        <v>40077</v>
      </c>
      <c r="G284" s="17">
        <v>29</v>
      </c>
      <c r="H284" s="15" t="s">
        <v>1843</v>
      </c>
      <c r="I284" s="15" t="s">
        <v>3715</v>
      </c>
      <c r="J284" s="15" t="s">
        <v>47</v>
      </c>
      <c r="K284" s="15" t="s">
        <v>67</v>
      </c>
      <c r="L284" s="17">
        <v>205</v>
      </c>
      <c r="M284" s="17">
        <v>2643</v>
      </c>
      <c r="N284" s="4"/>
      <c r="O284" s="4"/>
      <c r="P284" s="4"/>
      <c r="Q284" s="4"/>
      <c r="R284" s="17">
        <v>2643</v>
      </c>
      <c r="S284" s="4"/>
      <c r="T284" s="15" t="s">
        <v>4877</v>
      </c>
      <c r="U284" s="15" t="s">
        <v>3715</v>
      </c>
      <c r="V284" s="16">
        <v>40077</v>
      </c>
      <c r="W284" s="18"/>
      <c r="X284" s="16">
        <v>40077</v>
      </c>
      <c r="Y284" s="17">
        <v>-122.41979499999999</v>
      </c>
      <c r="Z284" s="17">
        <v>37.763227999999998</v>
      </c>
      <c r="AA284" s="15" t="s">
        <v>128</v>
      </c>
      <c r="AB284" s="17">
        <v>0</v>
      </c>
      <c r="AC284" s="15" t="s">
        <v>20</v>
      </c>
      <c r="AD284" s="17">
        <v>29</v>
      </c>
      <c r="AE284" s="17">
        <v>-4987</v>
      </c>
      <c r="AF284" s="4"/>
      <c r="AG284" s="4"/>
      <c r="AH284" s="4"/>
      <c r="AI284" s="4"/>
      <c r="AJ284" s="17">
        <v>-4987</v>
      </c>
      <c r="AK284" s="4"/>
      <c r="AL284" s="4"/>
      <c r="AM284" s="15" t="s">
        <v>4878</v>
      </c>
      <c r="AN284" s="15" t="s">
        <v>3893</v>
      </c>
      <c r="AO284" s="17">
        <v>15</v>
      </c>
      <c r="AP284" s="17">
        <v>15</v>
      </c>
      <c r="AQ284" s="15" t="s">
        <v>69</v>
      </c>
      <c r="AR284" s="15" t="s">
        <v>68</v>
      </c>
      <c r="AS284" s="15" t="s">
        <v>2248</v>
      </c>
      <c r="AT284" s="15" t="s">
        <v>2640</v>
      </c>
      <c r="AU284" s="15" t="s">
        <v>2201</v>
      </c>
      <c r="AV284" s="15" t="s">
        <v>4494</v>
      </c>
      <c r="AW284" s="15" t="s">
        <v>2001</v>
      </c>
      <c r="AX284" s="15" t="s">
        <v>2002</v>
      </c>
    </row>
    <row r="285" spans="1:50" ht="15" x14ac:dyDescent="0.25">
      <c r="A285" s="17">
        <v>3220</v>
      </c>
      <c r="B285" s="15" t="s">
        <v>4031</v>
      </c>
      <c r="C285" s="15" t="s">
        <v>1666</v>
      </c>
      <c r="D285" s="15" t="s">
        <v>84</v>
      </c>
      <c r="E285" s="15" t="s">
        <v>1509</v>
      </c>
      <c r="F285" s="16">
        <v>40458</v>
      </c>
      <c r="G285" s="17">
        <v>2</v>
      </c>
      <c r="H285" s="15" t="s">
        <v>1667</v>
      </c>
      <c r="I285" s="15" t="s">
        <v>1668</v>
      </c>
      <c r="J285" s="15" t="s">
        <v>47</v>
      </c>
      <c r="K285" s="15" t="s">
        <v>57</v>
      </c>
      <c r="L285" s="17">
        <v>58</v>
      </c>
      <c r="M285" s="17">
        <v>0</v>
      </c>
      <c r="N285" s="21"/>
      <c r="O285" s="21"/>
      <c r="P285" s="21"/>
      <c r="Q285" s="21"/>
      <c r="R285" s="21"/>
      <c r="S285" s="21"/>
      <c r="T285" s="15" t="s">
        <v>4032</v>
      </c>
      <c r="U285" s="15" t="s">
        <v>3715</v>
      </c>
      <c r="V285" s="19">
        <v>40073</v>
      </c>
      <c r="W285" s="18"/>
      <c r="X285" s="16">
        <v>40073</v>
      </c>
      <c r="Y285" s="17">
        <v>-122.43423</v>
      </c>
      <c r="Z285" s="17">
        <v>37.725242999999999</v>
      </c>
      <c r="AA285" s="15" t="s">
        <v>50</v>
      </c>
      <c r="AB285" s="17">
        <v>-1</v>
      </c>
      <c r="AC285" s="15" t="s">
        <v>1509</v>
      </c>
      <c r="AD285" s="17">
        <v>2</v>
      </c>
      <c r="AE285" s="17">
        <v>0</v>
      </c>
      <c r="AF285" s="21"/>
      <c r="AG285" s="21"/>
      <c r="AH285" s="21"/>
      <c r="AI285" s="21"/>
      <c r="AJ285" s="21"/>
      <c r="AK285" s="21"/>
      <c r="AL285" s="4"/>
      <c r="AM285" s="15" t="s">
        <v>4033</v>
      </c>
      <c r="AN285" s="15" t="s">
        <v>4034</v>
      </c>
      <c r="AO285" s="20">
        <v>0</v>
      </c>
      <c r="AP285" s="20">
        <v>0</v>
      </c>
      <c r="AQ285" s="15" t="s">
        <v>57</v>
      </c>
      <c r="AR285" s="15" t="s">
        <v>49</v>
      </c>
      <c r="AS285" s="15" t="s">
        <v>3715</v>
      </c>
      <c r="AT285" s="15" t="s">
        <v>3401</v>
      </c>
      <c r="AU285" s="15" t="s">
        <v>3402</v>
      </c>
      <c r="AV285" s="15" t="s">
        <v>3403</v>
      </c>
      <c r="AW285" s="15" t="s">
        <v>2362</v>
      </c>
      <c r="AX285" s="15" t="s">
        <v>3404</v>
      </c>
    </row>
    <row r="286" spans="1:50" ht="15" x14ac:dyDescent="0.25">
      <c r="A286" s="17">
        <v>3234</v>
      </c>
      <c r="B286" s="15" t="s">
        <v>4360</v>
      </c>
      <c r="C286" s="15" t="s">
        <v>1448</v>
      </c>
      <c r="D286" s="15" t="s">
        <v>137</v>
      </c>
      <c r="E286" s="15" t="s">
        <v>1215</v>
      </c>
      <c r="F286" s="16">
        <v>41002</v>
      </c>
      <c r="G286" s="17">
        <v>3</v>
      </c>
      <c r="H286" s="15" t="s">
        <v>3715</v>
      </c>
      <c r="I286" s="15" t="s">
        <v>1449</v>
      </c>
      <c r="J286" s="15" t="s">
        <v>62</v>
      </c>
      <c r="K286" s="15" t="s">
        <v>116</v>
      </c>
      <c r="L286" s="17">
        <v>285</v>
      </c>
      <c r="M286" s="17">
        <v>0</v>
      </c>
      <c r="N286" s="18"/>
      <c r="O286" s="18"/>
      <c r="P286" s="18"/>
      <c r="Q286" s="18"/>
      <c r="R286" s="18"/>
      <c r="S286" s="18"/>
      <c r="T286" s="15" t="s">
        <v>3715</v>
      </c>
      <c r="U286" s="15" t="s">
        <v>4361</v>
      </c>
      <c r="V286" s="18"/>
      <c r="W286" s="16">
        <v>40072</v>
      </c>
      <c r="X286" s="16">
        <v>40072</v>
      </c>
      <c r="Y286" s="17">
        <v>-122.465889</v>
      </c>
      <c r="Z286" s="17">
        <v>37.777396000000003</v>
      </c>
      <c r="AA286" s="15" t="s">
        <v>50</v>
      </c>
      <c r="AB286" s="17">
        <v>-1</v>
      </c>
      <c r="AC286" s="15" t="s">
        <v>1219</v>
      </c>
      <c r="AD286" s="17">
        <v>2</v>
      </c>
      <c r="AE286" s="17">
        <v>0</v>
      </c>
      <c r="AF286" s="18"/>
      <c r="AG286" s="18"/>
      <c r="AH286" s="18"/>
      <c r="AI286" s="18"/>
      <c r="AJ286" s="18"/>
      <c r="AK286" s="18"/>
      <c r="AL286" s="4"/>
      <c r="AM286" s="15" t="s">
        <v>4362</v>
      </c>
      <c r="AN286" s="15" t="s">
        <v>4078</v>
      </c>
      <c r="AO286" s="18"/>
      <c r="AP286" s="18"/>
      <c r="AQ286" s="15" t="s">
        <v>116</v>
      </c>
      <c r="AR286" s="15" t="s">
        <v>49</v>
      </c>
      <c r="AS286" s="15" t="s">
        <v>3715</v>
      </c>
      <c r="AT286" s="15" t="s">
        <v>3715</v>
      </c>
      <c r="AU286" s="15" t="s">
        <v>3715</v>
      </c>
      <c r="AV286" s="15" t="s">
        <v>3715</v>
      </c>
      <c r="AW286" s="15" t="s">
        <v>3715</v>
      </c>
      <c r="AX286" s="15" t="s">
        <v>3715</v>
      </c>
    </row>
    <row r="287" spans="1:50" ht="15" x14ac:dyDescent="0.25">
      <c r="A287" s="17">
        <v>3178</v>
      </c>
      <c r="B287" s="15" t="s">
        <v>4803</v>
      </c>
      <c r="C287" s="15" t="s">
        <v>1664</v>
      </c>
      <c r="D287" s="15" t="s">
        <v>165</v>
      </c>
      <c r="E287" s="15" t="s">
        <v>1509</v>
      </c>
      <c r="F287" s="16">
        <v>40276</v>
      </c>
      <c r="G287" s="17">
        <v>8</v>
      </c>
      <c r="H287" s="15" t="s">
        <v>1665</v>
      </c>
      <c r="I287" s="15" t="s">
        <v>3715</v>
      </c>
      <c r="J287" s="15" t="s">
        <v>62</v>
      </c>
      <c r="K287" s="15" t="s">
        <v>75</v>
      </c>
      <c r="L287" s="17">
        <v>818</v>
      </c>
      <c r="M287" s="17">
        <v>0</v>
      </c>
      <c r="N287" s="18"/>
      <c r="O287" s="18"/>
      <c r="P287" s="18"/>
      <c r="Q287" s="18"/>
      <c r="R287" s="18"/>
      <c r="S287" s="18"/>
      <c r="T287" s="15" t="s">
        <v>4804</v>
      </c>
      <c r="U287" s="15" t="s">
        <v>3715</v>
      </c>
      <c r="V287" s="16">
        <v>40071</v>
      </c>
      <c r="W287" s="4"/>
      <c r="X287" s="16">
        <v>40071</v>
      </c>
      <c r="Y287" s="17">
        <v>-122.421565</v>
      </c>
      <c r="Z287" s="17">
        <v>37.799951</v>
      </c>
      <c r="AA287" s="15" t="s">
        <v>50</v>
      </c>
      <c r="AB287" s="17">
        <v>-1</v>
      </c>
      <c r="AC287" s="15" t="s">
        <v>1509</v>
      </c>
      <c r="AD287" s="17">
        <v>4</v>
      </c>
      <c r="AE287" s="17">
        <v>0</v>
      </c>
      <c r="AF287" s="18"/>
      <c r="AG287" s="18"/>
      <c r="AH287" s="18"/>
      <c r="AI287" s="18"/>
      <c r="AJ287" s="18"/>
      <c r="AK287" s="18"/>
      <c r="AL287" s="18"/>
      <c r="AM287" s="15" t="s">
        <v>4805</v>
      </c>
      <c r="AN287" s="15" t="s">
        <v>3847</v>
      </c>
      <c r="AO287" s="18"/>
      <c r="AP287" s="18"/>
      <c r="AQ287" s="15" t="s">
        <v>75</v>
      </c>
      <c r="AR287" s="15" t="s">
        <v>49</v>
      </c>
      <c r="AS287" s="15" t="s">
        <v>2139</v>
      </c>
      <c r="AT287" s="15" t="s">
        <v>2246</v>
      </c>
      <c r="AU287" s="15" t="s">
        <v>2201</v>
      </c>
      <c r="AV287" s="15" t="s">
        <v>2247</v>
      </c>
      <c r="AW287" s="15" t="s">
        <v>2001</v>
      </c>
      <c r="AX287" s="15" t="s">
        <v>2002</v>
      </c>
    </row>
    <row r="288" spans="1:50" ht="15" x14ac:dyDescent="0.25">
      <c r="A288" s="17">
        <v>3236</v>
      </c>
      <c r="B288" s="15" t="s">
        <v>475</v>
      </c>
      <c r="C288" s="15" t="s">
        <v>476</v>
      </c>
      <c r="D288" s="15" t="s">
        <v>350</v>
      </c>
      <c r="E288" s="15" t="s">
        <v>54</v>
      </c>
      <c r="F288" s="16">
        <v>40343</v>
      </c>
      <c r="G288" s="17">
        <v>1</v>
      </c>
      <c r="H288" s="15" t="s">
        <v>3715</v>
      </c>
      <c r="I288" s="15" t="s">
        <v>477</v>
      </c>
      <c r="J288" s="15" t="s">
        <v>96</v>
      </c>
      <c r="K288" s="15" t="s">
        <v>478</v>
      </c>
      <c r="L288" s="17">
        <v>672</v>
      </c>
      <c r="M288" s="17">
        <v>0</v>
      </c>
      <c r="N288" s="18"/>
      <c r="O288" s="4"/>
      <c r="P288" s="4"/>
      <c r="Q288" s="4"/>
      <c r="R288" s="21"/>
      <c r="S288" s="4"/>
      <c r="T288" s="15" t="s">
        <v>3715</v>
      </c>
      <c r="U288" s="15" t="s">
        <v>3797</v>
      </c>
      <c r="V288" s="18"/>
      <c r="W288" s="19">
        <v>40070</v>
      </c>
      <c r="X288" s="16">
        <v>40070</v>
      </c>
      <c r="Y288" s="17">
        <v>-122.402698</v>
      </c>
      <c r="Z288" s="17">
        <v>37.781281</v>
      </c>
      <c r="AA288" s="15" t="s">
        <v>50</v>
      </c>
      <c r="AB288" s="17">
        <v>-1</v>
      </c>
      <c r="AC288" s="15" t="s">
        <v>51</v>
      </c>
      <c r="AD288" s="17">
        <v>1</v>
      </c>
      <c r="AE288" s="17">
        <v>0</v>
      </c>
      <c r="AF288" s="4"/>
      <c r="AG288" s="4"/>
      <c r="AH288" s="18"/>
      <c r="AI288" s="4"/>
      <c r="AJ288" s="21"/>
      <c r="AK288" s="4"/>
      <c r="AL288" s="20">
        <v>123</v>
      </c>
      <c r="AM288" s="15" t="s">
        <v>3798</v>
      </c>
      <c r="AN288" s="15" t="s">
        <v>480</v>
      </c>
      <c r="AO288" s="4"/>
      <c r="AP288" s="4"/>
      <c r="AQ288" s="15" t="s">
        <v>478</v>
      </c>
      <c r="AR288" s="15" t="s">
        <v>479</v>
      </c>
      <c r="AS288" s="15" t="s">
        <v>3715</v>
      </c>
      <c r="AT288" s="15" t="s">
        <v>3715</v>
      </c>
      <c r="AU288" s="15" t="s">
        <v>3715</v>
      </c>
      <c r="AV288" s="15" t="s">
        <v>3715</v>
      </c>
      <c r="AW288" s="15" t="s">
        <v>3715</v>
      </c>
      <c r="AX288" s="15" t="s">
        <v>3715</v>
      </c>
    </row>
    <row r="289" spans="1:50" ht="15" x14ac:dyDescent="0.25">
      <c r="A289" s="17">
        <v>3251</v>
      </c>
      <c r="B289" s="15" t="s">
        <v>6024</v>
      </c>
      <c r="C289" s="15" t="s">
        <v>1446</v>
      </c>
      <c r="D289" s="15" t="s">
        <v>94</v>
      </c>
      <c r="E289" s="15" t="s">
        <v>1215</v>
      </c>
      <c r="F289" s="16">
        <v>41089</v>
      </c>
      <c r="G289" s="17">
        <v>0</v>
      </c>
      <c r="H289" s="15" t="s">
        <v>6025</v>
      </c>
      <c r="I289" s="15" t="s">
        <v>1447</v>
      </c>
      <c r="J289" s="15" t="s">
        <v>1234</v>
      </c>
      <c r="K289" s="15" t="s">
        <v>1235</v>
      </c>
      <c r="L289" s="17">
        <v>406</v>
      </c>
      <c r="M289" s="17">
        <v>9000</v>
      </c>
      <c r="N289" s="18"/>
      <c r="O289" s="20">
        <v>9000</v>
      </c>
      <c r="P289" s="21"/>
      <c r="Q289" s="21"/>
      <c r="R289" s="18"/>
      <c r="S289" s="21"/>
      <c r="T289" s="15" t="s">
        <v>6026</v>
      </c>
      <c r="U289" s="15" t="s">
        <v>6027</v>
      </c>
      <c r="V289" s="16">
        <v>40094</v>
      </c>
      <c r="W289" s="16">
        <v>40067</v>
      </c>
      <c r="X289" s="16">
        <v>40067</v>
      </c>
      <c r="Y289" s="17">
        <v>-122.391583</v>
      </c>
      <c r="Z289" s="17">
        <v>37.732550000000003</v>
      </c>
      <c r="AA289" s="15" t="s">
        <v>358</v>
      </c>
      <c r="AB289" s="17">
        <v>-1</v>
      </c>
      <c r="AC289" s="15" t="s">
        <v>1219</v>
      </c>
      <c r="AD289" s="18"/>
      <c r="AE289" s="17">
        <v>9000</v>
      </c>
      <c r="AF289" s="20">
        <v>9000</v>
      </c>
      <c r="AG289" s="21"/>
      <c r="AH289" s="18"/>
      <c r="AI289" s="21"/>
      <c r="AJ289" s="18"/>
      <c r="AK289" s="21"/>
      <c r="AL289" s="18"/>
      <c r="AM289" s="15" t="s">
        <v>6028</v>
      </c>
      <c r="AN289" s="15" t="s">
        <v>3732</v>
      </c>
      <c r="AO289" s="21"/>
      <c r="AP289" s="21"/>
      <c r="AQ289" s="15" t="s">
        <v>1235</v>
      </c>
      <c r="AR289" s="15" t="s">
        <v>49</v>
      </c>
      <c r="AS289" s="15" t="s">
        <v>2079</v>
      </c>
      <c r="AT289" s="15" t="s">
        <v>2080</v>
      </c>
      <c r="AU289" s="15" t="s">
        <v>2081</v>
      </c>
      <c r="AV289" s="15" t="s">
        <v>2082</v>
      </c>
      <c r="AW289" s="15" t="s">
        <v>2083</v>
      </c>
      <c r="AX289" s="15" t="s">
        <v>2084</v>
      </c>
    </row>
    <row r="290" spans="1:50" ht="15" x14ac:dyDescent="0.25">
      <c r="A290" s="17">
        <v>96</v>
      </c>
      <c r="B290" s="15" t="s">
        <v>4739</v>
      </c>
      <c r="C290" s="15" t="s">
        <v>472</v>
      </c>
      <c r="D290" s="15" t="s">
        <v>165</v>
      </c>
      <c r="E290" s="15" t="s">
        <v>54</v>
      </c>
      <c r="F290" s="16">
        <v>40997</v>
      </c>
      <c r="G290" s="17">
        <v>0</v>
      </c>
      <c r="H290" s="15" t="s">
        <v>4740</v>
      </c>
      <c r="I290" s="15" t="s">
        <v>473</v>
      </c>
      <c r="J290" s="15" t="s">
        <v>47</v>
      </c>
      <c r="K290" s="15" t="s">
        <v>474</v>
      </c>
      <c r="L290" s="17">
        <v>381</v>
      </c>
      <c r="M290" s="17">
        <v>8900</v>
      </c>
      <c r="N290" s="21"/>
      <c r="O290" s="20">
        <v>8900</v>
      </c>
      <c r="P290" s="21"/>
      <c r="Q290" s="21"/>
      <c r="R290" s="17">
        <v>0</v>
      </c>
      <c r="S290" s="21"/>
      <c r="T290" s="15" t="s">
        <v>4741</v>
      </c>
      <c r="U290" s="15" t="s">
        <v>4742</v>
      </c>
      <c r="V290" s="16">
        <v>40057</v>
      </c>
      <c r="W290" s="19">
        <v>40809</v>
      </c>
      <c r="X290" s="16">
        <v>40057</v>
      </c>
      <c r="Y290" s="17">
        <v>-122.413076</v>
      </c>
      <c r="Z290" s="17">
        <v>37.802762999999999</v>
      </c>
      <c r="AA290" s="15" t="s">
        <v>358</v>
      </c>
      <c r="AB290" s="17">
        <v>-1</v>
      </c>
      <c r="AC290" s="15" t="s">
        <v>51</v>
      </c>
      <c r="AD290" s="17">
        <v>0</v>
      </c>
      <c r="AE290" s="17">
        <v>3563</v>
      </c>
      <c r="AF290" s="17">
        <v>3563</v>
      </c>
      <c r="AG290" s="18"/>
      <c r="AH290" s="18"/>
      <c r="AI290" s="18"/>
      <c r="AJ290" s="17">
        <v>0</v>
      </c>
      <c r="AK290" s="18"/>
      <c r="AL290" s="4"/>
      <c r="AM290" s="15" t="s">
        <v>4743</v>
      </c>
      <c r="AN290" s="15" t="s">
        <v>3893</v>
      </c>
      <c r="AO290" s="4"/>
      <c r="AP290" s="4"/>
      <c r="AQ290" s="15" t="s">
        <v>474</v>
      </c>
      <c r="AR290" s="15" t="s">
        <v>49</v>
      </c>
      <c r="AS290" s="15" t="s">
        <v>2079</v>
      </c>
      <c r="AT290" s="15" t="s">
        <v>2080</v>
      </c>
      <c r="AU290" s="15" t="s">
        <v>2081</v>
      </c>
      <c r="AV290" s="15" t="s">
        <v>2082</v>
      </c>
      <c r="AW290" s="15" t="s">
        <v>2083</v>
      </c>
      <c r="AX290" s="15" t="s">
        <v>2084</v>
      </c>
    </row>
    <row r="291" spans="1:50" ht="15" x14ac:dyDescent="0.25">
      <c r="A291" s="17">
        <v>1383</v>
      </c>
      <c r="B291" s="15" t="s">
        <v>5892</v>
      </c>
      <c r="C291" s="15" t="s">
        <v>982</v>
      </c>
      <c r="D291" s="15" t="s">
        <v>132</v>
      </c>
      <c r="E291" s="15" t="s">
        <v>608</v>
      </c>
      <c r="F291" s="16">
        <v>40050</v>
      </c>
      <c r="G291" s="17">
        <v>5</v>
      </c>
      <c r="H291" s="15" t="s">
        <v>983</v>
      </c>
      <c r="I291" s="15" t="s">
        <v>984</v>
      </c>
      <c r="J291" s="15" t="s">
        <v>62</v>
      </c>
      <c r="K291" s="15" t="s">
        <v>116</v>
      </c>
      <c r="L291" s="17">
        <v>167</v>
      </c>
      <c r="M291" s="17">
        <v>0</v>
      </c>
      <c r="N291" s="4"/>
      <c r="O291" s="4"/>
      <c r="P291" s="4"/>
      <c r="Q291" s="18"/>
      <c r="R291" s="18"/>
      <c r="S291" s="4"/>
      <c r="T291" s="15" t="s">
        <v>5893</v>
      </c>
      <c r="U291" s="15" t="s">
        <v>5894</v>
      </c>
      <c r="V291" s="16">
        <v>40413</v>
      </c>
      <c r="W291" s="19">
        <v>40050</v>
      </c>
      <c r="X291" s="16">
        <v>40050</v>
      </c>
      <c r="Y291" s="17">
        <v>-122.446163</v>
      </c>
      <c r="Z291" s="17">
        <v>37.751268000000003</v>
      </c>
      <c r="AA291" s="15" t="s">
        <v>50</v>
      </c>
      <c r="AB291" s="17">
        <v>0</v>
      </c>
      <c r="AC291" s="15" t="s">
        <v>608</v>
      </c>
      <c r="AD291" s="17">
        <v>5</v>
      </c>
      <c r="AE291" s="17">
        <v>0</v>
      </c>
      <c r="AF291" s="4"/>
      <c r="AG291" s="4"/>
      <c r="AH291" s="4"/>
      <c r="AI291" s="18"/>
      <c r="AJ291" s="18"/>
      <c r="AK291" s="4"/>
      <c r="AL291" s="18"/>
      <c r="AM291" s="15" t="s">
        <v>5895</v>
      </c>
      <c r="AN291" s="15" t="s">
        <v>3755</v>
      </c>
      <c r="AO291" s="18"/>
      <c r="AP291" s="18"/>
      <c r="AQ291" s="15" t="s">
        <v>116</v>
      </c>
      <c r="AR291" s="15" t="s">
        <v>49</v>
      </c>
      <c r="AS291" s="15" t="s">
        <v>2631</v>
      </c>
      <c r="AT291" s="15" t="s">
        <v>2632</v>
      </c>
      <c r="AU291" s="15" t="s">
        <v>2633</v>
      </c>
      <c r="AV291" s="15" t="s">
        <v>2634</v>
      </c>
      <c r="AW291" s="15" t="s">
        <v>2491</v>
      </c>
      <c r="AX291" s="15" t="s">
        <v>2635</v>
      </c>
    </row>
    <row r="292" spans="1:50" ht="15" x14ac:dyDescent="0.25">
      <c r="A292" s="17">
        <v>3232</v>
      </c>
      <c r="B292" s="15" t="s">
        <v>6104</v>
      </c>
      <c r="C292" s="15" t="s">
        <v>980</v>
      </c>
      <c r="D292" s="15" t="s">
        <v>341</v>
      </c>
      <c r="E292" s="15" t="s">
        <v>608</v>
      </c>
      <c r="F292" s="16">
        <v>40043</v>
      </c>
      <c r="G292" s="17">
        <v>5</v>
      </c>
      <c r="H292" s="15" t="s">
        <v>3715</v>
      </c>
      <c r="I292" s="15" t="s">
        <v>981</v>
      </c>
      <c r="J292" s="15" t="s">
        <v>62</v>
      </c>
      <c r="K292" s="15" t="s">
        <v>75</v>
      </c>
      <c r="L292" s="17">
        <v>553</v>
      </c>
      <c r="M292" s="17">
        <v>0</v>
      </c>
      <c r="N292" s="18"/>
      <c r="O292" s="18"/>
      <c r="P292" s="18"/>
      <c r="Q292" s="18"/>
      <c r="R292" s="18"/>
      <c r="S292" s="18"/>
      <c r="T292" s="15" t="s">
        <v>3715</v>
      </c>
      <c r="U292" s="15" t="s">
        <v>6105</v>
      </c>
      <c r="V292" s="4"/>
      <c r="W292" s="16">
        <v>40043</v>
      </c>
      <c r="X292" s="16">
        <v>40043</v>
      </c>
      <c r="Y292" s="17">
        <v>-122.447681</v>
      </c>
      <c r="Z292" s="17">
        <v>37.761958</v>
      </c>
      <c r="AA292" s="15" t="s">
        <v>50</v>
      </c>
      <c r="AB292" s="17">
        <v>0</v>
      </c>
      <c r="AC292" s="15" t="s">
        <v>608</v>
      </c>
      <c r="AD292" s="17">
        <v>4</v>
      </c>
      <c r="AE292" s="17">
        <v>0</v>
      </c>
      <c r="AF292" s="18"/>
      <c r="AG292" s="18"/>
      <c r="AH292" s="18"/>
      <c r="AI292" s="18"/>
      <c r="AJ292" s="18"/>
      <c r="AK292" s="18"/>
      <c r="AL292" s="18"/>
      <c r="AM292" s="15" t="s">
        <v>6092</v>
      </c>
      <c r="AN292" s="15" t="s">
        <v>4409</v>
      </c>
      <c r="AO292" s="4"/>
      <c r="AP292" s="4"/>
      <c r="AQ292" s="15" t="s">
        <v>75</v>
      </c>
      <c r="AR292" s="15" t="s">
        <v>49</v>
      </c>
      <c r="AS292" s="15" t="s">
        <v>3715</v>
      </c>
      <c r="AT292" s="15" t="s">
        <v>3715</v>
      </c>
      <c r="AU292" s="15" t="s">
        <v>3715</v>
      </c>
      <c r="AV292" s="15" t="s">
        <v>3715</v>
      </c>
      <c r="AW292" s="15" t="s">
        <v>3715</v>
      </c>
      <c r="AX292" s="15" t="s">
        <v>3715</v>
      </c>
    </row>
    <row r="293" spans="1:50" ht="15" x14ac:dyDescent="0.25">
      <c r="A293" s="17">
        <v>3191</v>
      </c>
      <c r="B293" s="15" t="s">
        <v>5180</v>
      </c>
      <c r="C293" s="15" t="s">
        <v>978</v>
      </c>
      <c r="D293" s="15" t="s">
        <v>53</v>
      </c>
      <c r="E293" s="15" t="s">
        <v>608</v>
      </c>
      <c r="F293" s="16">
        <v>40039</v>
      </c>
      <c r="G293" s="17">
        <v>2</v>
      </c>
      <c r="H293" s="15" t="s">
        <v>3715</v>
      </c>
      <c r="I293" s="15" t="s">
        <v>979</v>
      </c>
      <c r="J293" s="15" t="s">
        <v>62</v>
      </c>
      <c r="K293" s="15" t="s">
        <v>135</v>
      </c>
      <c r="L293" s="17">
        <v>363</v>
      </c>
      <c r="M293" s="17">
        <v>0</v>
      </c>
      <c r="N293" s="4"/>
      <c r="O293" s="21"/>
      <c r="P293" s="4"/>
      <c r="Q293" s="4"/>
      <c r="R293" s="21"/>
      <c r="S293" s="4"/>
      <c r="T293" s="15" t="s">
        <v>3715</v>
      </c>
      <c r="U293" s="15" t="s">
        <v>5181</v>
      </c>
      <c r="V293" s="18"/>
      <c r="W293" s="16">
        <v>40039</v>
      </c>
      <c r="X293" s="16">
        <v>40039</v>
      </c>
      <c r="Y293" s="17">
        <v>-122.427678</v>
      </c>
      <c r="Z293" s="17">
        <v>37.798521999999998</v>
      </c>
      <c r="AA293" s="15" t="s">
        <v>50</v>
      </c>
      <c r="AB293" s="17">
        <v>0</v>
      </c>
      <c r="AC293" s="15" t="s">
        <v>608</v>
      </c>
      <c r="AD293" s="17">
        <v>1</v>
      </c>
      <c r="AE293" s="17">
        <v>0</v>
      </c>
      <c r="AF293" s="21"/>
      <c r="AG293" s="4"/>
      <c r="AH293" s="4"/>
      <c r="AI293" s="4"/>
      <c r="AJ293" s="21"/>
      <c r="AK293" s="4"/>
      <c r="AL293" s="18"/>
      <c r="AM293" s="15" t="s">
        <v>5182</v>
      </c>
      <c r="AN293" s="15" t="s">
        <v>3837</v>
      </c>
      <c r="AO293" s="18"/>
      <c r="AP293" s="18"/>
      <c r="AQ293" s="15" t="s">
        <v>135</v>
      </c>
      <c r="AR293" s="15" t="s">
        <v>49</v>
      </c>
      <c r="AS293" s="15" t="s">
        <v>3715</v>
      </c>
      <c r="AT293" s="15" t="s">
        <v>3715</v>
      </c>
      <c r="AU293" s="15" t="s">
        <v>3715</v>
      </c>
      <c r="AV293" s="15" t="s">
        <v>3715</v>
      </c>
      <c r="AW293" s="15" t="s">
        <v>3715</v>
      </c>
      <c r="AX293" s="15" t="s">
        <v>3715</v>
      </c>
    </row>
    <row r="294" spans="1:50" ht="15" x14ac:dyDescent="0.25">
      <c r="A294" s="17">
        <v>3254</v>
      </c>
      <c r="B294" s="15" t="s">
        <v>4027</v>
      </c>
      <c r="C294" s="15" t="s">
        <v>975</v>
      </c>
      <c r="D294" s="15" t="s">
        <v>84</v>
      </c>
      <c r="E294" s="15" t="s">
        <v>608</v>
      </c>
      <c r="F294" s="16">
        <v>40274</v>
      </c>
      <c r="G294" s="17">
        <v>3</v>
      </c>
      <c r="H294" s="15" t="s">
        <v>976</v>
      </c>
      <c r="I294" s="15" t="s">
        <v>977</v>
      </c>
      <c r="J294" s="15" t="s">
        <v>47</v>
      </c>
      <c r="K294" s="15" t="s">
        <v>92</v>
      </c>
      <c r="L294" s="17">
        <v>57</v>
      </c>
      <c r="M294" s="17">
        <v>2738</v>
      </c>
      <c r="N294" s="18"/>
      <c r="O294" s="18"/>
      <c r="P294" s="18"/>
      <c r="Q294" s="18"/>
      <c r="R294" s="17">
        <v>2738</v>
      </c>
      <c r="S294" s="18"/>
      <c r="T294" s="15" t="s">
        <v>4028</v>
      </c>
      <c r="U294" s="15" t="s">
        <v>4029</v>
      </c>
      <c r="V294" s="16">
        <v>40038</v>
      </c>
      <c r="W294" s="19">
        <v>40274</v>
      </c>
      <c r="X294" s="16">
        <v>40038</v>
      </c>
      <c r="Y294" s="17">
        <v>-122.403751</v>
      </c>
      <c r="Z294" s="17">
        <v>37.727182900000003</v>
      </c>
      <c r="AA294" s="15" t="s">
        <v>128</v>
      </c>
      <c r="AB294" s="17">
        <v>0</v>
      </c>
      <c r="AC294" s="15" t="s">
        <v>608</v>
      </c>
      <c r="AD294" s="17">
        <v>1</v>
      </c>
      <c r="AE294" s="17">
        <v>0</v>
      </c>
      <c r="AF294" s="18"/>
      <c r="AG294" s="18"/>
      <c r="AH294" s="18"/>
      <c r="AI294" s="18"/>
      <c r="AJ294" s="17">
        <v>0</v>
      </c>
      <c r="AK294" s="18"/>
      <c r="AL294" s="18"/>
      <c r="AM294" s="15" t="s">
        <v>4030</v>
      </c>
      <c r="AN294" s="15" t="s">
        <v>3837</v>
      </c>
      <c r="AO294" s="4"/>
      <c r="AP294" s="4"/>
      <c r="AQ294" s="15" t="s">
        <v>92</v>
      </c>
      <c r="AR294" s="15" t="s">
        <v>49</v>
      </c>
      <c r="AS294" s="15" t="s">
        <v>3715</v>
      </c>
      <c r="AT294" s="15" t="s">
        <v>3465</v>
      </c>
      <c r="AU294" s="15" t="s">
        <v>3466</v>
      </c>
      <c r="AV294" s="15" t="s">
        <v>3467</v>
      </c>
      <c r="AW294" s="15" t="s">
        <v>1944</v>
      </c>
      <c r="AX294" s="15" t="s">
        <v>3468</v>
      </c>
    </row>
    <row r="295" spans="1:50" ht="15" x14ac:dyDescent="0.25">
      <c r="A295" s="17">
        <v>3240</v>
      </c>
      <c r="B295" s="15" t="s">
        <v>5183</v>
      </c>
      <c r="C295" s="15" t="s">
        <v>1662</v>
      </c>
      <c r="D295" s="15" t="s">
        <v>53</v>
      </c>
      <c r="E295" s="15" t="s">
        <v>1509</v>
      </c>
      <c r="F295" s="16">
        <v>40094</v>
      </c>
      <c r="G295" s="17">
        <v>2</v>
      </c>
      <c r="H295" s="15" t="s">
        <v>1663</v>
      </c>
      <c r="I295" s="15" t="s">
        <v>3715</v>
      </c>
      <c r="J295" s="15" t="s">
        <v>274</v>
      </c>
      <c r="K295" s="15" t="s">
        <v>777</v>
      </c>
      <c r="L295" s="17">
        <v>359</v>
      </c>
      <c r="M295" s="17">
        <v>1480</v>
      </c>
      <c r="N295" s="20">
        <v>1480</v>
      </c>
      <c r="O295" s="18"/>
      <c r="P295" s="4"/>
      <c r="Q295" s="4"/>
      <c r="R295" s="4"/>
      <c r="S295" s="4"/>
      <c r="T295" s="15" t="s">
        <v>5184</v>
      </c>
      <c r="U295" s="15" t="s">
        <v>3715</v>
      </c>
      <c r="V295" s="16">
        <v>40036</v>
      </c>
      <c r="W295" s="21"/>
      <c r="X295" s="16">
        <v>40036</v>
      </c>
      <c r="Y295" s="17">
        <v>-122.436087</v>
      </c>
      <c r="Z295" s="17">
        <v>37.796726</v>
      </c>
      <c r="AA295" s="15" t="s">
        <v>128</v>
      </c>
      <c r="AB295" s="17">
        <v>-1</v>
      </c>
      <c r="AC295" s="15" t="s">
        <v>1509</v>
      </c>
      <c r="AD295" s="17">
        <v>-1</v>
      </c>
      <c r="AE295" s="17">
        <v>1480</v>
      </c>
      <c r="AF295" s="18"/>
      <c r="AG295" s="4"/>
      <c r="AH295" s="20">
        <v>1480</v>
      </c>
      <c r="AI295" s="4"/>
      <c r="AJ295" s="4"/>
      <c r="AK295" s="4"/>
      <c r="AL295" s="18"/>
      <c r="AM295" s="15" t="s">
        <v>5185</v>
      </c>
      <c r="AN295" s="15" t="s">
        <v>4034</v>
      </c>
      <c r="AO295" s="18"/>
      <c r="AP295" s="18"/>
      <c r="AQ295" s="15" t="s">
        <v>777</v>
      </c>
      <c r="AR295" s="15" t="s">
        <v>49</v>
      </c>
      <c r="AS295" s="15" t="s">
        <v>1997</v>
      </c>
      <c r="AT295" s="15" t="s">
        <v>3434</v>
      </c>
      <c r="AU295" s="15" t="s">
        <v>2141</v>
      </c>
      <c r="AV295" s="15" t="s">
        <v>3435</v>
      </c>
      <c r="AW295" s="15" t="s">
        <v>2001</v>
      </c>
      <c r="AX295" s="15" t="s">
        <v>2002</v>
      </c>
    </row>
    <row r="296" spans="1:50" ht="15" x14ac:dyDescent="0.25">
      <c r="A296" s="17">
        <v>3253</v>
      </c>
      <c r="B296" s="15" t="s">
        <v>4040</v>
      </c>
      <c r="C296" s="15" t="s">
        <v>972</v>
      </c>
      <c r="D296" s="15" t="s">
        <v>84</v>
      </c>
      <c r="E296" s="15" t="s">
        <v>608</v>
      </c>
      <c r="F296" s="16">
        <v>40028</v>
      </c>
      <c r="G296" s="17">
        <v>1</v>
      </c>
      <c r="H296" s="15" t="s">
        <v>973</v>
      </c>
      <c r="I296" s="15" t="s">
        <v>974</v>
      </c>
      <c r="J296" s="15" t="s">
        <v>62</v>
      </c>
      <c r="K296" s="15" t="s">
        <v>80</v>
      </c>
      <c r="L296" s="17">
        <v>92</v>
      </c>
      <c r="M296" s="17">
        <v>0</v>
      </c>
      <c r="N296" s="21"/>
      <c r="O296" s="21"/>
      <c r="P296" s="21"/>
      <c r="Q296" s="21"/>
      <c r="R296" s="21"/>
      <c r="S296" s="21"/>
      <c r="T296" s="15" t="s">
        <v>4041</v>
      </c>
      <c r="U296" s="15" t="s">
        <v>4042</v>
      </c>
      <c r="V296" s="19">
        <v>40199</v>
      </c>
      <c r="W296" s="16">
        <v>40028</v>
      </c>
      <c r="X296" s="16">
        <v>40028</v>
      </c>
      <c r="Y296" s="17">
        <v>-122.409353</v>
      </c>
      <c r="Z296" s="17">
        <v>37.732726900000003</v>
      </c>
      <c r="AA296" s="15" t="s">
        <v>50</v>
      </c>
      <c r="AB296" s="17">
        <v>0</v>
      </c>
      <c r="AC296" s="15" t="s">
        <v>608</v>
      </c>
      <c r="AD296" s="17">
        <v>1</v>
      </c>
      <c r="AE296" s="17">
        <v>0</v>
      </c>
      <c r="AF296" s="21"/>
      <c r="AG296" s="21"/>
      <c r="AH296" s="21"/>
      <c r="AI296" s="21"/>
      <c r="AJ296" s="21"/>
      <c r="AK296" s="21"/>
      <c r="AL296" s="18"/>
      <c r="AM296" s="15" t="s">
        <v>4043</v>
      </c>
      <c r="AN296" s="15" t="s">
        <v>3901</v>
      </c>
      <c r="AO296" s="4"/>
      <c r="AP296" s="4"/>
      <c r="AQ296" s="15" t="s">
        <v>80</v>
      </c>
      <c r="AR296" s="15" t="s">
        <v>49</v>
      </c>
      <c r="AS296" s="15" t="s">
        <v>3715</v>
      </c>
      <c r="AT296" s="15" t="s">
        <v>3461</v>
      </c>
      <c r="AU296" s="15" t="s">
        <v>3462</v>
      </c>
      <c r="AV296" s="15" t="s">
        <v>3463</v>
      </c>
      <c r="AW296" s="15" t="s">
        <v>2228</v>
      </c>
      <c r="AX296" s="15" t="s">
        <v>3464</v>
      </c>
    </row>
    <row r="297" spans="1:50" ht="15" x14ac:dyDescent="0.25">
      <c r="A297" s="17">
        <v>3228</v>
      </c>
      <c r="B297" s="15" t="s">
        <v>5059</v>
      </c>
      <c r="C297" s="15" t="s">
        <v>970</v>
      </c>
      <c r="D297" s="15" t="s">
        <v>237</v>
      </c>
      <c r="E297" s="15" t="s">
        <v>608</v>
      </c>
      <c r="F297" s="16">
        <v>40028</v>
      </c>
      <c r="G297" s="17">
        <v>2</v>
      </c>
      <c r="H297" s="15" t="s">
        <v>3715</v>
      </c>
      <c r="I297" s="15" t="s">
        <v>971</v>
      </c>
      <c r="J297" s="15" t="s">
        <v>62</v>
      </c>
      <c r="K297" s="15" t="s">
        <v>304</v>
      </c>
      <c r="L297" s="17">
        <v>239</v>
      </c>
      <c r="M297" s="17">
        <v>0</v>
      </c>
      <c r="N297" s="4"/>
      <c r="O297" s="4"/>
      <c r="P297" s="4"/>
      <c r="Q297" s="4"/>
      <c r="R297" s="4"/>
      <c r="S297" s="4"/>
      <c r="T297" s="15" t="s">
        <v>3715</v>
      </c>
      <c r="U297" s="15" t="s">
        <v>5060</v>
      </c>
      <c r="V297" s="18"/>
      <c r="W297" s="19">
        <v>40028</v>
      </c>
      <c r="X297" s="16">
        <v>40028</v>
      </c>
      <c r="Y297" s="17">
        <v>-122.430988</v>
      </c>
      <c r="Z297" s="17">
        <v>37.770820000000001</v>
      </c>
      <c r="AA297" s="15" t="s">
        <v>50</v>
      </c>
      <c r="AB297" s="17">
        <v>0</v>
      </c>
      <c r="AC297" s="15" t="s">
        <v>608</v>
      </c>
      <c r="AD297" s="17">
        <v>1</v>
      </c>
      <c r="AE297" s="17">
        <v>0</v>
      </c>
      <c r="AF297" s="4"/>
      <c r="AG297" s="4"/>
      <c r="AH297" s="4"/>
      <c r="AI297" s="4"/>
      <c r="AJ297" s="4"/>
      <c r="AK297" s="4"/>
      <c r="AL297" s="18"/>
      <c r="AM297" s="15" t="s">
        <v>5061</v>
      </c>
      <c r="AN297" s="15" t="s">
        <v>4049</v>
      </c>
      <c r="AO297" s="18"/>
      <c r="AP297" s="18"/>
      <c r="AQ297" s="15" t="s">
        <v>304</v>
      </c>
      <c r="AR297" s="15" t="s">
        <v>49</v>
      </c>
      <c r="AS297" s="15" t="s">
        <v>3715</v>
      </c>
      <c r="AT297" s="15" t="s">
        <v>3715</v>
      </c>
      <c r="AU297" s="15" t="s">
        <v>3715</v>
      </c>
      <c r="AV297" s="15" t="s">
        <v>3715</v>
      </c>
      <c r="AW297" s="15" t="s">
        <v>3715</v>
      </c>
      <c r="AX297" s="15" t="s">
        <v>3715</v>
      </c>
    </row>
    <row r="298" spans="1:50" ht="15" x14ac:dyDescent="0.25">
      <c r="A298" s="17">
        <v>67</v>
      </c>
      <c r="B298" s="15" t="s">
        <v>4806</v>
      </c>
      <c r="C298" s="15" t="s">
        <v>1660</v>
      </c>
      <c r="D298" s="15" t="s">
        <v>165</v>
      </c>
      <c r="E298" s="15" t="s">
        <v>1509</v>
      </c>
      <c r="F298" s="16">
        <v>40702</v>
      </c>
      <c r="G298" s="17">
        <v>20</v>
      </c>
      <c r="H298" s="15" t="s">
        <v>1661</v>
      </c>
      <c r="I298" s="15" t="s">
        <v>3715</v>
      </c>
      <c r="J298" s="15" t="s">
        <v>230</v>
      </c>
      <c r="K298" s="15" t="s">
        <v>623</v>
      </c>
      <c r="L298" s="17">
        <v>832</v>
      </c>
      <c r="M298" s="17">
        <v>6500</v>
      </c>
      <c r="N298" s="20">
        <v>0</v>
      </c>
      <c r="O298" s="4"/>
      <c r="P298" s="4"/>
      <c r="Q298" s="4"/>
      <c r="R298" s="20">
        <v>6500</v>
      </c>
      <c r="S298" s="4"/>
      <c r="T298" s="15" t="s">
        <v>4807</v>
      </c>
      <c r="U298" s="15" t="s">
        <v>3715</v>
      </c>
      <c r="V298" s="19">
        <v>40023</v>
      </c>
      <c r="W298" s="18"/>
      <c r="X298" s="16">
        <v>40023</v>
      </c>
      <c r="Y298" s="17">
        <v>-122.418199</v>
      </c>
      <c r="Z298" s="17">
        <v>37.805689999999998</v>
      </c>
      <c r="AA298" s="15" t="s">
        <v>128</v>
      </c>
      <c r="AB298" s="17">
        <v>-1</v>
      </c>
      <c r="AC298" s="15" t="s">
        <v>1509</v>
      </c>
      <c r="AD298" s="17">
        <v>20</v>
      </c>
      <c r="AE298" s="17">
        <v>-9352</v>
      </c>
      <c r="AF298" s="4"/>
      <c r="AG298" s="4"/>
      <c r="AH298" s="20">
        <v>-15852</v>
      </c>
      <c r="AI298" s="4"/>
      <c r="AJ298" s="20">
        <v>6500</v>
      </c>
      <c r="AK298" s="4"/>
      <c r="AL298" s="20">
        <v>23</v>
      </c>
      <c r="AM298" s="15" t="s">
        <v>4808</v>
      </c>
      <c r="AN298" s="15" t="s">
        <v>3995</v>
      </c>
      <c r="AO298" s="20">
        <v>20</v>
      </c>
      <c r="AP298" s="20">
        <v>-1</v>
      </c>
      <c r="AQ298" s="15" t="s">
        <v>623</v>
      </c>
      <c r="AR298" s="15" t="s">
        <v>49</v>
      </c>
      <c r="AS298" s="15" t="s">
        <v>2061</v>
      </c>
      <c r="AT298" s="15" t="s">
        <v>2062</v>
      </c>
      <c r="AU298" s="15" t="s">
        <v>2063</v>
      </c>
      <c r="AV298" s="15" t="s">
        <v>2064</v>
      </c>
      <c r="AW298" s="15" t="s">
        <v>2065</v>
      </c>
      <c r="AX298" s="15" t="s">
        <v>2066</v>
      </c>
    </row>
    <row r="299" spans="1:50" ht="15" x14ac:dyDescent="0.25">
      <c r="A299" s="17">
        <v>1499</v>
      </c>
      <c r="B299" s="15" t="s">
        <v>5080</v>
      </c>
      <c r="C299" s="15" t="s">
        <v>1658</v>
      </c>
      <c r="D299" s="15" t="s">
        <v>237</v>
      </c>
      <c r="E299" s="15" t="s">
        <v>608</v>
      </c>
      <c r="F299" s="16">
        <v>41047</v>
      </c>
      <c r="G299" s="17">
        <v>37</v>
      </c>
      <c r="H299" s="15" t="s">
        <v>1659</v>
      </c>
      <c r="I299" s="15" t="s">
        <v>5081</v>
      </c>
      <c r="J299" s="15" t="s">
        <v>62</v>
      </c>
      <c r="K299" s="15" t="s">
        <v>304</v>
      </c>
      <c r="L299" s="17">
        <v>232</v>
      </c>
      <c r="M299" s="17">
        <v>0</v>
      </c>
      <c r="N299" s="20">
        <v>0</v>
      </c>
      <c r="O299" s="20">
        <v>0</v>
      </c>
      <c r="P299" s="20">
        <v>0</v>
      </c>
      <c r="Q299" s="20">
        <v>0</v>
      </c>
      <c r="R299" s="20">
        <v>0</v>
      </c>
      <c r="S299" s="20">
        <v>0</v>
      </c>
      <c r="T299" s="15" t="s">
        <v>5082</v>
      </c>
      <c r="U299" s="15" t="s">
        <v>5083</v>
      </c>
      <c r="V299" s="16">
        <v>40016</v>
      </c>
      <c r="W299" s="19">
        <v>41047</v>
      </c>
      <c r="X299" s="16">
        <v>40016</v>
      </c>
      <c r="Y299" s="17">
        <v>-122.426525</v>
      </c>
      <c r="Z299" s="17">
        <v>37.768712999999998</v>
      </c>
      <c r="AA299" s="15" t="s">
        <v>50</v>
      </c>
      <c r="AB299" s="17">
        <v>-1</v>
      </c>
      <c r="AC299" s="15" t="s">
        <v>608</v>
      </c>
      <c r="AD299" s="17">
        <v>37</v>
      </c>
      <c r="AE299" s="17">
        <v>-19037</v>
      </c>
      <c r="AF299" s="20">
        <v>0</v>
      </c>
      <c r="AG299" s="20">
        <v>0</v>
      </c>
      <c r="AH299" s="20">
        <v>0</v>
      </c>
      <c r="AI299" s="20">
        <v>-19037</v>
      </c>
      <c r="AJ299" s="20">
        <v>0</v>
      </c>
      <c r="AK299" s="20">
        <v>0</v>
      </c>
      <c r="AL299" s="4"/>
      <c r="AM299" s="15" t="s">
        <v>5084</v>
      </c>
      <c r="AN299" s="15" t="s">
        <v>5085</v>
      </c>
      <c r="AO299" s="20">
        <v>29</v>
      </c>
      <c r="AP299" s="20">
        <v>29</v>
      </c>
      <c r="AQ299" s="15" t="s">
        <v>304</v>
      </c>
      <c r="AR299" s="15" t="s">
        <v>49</v>
      </c>
      <c r="AS299" s="15" t="s">
        <v>2674</v>
      </c>
      <c r="AT299" s="15" t="s">
        <v>2675</v>
      </c>
      <c r="AU299" s="15" t="s">
        <v>2676</v>
      </c>
      <c r="AV299" s="15" t="s">
        <v>2677</v>
      </c>
      <c r="AW299" s="15" t="s">
        <v>2041</v>
      </c>
      <c r="AX299" s="15" t="s">
        <v>2678</v>
      </c>
    </row>
    <row r="300" spans="1:50" ht="15" x14ac:dyDescent="0.25">
      <c r="A300" s="17">
        <v>3242</v>
      </c>
      <c r="B300" s="15" t="s">
        <v>4771</v>
      </c>
      <c r="C300" s="15" t="s">
        <v>966</v>
      </c>
      <c r="D300" s="15" t="s">
        <v>165</v>
      </c>
      <c r="E300" s="15" t="s">
        <v>608</v>
      </c>
      <c r="F300" s="16">
        <v>40014</v>
      </c>
      <c r="G300" s="17">
        <v>3</v>
      </c>
      <c r="H300" s="15" t="s">
        <v>967</v>
      </c>
      <c r="I300" s="15" t="s">
        <v>968</v>
      </c>
      <c r="J300" s="15" t="s">
        <v>274</v>
      </c>
      <c r="K300" s="15" t="s">
        <v>969</v>
      </c>
      <c r="L300" s="17">
        <v>345</v>
      </c>
      <c r="M300" s="17">
        <v>0</v>
      </c>
      <c r="N300" s="18"/>
      <c r="O300" s="4"/>
      <c r="P300" s="4"/>
      <c r="Q300" s="4"/>
      <c r="R300" s="18"/>
      <c r="S300" s="4"/>
      <c r="T300" s="15" t="s">
        <v>4772</v>
      </c>
      <c r="U300" s="15" t="s">
        <v>4773</v>
      </c>
      <c r="V300" s="16">
        <v>40084</v>
      </c>
      <c r="W300" s="19">
        <v>40014</v>
      </c>
      <c r="X300" s="16">
        <v>40014</v>
      </c>
      <c r="Y300" s="17">
        <v>-122.42052</v>
      </c>
      <c r="Z300" s="17">
        <v>37.794887000000003</v>
      </c>
      <c r="AA300" s="15" t="s">
        <v>50</v>
      </c>
      <c r="AB300" s="17">
        <v>0</v>
      </c>
      <c r="AC300" s="15" t="s">
        <v>608</v>
      </c>
      <c r="AD300" s="17">
        <v>1</v>
      </c>
      <c r="AE300" s="17">
        <v>0</v>
      </c>
      <c r="AF300" s="4"/>
      <c r="AG300" s="4"/>
      <c r="AH300" s="18"/>
      <c r="AI300" s="4"/>
      <c r="AJ300" s="18"/>
      <c r="AK300" s="4"/>
      <c r="AL300" s="4"/>
      <c r="AM300" s="15" t="s">
        <v>4685</v>
      </c>
      <c r="AN300" s="15" t="s">
        <v>3847</v>
      </c>
      <c r="AO300" s="17">
        <v>6</v>
      </c>
      <c r="AP300" s="20">
        <v>4</v>
      </c>
      <c r="AQ300" s="15" t="s">
        <v>969</v>
      </c>
      <c r="AR300" s="15" t="s">
        <v>49</v>
      </c>
      <c r="AS300" s="15" t="s">
        <v>2009</v>
      </c>
      <c r="AT300" s="15" t="s">
        <v>2010</v>
      </c>
      <c r="AU300" s="15" t="s">
        <v>2011</v>
      </c>
      <c r="AV300" s="15" t="s">
        <v>2012</v>
      </c>
      <c r="AW300" s="15" t="s">
        <v>2013</v>
      </c>
      <c r="AX300" s="15" t="s">
        <v>2014</v>
      </c>
    </row>
    <row r="301" spans="1:50" ht="15" x14ac:dyDescent="0.25">
      <c r="A301" s="17">
        <v>3244</v>
      </c>
      <c r="B301" s="15" t="s">
        <v>5870</v>
      </c>
      <c r="C301" s="15" t="s">
        <v>470</v>
      </c>
      <c r="D301" s="15" t="s">
        <v>132</v>
      </c>
      <c r="E301" s="15" t="s">
        <v>1215</v>
      </c>
      <c r="F301" s="16">
        <v>41101</v>
      </c>
      <c r="G301" s="17">
        <v>1</v>
      </c>
      <c r="H301" s="15" t="s">
        <v>3715</v>
      </c>
      <c r="I301" s="15" t="s">
        <v>471</v>
      </c>
      <c r="J301" s="15" t="s">
        <v>62</v>
      </c>
      <c r="K301" s="15" t="s">
        <v>75</v>
      </c>
      <c r="L301" s="17">
        <v>199</v>
      </c>
      <c r="M301" s="17">
        <v>0</v>
      </c>
      <c r="N301" s="4"/>
      <c r="O301" s="18"/>
      <c r="P301" s="4"/>
      <c r="Q301" s="4"/>
      <c r="R301" s="18"/>
      <c r="S301" s="4"/>
      <c r="T301" s="15" t="s">
        <v>5871</v>
      </c>
      <c r="U301" s="15" t="s">
        <v>5872</v>
      </c>
      <c r="V301" s="16">
        <v>40259</v>
      </c>
      <c r="W301" s="16">
        <v>40008</v>
      </c>
      <c r="X301" s="16">
        <v>40008</v>
      </c>
      <c r="Y301" s="17">
        <v>-122.44013270000001</v>
      </c>
      <c r="Z301" s="17">
        <v>37.761576099999999</v>
      </c>
      <c r="AA301" s="15" t="s">
        <v>50</v>
      </c>
      <c r="AB301" s="17">
        <v>-1</v>
      </c>
      <c r="AC301" s="15" t="s">
        <v>1219</v>
      </c>
      <c r="AD301" s="17">
        <v>1</v>
      </c>
      <c r="AE301" s="17">
        <v>0</v>
      </c>
      <c r="AF301" s="18"/>
      <c r="AG301" s="4"/>
      <c r="AH301" s="4"/>
      <c r="AI301" s="4"/>
      <c r="AJ301" s="18"/>
      <c r="AK301" s="4"/>
      <c r="AL301" s="4"/>
      <c r="AM301" s="15" t="s">
        <v>5873</v>
      </c>
      <c r="AN301" s="15" t="s">
        <v>3740</v>
      </c>
      <c r="AO301" s="4"/>
      <c r="AP301" s="4"/>
      <c r="AQ301" s="15" t="s">
        <v>75</v>
      </c>
      <c r="AR301" s="15" t="s">
        <v>49</v>
      </c>
      <c r="AS301" s="15" t="s">
        <v>3715</v>
      </c>
      <c r="AT301" s="15" t="s">
        <v>3436</v>
      </c>
      <c r="AU301" s="15" t="s">
        <v>3437</v>
      </c>
      <c r="AV301" s="15" t="s">
        <v>3438</v>
      </c>
      <c r="AW301" s="15" t="s">
        <v>2350</v>
      </c>
      <c r="AX301" s="15" t="s">
        <v>3439</v>
      </c>
    </row>
    <row r="302" spans="1:50" ht="15" x14ac:dyDescent="0.25">
      <c r="A302" s="17">
        <v>3293</v>
      </c>
      <c r="B302" s="15" t="s">
        <v>4588</v>
      </c>
      <c r="C302" s="15" t="s">
        <v>467</v>
      </c>
      <c r="D302" s="15" t="s">
        <v>113</v>
      </c>
      <c r="E302" s="15" t="s">
        <v>54</v>
      </c>
      <c r="F302" s="16">
        <v>40921</v>
      </c>
      <c r="G302" s="17">
        <v>2</v>
      </c>
      <c r="H302" s="15" t="s">
        <v>468</v>
      </c>
      <c r="I302" s="15" t="s">
        <v>469</v>
      </c>
      <c r="J302" s="15" t="s">
        <v>47</v>
      </c>
      <c r="K302" s="15" t="s">
        <v>92</v>
      </c>
      <c r="L302" s="17">
        <v>434</v>
      </c>
      <c r="M302" s="17">
        <v>2295</v>
      </c>
      <c r="N302" s="4"/>
      <c r="O302" s="4"/>
      <c r="P302" s="4"/>
      <c r="Q302" s="4"/>
      <c r="R302" s="17">
        <v>2295</v>
      </c>
      <c r="S302" s="4"/>
      <c r="T302" s="15" t="s">
        <v>4589</v>
      </c>
      <c r="U302" s="15" t="s">
        <v>4590</v>
      </c>
      <c r="V302" s="16">
        <v>40344</v>
      </c>
      <c r="W302" s="16">
        <v>40004</v>
      </c>
      <c r="X302" s="16">
        <v>40004</v>
      </c>
      <c r="Y302" s="17">
        <v>-122.490312</v>
      </c>
      <c r="Z302" s="17">
        <v>37.742159000000001</v>
      </c>
      <c r="AA302" s="15" t="s">
        <v>128</v>
      </c>
      <c r="AB302" s="17">
        <v>-1</v>
      </c>
      <c r="AC302" s="15" t="s">
        <v>51</v>
      </c>
      <c r="AD302" s="17">
        <v>2</v>
      </c>
      <c r="AE302" s="17">
        <v>820</v>
      </c>
      <c r="AF302" s="4"/>
      <c r="AG302" s="4"/>
      <c r="AH302" s="4"/>
      <c r="AI302" s="4"/>
      <c r="AJ302" s="17">
        <v>820</v>
      </c>
      <c r="AK302" s="4"/>
      <c r="AL302" s="18"/>
      <c r="AM302" s="15" t="s">
        <v>4591</v>
      </c>
      <c r="AN302" s="15" t="s">
        <v>4592</v>
      </c>
      <c r="AO302" s="4"/>
      <c r="AP302" s="4"/>
      <c r="AQ302" s="15" t="s">
        <v>92</v>
      </c>
      <c r="AR302" s="15" t="s">
        <v>466</v>
      </c>
      <c r="AS302" s="15" t="s">
        <v>3715</v>
      </c>
      <c r="AT302" s="15" t="s">
        <v>3671</v>
      </c>
      <c r="AU302" s="15" t="s">
        <v>3237</v>
      </c>
      <c r="AV302" s="15" t="s">
        <v>3672</v>
      </c>
      <c r="AW302" s="15" t="s">
        <v>3673</v>
      </c>
      <c r="AX302" s="15" t="s">
        <v>3674</v>
      </c>
    </row>
    <row r="303" spans="1:50" ht="15" x14ac:dyDescent="0.25">
      <c r="A303" s="17">
        <v>1246</v>
      </c>
      <c r="B303" s="15" t="s">
        <v>4611</v>
      </c>
      <c r="C303" s="15" t="s">
        <v>463</v>
      </c>
      <c r="D303" s="15" t="s">
        <v>113</v>
      </c>
      <c r="E303" s="15" t="s">
        <v>89</v>
      </c>
      <c r="F303" s="16">
        <v>40770</v>
      </c>
      <c r="G303" s="17">
        <v>2</v>
      </c>
      <c r="H303" s="15" t="s">
        <v>464</v>
      </c>
      <c r="I303" s="15" t="s">
        <v>465</v>
      </c>
      <c r="J303" s="15" t="s">
        <v>47</v>
      </c>
      <c r="K303" s="15" t="s">
        <v>92</v>
      </c>
      <c r="L303" s="17">
        <v>435</v>
      </c>
      <c r="M303" s="17">
        <v>2000</v>
      </c>
      <c r="N303" s="20">
        <v>1000</v>
      </c>
      <c r="O303" s="4"/>
      <c r="P303" s="4"/>
      <c r="Q303" s="4"/>
      <c r="R303" s="20">
        <v>1000</v>
      </c>
      <c r="S303" s="4"/>
      <c r="T303" s="15" t="s">
        <v>4612</v>
      </c>
      <c r="U303" s="15" t="s">
        <v>4613</v>
      </c>
      <c r="V303" s="16">
        <v>39981</v>
      </c>
      <c r="W303" s="16">
        <v>40373</v>
      </c>
      <c r="X303" s="16">
        <v>39981</v>
      </c>
      <c r="Y303" s="17">
        <v>-122.488777</v>
      </c>
      <c r="Z303" s="17">
        <v>37.742334999999997</v>
      </c>
      <c r="AA303" s="15" t="s">
        <v>128</v>
      </c>
      <c r="AB303" s="17">
        <v>-1</v>
      </c>
      <c r="AC303" s="15" t="s">
        <v>51</v>
      </c>
      <c r="AD303" s="17">
        <v>2</v>
      </c>
      <c r="AE303" s="17">
        <v>1000</v>
      </c>
      <c r="AF303" s="4"/>
      <c r="AG303" s="4"/>
      <c r="AH303" s="20">
        <v>1000</v>
      </c>
      <c r="AI303" s="4"/>
      <c r="AJ303" s="20">
        <v>0</v>
      </c>
      <c r="AK303" s="4"/>
      <c r="AL303" s="18"/>
      <c r="AM303" s="15" t="s">
        <v>4614</v>
      </c>
      <c r="AN303" s="15" t="s">
        <v>3736</v>
      </c>
      <c r="AO303" s="21"/>
      <c r="AP303" s="21"/>
      <c r="AQ303" s="15" t="s">
        <v>92</v>
      </c>
      <c r="AR303" s="15" t="s">
        <v>466</v>
      </c>
      <c r="AS303" s="15" t="s">
        <v>3715</v>
      </c>
      <c r="AT303" s="15" t="s">
        <v>2582</v>
      </c>
      <c r="AU303" s="15" t="s">
        <v>2583</v>
      </c>
      <c r="AV303" s="15" t="s">
        <v>2584</v>
      </c>
      <c r="AW303" s="15" t="s">
        <v>2077</v>
      </c>
      <c r="AX303" s="15" t="s">
        <v>2585</v>
      </c>
    </row>
    <row r="304" spans="1:50" ht="15" x14ac:dyDescent="0.25">
      <c r="A304" s="17">
        <v>1838</v>
      </c>
      <c r="B304" s="15" t="s">
        <v>3744</v>
      </c>
      <c r="C304" s="15" t="s">
        <v>963</v>
      </c>
      <c r="D304" s="15" t="s">
        <v>350</v>
      </c>
      <c r="E304" s="15" t="s">
        <v>1215</v>
      </c>
      <c r="F304" s="16">
        <v>41089</v>
      </c>
      <c r="G304" s="17">
        <v>3</v>
      </c>
      <c r="H304" s="15" t="s">
        <v>964</v>
      </c>
      <c r="I304" s="15" t="s">
        <v>965</v>
      </c>
      <c r="J304" s="15" t="s">
        <v>47</v>
      </c>
      <c r="K304" s="15" t="s">
        <v>156</v>
      </c>
      <c r="L304" s="17">
        <v>623</v>
      </c>
      <c r="M304" s="17">
        <v>0</v>
      </c>
      <c r="N304" s="21"/>
      <c r="O304" s="18"/>
      <c r="P304" s="21"/>
      <c r="Q304" s="21"/>
      <c r="R304" s="21"/>
      <c r="S304" s="21"/>
      <c r="T304" s="15" t="s">
        <v>3745</v>
      </c>
      <c r="U304" s="15" t="s">
        <v>3746</v>
      </c>
      <c r="V304" s="16">
        <v>39975</v>
      </c>
      <c r="W304" s="19">
        <v>40652</v>
      </c>
      <c r="X304" s="16">
        <v>39975</v>
      </c>
      <c r="Y304" s="17">
        <v>-122.410698</v>
      </c>
      <c r="Z304" s="17">
        <v>37.777586999999997</v>
      </c>
      <c r="AA304" s="15" t="s">
        <v>50</v>
      </c>
      <c r="AB304" s="17">
        <v>-1</v>
      </c>
      <c r="AC304" s="15" t="s">
        <v>1219</v>
      </c>
      <c r="AD304" s="17">
        <v>1</v>
      </c>
      <c r="AE304" s="17">
        <v>0</v>
      </c>
      <c r="AF304" s="18"/>
      <c r="AG304" s="21"/>
      <c r="AH304" s="21"/>
      <c r="AI304" s="21"/>
      <c r="AJ304" s="21"/>
      <c r="AK304" s="21"/>
      <c r="AL304" s="17">
        <v>72</v>
      </c>
      <c r="AM304" s="15" t="s">
        <v>3743</v>
      </c>
      <c r="AN304" s="15" t="s">
        <v>3747</v>
      </c>
      <c r="AO304" s="21"/>
      <c r="AP304" s="21"/>
      <c r="AQ304" s="15" t="s">
        <v>156</v>
      </c>
      <c r="AR304" s="15" t="s">
        <v>49</v>
      </c>
      <c r="AS304" s="15" t="s">
        <v>2259</v>
      </c>
      <c r="AT304" s="15" t="s">
        <v>2260</v>
      </c>
      <c r="AU304" s="15" t="s">
        <v>2602</v>
      </c>
      <c r="AV304" s="15" t="s">
        <v>3748</v>
      </c>
      <c r="AW304" s="15" t="s">
        <v>2025</v>
      </c>
      <c r="AX304" s="15" t="s">
        <v>2261</v>
      </c>
    </row>
    <row r="305" spans="1:50" ht="15" x14ac:dyDescent="0.25">
      <c r="A305" s="17">
        <v>1009</v>
      </c>
      <c r="B305" s="15" t="s">
        <v>4501</v>
      </c>
      <c r="C305" s="15" t="s">
        <v>1656</v>
      </c>
      <c r="D305" s="15" t="s">
        <v>137</v>
      </c>
      <c r="E305" s="15" t="s">
        <v>1509</v>
      </c>
      <c r="F305" s="16">
        <v>40157</v>
      </c>
      <c r="G305" s="17">
        <v>2</v>
      </c>
      <c r="H305" s="15" t="s">
        <v>1657</v>
      </c>
      <c r="I305" s="15" t="s">
        <v>3715</v>
      </c>
      <c r="J305" s="15" t="s">
        <v>62</v>
      </c>
      <c r="K305" s="15" t="s">
        <v>75</v>
      </c>
      <c r="L305" s="17">
        <v>260</v>
      </c>
      <c r="M305" s="17">
        <v>0</v>
      </c>
      <c r="N305" s="4"/>
      <c r="O305" s="4"/>
      <c r="P305" s="4"/>
      <c r="Q305" s="4"/>
      <c r="R305" s="4"/>
      <c r="S305" s="4"/>
      <c r="T305" s="15" t="s">
        <v>4502</v>
      </c>
      <c r="U305" s="15" t="s">
        <v>3715</v>
      </c>
      <c r="V305" s="16">
        <v>39975</v>
      </c>
      <c r="W305" s="18"/>
      <c r="X305" s="16">
        <v>39975</v>
      </c>
      <c r="Y305" s="17">
        <v>-122.48634699999999</v>
      </c>
      <c r="Z305" s="17">
        <v>37.775092999999998</v>
      </c>
      <c r="AA305" s="15" t="s">
        <v>50</v>
      </c>
      <c r="AB305" s="17">
        <v>-1</v>
      </c>
      <c r="AC305" s="15" t="s">
        <v>1509</v>
      </c>
      <c r="AD305" s="17">
        <v>1</v>
      </c>
      <c r="AE305" s="17">
        <v>0</v>
      </c>
      <c r="AF305" s="4"/>
      <c r="AG305" s="4"/>
      <c r="AH305" s="4"/>
      <c r="AI305" s="4"/>
      <c r="AJ305" s="4"/>
      <c r="AK305" s="4"/>
      <c r="AL305" s="4"/>
      <c r="AM305" s="15" t="s">
        <v>4503</v>
      </c>
      <c r="AN305" s="15" t="s">
        <v>3732</v>
      </c>
      <c r="AO305" s="4"/>
      <c r="AP305" s="4"/>
      <c r="AQ305" s="15" t="s">
        <v>75</v>
      </c>
      <c r="AR305" s="15" t="s">
        <v>49</v>
      </c>
      <c r="AS305" s="15" t="s">
        <v>2503</v>
      </c>
      <c r="AT305" s="15" t="s">
        <v>2504</v>
      </c>
      <c r="AU305" s="15" t="s">
        <v>2505</v>
      </c>
      <c r="AV305" s="15" t="s">
        <v>2506</v>
      </c>
      <c r="AW305" s="15" t="s">
        <v>2507</v>
      </c>
      <c r="AX305" s="15" t="s">
        <v>2508</v>
      </c>
    </row>
    <row r="306" spans="1:50" ht="15" x14ac:dyDescent="0.25">
      <c r="A306" s="17">
        <v>2972</v>
      </c>
      <c r="B306" s="15" t="s">
        <v>4020</v>
      </c>
      <c r="C306" s="15" t="s">
        <v>1654</v>
      </c>
      <c r="D306" s="15" t="s">
        <v>84</v>
      </c>
      <c r="E306" s="15" t="s">
        <v>1509</v>
      </c>
      <c r="F306" s="16">
        <v>40135</v>
      </c>
      <c r="G306" s="17">
        <v>4</v>
      </c>
      <c r="H306" s="15" t="s">
        <v>1655</v>
      </c>
      <c r="I306" s="15" t="s">
        <v>3715</v>
      </c>
      <c r="J306" s="15" t="s">
        <v>47</v>
      </c>
      <c r="K306" s="15" t="s">
        <v>214</v>
      </c>
      <c r="L306" s="17">
        <v>46</v>
      </c>
      <c r="M306" s="17">
        <v>2236</v>
      </c>
      <c r="N306" s="17">
        <v>0</v>
      </c>
      <c r="O306" s="18"/>
      <c r="P306" s="18"/>
      <c r="Q306" s="18"/>
      <c r="R306" s="17">
        <v>2236</v>
      </c>
      <c r="S306" s="18"/>
      <c r="T306" s="15" t="s">
        <v>4021</v>
      </c>
      <c r="U306" s="15" t="s">
        <v>3715</v>
      </c>
      <c r="V306" s="19">
        <v>39975</v>
      </c>
      <c r="W306" s="18"/>
      <c r="X306" s="16">
        <v>39975</v>
      </c>
      <c r="Y306" s="17">
        <v>-122.442728</v>
      </c>
      <c r="Z306" s="17">
        <v>37.723013000000002</v>
      </c>
      <c r="AA306" s="15" t="s">
        <v>128</v>
      </c>
      <c r="AB306" s="17">
        <v>-1</v>
      </c>
      <c r="AC306" s="15" t="s">
        <v>1509</v>
      </c>
      <c r="AD306" s="17">
        <v>4</v>
      </c>
      <c r="AE306" s="17">
        <v>368</v>
      </c>
      <c r="AF306" s="18"/>
      <c r="AG306" s="18"/>
      <c r="AH306" s="17">
        <v>-1868</v>
      </c>
      <c r="AI306" s="18"/>
      <c r="AJ306" s="17">
        <v>2236</v>
      </c>
      <c r="AK306" s="18"/>
      <c r="AL306" s="4"/>
      <c r="AM306" s="15" t="s">
        <v>4022</v>
      </c>
      <c r="AN306" s="15" t="s">
        <v>4015</v>
      </c>
      <c r="AO306" s="4"/>
      <c r="AP306" s="4"/>
      <c r="AQ306" s="15" t="s">
        <v>214</v>
      </c>
      <c r="AR306" s="15" t="s">
        <v>49</v>
      </c>
      <c r="AS306" s="15" t="s">
        <v>3246</v>
      </c>
      <c r="AT306" s="15" t="s">
        <v>3247</v>
      </c>
      <c r="AU306" s="15" t="s">
        <v>3248</v>
      </c>
      <c r="AV306" s="15" t="s">
        <v>3249</v>
      </c>
      <c r="AW306" s="15" t="s">
        <v>2704</v>
      </c>
      <c r="AX306" s="15" t="s">
        <v>3250</v>
      </c>
    </row>
    <row r="307" spans="1:50" ht="15" x14ac:dyDescent="0.25">
      <c r="A307" s="17">
        <v>3177</v>
      </c>
      <c r="B307" s="15" t="s">
        <v>4799</v>
      </c>
      <c r="C307" s="15" t="s">
        <v>1443</v>
      </c>
      <c r="D307" s="15" t="s">
        <v>165</v>
      </c>
      <c r="E307" s="15" t="s">
        <v>1215</v>
      </c>
      <c r="F307" s="16">
        <v>41085</v>
      </c>
      <c r="G307" s="17">
        <v>2</v>
      </c>
      <c r="H307" s="15" t="s">
        <v>1444</v>
      </c>
      <c r="I307" s="15" t="s">
        <v>1445</v>
      </c>
      <c r="J307" s="15" t="s">
        <v>62</v>
      </c>
      <c r="K307" s="15" t="s">
        <v>75</v>
      </c>
      <c r="L307" s="17">
        <v>817</v>
      </c>
      <c r="M307" s="17">
        <v>0</v>
      </c>
      <c r="N307" s="18"/>
      <c r="O307" s="18"/>
      <c r="P307" s="18"/>
      <c r="Q307" s="18"/>
      <c r="R307" s="18"/>
      <c r="S307" s="18"/>
      <c r="T307" s="15" t="s">
        <v>4800</v>
      </c>
      <c r="U307" s="15" t="s">
        <v>4801</v>
      </c>
      <c r="V307" s="19">
        <v>39990</v>
      </c>
      <c r="W307" s="16">
        <v>39973</v>
      </c>
      <c r="X307" s="16">
        <v>39973</v>
      </c>
      <c r="Y307" s="17">
        <v>-122.422287</v>
      </c>
      <c r="Z307" s="17">
        <v>37.801478000000003</v>
      </c>
      <c r="AA307" s="15" t="s">
        <v>50</v>
      </c>
      <c r="AB307" s="17">
        <v>-1</v>
      </c>
      <c r="AC307" s="15" t="s">
        <v>1219</v>
      </c>
      <c r="AD307" s="17">
        <v>1</v>
      </c>
      <c r="AE307" s="17">
        <v>0</v>
      </c>
      <c r="AF307" s="18"/>
      <c r="AG307" s="18"/>
      <c r="AH307" s="18"/>
      <c r="AI307" s="18"/>
      <c r="AJ307" s="18"/>
      <c r="AK307" s="18"/>
      <c r="AL307" s="4"/>
      <c r="AM307" s="15" t="s">
        <v>4802</v>
      </c>
      <c r="AN307" s="15" t="s">
        <v>3774</v>
      </c>
      <c r="AO307" s="4"/>
      <c r="AP307" s="4"/>
      <c r="AQ307" s="15" t="s">
        <v>75</v>
      </c>
      <c r="AR307" s="15" t="s">
        <v>49</v>
      </c>
      <c r="AS307" s="15" t="s">
        <v>3366</v>
      </c>
      <c r="AT307" s="15" t="s">
        <v>3367</v>
      </c>
      <c r="AU307" s="15" t="s">
        <v>3368</v>
      </c>
      <c r="AV307" s="15" t="s">
        <v>3369</v>
      </c>
      <c r="AW307" s="15" t="s">
        <v>2007</v>
      </c>
      <c r="AX307" s="15" t="s">
        <v>3370</v>
      </c>
    </row>
    <row r="308" spans="1:50" ht="15" x14ac:dyDescent="0.25">
      <c r="A308" s="17">
        <v>3256</v>
      </c>
      <c r="B308" s="15" t="s">
        <v>5962</v>
      </c>
      <c r="C308" s="15" t="s">
        <v>960</v>
      </c>
      <c r="D308" s="15" t="s">
        <v>132</v>
      </c>
      <c r="E308" s="15" t="s">
        <v>608</v>
      </c>
      <c r="F308" s="16">
        <v>39980</v>
      </c>
      <c r="G308" s="17">
        <v>2</v>
      </c>
      <c r="H308" s="15" t="s">
        <v>961</v>
      </c>
      <c r="I308" s="15" t="s">
        <v>962</v>
      </c>
      <c r="J308" s="15" t="s">
        <v>62</v>
      </c>
      <c r="K308" s="15" t="s">
        <v>75</v>
      </c>
      <c r="L308" s="17">
        <v>477</v>
      </c>
      <c r="M308" s="17">
        <v>0</v>
      </c>
      <c r="N308" s="21"/>
      <c r="O308" s="21"/>
      <c r="P308" s="21"/>
      <c r="Q308" s="21"/>
      <c r="R308" s="21"/>
      <c r="S308" s="21"/>
      <c r="T308" s="15" t="s">
        <v>5963</v>
      </c>
      <c r="U308" s="15" t="s">
        <v>5964</v>
      </c>
      <c r="V308" s="16">
        <v>39961</v>
      </c>
      <c r="W308" s="16">
        <v>39980</v>
      </c>
      <c r="X308" s="16">
        <v>39961</v>
      </c>
      <c r="Y308" s="17">
        <v>-122.441906</v>
      </c>
      <c r="Z308" s="17">
        <v>37.749907999999998</v>
      </c>
      <c r="AA308" s="15" t="s">
        <v>50</v>
      </c>
      <c r="AB308" s="17">
        <v>0</v>
      </c>
      <c r="AC308" s="15" t="s">
        <v>608</v>
      </c>
      <c r="AD308" s="17">
        <v>1</v>
      </c>
      <c r="AE308" s="17">
        <v>0</v>
      </c>
      <c r="AF308" s="21"/>
      <c r="AG308" s="21"/>
      <c r="AH308" s="21"/>
      <c r="AI308" s="21"/>
      <c r="AJ308" s="21"/>
      <c r="AK308" s="21"/>
      <c r="AL308" s="18"/>
      <c r="AM308" s="15" t="s">
        <v>5965</v>
      </c>
      <c r="AN308" s="15" t="s">
        <v>3834</v>
      </c>
      <c r="AO308" s="21"/>
      <c r="AP308" s="21"/>
      <c r="AQ308" s="15" t="s">
        <v>75</v>
      </c>
      <c r="AR308" s="15" t="s">
        <v>49</v>
      </c>
      <c r="AS308" s="15" t="s">
        <v>3469</v>
      </c>
      <c r="AT308" s="15" t="s">
        <v>3470</v>
      </c>
      <c r="AU308" s="15" t="s">
        <v>3471</v>
      </c>
      <c r="AV308" s="15" t="s">
        <v>3472</v>
      </c>
      <c r="AW308" s="15" t="s">
        <v>1995</v>
      </c>
      <c r="AX308" s="15" t="s">
        <v>3473</v>
      </c>
    </row>
    <row r="309" spans="1:50" ht="15" x14ac:dyDescent="0.25">
      <c r="A309" s="17">
        <v>11</v>
      </c>
      <c r="B309" s="15" t="s">
        <v>4346</v>
      </c>
      <c r="C309" s="15" t="s">
        <v>958</v>
      </c>
      <c r="D309" s="15" t="s">
        <v>137</v>
      </c>
      <c r="E309" s="15" t="s">
        <v>608</v>
      </c>
      <c r="F309" s="16">
        <v>39961</v>
      </c>
      <c r="G309" s="17">
        <v>2</v>
      </c>
      <c r="H309" s="15" t="s">
        <v>3715</v>
      </c>
      <c r="I309" s="15" t="s">
        <v>959</v>
      </c>
      <c r="J309" s="15" t="s">
        <v>62</v>
      </c>
      <c r="K309" s="15" t="s">
        <v>75</v>
      </c>
      <c r="L309" s="17">
        <v>284</v>
      </c>
      <c r="M309" s="17">
        <v>0</v>
      </c>
      <c r="N309" s="18"/>
      <c r="O309" s="18"/>
      <c r="P309" s="18"/>
      <c r="Q309" s="18"/>
      <c r="R309" s="18"/>
      <c r="S309" s="18"/>
      <c r="T309" s="15" t="s">
        <v>3715</v>
      </c>
      <c r="U309" s="15" t="s">
        <v>4347</v>
      </c>
      <c r="V309" s="18"/>
      <c r="W309" s="19">
        <v>39961</v>
      </c>
      <c r="X309" s="16">
        <v>39961</v>
      </c>
      <c r="Y309" s="17">
        <v>-122.46971600000001</v>
      </c>
      <c r="Z309" s="17">
        <v>37.779432</v>
      </c>
      <c r="AA309" s="15" t="s">
        <v>50</v>
      </c>
      <c r="AB309" s="17">
        <v>0</v>
      </c>
      <c r="AC309" s="15" t="s">
        <v>608</v>
      </c>
      <c r="AD309" s="17">
        <v>1</v>
      </c>
      <c r="AE309" s="17">
        <v>0</v>
      </c>
      <c r="AF309" s="18"/>
      <c r="AG309" s="18"/>
      <c r="AH309" s="18"/>
      <c r="AI309" s="18"/>
      <c r="AJ309" s="18"/>
      <c r="AK309" s="18"/>
      <c r="AL309" s="18"/>
      <c r="AM309" s="15" t="s">
        <v>4348</v>
      </c>
      <c r="AN309" s="15" t="s">
        <v>3865</v>
      </c>
      <c r="AO309" s="4"/>
      <c r="AP309" s="4"/>
      <c r="AQ309" s="15" t="s">
        <v>75</v>
      </c>
      <c r="AR309" s="15" t="s">
        <v>49</v>
      </c>
      <c r="AS309" s="15" t="s">
        <v>3715</v>
      </c>
      <c r="AT309" s="15" t="s">
        <v>3715</v>
      </c>
      <c r="AU309" s="15" t="s">
        <v>3715</v>
      </c>
      <c r="AV309" s="15" t="s">
        <v>3715</v>
      </c>
      <c r="AW309" s="15" t="s">
        <v>3715</v>
      </c>
      <c r="AX309" s="15" t="s">
        <v>3715</v>
      </c>
    </row>
    <row r="310" spans="1:50" ht="15" x14ac:dyDescent="0.25">
      <c r="A310" s="17">
        <v>3158</v>
      </c>
      <c r="B310" s="15" t="s">
        <v>4752</v>
      </c>
      <c r="C310" s="15" t="s">
        <v>1841</v>
      </c>
      <c r="D310" s="15" t="s">
        <v>165</v>
      </c>
      <c r="E310" s="15" t="s">
        <v>1753</v>
      </c>
      <c r="F310" s="16">
        <v>40036</v>
      </c>
      <c r="G310" s="17">
        <v>0</v>
      </c>
      <c r="H310" s="15" t="s">
        <v>4753</v>
      </c>
      <c r="I310" s="15" t="s">
        <v>3715</v>
      </c>
      <c r="J310" s="15" t="s">
        <v>96</v>
      </c>
      <c r="K310" s="15" t="s">
        <v>1223</v>
      </c>
      <c r="L310" s="17">
        <v>828</v>
      </c>
      <c r="M310" s="17">
        <v>285381</v>
      </c>
      <c r="N310" s="4"/>
      <c r="O310" s="20">
        <v>285381</v>
      </c>
      <c r="P310" s="4"/>
      <c r="Q310" s="4"/>
      <c r="R310" s="4"/>
      <c r="S310" s="4"/>
      <c r="T310" s="15" t="s">
        <v>4754</v>
      </c>
      <c r="U310" s="15" t="s">
        <v>3715</v>
      </c>
      <c r="V310" s="16">
        <v>39960</v>
      </c>
      <c r="W310" s="18"/>
      <c r="X310" s="16">
        <v>39960</v>
      </c>
      <c r="Y310" s="17">
        <v>-122.397874</v>
      </c>
      <c r="Z310" s="17">
        <v>37.801184999999997</v>
      </c>
      <c r="AA310" s="15" t="s">
        <v>358</v>
      </c>
      <c r="AB310" s="17">
        <v>0</v>
      </c>
      <c r="AC310" s="15" t="s">
        <v>20</v>
      </c>
      <c r="AD310" s="17">
        <v>0</v>
      </c>
      <c r="AE310" s="17">
        <v>36248</v>
      </c>
      <c r="AF310" s="20">
        <v>36248</v>
      </c>
      <c r="AG310" s="4"/>
      <c r="AH310" s="4"/>
      <c r="AI310" s="4"/>
      <c r="AJ310" s="4"/>
      <c r="AK310" s="4"/>
      <c r="AL310" s="20">
        <v>23</v>
      </c>
      <c r="AM310" s="15" t="s">
        <v>3984</v>
      </c>
      <c r="AN310" s="15" t="s">
        <v>4273</v>
      </c>
      <c r="AO310" s="18"/>
      <c r="AP310" s="18"/>
      <c r="AQ310" s="15" t="s">
        <v>1223</v>
      </c>
      <c r="AR310" s="15" t="s">
        <v>49</v>
      </c>
      <c r="AS310" s="15" t="s">
        <v>2797</v>
      </c>
      <c r="AT310" s="15" t="s">
        <v>3292</v>
      </c>
      <c r="AU310" s="15" t="s">
        <v>3293</v>
      </c>
      <c r="AV310" s="15" t="s">
        <v>3294</v>
      </c>
      <c r="AW310" s="15" t="s">
        <v>2047</v>
      </c>
      <c r="AX310" s="15" t="s">
        <v>3295</v>
      </c>
    </row>
    <row r="311" spans="1:50" ht="15" x14ac:dyDescent="0.25">
      <c r="A311" s="17">
        <v>3181</v>
      </c>
      <c r="B311" s="15" t="s">
        <v>4199</v>
      </c>
      <c r="C311" s="15" t="s">
        <v>460</v>
      </c>
      <c r="D311" s="15" t="s">
        <v>285</v>
      </c>
      <c r="E311" s="15" t="s">
        <v>89</v>
      </c>
      <c r="F311" s="16">
        <v>40401</v>
      </c>
      <c r="G311" s="17">
        <v>3</v>
      </c>
      <c r="H311" s="15" t="s">
        <v>461</v>
      </c>
      <c r="I311" s="15" t="s">
        <v>462</v>
      </c>
      <c r="J311" s="15" t="s">
        <v>62</v>
      </c>
      <c r="K311" s="15" t="s">
        <v>135</v>
      </c>
      <c r="L311" s="17">
        <v>214</v>
      </c>
      <c r="M311" s="17">
        <v>0</v>
      </c>
      <c r="N311" s="4"/>
      <c r="O311" s="4"/>
      <c r="P311" s="4"/>
      <c r="Q311" s="4"/>
      <c r="R311" s="21"/>
      <c r="S311" s="4"/>
      <c r="T311" s="15" t="s">
        <v>4200</v>
      </c>
      <c r="U311" s="15" t="s">
        <v>4201</v>
      </c>
      <c r="V311" s="16">
        <v>40170</v>
      </c>
      <c r="W311" s="16">
        <v>39953</v>
      </c>
      <c r="X311" s="16">
        <v>39953</v>
      </c>
      <c r="Y311" s="17">
        <v>-122.398348</v>
      </c>
      <c r="Z311" s="17">
        <v>37.763095</v>
      </c>
      <c r="AA311" s="15" t="s">
        <v>50</v>
      </c>
      <c r="AB311" s="17">
        <v>-1</v>
      </c>
      <c r="AC311" s="15" t="s">
        <v>51</v>
      </c>
      <c r="AD311" s="17">
        <v>2</v>
      </c>
      <c r="AE311" s="17">
        <v>0</v>
      </c>
      <c r="AF311" s="21"/>
      <c r="AG311" s="21"/>
      <c r="AH311" s="21"/>
      <c r="AI311" s="21"/>
      <c r="AJ311" s="21"/>
      <c r="AK311" s="21"/>
      <c r="AL311" s="4"/>
      <c r="AM311" s="15" t="s">
        <v>4202</v>
      </c>
      <c r="AN311" s="15" t="s">
        <v>3901</v>
      </c>
      <c r="AO311" s="18"/>
      <c r="AP311" s="18"/>
      <c r="AQ311" s="15" t="s">
        <v>135</v>
      </c>
      <c r="AR311" s="15" t="s">
        <v>49</v>
      </c>
      <c r="AS311" s="15" t="s">
        <v>1991</v>
      </c>
      <c r="AT311" s="15" t="s">
        <v>1992</v>
      </c>
      <c r="AU311" s="15" t="s">
        <v>1993</v>
      </c>
      <c r="AV311" s="15" t="s">
        <v>1994</v>
      </c>
      <c r="AW311" s="15" t="s">
        <v>1995</v>
      </c>
      <c r="AX311" s="15" t="s">
        <v>1996</v>
      </c>
    </row>
    <row r="312" spans="1:50" ht="15" x14ac:dyDescent="0.25">
      <c r="A312" s="17">
        <v>3185</v>
      </c>
      <c r="B312" s="15" t="s">
        <v>5429</v>
      </c>
      <c r="C312" s="15" t="s">
        <v>1652</v>
      </c>
      <c r="D312" s="15" t="s">
        <v>72</v>
      </c>
      <c r="E312" s="15" t="s">
        <v>1509</v>
      </c>
      <c r="F312" s="16">
        <v>40031</v>
      </c>
      <c r="G312" s="17">
        <v>2</v>
      </c>
      <c r="H312" s="15" t="s">
        <v>1653</v>
      </c>
      <c r="I312" s="15" t="s">
        <v>3715</v>
      </c>
      <c r="J312" s="15" t="s">
        <v>62</v>
      </c>
      <c r="K312" s="15" t="s">
        <v>80</v>
      </c>
      <c r="L312" s="17">
        <v>28</v>
      </c>
      <c r="M312" s="17">
        <v>0</v>
      </c>
      <c r="N312" s="4"/>
      <c r="O312" s="4"/>
      <c r="P312" s="4"/>
      <c r="Q312" s="4"/>
      <c r="R312" s="18"/>
      <c r="S312" s="4"/>
      <c r="T312" s="15" t="s">
        <v>5430</v>
      </c>
      <c r="U312" s="15" t="s">
        <v>3715</v>
      </c>
      <c r="V312" s="16">
        <v>39951</v>
      </c>
      <c r="W312" s="18"/>
      <c r="X312" s="16">
        <v>39951</v>
      </c>
      <c r="Y312" s="17">
        <v>-122.454972</v>
      </c>
      <c r="Z312" s="17">
        <v>37.713971000000001</v>
      </c>
      <c r="AA312" s="15" t="s">
        <v>50</v>
      </c>
      <c r="AB312" s="17">
        <v>-1</v>
      </c>
      <c r="AC312" s="15" t="s">
        <v>1509</v>
      </c>
      <c r="AD312" s="17">
        <v>1</v>
      </c>
      <c r="AE312" s="17">
        <v>0</v>
      </c>
      <c r="AF312" s="4"/>
      <c r="AG312" s="4"/>
      <c r="AH312" s="4"/>
      <c r="AI312" s="4"/>
      <c r="AJ312" s="18"/>
      <c r="AK312" s="4"/>
      <c r="AL312" s="4"/>
      <c r="AM312" s="15" t="s">
        <v>5431</v>
      </c>
      <c r="AN312" s="15" t="s">
        <v>4049</v>
      </c>
      <c r="AO312" s="4"/>
      <c r="AP312" s="18"/>
      <c r="AQ312" s="15" t="s">
        <v>80</v>
      </c>
      <c r="AR312" s="15" t="s">
        <v>49</v>
      </c>
      <c r="AS312" s="15" t="s">
        <v>3715</v>
      </c>
      <c r="AT312" s="15" t="s">
        <v>3376</v>
      </c>
      <c r="AU312" s="15" t="s">
        <v>3377</v>
      </c>
      <c r="AV312" s="15" t="s">
        <v>3378</v>
      </c>
      <c r="AW312" s="15" t="s">
        <v>2543</v>
      </c>
      <c r="AX312" s="15" t="s">
        <v>3379</v>
      </c>
    </row>
    <row r="313" spans="1:50" ht="15" x14ac:dyDescent="0.25">
      <c r="A313" s="17">
        <v>3186</v>
      </c>
      <c r="B313" s="15" t="s">
        <v>5942</v>
      </c>
      <c r="C313" s="15" t="s">
        <v>1440</v>
      </c>
      <c r="D313" s="15" t="s">
        <v>132</v>
      </c>
      <c r="E313" s="15" t="s">
        <v>1215</v>
      </c>
      <c r="F313" s="16">
        <v>40875</v>
      </c>
      <c r="G313" s="17">
        <v>1</v>
      </c>
      <c r="H313" s="15" t="s">
        <v>1441</v>
      </c>
      <c r="I313" s="15" t="s">
        <v>1442</v>
      </c>
      <c r="J313" s="15" t="s">
        <v>62</v>
      </c>
      <c r="K313" s="15" t="s">
        <v>80</v>
      </c>
      <c r="L313" s="17">
        <v>97</v>
      </c>
      <c r="M313" s="17">
        <v>0</v>
      </c>
      <c r="N313" s="21"/>
      <c r="O313" s="21"/>
      <c r="P313" s="21"/>
      <c r="Q313" s="18"/>
      <c r="R313" s="18"/>
      <c r="S313" s="21"/>
      <c r="T313" s="15" t="s">
        <v>5943</v>
      </c>
      <c r="U313" s="15" t="s">
        <v>5944</v>
      </c>
      <c r="V313" s="16">
        <v>39947</v>
      </c>
      <c r="W313" s="16">
        <v>39959</v>
      </c>
      <c r="X313" s="16">
        <v>39947</v>
      </c>
      <c r="Y313" s="17">
        <v>-122.437834</v>
      </c>
      <c r="Z313" s="17">
        <v>37.737642000000001</v>
      </c>
      <c r="AA313" s="15" t="s">
        <v>50</v>
      </c>
      <c r="AB313" s="17">
        <v>-1</v>
      </c>
      <c r="AC313" s="15" t="s">
        <v>1219</v>
      </c>
      <c r="AD313" s="17">
        <v>1</v>
      </c>
      <c r="AE313" s="17">
        <v>0</v>
      </c>
      <c r="AF313" s="21"/>
      <c r="AG313" s="21"/>
      <c r="AH313" s="21"/>
      <c r="AI313" s="18"/>
      <c r="AJ313" s="18"/>
      <c r="AK313" s="21"/>
      <c r="AL313" s="4"/>
      <c r="AM313" s="15" t="s">
        <v>5945</v>
      </c>
      <c r="AN313" s="15" t="s">
        <v>3732</v>
      </c>
      <c r="AO313" s="18"/>
      <c r="AP313" s="18"/>
      <c r="AQ313" s="15" t="s">
        <v>80</v>
      </c>
      <c r="AR313" s="15" t="s">
        <v>49</v>
      </c>
      <c r="AS313" s="15" t="s">
        <v>3175</v>
      </c>
      <c r="AT313" s="15" t="s">
        <v>3176</v>
      </c>
      <c r="AU313" s="15" t="s">
        <v>3177</v>
      </c>
      <c r="AV313" s="15" t="s">
        <v>3178</v>
      </c>
      <c r="AW313" s="15" t="s">
        <v>3179</v>
      </c>
      <c r="AX313" s="15" t="s">
        <v>3180</v>
      </c>
    </row>
    <row r="314" spans="1:50" ht="15" x14ac:dyDescent="0.25">
      <c r="A314" s="17">
        <v>3166</v>
      </c>
      <c r="B314" s="15" t="s">
        <v>6123</v>
      </c>
      <c r="C314" s="15" t="s">
        <v>1438</v>
      </c>
      <c r="D314" s="15" t="s">
        <v>341</v>
      </c>
      <c r="E314" s="15" t="s">
        <v>1215</v>
      </c>
      <c r="F314" s="16">
        <v>40758</v>
      </c>
      <c r="G314" s="17">
        <v>3</v>
      </c>
      <c r="H314" s="15" t="s">
        <v>3715</v>
      </c>
      <c r="I314" s="15" t="s">
        <v>1439</v>
      </c>
      <c r="J314" s="15" t="s">
        <v>62</v>
      </c>
      <c r="K314" s="15" t="s">
        <v>135</v>
      </c>
      <c r="L314" s="17">
        <v>564</v>
      </c>
      <c r="M314" s="17">
        <v>0</v>
      </c>
      <c r="N314" s="4"/>
      <c r="O314" s="4"/>
      <c r="P314" s="4"/>
      <c r="Q314" s="4"/>
      <c r="R314" s="18"/>
      <c r="S314" s="18"/>
      <c r="T314" s="15" t="s">
        <v>3715</v>
      </c>
      <c r="U314" s="15" t="s">
        <v>6124</v>
      </c>
      <c r="V314" s="18"/>
      <c r="W314" s="19">
        <v>39945</v>
      </c>
      <c r="X314" s="16">
        <v>39945</v>
      </c>
      <c r="Y314" s="17">
        <v>-122.434562</v>
      </c>
      <c r="Z314" s="17">
        <v>37.765912</v>
      </c>
      <c r="AA314" s="15" t="s">
        <v>50</v>
      </c>
      <c r="AB314" s="17">
        <v>-1</v>
      </c>
      <c r="AC314" s="15" t="s">
        <v>1219</v>
      </c>
      <c r="AD314" s="17">
        <v>1</v>
      </c>
      <c r="AE314" s="17">
        <v>0</v>
      </c>
      <c r="AF314" s="4"/>
      <c r="AG314" s="4"/>
      <c r="AH314" s="4"/>
      <c r="AI314" s="4"/>
      <c r="AJ314" s="18"/>
      <c r="AK314" s="18"/>
      <c r="AL314" s="18"/>
      <c r="AM314" s="15" t="s">
        <v>6125</v>
      </c>
      <c r="AN314" s="15" t="s">
        <v>3774</v>
      </c>
      <c r="AO314" s="18"/>
      <c r="AP314" s="18"/>
      <c r="AQ314" s="15" t="s">
        <v>135</v>
      </c>
      <c r="AR314" s="15" t="s">
        <v>49</v>
      </c>
      <c r="AS314" s="15" t="s">
        <v>3715</v>
      </c>
      <c r="AT314" s="15" t="s">
        <v>3715</v>
      </c>
      <c r="AU314" s="15" t="s">
        <v>3715</v>
      </c>
      <c r="AV314" s="15" t="s">
        <v>3715</v>
      </c>
      <c r="AW314" s="15" t="s">
        <v>3715</v>
      </c>
      <c r="AX314" s="15" t="s">
        <v>3715</v>
      </c>
    </row>
    <row r="315" spans="1:50" ht="15" x14ac:dyDescent="0.25">
      <c r="A315" s="17">
        <v>2</v>
      </c>
      <c r="B315" s="15" t="s">
        <v>4711</v>
      </c>
      <c r="C315" s="15" t="s">
        <v>456</v>
      </c>
      <c r="D315" s="15" t="s">
        <v>165</v>
      </c>
      <c r="E315" s="15" t="s">
        <v>54</v>
      </c>
      <c r="F315" s="16">
        <v>40998</v>
      </c>
      <c r="G315" s="17">
        <v>3</v>
      </c>
      <c r="H315" s="15" t="s">
        <v>457</v>
      </c>
      <c r="I315" s="15" t="s">
        <v>458</v>
      </c>
      <c r="J315" s="15" t="s">
        <v>62</v>
      </c>
      <c r="K315" s="15" t="s">
        <v>459</v>
      </c>
      <c r="L315" s="17">
        <v>341</v>
      </c>
      <c r="M315" s="17">
        <v>0</v>
      </c>
      <c r="N315" s="21"/>
      <c r="O315" s="21"/>
      <c r="P315" s="21"/>
      <c r="Q315" s="21"/>
      <c r="R315" s="18"/>
      <c r="S315" s="21"/>
      <c r="T315" s="15" t="s">
        <v>4712</v>
      </c>
      <c r="U315" s="15" t="s">
        <v>4713</v>
      </c>
      <c r="V315" s="16">
        <v>40084</v>
      </c>
      <c r="W315" s="19">
        <v>39940</v>
      </c>
      <c r="X315" s="16">
        <v>39940</v>
      </c>
      <c r="Y315" s="17">
        <v>-122.413365</v>
      </c>
      <c r="Z315" s="17">
        <v>37.793047000000001</v>
      </c>
      <c r="AA315" s="15" t="s">
        <v>50</v>
      </c>
      <c r="AB315" s="17">
        <v>-1</v>
      </c>
      <c r="AC315" s="15" t="s">
        <v>51</v>
      </c>
      <c r="AD315" s="17">
        <v>1</v>
      </c>
      <c r="AE315" s="17">
        <v>0</v>
      </c>
      <c r="AF315" s="21"/>
      <c r="AG315" s="21"/>
      <c r="AH315" s="21"/>
      <c r="AI315" s="21"/>
      <c r="AJ315" s="18"/>
      <c r="AK315" s="21"/>
      <c r="AL315" s="20">
        <v>111</v>
      </c>
      <c r="AM315" s="15" t="s">
        <v>4714</v>
      </c>
      <c r="AN315" s="15" t="s">
        <v>4092</v>
      </c>
      <c r="AO315" s="20">
        <v>3</v>
      </c>
      <c r="AP315" s="20">
        <v>2</v>
      </c>
      <c r="AQ315" s="15" t="s">
        <v>459</v>
      </c>
      <c r="AR315" s="15" t="s">
        <v>175</v>
      </c>
      <c r="AS315" s="15" t="s">
        <v>2009</v>
      </c>
      <c r="AT315" s="15" t="s">
        <v>2010</v>
      </c>
      <c r="AU315" s="15" t="s">
        <v>2011</v>
      </c>
      <c r="AV315" s="15" t="s">
        <v>2012</v>
      </c>
      <c r="AW315" s="15" t="s">
        <v>2013</v>
      </c>
      <c r="AX315" s="15" t="s">
        <v>2014</v>
      </c>
    </row>
    <row r="316" spans="1:50" ht="15" x14ac:dyDescent="0.25">
      <c r="A316" s="17">
        <v>3</v>
      </c>
      <c r="B316" s="15" t="s">
        <v>1838</v>
      </c>
      <c r="C316" s="15" t="s">
        <v>1839</v>
      </c>
      <c r="D316" s="15" t="s">
        <v>123</v>
      </c>
      <c r="E316" s="15" t="s">
        <v>1753</v>
      </c>
      <c r="F316" s="16">
        <v>39937</v>
      </c>
      <c r="G316" s="17">
        <v>7</v>
      </c>
      <c r="H316" s="15" t="s">
        <v>1840</v>
      </c>
      <c r="I316" s="15" t="s">
        <v>3715</v>
      </c>
      <c r="J316" s="15" t="s">
        <v>47</v>
      </c>
      <c r="K316" s="15" t="s">
        <v>126</v>
      </c>
      <c r="L316" s="17">
        <v>678</v>
      </c>
      <c r="M316" s="17">
        <v>12460</v>
      </c>
      <c r="N316" s="20">
        <v>12460</v>
      </c>
      <c r="O316" s="21"/>
      <c r="P316" s="21"/>
      <c r="Q316" s="21"/>
      <c r="R316" s="21"/>
      <c r="S316" s="21"/>
      <c r="T316" s="15" t="s">
        <v>5677</v>
      </c>
      <c r="U316" s="15" t="s">
        <v>3715</v>
      </c>
      <c r="V316" s="16">
        <v>39937</v>
      </c>
      <c r="W316" s="18"/>
      <c r="X316" s="16">
        <v>39937</v>
      </c>
      <c r="Y316" s="17">
        <v>-122.410011</v>
      </c>
      <c r="Z316" s="17">
        <v>37.785117</v>
      </c>
      <c r="AA316" s="15" t="s">
        <v>128</v>
      </c>
      <c r="AB316" s="17">
        <v>0</v>
      </c>
      <c r="AC316" s="15" t="s">
        <v>20</v>
      </c>
      <c r="AD316" s="17">
        <v>4</v>
      </c>
      <c r="AE316" s="17">
        <v>0</v>
      </c>
      <c r="AF316" s="21"/>
      <c r="AG316" s="21"/>
      <c r="AH316" s="20">
        <v>0</v>
      </c>
      <c r="AI316" s="21"/>
      <c r="AJ316" s="21"/>
      <c r="AK316" s="21"/>
      <c r="AL316" s="21"/>
      <c r="AM316" s="15" t="s">
        <v>5566</v>
      </c>
      <c r="AN316" s="15" t="s">
        <v>716</v>
      </c>
      <c r="AO316" s="21"/>
      <c r="AP316" s="21"/>
      <c r="AQ316" s="15" t="s">
        <v>126</v>
      </c>
      <c r="AR316" s="15" t="s">
        <v>888</v>
      </c>
      <c r="AS316" s="15" t="s">
        <v>2015</v>
      </c>
      <c r="AT316" s="15" t="s">
        <v>2016</v>
      </c>
      <c r="AU316" s="15" t="s">
        <v>2017</v>
      </c>
      <c r="AV316" s="15" t="s">
        <v>2018</v>
      </c>
      <c r="AW316" s="15" t="s">
        <v>2019</v>
      </c>
      <c r="AX316" s="15" t="s">
        <v>2020</v>
      </c>
    </row>
    <row r="317" spans="1:50" ht="15" x14ac:dyDescent="0.25">
      <c r="A317" s="17">
        <v>195</v>
      </c>
      <c r="B317" s="15" t="s">
        <v>5691</v>
      </c>
      <c r="C317" s="15" t="s">
        <v>1651</v>
      </c>
      <c r="D317" s="15" t="s">
        <v>123</v>
      </c>
      <c r="E317" s="15" t="s">
        <v>1509</v>
      </c>
      <c r="F317" s="16">
        <v>39961</v>
      </c>
      <c r="G317" s="17">
        <v>35</v>
      </c>
      <c r="H317" s="15" t="s">
        <v>5692</v>
      </c>
      <c r="I317" s="15" t="s">
        <v>3715</v>
      </c>
      <c r="J317" s="15" t="s">
        <v>47</v>
      </c>
      <c r="K317" s="15" t="s">
        <v>126</v>
      </c>
      <c r="L317" s="17">
        <v>322</v>
      </c>
      <c r="M317" s="17">
        <v>1339</v>
      </c>
      <c r="N317" s="20">
        <v>0</v>
      </c>
      <c r="O317" s="20">
        <v>0</v>
      </c>
      <c r="P317" s="20">
        <v>0</v>
      </c>
      <c r="Q317" s="20">
        <v>0</v>
      </c>
      <c r="R317" s="20">
        <v>1339</v>
      </c>
      <c r="S317" s="20">
        <v>0</v>
      </c>
      <c r="T317" s="15" t="s">
        <v>5693</v>
      </c>
      <c r="U317" s="15" t="s">
        <v>3715</v>
      </c>
      <c r="V317" s="16">
        <v>39933</v>
      </c>
      <c r="W317" s="18"/>
      <c r="X317" s="16">
        <v>39933</v>
      </c>
      <c r="Y317" s="17">
        <v>-122.41807799999999</v>
      </c>
      <c r="Z317" s="17">
        <v>37.788156000000001</v>
      </c>
      <c r="AA317" s="15" t="s">
        <v>128</v>
      </c>
      <c r="AB317" s="17">
        <v>-1</v>
      </c>
      <c r="AC317" s="15" t="s">
        <v>1509</v>
      </c>
      <c r="AD317" s="17">
        <v>35</v>
      </c>
      <c r="AE317" s="17">
        <v>1339</v>
      </c>
      <c r="AF317" s="20">
        <v>0</v>
      </c>
      <c r="AG317" s="20">
        <v>0</v>
      </c>
      <c r="AH317" s="20">
        <v>0</v>
      </c>
      <c r="AI317" s="20">
        <v>0</v>
      </c>
      <c r="AJ317" s="20">
        <v>1339</v>
      </c>
      <c r="AK317" s="20">
        <v>0</v>
      </c>
      <c r="AL317" s="21"/>
      <c r="AM317" s="15" t="s">
        <v>5694</v>
      </c>
      <c r="AN317" s="15" t="s">
        <v>4102</v>
      </c>
      <c r="AO317" s="20">
        <v>13</v>
      </c>
      <c r="AP317" s="20">
        <v>-4361</v>
      </c>
      <c r="AQ317" s="15" t="s">
        <v>126</v>
      </c>
      <c r="AR317" s="15" t="s">
        <v>416</v>
      </c>
      <c r="AS317" s="15" t="s">
        <v>2133</v>
      </c>
      <c r="AT317" s="15" t="s">
        <v>2134</v>
      </c>
      <c r="AU317" s="15" t="s">
        <v>2135</v>
      </c>
      <c r="AV317" s="15" t="s">
        <v>2136</v>
      </c>
      <c r="AW317" s="15" t="s">
        <v>2137</v>
      </c>
      <c r="AX317" s="15" t="s">
        <v>2138</v>
      </c>
    </row>
    <row r="318" spans="1:50" ht="15" x14ac:dyDescent="0.25">
      <c r="A318" s="17">
        <v>3247</v>
      </c>
      <c r="B318" s="15" t="s">
        <v>4975</v>
      </c>
      <c r="C318" s="15" t="s">
        <v>955</v>
      </c>
      <c r="D318" s="15" t="s">
        <v>65</v>
      </c>
      <c r="E318" s="15" t="s">
        <v>608</v>
      </c>
      <c r="F318" s="16">
        <v>40051</v>
      </c>
      <c r="G318" s="17">
        <v>3</v>
      </c>
      <c r="H318" s="15" t="s">
        <v>956</v>
      </c>
      <c r="I318" s="15" t="s">
        <v>957</v>
      </c>
      <c r="J318" s="15" t="s">
        <v>62</v>
      </c>
      <c r="K318" s="15" t="s">
        <v>135</v>
      </c>
      <c r="L318" s="17">
        <v>170</v>
      </c>
      <c r="M318" s="17">
        <v>0</v>
      </c>
      <c r="N318" s="21"/>
      <c r="O318" s="21"/>
      <c r="P318" s="21"/>
      <c r="Q318" s="21"/>
      <c r="R318" s="21"/>
      <c r="S318" s="21"/>
      <c r="T318" s="15" t="s">
        <v>4976</v>
      </c>
      <c r="U318" s="15" t="s">
        <v>4977</v>
      </c>
      <c r="V318" s="16">
        <v>40080</v>
      </c>
      <c r="W318" s="19">
        <v>39931</v>
      </c>
      <c r="X318" s="16">
        <v>39931</v>
      </c>
      <c r="Y318" s="17">
        <v>-122.414768</v>
      </c>
      <c r="Z318" s="17">
        <v>37.754244</v>
      </c>
      <c r="AA318" s="15" t="s">
        <v>50</v>
      </c>
      <c r="AB318" s="17">
        <v>0</v>
      </c>
      <c r="AC318" s="15" t="s">
        <v>608</v>
      </c>
      <c r="AD318" s="17">
        <v>1</v>
      </c>
      <c r="AE318" s="17">
        <v>0</v>
      </c>
      <c r="AF318" s="21"/>
      <c r="AG318" s="21"/>
      <c r="AH318" s="21"/>
      <c r="AI318" s="21"/>
      <c r="AJ318" s="21"/>
      <c r="AK318" s="21"/>
      <c r="AL318" s="4"/>
      <c r="AM318" s="15" t="s">
        <v>4978</v>
      </c>
      <c r="AN318" s="15" t="s">
        <v>4169</v>
      </c>
      <c r="AO318" s="4"/>
      <c r="AP318" s="4"/>
      <c r="AQ318" s="15" t="s">
        <v>135</v>
      </c>
      <c r="AR318" s="15" t="s">
        <v>49</v>
      </c>
      <c r="AS318" s="15" t="s">
        <v>3715</v>
      </c>
      <c r="AT318" s="15" t="s">
        <v>3445</v>
      </c>
      <c r="AU318" s="15" t="s">
        <v>3446</v>
      </c>
      <c r="AV318" s="15" t="s">
        <v>3447</v>
      </c>
      <c r="AW318" s="15" t="s">
        <v>3448</v>
      </c>
      <c r="AX318" s="15" t="s">
        <v>3449</v>
      </c>
    </row>
    <row r="319" spans="1:50" ht="15" x14ac:dyDescent="0.25">
      <c r="A319" s="17">
        <v>396</v>
      </c>
      <c r="B319" s="15" t="s">
        <v>4789</v>
      </c>
      <c r="C319" s="15" t="s">
        <v>1649</v>
      </c>
      <c r="D319" s="15" t="s">
        <v>165</v>
      </c>
      <c r="E319" s="15" t="s">
        <v>1509</v>
      </c>
      <c r="F319" s="16">
        <v>39657</v>
      </c>
      <c r="G319" s="17">
        <v>0</v>
      </c>
      <c r="H319" s="15" t="s">
        <v>1650</v>
      </c>
      <c r="I319" s="15" t="s">
        <v>3715</v>
      </c>
      <c r="J319" s="15" t="s">
        <v>274</v>
      </c>
      <c r="K319" s="15" t="s">
        <v>780</v>
      </c>
      <c r="L319" s="17">
        <v>351</v>
      </c>
      <c r="M319" s="17">
        <v>8681</v>
      </c>
      <c r="N319" s="18"/>
      <c r="O319" s="21"/>
      <c r="P319" s="21"/>
      <c r="Q319" s="21"/>
      <c r="R319" s="17">
        <v>8681</v>
      </c>
      <c r="S319" s="21"/>
      <c r="T319" s="15" t="s">
        <v>4790</v>
      </c>
      <c r="U319" s="15" t="s">
        <v>3715</v>
      </c>
      <c r="V319" s="16">
        <v>39925</v>
      </c>
      <c r="W319" s="21"/>
      <c r="X319" s="16">
        <v>39925</v>
      </c>
      <c r="Y319" s="17">
        <v>-122.422421</v>
      </c>
      <c r="Z319" s="17">
        <v>37.795065000000001</v>
      </c>
      <c r="AA319" s="15" t="s">
        <v>574</v>
      </c>
      <c r="AB319" s="17">
        <v>-1</v>
      </c>
      <c r="AC319" s="15" t="s">
        <v>1509</v>
      </c>
      <c r="AD319" s="17">
        <v>0</v>
      </c>
      <c r="AE319" s="17">
        <v>506</v>
      </c>
      <c r="AF319" s="21"/>
      <c r="AG319" s="21"/>
      <c r="AH319" s="18"/>
      <c r="AI319" s="21"/>
      <c r="AJ319" s="17">
        <v>506</v>
      </c>
      <c r="AK319" s="21"/>
      <c r="AL319" s="18"/>
      <c r="AM319" s="15" t="s">
        <v>4791</v>
      </c>
      <c r="AN319" s="15" t="s">
        <v>4102</v>
      </c>
      <c r="AO319" s="18"/>
      <c r="AP319" s="18"/>
      <c r="AQ319" s="15" t="s">
        <v>780</v>
      </c>
      <c r="AR319" s="15" t="s">
        <v>175</v>
      </c>
      <c r="AS319" s="15" t="s">
        <v>2230</v>
      </c>
      <c r="AT319" s="15" t="s">
        <v>2231</v>
      </c>
      <c r="AU319" s="15" t="s">
        <v>2232</v>
      </c>
      <c r="AV319" s="15" t="s">
        <v>2233</v>
      </c>
      <c r="AW319" s="15" t="s">
        <v>2007</v>
      </c>
      <c r="AX319" s="15" t="s">
        <v>2234</v>
      </c>
    </row>
    <row r="320" spans="1:50" ht="15" x14ac:dyDescent="0.25">
      <c r="A320" s="17">
        <v>2410</v>
      </c>
      <c r="B320" s="15" t="s">
        <v>4634</v>
      </c>
      <c r="C320" s="15" t="s">
        <v>1837</v>
      </c>
      <c r="D320" s="15" t="s">
        <v>162</v>
      </c>
      <c r="E320" s="15" t="s">
        <v>1753</v>
      </c>
      <c r="F320" s="16">
        <v>39923</v>
      </c>
      <c r="G320" s="17">
        <v>2</v>
      </c>
      <c r="H320" s="15" t="s">
        <v>4635</v>
      </c>
      <c r="I320" s="15" t="s">
        <v>3715</v>
      </c>
      <c r="J320" s="15" t="s">
        <v>62</v>
      </c>
      <c r="K320" s="15" t="s">
        <v>80</v>
      </c>
      <c r="L320" s="17">
        <v>398</v>
      </c>
      <c r="M320" s="17">
        <v>0</v>
      </c>
      <c r="N320" s="4"/>
      <c r="O320" s="4"/>
      <c r="P320" s="4"/>
      <c r="Q320" s="4"/>
      <c r="R320" s="21"/>
      <c r="S320" s="4"/>
      <c r="T320" s="15" t="s">
        <v>4636</v>
      </c>
      <c r="U320" s="15" t="s">
        <v>3715</v>
      </c>
      <c r="V320" s="19">
        <v>39923</v>
      </c>
      <c r="W320" s="18"/>
      <c r="X320" s="16">
        <v>39923</v>
      </c>
      <c r="Y320" s="17">
        <v>-122.39612</v>
      </c>
      <c r="Z320" s="17">
        <v>37.735816999999997</v>
      </c>
      <c r="AA320" s="15" t="s">
        <v>50</v>
      </c>
      <c r="AB320" s="17">
        <v>0</v>
      </c>
      <c r="AC320" s="15" t="s">
        <v>20</v>
      </c>
      <c r="AD320" s="17">
        <v>2</v>
      </c>
      <c r="AE320" s="17">
        <v>0</v>
      </c>
      <c r="AF320" s="4"/>
      <c r="AG320" s="4"/>
      <c r="AH320" s="4"/>
      <c r="AI320" s="4"/>
      <c r="AJ320" s="21"/>
      <c r="AK320" s="4"/>
      <c r="AL320" s="18"/>
      <c r="AM320" s="15" t="s">
        <v>4637</v>
      </c>
      <c r="AN320" s="15" t="s">
        <v>4600</v>
      </c>
      <c r="AO320" s="4"/>
      <c r="AP320" s="4"/>
      <c r="AQ320" s="15" t="s">
        <v>80</v>
      </c>
      <c r="AR320" s="15" t="s">
        <v>49</v>
      </c>
      <c r="AS320" s="15" t="s">
        <v>3073</v>
      </c>
      <c r="AT320" s="15" t="s">
        <v>3074</v>
      </c>
      <c r="AU320" s="15" t="s">
        <v>3075</v>
      </c>
      <c r="AV320" s="15" t="s">
        <v>3076</v>
      </c>
      <c r="AW320" s="15" t="s">
        <v>3077</v>
      </c>
      <c r="AX320" s="15" t="s">
        <v>3078</v>
      </c>
    </row>
    <row r="321" spans="1:50" ht="15" x14ac:dyDescent="0.25">
      <c r="A321" s="17">
        <v>6</v>
      </c>
      <c r="B321" s="15" t="s">
        <v>5667</v>
      </c>
      <c r="C321" s="15" t="s">
        <v>1645</v>
      </c>
      <c r="D321" s="15" t="s">
        <v>123</v>
      </c>
      <c r="E321" s="15" t="s">
        <v>1509</v>
      </c>
      <c r="F321" s="16">
        <v>40372</v>
      </c>
      <c r="G321" s="17">
        <v>0</v>
      </c>
      <c r="H321" s="15" t="s">
        <v>5668</v>
      </c>
      <c r="I321" s="15" t="s">
        <v>3715</v>
      </c>
      <c r="J321" s="15" t="s">
        <v>230</v>
      </c>
      <c r="K321" s="15" t="s">
        <v>347</v>
      </c>
      <c r="L321" s="17">
        <v>743</v>
      </c>
      <c r="M321" s="17">
        <v>298378</v>
      </c>
      <c r="N321" s="20">
        <v>0</v>
      </c>
      <c r="O321" s="20">
        <v>298378</v>
      </c>
      <c r="P321" s="21"/>
      <c r="Q321" s="21"/>
      <c r="R321" s="21"/>
      <c r="S321" s="21"/>
      <c r="T321" s="15" t="s">
        <v>5669</v>
      </c>
      <c r="U321" s="15" t="s">
        <v>3715</v>
      </c>
      <c r="V321" s="19">
        <v>39912</v>
      </c>
      <c r="W321" s="18"/>
      <c r="X321" s="16">
        <v>39912</v>
      </c>
      <c r="Y321" s="17">
        <v>-122.40093899999999</v>
      </c>
      <c r="Z321" s="17">
        <v>37.785549000000003</v>
      </c>
      <c r="AA321" s="15" t="s">
        <v>358</v>
      </c>
      <c r="AB321" s="17">
        <v>-1</v>
      </c>
      <c r="AC321" s="15" t="s">
        <v>1509</v>
      </c>
      <c r="AD321" s="18"/>
      <c r="AE321" s="17">
        <v>66685</v>
      </c>
      <c r="AF321" s="20">
        <v>101710</v>
      </c>
      <c r="AG321" s="21"/>
      <c r="AH321" s="20">
        <v>-35025</v>
      </c>
      <c r="AI321" s="21"/>
      <c r="AJ321" s="21"/>
      <c r="AK321" s="21"/>
      <c r="AL321" s="20">
        <v>123</v>
      </c>
      <c r="AM321" s="15" t="s">
        <v>3949</v>
      </c>
      <c r="AN321" s="15" t="s">
        <v>3723</v>
      </c>
      <c r="AO321" s="4"/>
      <c r="AP321" s="4"/>
      <c r="AQ321" s="15" t="s">
        <v>347</v>
      </c>
      <c r="AR321" s="15" t="s">
        <v>1646</v>
      </c>
      <c r="AS321" s="15" t="s">
        <v>2027</v>
      </c>
      <c r="AT321" s="15" t="s">
        <v>2028</v>
      </c>
      <c r="AU321" s="15" t="s">
        <v>3715</v>
      </c>
      <c r="AV321" s="15" t="s">
        <v>2029</v>
      </c>
      <c r="AW321" s="15" t="s">
        <v>2025</v>
      </c>
      <c r="AX321" s="15" t="s">
        <v>2030</v>
      </c>
    </row>
    <row r="322" spans="1:50" ht="15" x14ac:dyDescent="0.25">
      <c r="A322" s="17">
        <v>3021</v>
      </c>
      <c r="B322" s="15" t="s">
        <v>5434</v>
      </c>
      <c r="C322" s="15" t="s">
        <v>1647</v>
      </c>
      <c r="D322" s="15" t="s">
        <v>72</v>
      </c>
      <c r="E322" s="15" t="s">
        <v>1509</v>
      </c>
      <c r="F322" s="16">
        <v>40016</v>
      </c>
      <c r="G322" s="17">
        <v>2</v>
      </c>
      <c r="H322" s="15" t="s">
        <v>1648</v>
      </c>
      <c r="I322" s="15" t="s">
        <v>3715</v>
      </c>
      <c r="J322" s="15" t="s">
        <v>62</v>
      </c>
      <c r="K322" s="15" t="s">
        <v>80</v>
      </c>
      <c r="L322" s="17">
        <v>20</v>
      </c>
      <c r="M322" s="17">
        <v>0</v>
      </c>
      <c r="N322" s="4"/>
      <c r="O322" s="4"/>
      <c r="P322" s="4"/>
      <c r="Q322" s="4"/>
      <c r="R322" s="4"/>
      <c r="S322" s="4"/>
      <c r="T322" s="15" t="s">
        <v>5435</v>
      </c>
      <c r="U322" s="15" t="s">
        <v>3715</v>
      </c>
      <c r="V322" s="19">
        <v>39912</v>
      </c>
      <c r="W322" s="18"/>
      <c r="X322" s="16">
        <v>39912</v>
      </c>
      <c r="Y322" s="17">
        <v>-122.460539</v>
      </c>
      <c r="Z322" s="17">
        <v>37.715606000000001</v>
      </c>
      <c r="AA322" s="15" t="s">
        <v>50</v>
      </c>
      <c r="AB322" s="17">
        <v>-1</v>
      </c>
      <c r="AC322" s="15" t="s">
        <v>1509</v>
      </c>
      <c r="AD322" s="17">
        <v>1</v>
      </c>
      <c r="AE322" s="17">
        <v>0</v>
      </c>
      <c r="AF322" s="4"/>
      <c r="AG322" s="4"/>
      <c r="AH322" s="4"/>
      <c r="AI322" s="4"/>
      <c r="AJ322" s="4"/>
      <c r="AK322" s="4"/>
      <c r="AL322" s="4"/>
      <c r="AM322" s="15" t="s">
        <v>5436</v>
      </c>
      <c r="AN322" s="15" t="s">
        <v>5437</v>
      </c>
      <c r="AO322" s="4"/>
      <c r="AP322" s="4"/>
      <c r="AQ322" s="15" t="s">
        <v>80</v>
      </c>
      <c r="AR322" s="15" t="s">
        <v>49</v>
      </c>
      <c r="AS322" s="15" t="s">
        <v>2067</v>
      </c>
      <c r="AT322" s="15" t="s">
        <v>2068</v>
      </c>
      <c r="AU322" s="15" t="s">
        <v>2069</v>
      </c>
      <c r="AV322" s="15" t="s">
        <v>2070</v>
      </c>
      <c r="AW322" s="15" t="s">
        <v>2071</v>
      </c>
      <c r="AX322" s="15" t="s">
        <v>2072</v>
      </c>
    </row>
    <row r="323" spans="1:50" ht="15" x14ac:dyDescent="0.25">
      <c r="A323" s="17">
        <v>2668</v>
      </c>
      <c r="B323" s="15" t="s">
        <v>4079</v>
      </c>
      <c r="C323" s="15" t="s">
        <v>1835</v>
      </c>
      <c r="D323" s="15" t="s">
        <v>84</v>
      </c>
      <c r="E323" s="15" t="s">
        <v>1753</v>
      </c>
      <c r="F323" s="16">
        <v>39912</v>
      </c>
      <c r="G323" s="17">
        <v>3</v>
      </c>
      <c r="H323" s="15" t="s">
        <v>1836</v>
      </c>
      <c r="I323" s="15" t="s">
        <v>3715</v>
      </c>
      <c r="J323" s="15" t="s">
        <v>47</v>
      </c>
      <c r="K323" s="15" t="s">
        <v>92</v>
      </c>
      <c r="L323" s="17">
        <v>57</v>
      </c>
      <c r="M323" s="17">
        <v>1492</v>
      </c>
      <c r="N323" s="18"/>
      <c r="O323" s="4"/>
      <c r="P323" s="4"/>
      <c r="Q323" s="4"/>
      <c r="R323" s="17">
        <v>1492</v>
      </c>
      <c r="S323" s="4"/>
      <c r="T323" s="15" t="s">
        <v>4080</v>
      </c>
      <c r="U323" s="15" t="s">
        <v>3715</v>
      </c>
      <c r="V323" s="16">
        <v>39912</v>
      </c>
      <c r="W323" s="18"/>
      <c r="X323" s="16">
        <v>39912</v>
      </c>
      <c r="Y323" s="17">
        <v>-122.40330299999999</v>
      </c>
      <c r="Z323" s="17">
        <v>37.726536000000003</v>
      </c>
      <c r="AA323" s="15" t="s">
        <v>128</v>
      </c>
      <c r="AB323" s="17">
        <v>0</v>
      </c>
      <c r="AC323" s="15" t="s">
        <v>20</v>
      </c>
      <c r="AD323" s="17">
        <v>3</v>
      </c>
      <c r="AE323" s="17">
        <v>-308</v>
      </c>
      <c r="AF323" s="4"/>
      <c r="AG323" s="4"/>
      <c r="AH323" s="18"/>
      <c r="AI323" s="4"/>
      <c r="AJ323" s="17">
        <v>-308</v>
      </c>
      <c r="AK323" s="4"/>
      <c r="AL323" s="21"/>
      <c r="AM323" s="15" t="s">
        <v>4030</v>
      </c>
      <c r="AN323" s="15" t="s">
        <v>3727</v>
      </c>
      <c r="AO323" s="21"/>
      <c r="AP323" s="21"/>
      <c r="AQ323" s="15" t="s">
        <v>92</v>
      </c>
      <c r="AR323" s="15" t="s">
        <v>49</v>
      </c>
      <c r="AS323" s="15" t="s">
        <v>2067</v>
      </c>
      <c r="AT323" s="15" t="s">
        <v>2068</v>
      </c>
      <c r="AU323" s="15" t="s">
        <v>2069</v>
      </c>
      <c r="AV323" s="15" t="s">
        <v>2070</v>
      </c>
      <c r="AW323" s="15" t="s">
        <v>2071</v>
      </c>
      <c r="AX323" s="15" t="s">
        <v>2072</v>
      </c>
    </row>
    <row r="324" spans="1:50" ht="15" x14ac:dyDescent="0.25">
      <c r="A324" s="17">
        <v>1</v>
      </c>
      <c r="B324" s="15" t="s">
        <v>5653</v>
      </c>
      <c r="C324" s="15" t="s">
        <v>1832</v>
      </c>
      <c r="D324" s="15" t="s">
        <v>123</v>
      </c>
      <c r="E324" s="15" t="s">
        <v>1751</v>
      </c>
      <c r="F324" s="16">
        <v>39911</v>
      </c>
      <c r="G324" s="17">
        <v>165</v>
      </c>
      <c r="H324" s="15" t="s">
        <v>1833</v>
      </c>
      <c r="I324" s="15" t="s">
        <v>3715</v>
      </c>
      <c r="J324" s="15" t="s">
        <v>230</v>
      </c>
      <c r="K324" s="15" t="s">
        <v>231</v>
      </c>
      <c r="L324" s="17">
        <v>608</v>
      </c>
      <c r="M324" s="17">
        <v>3640</v>
      </c>
      <c r="N324" s="17">
        <v>0</v>
      </c>
      <c r="O324" s="20">
        <v>0</v>
      </c>
      <c r="P324" s="20">
        <v>0</v>
      </c>
      <c r="Q324" s="20">
        <v>0</v>
      </c>
      <c r="R324" s="20">
        <v>3640</v>
      </c>
      <c r="S324" s="20">
        <v>0</v>
      </c>
      <c r="T324" s="15" t="s">
        <v>5654</v>
      </c>
      <c r="U324" s="15" t="s">
        <v>3715</v>
      </c>
      <c r="V324" s="16">
        <v>39911</v>
      </c>
      <c r="W324" s="16">
        <v>39988</v>
      </c>
      <c r="X324" s="16">
        <v>39911</v>
      </c>
      <c r="Y324" s="17">
        <v>-122.415971</v>
      </c>
      <c r="Z324" s="17">
        <v>37.775274000000003</v>
      </c>
      <c r="AA324" s="15" t="s">
        <v>128</v>
      </c>
      <c r="AB324" s="17">
        <v>0</v>
      </c>
      <c r="AC324" s="15" t="s">
        <v>20</v>
      </c>
      <c r="AD324" s="17">
        <v>165</v>
      </c>
      <c r="AE324" s="17">
        <v>3640</v>
      </c>
      <c r="AF324" s="20">
        <v>0</v>
      </c>
      <c r="AG324" s="20">
        <v>0</v>
      </c>
      <c r="AH324" s="17">
        <v>0</v>
      </c>
      <c r="AI324" s="20">
        <v>0</v>
      </c>
      <c r="AJ324" s="20">
        <v>3640</v>
      </c>
      <c r="AK324" s="20">
        <v>0</v>
      </c>
      <c r="AL324" s="20">
        <v>12</v>
      </c>
      <c r="AM324" s="15" t="s">
        <v>5652</v>
      </c>
      <c r="AN324" s="15" t="s">
        <v>4592</v>
      </c>
      <c r="AO324" s="20">
        <v>18</v>
      </c>
      <c r="AP324" s="20">
        <v>-57</v>
      </c>
      <c r="AQ324" s="15" t="s">
        <v>231</v>
      </c>
      <c r="AR324" s="15" t="s">
        <v>1834</v>
      </c>
      <c r="AS324" s="15" t="s">
        <v>2003</v>
      </c>
      <c r="AT324" s="15" t="s">
        <v>2004</v>
      </c>
      <c r="AU324" s="15" t="s">
        <v>2005</v>
      </c>
      <c r="AV324" s="15" t="s">
        <v>2006</v>
      </c>
      <c r="AW324" s="15" t="s">
        <v>2007</v>
      </c>
      <c r="AX324" s="15" t="s">
        <v>2008</v>
      </c>
    </row>
    <row r="325" spans="1:50" ht="15" x14ac:dyDescent="0.25">
      <c r="A325" s="17">
        <v>3168</v>
      </c>
      <c r="B325" s="15" t="s">
        <v>4929</v>
      </c>
      <c r="C325" s="15" t="s">
        <v>953</v>
      </c>
      <c r="D325" s="15" t="s">
        <v>65</v>
      </c>
      <c r="E325" s="15" t="s">
        <v>608</v>
      </c>
      <c r="F325" s="16">
        <v>39909</v>
      </c>
      <c r="G325" s="17">
        <v>3</v>
      </c>
      <c r="H325" s="15" t="s">
        <v>4930</v>
      </c>
      <c r="I325" s="15" t="s">
        <v>954</v>
      </c>
      <c r="J325" s="15" t="s">
        <v>62</v>
      </c>
      <c r="K325" s="15" t="s">
        <v>304</v>
      </c>
      <c r="L325" s="17">
        <v>191</v>
      </c>
      <c r="M325" s="17">
        <v>0</v>
      </c>
      <c r="N325" s="21"/>
      <c r="O325" s="4"/>
      <c r="P325" s="4"/>
      <c r="Q325" s="21"/>
      <c r="R325" s="21"/>
      <c r="S325" s="4"/>
      <c r="T325" s="15" t="s">
        <v>4931</v>
      </c>
      <c r="U325" s="15" t="s">
        <v>4932</v>
      </c>
      <c r="V325" s="19">
        <v>40213</v>
      </c>
      <c r="W325" s="16">
        <v>39909</v>
      </c>
      <c r="X325" s="16">
        <v>39909</v>
      </c>
      <c r="Y325" s="17">
        <v>-122.418013</v>
      </c>
      <c r="Z325" s="17">
        <v>37.761037000000002</v>
      </c>
      <c r="AA325" s="15" t="s">
        <v>50</v>
      </c>
      <c r="AB325" s="17">
        <v>-1</v>
      </c>
      <c r="AC325" s="15" t="s">
        <v>608</v>
      </c>
      <c r="AD325" s="17">
        <v>1</v>
      </c>
      <c r="AE325" s="17">
        <v>0</v>
      </c>
      <c r="AF325" s="4"/>
      <c r="AG325" s="4"/>
      <c r="AH325" s="21"/>
      <c r="AI325" s="21"/>
      <c r="AJ325" s="21"/>
      <c r="AK325" s="4"/>
      <c r="AL325" s="21"/>
      <c r="AM325" s="15" t="s">
        <v>4933</v>
      </c>
      <c r="AN325" s="15" t="s">
        <v>4919</v>
      </c>
      <c r="AO325" s="21"/>
      <c r="AP325" s="4"/>
      <c r="AQ325" s="15" t="s">
        <v>431</v>
      </c>
      <c r="AR325" s="15" t="s">
        <v>49</v>
      </c>
      <c r="AS325" s="15" t="s">
        <v>3715</v>
      </c>
      <c r="AT325" s="15" t="s">
        <v>3355</v>
      </c>
      <c r="AU325" s="15" t="s">
        <v>3356</v>
      </c>
      <c r="AV325" s="15" t="s">
        <v>3357</v>
      </c>
      <c r="AW325" s="15" t="s">
        <v>3358</v>
      </c>
      <c r="AX325" s="15" t="s">
        <v>3359</v>
      </c>
    </row>
    <row r="326" spans="1:50" ht="15" x14ac:dyDescent="0.25">
      <c r="A326" s="17">
        <v>2467</v>
      </c>
      <c r="B326" s="15" t="s">
        <v>5998</v>
      </c>
      <c r="C326" s="15" t="s">
        <v>453</v>
      </c>
      <c r="D326" s="15" t="s">
        <v>94</v>
      </c>
      <c r="E326" s="15" t="s">
        <v>1215</v>
      </c>
      <c r="F326" s="16">
        <v>41103</v>
      </c>
      <c r="G326" s="17">
        <v>73</v>
      </c>
      <c r="H326" s="15" t="s">
        <v>454</v>
      </c>
      <c r="I326" s="15" t="s">
        <v>455</v>
      </c>
      <c r="J326" s="15" t="s">
        <v>62</v>
      </c>
      <c r="K326" s="15" t="s">
        <v>116</v>
      </c>
      <c r="L326" s="17">
        <v>905</v>
      </c>
      <c r="M326" s="17">
        <v>0</v>
      </c>
      <c r="N326" s="18"/>
      <c r="O326" s="4"/>
      <c r="P326" s="4"/>
      <c r="Q326" s="4"/>
      <c r="R326" s="18"/>
      <c r="S326" s="21"/>
      <c r="T326" s="15" t="s">
        <v>5999</v>
      </c>
      <c r="U326" s="15" t="s">
        <v>6000</v>
      </c>
      <c r="V326" s="16">
        <v>39905</v>
      </c>
      <c r="W326" s="16">
        <v>40378</v>
      </c>
      <c r="X326" s="16">
        <v>39905</v>
      </c>
      <c r="Y326" s="17">
        <v>-122.39778699999999</v>
      </c>
      <c r="Z326" s="17">
        <v>37.718831000000002</v>
      </c>
      <c r="AA326" s="15" t="s">
        <v>50</v>
      </c>
      <c r="AB326" s="17">
        <v>-1</v>
      </c>
      <c r="AC326" s="15" t="s">
        <v>1219</v>
      </c>
      <c r="AD326" s="17">
        <v>30</v>
      </c>
      <c r="AE326" s="17">
        <v>0</v>
      </c>
      <c r="AF326" s="4"/>
      <c r="AG326" s="4"/>
      <c r="AH326" s="18"/>
      <c r="AI326" s="4"/>
      <c r="AJ326" s="18"/>
      <c r="AK326" s="21"/>
      <c r="AL326" s="4"/>
      <c r="AM326" s="15" t="s">
        <v>6001</v>
      </c>
      <c r="AN326" s="15" t="s">
        <v>3874</v>
      </c>
      <c r="AO326" s="20">
        <v>21</v>
      </c>
      <c r="AP326" s="20">
        <v>-11</v>
      </c>
      <c r="AQ326" s="15" t="s">
        <v>116</v>
      </c>
      <c r="AR326" s="15" t="s">
        <v>49</v>
      </c>
      <c r="AS326" s="15" t="s">
        <v>3715</v>
      </c>
      <c r="AT326" s="15" t="s">
        <v>3085</v>
      </c>
      <c r="AU326" s="15" t="s">
        <v>3086</v>
      </c>
      <c r="AV326" s="15" t="s">
        <v>3087</v>
      </c>
      <c r="AW326" s="15" t="s">
        <v>2350</v>
      </c>
      <c r="AX326" s="15" t="s">
        <v>3088</v>
      </c>
    </row>
    <row r="327" spans="1:50" ht="15" x14ac:dyDescent="0.25">
      <c r="A327" s="17">
        <v>495</v>
      </c>
      <c r="B327" s="15" t="s">
        <v>3844</v>
      </c>
      <c r="C327" s="15" t="s">
        <v>1642</v>
      </c>
      <c r="D327" s="15" t="s">
        <v>384</v>
      </c>
      <c r="E327" s="15" t="s">
        <v>1509</v>
      </c>
      <c r="F327" s="16">
        <v>40031</v>
      </c>
      <c r="G327" s="20">
        <v>0</v>
      </c>
      <c r="H327" s="15" t="s">
        <v>1643</v>
      </c>
      <c r="I327" s="15" t="s">
        <v>3715</v>
      </c>
      <c r="J327" s="15" t="s">
        <v>62</v>
      </c>
      <c r="K327" s="15" t="s">
        <v>414</v>
      </c>
      <c r="L327" s="17">
        <v>681</v>
      </c>
      <c r="M327" s="17">
        <v>65282</v>
      </c>
      <c r="N327" s="18"/>
      <c r="O327" s="17">
        <v>65282</v>
      </c>
      <c r="P327" s="4"/>
      <c r="Q327" s="4"/>
      <c r="R327" s="18"/>
      <c r="S327" s="4"/>
      <c r="T327" s="15" t="s">
        <v>3845</v>
      </c>
      <c r="U327" s="15" t="s">
        <v>3715</v>
      </c>
      <c r="V327" s="16">
        <v>39898</v>
      </c>
      <c r="W327" s="4"/>
      <c r="X327" s="16">
        <v>39898</v>
      </c>
      <c r="Y327" s="17">
        <v>-122.42465799999999</v>
      </c>
      <c r="Z327" s="17">
        <v>37.783489000000003</v>
      </c>
      <c r="AA327" s="15" t="s">
        <v>358</v>
      </c>
      <c r="AB327" s="17">
        <v>-1</v>
      </c>
      <c r="AC327" s="15" t="s">
        <v>1509</v>
      </c>
      <c r="AD327" s="17">
        <v>0</v>
      </c>
      <c r="AE327" s="17">
        <v>11513</v>
      </c>
      <c r="AF327" s="17">
        <v>11513</v>
      </c>
      <c r="AG327" s="4"/>
      <c r="AH327" s="18"/>
      <c r="AI327" s="4"/>
      <c r="AJ327" s="18"/>
      <c r="AK327" s="4"/>
      <c r="AL327" s="4"/>
      <c r="AM327" s="15" t="s">
        <v>3846</v>
      </c>
      <c r="AN327" s="15" t="s">
        <v>3847</v>
      </c>
      <c r="AO327" s="4"/>
      <c r="AP327" s="4"/>
      <c r="AQ327" s="15" t="s">
        <v>414</v>
      </c>
      <c r="AR327" s="15" t="s">
        <v>1644</v>
      </c>
      <c r="AS327" s="15" t="s">
        <v>1957</v>
      </c>
      <c r="AT327" s="15" t="s">
        <v>1958</v>
      </c>
      <c r="AU327" s="15" t="s">
        <v>1959</v>
      </c>
      <c r="AV327" s="15" t="s">
        <v>1960</v>
      </c>
      <c r="AW327" s="15" t="s">
        <v>1961</v>
      </c>
      <c r="AX327" s="15" t="s">
        <v>1962</v>
      </c>
    </row>
    <row r="328" spans="1:50" ht="15" x14ac:dyDescent="0.25">
      <c r="A328" s="17">
        <v>1583</v>
      </c>
      <c r="B328" s="15" t="s">
        <v>5902</v>
      </c>
      <c r="C328" s="15" t="s">
        <v>1640</v>
      </c>
      <c r="D328" s="15" t="s">
        <v>132</v>
      </c>
      <c r="E328" s="15" t="s">
        <v>1509</v>
      </c>
      <c r="F328" s="16">
        <v>40141</v>
      </c>
      <c r="G328" s="17">
        <v>5</v>
      </c>
      <c r="H328" s="15" t="s">
        <v>1641</v>
      </c>
      <c r="I328" s="15" t="s">
        <v>3715</v>
      </c>
      <c r="J328" s="15" t="s">
        <v>62</v>
      </c>
      <c r="K328" s="15" t="s">
        <v>116</v>
      </c>
      <c r="L328" s="17">
        <v>533</v>
      </c>
      <c r="M328" s="17">
        <v>0</v>
      </c>
      <c r="N328" s="4"/>
      <c r="O328" s="4"/>
      <c r="P328" s="4"/>
      <c r="Q328" s="4"/>
      <c r="R328" s="4"/>
      <c r="S328" s="4"/>
      <c r="T328" s="15" t="s">
        <v>5903</v>
      </c>
      <c r="U328" s="15" t="s">
        <v>3715</v>
      </c>
      <c r="V328" s="19">
        <v>39891</v>
      </c>
      <c r="W328" s="18"/>
      <c r="X328" s="16">
        <v>39891</v>
      </c>
      <c r="Y328" s="17">
        <v>-122.42981</v>
      </c>
      <c r="Z328" s="17">
        <v>37.761952999999998</v>
      </c>
      <c r="AA328" s="15" t="s">
        <v>50</v>
      </c>
      <c r="AB328" s="17">
        <v>-1</v>
      </c>
      <c r="AC328" s="15" t="s">
        <v>1509</v>
      </c>
      <c r="AD328" s="17">
        <v>4</v>
      </c>
      <c r="AE328" s="17">
        <v>0</v>
      </c>
      <c r="AF328" s="4"/>
      <c r="AG328" s="4"/>
      <c r="AH328" s="4"/>
      <c r="AI328" s="4"/>
      <c r="AJ328" s="4"/>
      <c r="AK328" s="4"/>
      <c r="AL328" s="4"/>
      <c r="AM328" s="15" t="s">
        <v>5904</v>
      </c>
      <c r="AN328" s="15" t="s">
        <v>3747</v>
      </c>
      <c r="AO328" s="4"/>
      <c r="AP328" s="4"/>
      <c r="AQ328" s="15" t="s">
        <v>116</v>
      </c>
      <c r="AR328" s="15" t="s">
        <v>49</v>
      </c>
      <c r="AS328" s="15" t="s">
        <v>2717</v>
      </c>
      <c r="AT328" s="15" t="s">
        <v>2718</v>
      </c>
      <c r="AU328" s="15" t="s">
        <v>2719</v>
      </c>
      <c r="AV328" s="15" t="s">
        <v>2720</v>
      </c>
      <c r="AW328" s="15" t="s">
        <v>2491</v>
      </c>
      <c r="AX328" s="15" t="s">
        <v>2721</v>
      </c>
    </row>
    <row r="329" spans="1:50" ht="15" x14ac:dyDescent="0.25">
      <c r="A329" s="17">
        <v>358</v>
      </c>
      <c r="B329" s="15" t="s">
        <v>5171</v>
      </c>
      <c r="C329" s="15" t="s">
        <v>1638</v>
      </c>
      <c r="D329" s="15" t="s">
        <v>53</v>
      </c>
      <c r="E329" s="15" t="s">
        <v>1509</v>
      </c>
      <c r="F329" s="16">
        <v>40108</v>
      </c>
      <c r="G329" s="17">
        <v>2</v>
      </c>
      <c r="H329" s="15" t="s">
        <v>1639</v>
      </c>
      <c r="I329" s="15" t="s">
        <v>3715</v>
      </c>
      <c r="J329" s="15" t="s">
        <v>62</v>
      </c>
      <c r="K329" s="15" t="s">
        <v>75</v>
      </c>
      <c r="L329" s="17">
        <v>360</v>
      </c>
      <c r="M329" s="17">
        <v>0</v>
      </c>
      <c r="N329" s="18"/>
      <c r="O329" s="18"/>
      <c r="P329" s="18"/>
      <c r="Q329" s="18"/>
      <c r="R329" s="18"/>
      <c r="S329" s="18"/>
      <c r="T329" s="15" t="s">
        <v>5172</v>
      </c>
      <c r="U329" s="15" t="s">
        <v>3715</v>
      </c>
      <c r="V329" s="16">
        <v>39889</v>
      </c>
      <c r="W329" s="18"/>
      <c r="X329" s="16">
        <v>39889</v>
      </c>
      <c r="Y329" s="17">
        <v>-122.430755</v>
      </c>
      <c r="Z329" s="17">
        <v>37.797922999999997</v>
      </c>
      <c r="AA329" s="15" t="s">
        <v>50</v>
      </c>
      <c r="AB329" s="17">
        <v>-1</v>
      </c>
      <c r="AC329" s="15" t="s">
        <v>1509</v>
      </c>
      <c r="AD329" s="17">
        <v>1</v>
      </c>
      <c r="AE329" s="17">
        <v>0</v>
      </c>
      <c r="AF329" s="18"/>
      <c r="AG329" s="18"/>
      <c r="AH329" s="18"/>
      <c r="AI329" s="18"/>
      <c r="AJ329" s="18"/>
      <c r="AK329" s="18"/>
      <c r="AL329" s="4"/>
      <c r="AM329" s="15" t="s">
        <v>5173</v>
      </c>
      <c r="AN329" s="15" t="s">
        <v>3740</v>
      </c>
      <c r="AO329" s="4"/>
      <c r="AP329" s="4"/>
      <c r="AQ329" s="15" t="s">
        <v>75</v>
      </c>
      <c r="AR329" s="15" t="s">
        <v>49</v>
      </c>
      <c r="AS329" s="15" t="s">
        <v>2219</v>
      </c>
      <c r="AT329" s="15" t="s">
        <v>2220</v>
      </c>
      <c r="AU329" s="15" t="s">
        <v>2221</v>
      </c>
      <c r="AV329" s="15" t="s">
        <v>2222</v>
      </c>
      <c r="AW329" s="15" t="s">
        <v>2053</v>
      </c>
      <c r="AX329" s="15" t="s">
        <v>2223</v>
      </c>
    </row>
    <row r="330" spans="1:50" ht="15" x14ac:dyDescent="0.25">
      <c r="A330" s="17">
        <v>1734</v>
      </c>
      <c r="B330" s="15" t="s">
        <v>5567</v>
      </c>
      <c r="C330" s="15" t="s">
        <v>450</v>
      </c>
      <c r="D330" s="15" t="s">
        <v>123</v>
      </c>
      <c r="E330" s="15" t="s">
        <v>54</v>
      </c>
      <c r="F330" s="16">
        <v>40856</v>
      </c>
      <c r="G330" s="18"/>
      <c r="H330" s="15" t="s">
        <v>5568</v>
      </c>
      <c r="I330" s="15" t="s">
        <v>451</v>
      </c>
      <c r="J330" s="15" t="s">
        <v>230</v>
      </c>
      <c r="K330" s="15" t="s">
        <v>231</v>
      </c>
      <c r="L330" s="17">
        <v>667</v>
      </c>
      <c r="M330" s="17">
        <v>71126</v>
      </c>
      <c r="N330" s="20">
        <v>0</v>
      </c>
      <c r="O330" s="21"/>
      <c r="P330" s="21"/>
      <c r="Q330" s="20">
        <v>0</v>
      </c>
      <c r="R330" s="20">
        <v>7840</v>
      </c>
      <c r="S330" s="20">
        <v>63286</v>
      </c>
      <c r="T330" s="15" t="s">
        <v>5569</v>
      </c>
      <c r="U330" s="15" t="s">
        <v>5570</v>
      </c>
      <c r="V330" s="19">
        <v>39883</v>
      </c>
      <c r="W330" s="16">
        <v>40676</v>
      </c>
      <c r="X330" s="16">
        <v>39883</v>
      </c>
      <c r="Y330" s="17">
        <v>-122.407563</v>
      </c>
      <c r="Z330" s="17">
        <v>37.782071999999999</v>
      </c>
      <c r="AA330" s="15" t="s">
        <v>17</v>
      </c>
      <c r="AB330" s="17">
        <v>-1</v>
      </c>
      <c r="AC330" s="15" t="s">
        <v>51</v>
      </c>
      <c r="AD330" s="18"/>
      <c r="AE330" s="17">
        <v>53514</v>
      </c>
      <c r="AF330" s="21"/>
      <c r="AG330" s="21"/>
      <c r="AH330" s="20">
        <v>0</v>
      </c>
      <c r="AI330" s="20">
        <v>-17612</v>
      </c>
      <c r="AJ330" s="20">
        <v>7840</v>
      </c>
      <c r="AK330" s="20">
        <v>63286</v>
      </c>
      <c r="AL330" s="20">
        <v>12</v>
      </c>
      <c r="AM330" s="15" t="s">
        <v>5544</v>
      </c>
      <c r="AN330" s="15" t="s">
        <v>4273</v>
      </c>
      <c r="AO330" s="4"/>
      <c r="AP330" s="21"/>
      <c r="AQ330" s="15" t="s">
        <v>231</v>
      </c>
      <c r="AR330" s="15" t="s">
        <v>452</v>
      </c>
      <c r="AS330" s="15" t="s">
        <v>2763</v>
      </c>
      <c r="AT330" s="15" t="s">
        <v>2764</v>
      </c>
      <c r="AU330" s="15" t="s">
        <v>2765</v>
      </c>
      <c r="AV330" s="15" t="s">
        <v>2766</v>
      </c>
      <c r="AW330" s="15" t="s">
        <v>2767</v>
      </c>
      <c r="AX330" s="15" t="s">
        <v>2768</v>
      </c>
    </row>
    <row r="331" spans="1:50" ht="15" x14ac:dyDescent="0.25">
      <c r="A331" s="17">
        <v>3215</v>
      </c>
      <c r="B331" s="15" t="s">
        <v>6021</v>
      </c>
      <c r="C331" s="15" t="s">
        <v>951</v>
      </c>
      <c r="D331" s="15" t="s">
        <v>94</v>
      </c>
      <c r="E331" s="15" t="s">
        <v>608</v>
      </c>
      <c r="F331" s="16">
        <v>39883</v>
      </c>
      <c r="G331" s="17">
        <v>0</v>
      </c>
      <c r="H331" s="15" t="s">
        <v>3715</v>
      </c>
      <c r="I331" s="15" t="s">
        <v>952</v>
      </c>
      <c r="J331" s="15" t="s">
        <v>96</v>
      </c>
      <c r="K331" s="15" t="s">
        <v>97</v>
      </c>
      <c r="L331" s="17">
        <v>465</v>
      </c>
      <c r="M331" s="17">
        <v>6000</v>
      </c>
      <c r="N331" s="18"/>
      <c r="O331" s="18"/>
      <c r="P331" s="18"/>
      <c r="Q331" s="17">
        <v>5000</v>
      </c>
      <c r="R331" s="17">
        <v>1000</v>
      </c>
      <c r="S331" s="18"/>
      <c r="T331" s="15" t="s">
        <v>3715</v>
      </c>
      <c r="U331" s="15" t="s">
        <v>6022</v>
      </c>
      <c r="V331" s="18"/>
      <c r="W331" s="16">
        <v>39883</v>
      </c>
      <c r="X331" s="16">
        <v>39883</v>
      </c>
      <c r="Y331" s="17">
        <v>-122.404931</v>
      </c>
      <c r="Z331" s="17">
        <v>37.743577000000002</v>
      </c>
      <c r="AA331" s="15" t="s">
        <v>98</v>
      </c>
      <c r="AB331" s="17">
        <v>0</v>
      </c>
      <c r="AC331" s="15" t="s">
        <v>608</v>
      </c>
      <c r="AD331" s="17">
        <v>0</v>
      </c>
      <c r="AE331" s="17">
        <v>6000</v>
      </c>
      <c r="AF331" s="18"/>
      <c r="AG331" s="18"/>
      <c r="AH331" s="18"/>
      <c r="AI331" s="17">
        <v>5000</v>
      </c>
      <c r="AJ331" s="17">
        <v>1000</v>
      </c>
      <c r="AK331" s="18"/>
      <c r="AL331" s="4"/>
      <c r="AM331" s="15" t="s">
        <v>6023</v>
      </c>
      <c r="AN331" s="15" t="s">
        <v>3893</v>
      </c>
      <c r="AO331" s="4"/>
      <c r="AP331" s="4"/>
      <c r="AQ331" s="15" t="s">
        <v>97</v>
      </c>
      <c r="AR331" s="15" t="s">
        <v>49</v>
      </c>
      <c r="AS331" s="15" t="s">
        <v>3715</v>
      </c>
      <c r="AT331" s="15" t="s">
        <v>3715</v>
      </c>
      <c r="AU331" s="15" t="s">
        <v>3715</v>
      </c>
      <c r="AV331" s="15" t="s">
        <v>3715</v>
      </c>
      <c r="AW331" s="15" t="s">
        <v>3715</v>
      </c>
      <c r="AX331" s="15" t="s">
        <v>3715</v>
      </c>
    </row>
    <row r="332" spans="1:50" ht="15" x14ac:dyDescent="0.25">
      <c r="A332" s="17">
        <v>3202</v>
      </c>
      <c r="B332" s="15" t="s">
        <v>4370</v>
      </c>
      <c r="C332" s="15" t="s">
        <v>1435</v>
      </c>
      <c r="D332" s="15" t="s">
        <v>137</v>
      </c>
      <c r="E332" s="15" t="s">
        <v>1215</v>
      </c>
      <c r="F332" s="16">
        <v>41102</v>
      </c>
      <c r="G332" s="17">
        <v>3</v>
      </c>
      <c r="H332" s="15" t="s">
        <v>1436</v>
      </c>
      <c r="I332" s="15" t="s">
        <v>1437</v>
      </c>
      <c r="J332" s="15" t="s">
        <v>47</v>
      </c>
      <c r="K332" s="15" t="s">
        <v>214</v>
      </c>
      <c r="L332" s="17">
        <v>306</v>
      </c>
      <c r="M332" s="17">
        <v>2733</v>
      </c>
      <c r="N332" s="18"/>
      <c r="O332" s="4"/>
      <c r="P332" s="4"/>
      <c r="Q332" s="4"/>
      <c r="R332" s="17">
        <v>2733</v>
      </c>
      <c r="S332" s="4"/>
      <c r="T332" s="15" t="s">
        <v>4371</v>
      </c>
      <c r="U332" s="15" t="s">
        <v>4372</v>
      </c>
      <c r="V332" s="16">
        <v>39877</v>
      </c>
      <c r="W332" s="19">
        <v>40709</v>
      </c>
      <c r="X332" s="16">
        <v>39877</v>
      </c>
      <c r="Y332" s="17">
        <v>-122.476281</v>
      </c>
      <c r="Z332" s="17">
        <v>37.784163999999997</v>
      </c>
      <c r="AA332" s="15" t="s">
        <v>128</v>
      </c>
      <c r="AB332" s="17">
        <v>-1</v>
      </c>
      <c r="AC332" s="15" t="s">
        <v>1219</v>
      </c>
      <c r="AD332" s="17">
        <v>1</v>
      </c>
      <c r="AE332" s="17">
        <v>-264</v>
      </c>
      <c r="AF332" s="4"/>
      <c r="AG332" s="4"/>
      <c r="AH332" s="18"/>
      <c r="AI332" s="4"/>
      <c r="AJ332" s="17">
        <v>-264</v>
      </c>
      <c r="AK332" s="4"/>
      <c r="AL332" s="4"/>
      <c r="AM332" s="15" t="s">
        <v>4373</v>
      </c>
      <c r="AN332" s="15" t="s">
        <v>3847</v>
      </c>
      <c r="AO332" s="18"/>
      <c r="AP332" s="18"/>
      <c r="AQ332" s="15" t="s">
        <v>214</v>
      </c>
      <c r="AR332" s="15" t="s">
        <v>49</v>
      </c>
      <c r="AS332" s="15" t="s">
        <v>2067</v>
      </c>
      <c r="AT332" s="15" t="s">
        <v>2068</v>
      </c>
      <c r="AU332" s="15" t="s">
        <v>2069</v>
      </c>
      <c r="AV332" s="15" t="s">
        <v>2070</v>
      </c>
      <c r="AW332" s="15" t="s">
        <v>2071</v>
      </c>
      <c r="AX332" s="15" t="s">
        <v>2072</v>
      </c>
    </row>
    <row r="333" spans="1:50" ht="15" x14ac:dyDescent="0.25">
      <c r="A333" s="17">
        <v>1977</v>
      </c>
      <c r="B333" s="15" t="s">
        <v>4308</v>
      </c>
      <c r="C333" s="15" t="s">
        <v>1636</v>
      </c>
      <c r="D333" s="15" t="s">
        <v>100</v>
      </c>
      <c r="E333" s="15" t="s">
        <v>1509</v>
      </c>
      <c r="F333" s="16">
        <v>39947</v>
      </c>
      <c r="G333" s="17">
        <v>113</v>
      </c>
      <c r="H333" s="15" t="s">
        <v>1637</v>
      </c>
      <c r="I333" s="15" t="s">
        <v>3715</v>
      </c>
      <c r="J333" s="15" t="s">
        <v>103</v>
      </c>
      <c r="K333" s="15" t="s">
        <v>104</v>
      </c>
      <c r="L333" s="17">
        <v>766</v>
      </c>
      <c r="M333" s="17">
        <v>0</v>
      </c>
      <c r="N333" s="21"/>
      <c r="O333" s="21"/>
      <c r="P333" s="21"/>
      <c r="Q333" s="20">
        <v>0</v>
      </c>
      <c r="R333" s="21"/>
      <c r="S333" s="21"/>
      <c r="T333" s="15" t="s">
        <v>4309</v>
      </c>
      <c r="U333" s="15" t="s">
        <v>3715</v>
      </c>
      <c r="V333" s="19">
        <v>39871</v>
      </c>
      <c r="W333" s="18"/>
      <c r="X333" s="16">
        <v>39871</v>
      </c>
      <c r="Y333" s="17">
        <v>-122.390383</v>
      </c>
      <c r="Z333" s="17">
        <v>37.787224000000002</v>
      </c>
      <c r="AA333" s="15" t="s">
        <v>50</v>
      </c>
      <c r="AB333" s="17">
        <v>-1</v>
      </c>
      <c r="AC333" s="15" t="s">
        <v>1509</v>
      </c>
      <c r="AD333" s="17">
        <v>113</v>
      </c>
      <c r="AE333" s="17">
        <v>-35628</v>
      </c>
      <c r="AF333" s="21"/>
      <c r="AG333" s="21"/>
      <c r="AH333" s="21"/>
      <c r="AI333" s="20">
        <v>-35628</v>
      </c>
      <c r="AJ333" s="21"/>
      <c r="AK333" s="21"/>
      <c r="AL333" s="20">
        <v>23</v>
      </c>
      <c r="AM333" s="15" t="s">
        <v>4310</v>
      </c>
      <c r="AN333" s="15" t="s">
        <v>4311</v>
      </c>
      <c r="AO333" s="20">
        <v>57</v>
      </c>
      <c r="AP333" s="20">
        <v>57</v>
      </c>
      <c r="AQ333" s="15" t="s">
        <v>104</v>
      </c>
      <c r="AR333" s="15" t="s">
        <v>1469</v>
      </c>
      <c r="AS333" s="15" t="s">
        <v>1951</v>
      </c>
      <c r="AT333" s="15" t="s">
        <v>1952</v>
      </c>
      <c r="AU333" s="15" t="s">
        <v>1953</v>
      </c>
      <c r="AV333" s="15" t="s">
        <v>1954</v>
      </c>
      <c r="AW333" s="15" t="s">
        <v>1955</v>
      </c>
      <c r="AX333" s="15" t="s">
        <v>1956</v>
      </c>
    </row>
    <row r="334" spans="1:50" ht="15" x14ac:dyDescent="0.25">
      <c r="A334" s="17">
        <v>3224</v>
      </c>
      <c r="B334" s="15" t="s">
        <v>5025</v>
      </c>
      <c r="C334" s="15" t="s">
        <v>1830</v>
      </c>
      <c r="D334" s="15" t="s">
        <v>237</v>
      </c>
      <c r="E334" s="15" t="s">
        <v>1753</v>
      </c>
      <c r="F334" s="16">
        <v>39871</v>
      </c>
      <c r="G334" s="17">
        <v>180</v>
      </c>
      <c r="H334" s="15" t="s">
        <v>5026</v>
      </c>
      <c r="I334" s="15" t="s">
        <v>3715</v>
      </c>
      <c r="J334" s="15" t="s">
        <v>230</v>
      </c>
      <c r="K334" s="15" t="s">
        <v>231</v>
      </c>
      <c r="L334" s="17">
        <v>588</v>
      </c>
      <c r="M334" s="17">
        <v>34091</v>
      </c>
      <c r="N334" s="20">
        <v>15281</v>
      </c>
      <c r="O334" s="21"/>
      <c r="P334" s="21"/>
      <c r="Q334" s="21"/>
      <c r="R334" s="20">
        <v>18810</v>
      </c>
      <c r="S334" s="21"/>
      <c r="T334" s="15" t="s">
        <v>5027</v>
      </c>
      <c r="U334" s="15" t="s">
        <v>3715</v>
      </c>
      <c r="V334" s="19">
        <v>39871</v>
      </c>
      <c r="W334" s="18"/>
      <c r="X334" s="16">
        <v>39871</v>
      </c>
      <c r="Y334" s="17">
        <v>-122.41980599999999</v>
      </c>
      <c r="Z334" s="17">
        <v>37.774937000000001</v>
      </c>
      <c r="AA334" s="15" t="s">
        <v>128</v>
      </c>
      <c r="AB334" s="17">
        <v>0</v>
      </c>
      <c r="AC334" s="15" t="s">
        <v>20</v>
      </c>
      <c r="AD334" s="17">
        <v>180</v>
      </c>
      <c r="AE334" s="17">
        <v>-13252</v>
      </c>
      <c r="AF334" s="21"/>
      <c r="AG334" s="21"/>
      <c r="AH334" s="20">
        <v>-22827</v>
      </c>
      <c r="AI334" s="21"/>
      <c r="AJ334" s="20">
        <v>9575</v>
      </c>
      <c r="AK334" s="21"/>
      <c r="AL334" s="20">
        <v>72</v>
      </c>
      <c r="AM334" s="15" t="s">
        <v>5028</v>
      </c>
      <c r="AN334" s="15" t="s">
        <v>3837</v>
      </c>
      <c r="AO334" s="20">
        <v>50</v>
      </c>
      <c r="AP334" s="20">
        <v>22</v>
      </c>
      <c r="AQ334" s="15" t="s">
        <v>231</v>
      </c>
      <c r="AR334" s="15" t="s">
        <v>1831</v>
      </c>
      <c r="AS334" s="15" t="s">
        <v>3715</v>
      </c>
      <c r="AT334" s="15" t="s">
        <v>3411</v>
      </c>
      <c r="AU334" s="15" t="s">
        <v>3412</v>
      </c>
      <c r="AV334" s="15" t="s">
        <v>3413</v>
      </c>
      <c r="AW334" s="15" t="s">
        <v>3414</v>
      </c>
      <c r="AX334" s="15" t="s">
        <v>3415</v>
      </c>
    </row>
    <row r="335" spans="1:50" ht="15" x14ac:dyDescent="0.25">
      <c r="A335" s="17">
        <v>1208</v>
      </c>
      <c r="B335" s="15" t="s">
        <v>5309</v>
      </c>
      <c r="C335" s="15" t="s">
        <v>1433</v>
      </c>
      <c r="D335" s="15" t="s">
        <v>59</v>
      </c>
      <c r="E335" s="15" t="s">
        <v>1215</v>
      </c>
      <c r="F335" s="16">
        <v>40970</v>
      </c>
      <c r="G335" s="17">
        <v>6</v>
      </c>
      <c r="H335" s="15" t="s">
        <v>1434</v>
      </c>
      <c r="I335" s="15" t="s">
        <v>268</v>
      </c>
      <c r="J335" s="15" t="s">
        <v>62</v>
      </c>
      <c r="K335" s="15" t="s">
        <v>75</v>
      </c>
      <c r="L335" s="17">
        <v>513</v>
      </c>
      <c r="M335" s="17">
        <v>0</v>
      </c>
      <c r="N335" s="18"/>
      <c r="O335" s="18"/>
      <c r="P335" s="18"/>
      <c r="Q335" s="18"/>
      <c r="R335" s="18"/>
      <c r="S335" s="18"/>
      <c r="T335" s="15" t="s">
        <v>5310</v>
      </c>
      <c r="U335" s="15" t="s">
        <v>5311</v>
      </c>
      <c r="V335" s="16">
        <v>39868</v>
      </c>
      <c r="W335" s="19">
        <v>39909</v>
      </c>
      <c r="X335" s="16">
        <v>39868</v>
      </c>
      <c r="Y335" s="17">
        <v>-122.465946</v>
      </c>
      <c r="Z335" s="17">
        <v>37.756362000000003</v>
      </c>
      <c r="AA335" s="15" t="s">
        <v>50</v>
      </c>
      <c r="AB335" s="17">
        <v>-1</v>
      </c>
      <c r="AC335" s="15" t="s">
        <v>1219</v>
      </c>
      <c r="AD335" s="17">
        <v>6</v>
      </c>
      <c r="AE335" s="17">
        <v>4595</v>
      </c>
      <c r="AF335" s="18"/>
      <c r="AG335" s="18"/>
      <c r="AH335" s="18"/>
      <c r="AI335" s="18"/>
      <c r="AJ335" s="17">
        <v>4595</v>
      </c>
      <c r="AK335" s="18"/>
      <c r="AL335" s="4"/>
      <c r="AM335" s="15" t="s">
        <v>5312</v>
      </c>
      <c r="AN335" s="15" t="s">
        <v>3893</v>
      </c>
      <c r="AO335" s="18"/>
      <c r="AP335" s="18"/>
      <c r="AQ335" s="15" t="s">
        <v>75</v>
      </c>
      <c r="AR335" s="15" t="s">
        <v>49</v>
      </c>
      <c r="AS335" s="15" t="s">
        <v>3715</v>
      </c>
      <c r="AT335" s="15" t="s">
        <v>2568</v>
      </c>
      <c r="AU335" s="15" t="s">
        <v>2569</v>
      </c>
      <c r="AV335" s="15" t="s">
        <v>2570</v>
      </c>
      <c r="AW335" s="15" t="s">
        <v>2314</v>
      </c>
      <c r="AX335" s="15" t="s">
        <v>2571</v>
      </c>
    </row>
    <row r="336" spans="1:50" ht="15" x14ac:dyDescent="0.25">
      <c r="A336" s="17">
        <v>3195</v>
      </c>
      <c r="B336" s="15" t="s">
        <v>4815</v>
      </c>
      <c r="C336" s="15" t="s">
        <v>949</v>
      </c>
      <c r="D336" s="15" t="s">
        <v>165</v>
      </c>
      <c r="E336" s="15" t="s">
        <v>608</v>
      </c>
      <c r="F336" s="16">
        <v>39862</v>
      </c>
      <c r="G336" s="17">
        <v>3</v>
      </c>
      <c r="H336" s="15" t="s">
        <v>3715</v>
      </c>
      <c r="I336" s="15" t="s">
        <v>950</v>
      </c>
      <c r="J336" s="15" t="s">
        <v>62</v>
      </c>
      <c r="K336" s="15" t="s">
        <v>116</v>
      </c>
      <c r="L336" s="17">
        <v>831</v>
      </c>
      <c r="M336" s="17">
        <v>0</v>
      </c>
      <c r="N336" s="18"/>
      <c r="O336" s="18"/>
      <c r="P336" s="18"/>
      <c r="Q336" s="18"/>
      <c r="R336" s="18"/>
      <c r="S336" s="18"/>
      <c r="T336" s="15" t="s">
        <v>3715</v>
      </c>
      <c r="U336" s="15" t="s">
        <v>4816</v>
      </c>
      <c r="V336" s="18"/>
      <c r="W336" s="16">
        <v>39862</v>
      </c>
      <c r="X336" s="16">
        <v>39862</v>
      </c>
      <c r="Y336" s="17">
        <v>-122.41526399999999</v>
      </c>
      <c r="Z336" s="17">
        <v>37.802404000000003</v>
      </c>
      <c r="AA336" s="15" t="s">
        <v>50</v>
      </c>
      <c r="AB336" s="17">
        <v>0</v>
      </c>
      <c r="AC336" s="15" t="s">
        <v>608</v>
      </c>
      <c r="AD336" s="17">
        <v>1</v>
      </c>
      <c r="AE336" s="17">
        <v>0</v>
      </c>
      <c r="AF336" s="18"/>
      <c r="AG336" s="18"/>
      <c r="AH336" s="18"/>
      <c r="AI336" s="18"/>
      <c r="AJ336" s="18"/>
      <c r="AK336" s="18"/>
      <c r="AL336" s="4"/>
      <c r="AM336" s="15" t="s">
        <v>4817</v>
      </c>
      <c r="AN336" s="15" t="s">
        <v>4092</v>
      </c>
      <c r="AO336" s="4"/>
      <c r="AP336" s="4"/>
      <c r="AQ336" s="15" t="s">
        <v>116</v>
      </c>
      <c r="AR336" s="15" t="s">
        <v>49</v>
      </c>
      <c r="AS336" s="15" t="s">
        <v>3715</v>
      </c>
      <c r="AT336" s="15" t="s">
        <v>3715</v>
      </c>
      <c r="AU336" s="15" t="s">
        <v>3715</v>
      </c>
      <c r="AV336" s="15" t="s">
        <v>3715</v>
      </c>
      <c r="AW336" s="15" t="s">
        <v>3715</v>
      </c>
      <c r="AX336" s="15" t="s">
        <v>3715</v>
      </c>
    </row>
    <row r="337" spans="1:50" ht="15" x14ac:dyDescent="0.25">
      <c r="A337" s="17">
        <v>3205</v>
      </c>
      <c r="B337" s="15" t="s">
        <v>945</v>
      </c>
      <c r="C337" s="15" t="s">
        <v>946</v>
      </c>
      <c r="D337" s="15" t="s">
        <v>59</v>
      </c>
      <c r="E337" s="15" t="s">
        <v>608</v>
      </c>
      <c r="F337" s="16">
        <v>39856</v>
      </c>
      <c r="G337" s="17">
        <v>2</v>
      </c>
      <c r="H337" s="15" t="s">
        <v>3715</v>
      </c>
      <c r="I337" s="15" t="s">
        <v>947</v>
      </c>
      <c r="J337" s="15" t="s">
        <v>62</v>
      </c>
      <c r="K337" s="15" t="s">
        <v>75</v>
      </c>
      <c r="L337" s="17">
        <v>514</v>
      </c>
      <c r="M337" s="17">
        <v>0</v>
      </c>
      <c r="N337" s="21"/>
      <c r="O337" s="4"/>
      <c r="P337" s="4"/>
      <c r="Q337" s="21"/>
      <c r="R337" s="21"/>
      <c r="S337" s="21"/>
      <c r="T337" s="15" t="s">
        <v>3715</v>
      </c>
      <c r="U337" s="15" t="s">
        <v>5296</v>
      </c>
      <c r="V337" s="18"/>
      <c r="W337" s="19">
        <v>39856</v>
      </c>
      <c r="X337" s="16">
        <v>39856</v>
      </c>
      <c r="Y337" s="17">
        <v>-122.465996</v>
      </c>
      <c r="Z337" s="17">
        <v>37.754562999999997</v>
      </c>
      <c r="AA337" s="15" t="s">
        <v>50</v>
      </c>
      <c r="AB337" s="17">
        <v>0</v>
      </c>
      <c r="AC337" s="15" t="s">
        <v>608</v>
      </c>
      <c r="AD337" s="17">
        <v>1</v>
      </c>
      <c r="AE337" s="17">
        <v>0</v>
      </c>
      <c r="AF337" s="4"/>
      <c r="AG337" s="4"/>
      <c r="AH337" s="21"/>
      <c r="AI337" s="21"/>
      <c r="AJ337" s="21"/>
      <c r="AK337" s="21"/>
      <c r="AL337" s="21"/>
      <c r="AM337" s="15" t="s">
        <v>5297</v>
      </c>
      <c r="AN337" s="15" t="s">
        <v>948</v>
      </c>
      <c r="AO337" s="4"/>
      <c r="AP337" s="4"/>
      <c r="AQ337" s="15" t="s">
        <v>75</v>
      </c>
      <c r="AR337" s="15" t="s">
        <v>49</v>
      </c>
      <c r="AS337" s="15" t="s">
        <v>3715</v>
      </c>
      <c r="AT337" s="15" t="s">
        <v>3715</v>
      </c>
      <c r="AU337" s="15" t="s">
        <v>3715</v>
      </c>
      <c r="AV337" s="15" t="s">
        <v>3715</v>
      </c>
      <c r="AW337" s="15" t="s">
        <v>3715</v>
      </c>
      <c r="AX337" s="15" t="s">
        <v>3715</v>
      </c>
    </row>
    <row r="338" spans="1:50" ht="15" x14ac:dyDescent="0.25">
      <c r="A338" s="17">
        <v>3222</v>
      </c>
      <c r="B338" s="15" t="s">
        <v>4786</v>
      </c>
      <c r="C338" s="15" t="s">
        <v>1827</v>
      </c>
      <c r="D338" s="15" t="s">
        <v>165</v>
      </c>
      <c r="E338" s="15" t="s">
        <v>1753</v>
      </c>
      <c r="F338" s="16">
        <v>39855</v>
      </c>
      <c r="G338" s="17">
        <v>160</v>
      </c>
      <c r="H338" s="15" t="s">
        <v>1828</v>
      </c>
      <c r="I338" s="15" t="s">
        <v>3715</v>
      </c>
      <c r="J338" s="15" t="s">
        <v>62</v>
      </c>
      <c r="K338" s="15" t="s">
        <v>414</v>
      </c>
      <c r="L338" s="17">
        <v>772</v>
      </c>
      <c r="M338" s="17">
        <v>310000</v>
      </c>
      <c r="N338" s="18"/>
      <c r="O338" s="18"/>
      <c r="P338" s="18"/>
      <c r="Q338" s="18"/>
      <c r="R338" s="17">
        <v>55000</v>
      </c>
      <c r="S338" s="17">
        <v>255000</v>
      </c>
      <c r="T338" s="15" t="s">
        <v>4787</v>
      </c>
      <c r="U338" s="15" t="s">
        <v>3715</v>
      </c>
      <c r="V338" s="16">
        <v>39855</v>
      </c>
      <c r="W338" s="18"/>
      <c r="X338" s="16">
        <v>39855</v>
      </c>
      <c r="Y338" s="17">
        <v>-122.410723</v>
      </c>
      <c r="Z338" s="17">
        <v>37.792324999999998</v>
      </c>
      <c r="AA338" s="15" t="s">
        <v>128</v>
      </c>
      <c r="AB338" s="17">
        <v>0</v>
      </c>
      <c r="AC338" s="15" t="s">
        <v>20</v>
      </c>
      <c r="AD338" s="17">
        <v>160</v>
      </c>
      <c r="AE338" s="17">
        <v>-295000</v>
      </c>
      <c r="AF338" s="18"/>
      <c r="AG338" s="18"/>
      <c r="AH338" s="18"/>
      <c r="AI338" s="18"/>
      <c r="AJ338" s="17">
        <v>5000</v>
      </c>
      <c r="AK338" s="17">
        <v>-300000</v>
      </c>
      <c r="AL338" s="20">
        <v>111</v>
      </c>
      <c r="AM338" s="15" t="s">
        <v>4788</v>
      </c>
      <c r="AN338" s="15" t="s">
        <v>3893</v>
      </c>
      <c r="AO338" s="20">
        <v>310</v>
      </c>
      <c r="AP338" s="17">
        <v>147</v>
      </c>
      <c r="AQ338" s="15" t="s">
        <v>414</v>
      </c>
      <c r="AR338" s="15" t="s">
        <v>1829</v>
      </c>
      <c r="AS338" s="15" t="s">
        <v>3405</v>
      </c>
      <c r="AT338" s="15" t="s">
        <v>3406</v>
      </c>
      <c r="AU338" s="15" t="s">
        <v>3407</v>
      </c>
      <c r="AV338" s="15" t="s">
        <v>3408</v>
      </c>
      <c r="AW338" s="15" t="s">
        <v>3409</v>
      </c>
      <c r="AX338" s="15" t="s">
        <v>3410</v>
      </c>
    </row>
    <row r="339" spans="1:50" ht="15" x14ac:dyDescent="0.25">
      <c r="A339" s="17">
        <v>3211</v>
      </c>
      <c r="B339" s="15" t="s">
        <v>5867</v>
      </c>
      <c r="C339" s="15" t="s">
        <v>943</v>
      </c>
      <c r="D339" s="15" t="s">
        <v>132</v>
      </c>
      <c r="E339" s="15" t="s">
        <v>608</v>
      </c>
      <c r="F339" s="16">
        <v>39850</v>
      </c>
      <c r="G339" s="17">
        <v>2</v>
      </c>
      <c r="H339" s="15" t="s">
        <v>3715</v>
      </c>
      <c r="I339" s="15" t="s">
        <v>944</v>
      </c>
      <c r="J339" s="15" t="s">
        <v>62</v>
      </c>
      <c r="K339" s="15" t="s">
        <v>75</v>
      </c>
      <c r="L339" s="17">
        <v>147</v>
      </c>
      <c r="M339" s="17">
        <v>0</v>
      </c>
      <c r="N339" s="4"/>
      <c r="O339" s="4"/>
      <c r="P339" s="4"/>
      <c r="Q339" s="4"/>
      <c r="R339" s="4"/>
      <c r="S339" s="4"/>
      <c r="T339" s="15" t="s">
        <v>3715</v>
      </c>
      <c r="U339" s="15" t="s">
        <v>5868</v>
      </c>
      <c r="V339" s="21"/>
      <c r="W339" s="16">
        <v>39850</v>
      </c>
      <c r="X339" s="16">
        <v>39850</v>
      </c>
      <c r="Y339" s="17">
        <v>-122.430452</v>
      </c>
      <c r="Z339" s="17">
        <v>37.753763999999997</v>
      </c>
      <c r="AA339" s="15" t="s">
        <v>50</v>
      </c>
      <c r="AB339" s="17">
        <v>0</v>
      </c>
      <c r="AC339" s="15" t="s">
        <v>608</v>
      </c>
      <c r="AD339" s="17">
        <v>1</v>
      </c>
      <c r="AE339" s="17">
        <v>0</v>
      </c>
      <c r="AF339" s="4"/>
      <c r="AG339" s="4"/>
      <c r="AH339" s="4"/>
      <c r="AI339" s="21"/>
      <c r="AJ339" s="4"/>
      <c r="AK339" s="4"/>
      <c r="AL339" s="21"/>
      <c r="AM339" s="15" t="s">
        <v>5869</v>
      </c>
      <c r="AN339" s="15" t="s">
        <v>4039</v>
      </c>
      <c r="AO339" s="21"/>
      <c r="AP339" s="21"/>
      <c r="AQ339" s="15" t="s">
        <v>75</v>
      </c>
      <c r="AR339" s="15" t="s">
        <v>49</v>
      </c>
      <c r="AS339" s="15" t="s">
        <v>3715</v>
      </c>
      <c r="AT339" s="15" t="s">
        <v>3715</v>
      </c>
      <c r="AU339" s="15" t="s">
        <v>3715</v>
      </c>
      <c r="AV339" s="15" t="s">
        <v>3715</v>
      </c>
      <c r="AW339" s="15" t="s">
        <v>3715</v>
      </c>
      <c r="AX339" s="15" t="s">
        <v>3715</v>
      </c>
    </row>
    <row r="340" spans="1:50" ht="15" x14ac:dyDescent="0.25">
      <c r="A340" s="17">
        <v>3196</v>
      </c>
      <c r="B340" s="15" t="s">
        <v>4730</v>
      </c>
      <c r="C340" s="15" t="s">
        <v>1431</v>
      </c>
      <c r="D340" s="15" t="s">
        <v>165</v>
      </c>
      <c r="E340" s="15" t="s">
        <v>1215</v>
      </c>
      <c r="F340" s="16">
        <v>41002</v>
      </c>
      <c r="G340" s="17">
        <v>3</v>
      </c>
      <c r="H340" s="15" t="s">
        <v>3715</v>
      </c>
      <c r="I340" s="15" t="s">
        <v>1432</v>
      </c>
      <c r="J340" s="15" t="s">
        <v>62</v>
      </c>
      <c r="K340" s="15" t="s">
        <v>116</v>
      </c>
      <c r="L340" s="17">
        <v>345</v>
      </c>
      <c r="M340" s="17">
        <v>0</v>
      </c>
      <c r="N340" s="4"/>
      <c r="O340" s="4"/>
      <c r="P340" s="4"/>
      <c r="Q340" s="4"/>
      <c r="R340" s="18"/>
      <c r="S340" s="4"/>
      <c r="T340" s="15" t="s">
        <v>3715</v>
      </c>
      <c r="U340" s="15" t="s">
        <v>4731</v>
      </c>
      <c r="V340" s="18"/>
      <c r="W340" s="19">
        <v>39849</v>
      </c>
      <c r="X340" s="16">
        <v>39849</v>
      </c>
      <c r="Y340" s="17">
        <v>-122.419529</v>
      </c>
      <c r="Z340" s="17">
        <v>37.794516000000002</v>
      </c>
      <c r="AA340" s="15" t="s">
        <v>50</v>
      </c>
      <c r="AB340" s="17">
        <v>-1</v>
      </c>
      <c r="AC340" s="15" t="s">
        <v>1219</v>
      </c>
      <c r="AD340" s="17">
        <v>1</v>
      </c>
      <c r="AE340" s="17">
        <v>0</v>
      </c>
      <c r="AF340" s="4"/>
      <c r="AG340" s="4"/>
      <c r="AH340" s="4"/>
      <c r="AI340" s="4"/>
      <c r="AJ340" s="18"/>
      <c r="AK340" s="4"/>
      <c r="AL340" s="4"/>
      <c r="AM340" s="15" t="s">
        <v>4732</v>
      </c>
      <c r="AN340" s="15" t="s">
        <v>4092</v>
      </c>
      <c r="AO340" s="18"/>
      <c r="AP340" s="18"/>
      <c r="AQ340" s="15" t="s">
        <v>116</v>
      </c>
      <c r="AR340" s="15" t="s">
        <v>175</v>
      </c>
      <c r="AS340" s="15" t="s">
        <v>3715</v>
      </c>
      <c r="AT340" s="15" t="s">
        <v>3715</v>
      </c>
      <c r="AU340" s="15" t="s">
        <v>3715</v>
      </c>
      <c r="AV340" s="15" t="s">
        <v>3715</v>
      </c>
      <c r="AW340" s="15" t="s">
        <v>3715</v>
      </c>
      <c r="AX340" s="15" t="s">
        <v>3715</v>
      </c>
    </row>
    <row r="341" spans="1:50" ht="15" x14ac:dyDescent="0.25">
      <c r="A341" s="17">
        <v>3225</v>
      </c>
      <c r="B341" s="15" t="s">
        <v>939</v>
      </c>
      <c r="C341" s="15" t="s">
        <v>940</v>
      </c>
      <c r="D341" s="15" t="s">
        <v>113</v>
      </c>
      <c r="E341" s="15" t="s">
        <v>608</v>
      </c>
      <c r="F341" s="16">
        <v>39913</v>
      </c>
      <c r="G341" s="17">
        <v>2</v>
      </c>
      <c r="H341" s="15" t="s">
        <v>941</v>
      </c>
      <c r="I341" s="15" t="s">
        <v>942</v>
      </c>
      <c r="J341" s="15" t="s">
        <v>62</v>
      </c>
      <c r="K341" s="15" t="s">
        <v>75</v>
      </c>
      <c r="L341" s="17">
        <v>550</v>
      </c>
      <c r="M341" s="17">
        <v>0</v>
      </c>
      <c r="N341" s="21"/>
      <c r="O341" s="21"/>
      <c r="P341" s="21"/>
      <c r="Q341" s="21"/>
      <c r="R341" s="21"/>
      <c r="S341" s="21"/>
      <c r="T341" s="15" t="s">
        <v>4618</v>
      </c>
      <c r="U341" s="15" t="s">
        <v>4619</v>
      </c>
      <c r="V341" s="19">
        <v>39849</v>
      </c>
      <c r="W341" s="16">
        <v>39913</v>
      </c>
      <c r="X341" s="16">
        <v>39849</v>
      </c>
      <c r="Y341" s="17">
        <v>-122.507876</v>
      </c>
      <c r="Z341" s="17">
        <v>37.749786999999998</v>
      </c>
      <c r="AA341" s="15" t="s">
        <v>50</v>
      </c>
      <c r="AB341" s="17">
        <v>0</v>
      </c>
      <c r="AC341" s="15" t="s">
        <v>608</v>
      </c>
      <c r="AD341" s="17">
        <v>2</v>
      </c>
      <c r="AE341" s="17">
        <v>0</v>
      </c>
      <c r="AF341" s="21"/>
      <c r="AG341" s="21"/>
      <c r="AH341" s="21"/>
      <c r="AI341" s="21"/>
      <c r="AJ341" s="21"/>
      <c r="AK341" s="21"/>
      <c r="AL341" s="21"/>
      <c r="AM341" s="15" t="s">
        <v>4620</v>
      </c>
      <c r="AN341" s="15" t="s">
        <v>643</v>
      </c>
      <c r="AO341" s="21"/>
      <c r="AP341" s="21"/>
      <c r="AQ341" s="15" t="s">
        <v>75</v>
      </c>
      <c r="AR341" s="15" t="s">
        <v>49</v>
      </c>
      <c r="AS341" s="15" t="s">
        <v>3715</v>
      </c>
      <c r="AT341" s="15" t="s">
        <v>3416</v>
      </c>
      <c r="AU341" s="15" t="s">
        <v>3417</v>
      </c>
      <c r="AV341" s="15" t="s">
        <v>3418</v>
      </c>
      <c r="AW341" s="15" t="s">
        <v>3715</v>
      </c>
      <c r="AX341" s="15" t="s">
        <v>3715</v>
      </c>
    </row>
    <row r="342" spans="1:50" ht="15" x14ac:dyDescent="0.25">
      <c r="A342" s="17">
        <v>3210</v>
      </c>
      <c r="B342" s="15" t="s">
        <v>4843</v>
      </c>
      <c r="C342" s="15" t="s">
        <v>448</v>
      </c>
      <c r="D342" s="15" t="s">
        <v>65</v>
      </c>
      <c r="E342" s="15" t="s">
        <v>54</v>
      </c>
      <c r="F342" s="16">
        <v>40140</v>
      </c>
      <c r="G342" s="17">
        <v>3</v>
      </c>
      <c r="H342" s="15" t="s">
        <v>3715</v>
      </c>
      <c r="I342" s="15" t="s">
        <v>449</v>
      </c>
      <c r="J342" s="15" t="s">
        <v>62</v>
      </c>
      <c r="K342" s="15" t="s">
        <v>304</v>
      </c>
      <c r="L342" s="17">
        <v>191</v>
      </c>
      <c r="M342" s="17">
        <v>0</v>
      </c>
      <c r="N342" s="21"/>
      <c r="O342" s="21"/>
      <c r="P342" s="21"/>
      <c r="Q342" s="18"/>
      <c r="R342" s="18"/>
      <c r="S342" s="21"/>
      <c r="T342" s="15" t="s">
        <v>3715</v>
      </c>
      <c r="U342" s="15" t="s">
        <v>4844</v>
      </c>
      <c r="V342" s="18"/>
      <c r="W342" s="16">
        <v>39848</v>
      </c>
      <c r="X342" s="16">
        <v>39848</v>
      </c>
      <c r="Y342" s="17">
        <v>-122.419831</v>
      </c>
      <c r="Z342" s="17">
        <v>37.760852999999997</v>
      </c>
      <c r="AA342" s="15" t="s">
        <v>50</v>
      </c>
      <c r="AB342" s="17">
        <v>-1</v>
      </c>
      <c r="AC342" s="15" t="s">
        <v>51</v>
      </c>
      <c r="AD342" s="17">
        <v>1</v>
      </c>
      <c r="AE342" s="17">
        <v>0</v>
      </c>
      <c r="AF342" s="21"/>
      <c r="AG342" s="21"/>
      <c r="AH342" s="21"/>
      <c r="AI342" s="18"/>
      <c r="AJ342" s="18"/>
      <c r="AK342" s="21"/>
      <c r="AL342" s="4"/>
      <c r="AM342" s="15" t="s">
        <v>4845</v>
      </c>
      <c r="AN342" s="15" t="s">
        <v>4019</v>
      </c>
      <c r="AO342" s="18"/>
      <c r="AP342" s="18"/>
      <c r="AQ342" s="15" t="s">
        <v>431</v>
      </c>
      <c r="AR342" s="15" t="s">
        <v>151</v>
      </c>
      <c r="AS342" s="15" t="s">
        <v>3715</v>
      </c>
      <c r="AT342" s="15" t="s">
        <v>3715</v>
      </c>
      <c r="AU342" s="15" t="s">
        <v>3715</v>
      </c>
      <c r="AV342" s="15" t="s">
        <v>3715</v>
      </c>
      <c r="AW342" s="15" t="s">
        <v>3715</v>
      </c>
      <c r="AX342" s="15" t="s">
        <v>3715</v>
      </c>
    </row>
    <row r="343" spans="1:50" ht="15" x14ac:dyDescent="0.25">
      <c r="A343" s="17">
        <v>3208</v>
      </c>
      <c r="B343" s="15" t="s">
        <v>5864</v>
      </c>
      <c r="C343" s="15" t="s">
        <v>446</v>
      </c>
      <c r="D343" s="15" t="s">
        <v>132</v>
      </c>
      <c r="E343" s="15" t="s">
        <v>54</v>
      </c>
      <c r="F343" s="16">
        <v>40700</v>
      </c>
      <c r="G343" s="17">
        <v>2</v>
      </c>
      <c r="H343" s="15" t="s">
        <v>3715</v>
      </c>
      <c r="I343" s="15" t="s">
        <v>447</v>
      </c>
      <c r="J343" s="15" t="s">
        <v>62</v>
      </c>
      <c r="K343" s="15" t="s">
        <v>135</v>
      </c>
      <c r="L343" s="17">
        <v>201</v>
      </c>
      <c r="M343" s="17">
        <v>0</v>
      </c>
      <c r="N343" s="4"/>
      <c r="O343" s="4"/>
      <c r="P343" s="4"/>
      <c r="Q343" s="4"/>
      <c r="R343" s="21"/>
      <c r="S343" s="4"/>
      <c r="T343" s="15" t="s">
        <v>3715</v>
      </c>
      <c r="U343" s="15" t="s">
        <v>5865</v>
      </c>
      <c r="V343" s="18"/>
      <c r="W343" s="16">
        <v>39836</v>
      </c>
      <c r="X343" s="16">
        <v>39836</v>
      </c>
      <c r="Y343" s="17">
        <v>-122.430789</v>
      </c>
      <c r="Z343" s="17">
        <v>37.761634999999998</v>
      </c>
      <c r="AA343" s="15" t="s">
        <v>50</v>
      </c>
      <c r="AB343" s="17">
        <v>-1</v>
      </c>
      <c r="AC343" s="15" t="s">
        <v>51</v>
      </c>
      <c r="AD343" s="17">
        <v>1</v>
      </c>
      <c r="AE343" s="17">
        <v>0</v>
      </c>
      <c r="AF343" s="4"/>
      <c r="AG343" s="4"/>
      <c r="AH343" s="4"/>
      <c r="AI343" s="4"/>
      <c r="AJ343" s="21"/>
      <c r="AK343" s="4"/>
      <c r="AL343" s="21"/>
      <c r="AM343" s="15" t="s">
        <v>5866</v>
      </c>
      <c r="AN343" s="15" t="s">
        <v>3807</v>
      </c>
      <c r="AO343" s="4"/>
      <c r="AP343" s="4"/>
      <c r="AQ343" s="15" t="s">
        <v>135</v>
      </c>
      <c r="AR343" s="15" t="s">
        <v>49</v>
      </c>
      <c r="AS343" s="15" t="s">
        <v>3715</v>
      </c>
      <c r="AT343" s="15" t="s">
        <v>3715</v>
      </c>
      <c r="AU343" s="15" t="s">
        <v>3715</v>
      </c>
      <c r="AV343" s="15" t="s">
        <v>3715</v>
      </c>
      <c r="AW343" s="15" t="s">
        <v>3715</v>
      </c>
      <c r="AX343" s="15" t="s">
        <v>3715</v>
      </c>
    </row>
    <row r="344" spans="1:50" ht="15" x14ac:dyDescent="0.25">
      <c r="A344" s="17">
        <v>3197</v>
      </c>
      <c r="B344" s="15" t="s">
        <v>4342</v>
      </c>
      <c r="C344" s="15" t="s">
        <v>443</v>
      </c>
      <c r="D344" s="15" t="s">
        <v>137</v>
      </c>
      <c r="E344" s="15" t="s">
        <v>1215</v>
      </c>
      <c r="F344" s="16">
        <v>41068</v>
      </c>
      <c r="G344" s="17">
        <v>3</v>
      </c>
      <c r="H344" s="15" t="s">
        <v>444</v>
      </c>
      <c r="I344" s="15" t="s">
        <v>445</v>
      </c>
      <c r="J344" s="15" t="s">
        <v>62</v>
      </c>
      <c r="K344" s="15" t="s">
        <v>116</v>
      </c>
      <c r="L344" s="17">
        <v>289</v>
      </c>
      <c r="M344" s="17">
        <v>0</v>
      </c>
      <c r="N344" s="21"/>
      <c r="O344" s="4"/>
      <c r="P344" s="4"/>
      <c r="Q344" s="18"/>
      <c r="R344" s="21"/>
      <c r="S344" s="4"/>
      <c r="T344" s="15" t="s">
        <v>4343</v>
      </c>
      <c r="U344" s="15" t="s">
        <v>4344</v>
      </c>
      <c r="V344" s="16">
        <v>40340</v>
      </c>
      <c r="W344" s="19">
        <v>39835</v>
      </c>
      <c r="X344" s="16">
        <v>39835</v>
      </c>
      <c r="Y344" s="17">
        <v>-122.454155</v>
      </c>
      <c r="Z344" s="17">
        <v>37.780830000000002</v>
      </c>
      <c r="AA344" s="15" t="s">
        <v>50</v>
      </c>
      <c r="AB344" s="17">
        <v>-1</v>
      </c>
      <c r="AC344" s="15" t="s">
        <v>1219</v>
      </c>
      <c r="AD344" s="17">
        <v>1</v>
      </c>
      <c r="AE344" s="17">
        <v>0</v>
      </c>
      <c r="AF344" s="4"/>
      <c r="AG344" s="4"/>
      <c r="AH344" s="21"/>
      <c r="AI344" s="18"/>
      <c r="AJ344" s="21"/>
      <c r="AK344" s="4"/>
      <c r="AL344" s="4"/>
      <c r="AM344" s="15" t="s">
        <v>4345</v>
      </c>
      <c r="AN344" s="15" t="s">
        <v>3770</v>
      </c>
      <c r="AO344" s="20">
        <v>3</v>
      </c>
      <c r="AP344" s="20">
        <v>3</v>
      </c>
      <c r="AQ344" s="15" t="s">
        <v>116</v>
      </c>
      <c r="AR344" s="15" t="s">
        <v>49</v>
      </c>
      <c r="AS344" s="15" t="s">
        <v>3715</v>
      </c>
      <c r="AT344" s="15" t="s">
        <v>3384</v>
      </c>
      <c r="AU344" s="15" t="s">
        <v>3385</v>
      </c>
      <c r="AV344" s="15" t="s">
        <v>3386</v>
      </c>
      <c r="AW344" s="15" t="s">
        <v>2537</v>
      </c>
      <c r="AX344" s="15" t="s">
        <v>3387</v>
      </c>
    </row>
    <row r="345" spans="1:50" ht="15" x14ac:dyDescent="0.25">
      <c r="A345" s="17">
        <v>3221</v>
      </c>
      <c r="B345" s="15" t="s">
        <v>4035</v>
      </c>
      <c r="C345" s="15" t="s">
        <v>440</v>
      </c>
      <c r="D345" s="15" t="s">
        <v>84</v>
      </c>
      <c r="E345" s="15" t="s">
        <v>54</v>
      </c>
      <c r="F345" s="16">
        <v>40592</v>
      </c>
      <c r="G345" s="17">
        <v>20</v>
      </c>
      <c r="H345" s="15" t="s">
        <v>441</v>
      </c>
      <c r="I345" s="15" t="s">
        <v>442</v>
      </c>
      <c r="J345" s="15" t="s">
        <v>47</v>
      </c>
      <c r="K345" s="15" t="s">
        <v>92</v>
      </c>
      <c r="L345" s="17">
        <v>873</v>
      </c>
      <c r="M345" s="17">
        <v>5240</v>
      </c>
      <c r="N345" s="4"/>
      <c r="O345" s="17">
        <v>5240</v>
      </c>
      <c r="P345" s="4"/>
      <c r="Q345" s="4"/>
      <c r="R345" s="4"/>
      <c r="S345" s="4"/>
      <c r="T345" s="15" t="s">
        <v>4036</v>
      </c>
      <c r="U345" s="15" t="s">
        <v>4037</v>
      </c>
      <c r="V345" s="16">
        <v>39835</v>
      </c>
      <c r="W345" s="19">
        <v>40058</v>
      </c>
      <c r="X345" s="16">
        <v>39835</v>
      </c>
      <c r="Y345" s="17">
        <v>-122.448989</v>
      </c>
      <c r="Z345" s="17">
        <v>37.709938999999999</v>
      </c>
      <c r="AA345" s="15" t="s">
        <v>128</v>
      </c>
      <c r="AB345" s="17">
        <v>-1</v>
      </c>
      <c r="AC345" s="15" t="s">
        <v>51</v>
      </c>
      <c r="AD345" s="17">
        <v>20</v>
      </c>
      <c r="AE345" s="17">
        <v>5240</v>
      </c>
      <c r="AF345" s="17">
        <v>5240</v>
      </c>
      <c r="AG345" s="4"/>
      <c r="AH345" s="4"/>
      <c r="AI345" s="4"/>
      <c r="AJ345" s="4"/>
      <c r="AK345" s="4"/>
      <c r="AL345" s="4"/>
      <c r="AM345" s="15" t="s">
        <v>4038</v>
      </c>
      <c r="AN345" s="15" t="s">
        <v>4039</v>
      </c>
      <c r="AO345" s="4"/>
      <c r="AP345" s="4"/>
      <c r="AQ345" s="15" t="s">
        <v>92</v>
      </c>
      <c r="AR345" s="15" t="s">
        <v>49</v>
      </c>
      <c r="AS345" s="15" t="s">
        <v>2563</v>
      </c>
      <c r="AT345" s="15" t="s">
        <v>2564</v>
      </c>
      <c r="AU345" s="15" t="s">
        <v>2565</v>
      </c>
      <c r="AV345" s="15" t="s">
        <v>2566</v>
      </c>
      <c r="AW345" s="15" t="s">
        <v>2537</v>
      </c>
      <c r="AX345" s="15" t="s">
        <v>2567</v>
      </c>
    </row>
    <row r="346" spans="1:50" ht="15" x14ac:dyDescent="0.25">
      <c r="A346" s="17">
        <v>3201</v>
      </c>
      <c r="B346" s="15" t="s">
        <v>4363</v>
      </c>
      <c r="C346" s="15" t="s">
        <v>1428</v>
      </c>
      <c r="D346" s="15" t="s">
        <v>137</v>
      </c>
      <c r="E346" s="15" t="s">
        <v>1215</v>
      </c>
      <c r="F346" s="16">
        <v>40898</v>
      </c>
      <c r="G346" s="17">
        <v>2</v>
      </c>
      <c r="H346" s="15" t="s">
        <v>1429</v>
      </c>
      <c r="I346" s="15" t="s">
        <v>1430</v>
      </c>
      <c r="J346" s="15" t="s">
        <v>62</v>
      </c>
      <c r="K346" s="15" t="s">
        <v>75</v>
      </c>
      <c r="L346" s="17">
        <v>676</v>
      </c>
      <c r="M346" s="17">
        <v>0</v>
      </c>
      <c r="N346" s="18"/>
      <c r="O346" s="18"/>
      <c r="P346" s="18"/>
      <c r="Q346" s="18"/>
      <c r="R346" s="18"/>
      <c r="S346" s="18"/>
      <c r="T346" s="15" t="s">
        <v>4364</v>
      </c>
      <c r="U346" s="15" t="s">
        <v>4365</v>
      </c>
      <c r="V346" s="16">
        <v>39834</v>
      </c>
      <c r="W346" s="16">
        <v>39889</v>
      </c>
      <c r="X346" s="16">
        <v>39834</v>
      </c>
      <c r="Y346" s="17">
        <v>-122.48267</v>
      </c>
      <c r="Z346" s="17">
        <v>37.783605999999999</v>
      </c>
      <c r="AA346" s="15" t="s">
        <v>50</v>
      </c>
      <c r="AB346" s="17">
        <v>-1</v>
      </c>
      <c r="AC346" s="15" t="s">
        <v>1219</v>
      </c>
      <c r="AD346" s="17">
        <v>1</v>
      </c>
      <c r="AE346" s="17">
        <v>0</v>
      </c>
      <c r="AF346" s="18"/>
      <c r="AG346" s="18"/>
      <c r="AH346" s="18"/>
      <c r="AI346" s="18"/>
      <c r="AJ346" s="18"/>
      <c r="AK346" s="18"/>
      <c r="AL346" s="4"/>
      <c r="AM346" s="15" t="s">
        <v>4366</v>
      </c>
      <c r="AN346" s="15" t="s">
        <v>3897</v>
      </c>
      <c r="AO346" s="18"/>
      <c r="AP346" s="18"/>
      <c r="AQ346" s="15" t="s">
        <v>75</v>
      </c>
      <c r="AR346" s="15" t="s">
        <v>49</v>
      </c>
      <c r="AS346" s="15" t="s">
        <v>3715</v>
      </c>
      <c r="AT346" s="15" t="s">
        <v>3396</v>
      </c>
      <c r="AU346" s="15" t="s">
        <v>3397</v>
      </c>
      <c r="AV346" s="15" t="s">
        <v>3398</v>
      </c>
      <c r="AW346" s="15" t="s">
        <v>3399</v>
      </c>
      <c r="AX346" s="15" t="s">
        <v>3400</v>
      </c>
    </row>
    <row r="347" spans="1:50" ht="15" x14ac:dyDescent="0.25">
      <c r="A347" s="17">
        <v>355</v>
      </c>
      <c r="B347" s="15" t="s">
        <v>5205</v>
      </c>
      <c r="C347" s="15" t="s">
        <v>935</v>
      </c>
      <c r="D347" s="15" t="s">
        <v>53</v>
      </c>
      <c r="E347" s="15" t="s">
        <v>608</v>
      </c>
      <c r="F347" s="16">
        <v>40695</v>
      </c>
      <c r="G347" s="17">
        <v>27</v>
      </c>
      <c r="H347" s="15" t="s">
        <v>936</v>
      </c>
      <c r="I347" s="15" t="s">
        <v>937</v>
      </c>
      <c r="J347" s="15" t="s">
        <v>47</v>
      </c>
      <c r="K347" s="15" t="s">
        <v>938</v>
      </c>
      <c r="L347" s="17">
        <v>366</v>
      </c>
      <c r="M347" s="17">
        <v>0</v>
      </c>
      <c r="N347" s="18"/>
      <c r="O347" s="18"/>
      <c r="P347" s="18"/>
      <c r="Q347" s="18"/>
      <c r="R347" s="18"/>
      <c r="S347" s="18"/>
      <c r="T347" s="15" t="s">
        <v>5206</v>
      </c>
      <c r="U347" s="15" t="s">
        <v>5207</v>
      </c>
      <c r="V347" s="16">
        <v>39825</v>
      </c>
      <c r="W347" s="16">
        <v>40695</v>
      </c>
      <c r="X347" s="16">
        <v>39825</v>
      </c>
      <c r="Y347" s="17">
        <v>-122.424255</v>
      </c>
      <c r="Z347" s="17">
        <v>37.799075000000002</v>
      </c>
      <c r="AA347" s="15" t="s">
        <v>50</v>
      </c>
      <c r="AB347" s="17">
        <v>-1</v>
      </c>
      <c r="AC347" s="15" t="s">
        <v>608</v>
      </c>
      <c r="AD347" s="17">
        <v>27</v>
      </c>
      <c r="AE347" s="17">
        <v>-2347</v>
      </c>
      <c r="AF347" s="17">
        <v>0</v>
      </c>
      <c r="AG347" s="17">
        <v>0</v>
      </c>
      <c r="AH347" s="17">
        <v>0</v>
      </c>
      <c r="AI347" s="17">
        <v>0</v>
      </c>
      <c r="AJ347" s="17">
        <v>-2347</v>
      </c>
      <c r="AK347" s="17">
        <v>0</v>
      </c>
      <c r="AL347" s="4"/>
      <c r="AM347" s="15" t="s">
        <v>5208</v>
      </c>
      <c r="AN347" s="15" t="s">
        <v>3837</v>
      </c>
      <c r="AO347" s="18"/>
      <c r="AP347" s="18"/>
      <c r="AQ347" s="15" t="s">
        <v>938</v>
      </c>
      <c r="AR347" s="15" t="s">
        <v>175</v>
      </c>
      <c r="AS347" s="15" t="s">
        <v>3715</v>
      </c>
      <c r="AT347" s="15" t="s">
        <v>3715</v>
      </c>
      <c r="AU347" s="15" t="s">
        <v>3715</v>
      </c>
      <c r="AV347" s="15" t="s">
        <v>3715</v>
      </c>
      <c r="AW347" s="15" t="s">
        <v>3715</v>
      </c>
      <c r="AX347" s="15" t="s">
        <v>3715</v>
      </c>
    </row>
    <row r="348" spans="1:50" ht="15" x14ac:dyDescent="0.25">
      <c r="A348" s="17">
        <v>3223</v>
      </c>
      <c r="B348" s="15" t="s">
        <v>5682</v>
      </c>
      <c r="C348" s="15" t="s">
        <v>437</v>
      </c>
      <c r="D348" s="15" t="s">
        <v>123</v>
      </c>
      <c r="E348" s="15" t="s">
        <v>1215</v>
      </c>
      <c r="F348" s="16">
        <v>41102</v>
      </c>
      <c r="G348" s="17">
        <v>3</v>
      </c>
      <c r="H348" s="15" t="s">
        <v>438</v>
      </c>
      <c r="I348" s="15" t="s">
        <v>439</v>
      </c>
      <c r="J348" s="15" t="s">
        <v>47</v>
      </c>
      <c r="K348" s="15" t="s">
        <v>126</v>
      </c>
      <c r="L348" s="17">
        <v>319</v>
      </c>
      <c r="M348" s="17">
        <v>1492</v>
      </c>
      <c r="N348" s="18"/>
      <c r="O348" s="18"/>
      <c r="P348" s="18"/>
      <c r="Q348" s="18"/>
      <c r="R348" s="17">
        <v>1492</v>
      </c>
      <c r="S348" s="18"/>
      <c r="T348" s="15" t="s">
        <v>5683</v>
      </c>
      <c r="U348" s="15" t="s">
        <v>5684</v>
      </c>
      <c r="V348" s="16">
        <v>39820</v>
      </c>
      <c r="W348" s="19">
        <v>39890</v>
      </c>
      <c r="X348" s="16">
        <v>39820</v>
      </c>
      <c r="Y348" s="17">
        <v>-122.416555</v>
      </c>
      <c r="Z348" s="17">
        <v>37.788074999999999</v>
      </c>
      <c r="AA348" s="15" t="s">
        <v>128</v>
      </c>
      <c r="AB348" s="17">
        <v>-1</v>
      </c>
      <c r="AC348" s="15" t="s">
        <v>1219</v>
      </c>
      <c r="AD348" s="17">
        <v>3</v>
      </c>
      <c r="AE348" s="17">
        <v>1492</v>
      </c>
      <c r="AF348" s="18"/>
      <c r="AG348" s="18"/>
      <c r="AH348" s="18"/>
      <c r="AI348" s="18"/>
      <c r="AJ348" s="17">
        <v>1492</v>
      </c>
      <c r="AK348" s="18"/>
      <c r="AL348" s="4"/>
      <c r="AM348" s="15" t="s">
        <v>5685</v>
      </c>
      <c r="AN348" s="15" t="s">
        <v>3807</v>
      </c>
      <c r="AO348" s="18"/>
      <c r="AP348" s="18"/>
      <c r="AQ348" s="15" t="s">
        <v>126</v>
      </c>
      <c r="AR348" s="15" t="s">
        <v>416</v>
      </c>
      <c r="AS348" s="15" t="s">
        <v>2750</v>
      </c>
      <c r="AT348" s="15" t="s">
        <v>2751</v>
      </c>
      <c r="AU348" s="15" t="s">
        <v>2752</v>
      </c>
      <c r="AV348" s="15" t="s">
        <v>2753</v>
      </c>
      <c r="AW348" s="15" t="s">
        <v>2147</v>
      </c>
      <c r="AX348" s="15" t="s">
        <v>2213</v>
      </c>
    </row>
    <row r="349" spans="1:50" ht="15" x14ac:dyDescent="0.25">
      <c r="A349" s="17">
        <v>3194</v>
      </c>
      <c r="B349" s="15" t="s">
        <v>3891</v>
      </c>
      <c r="C349" s="15" t="s">
        <v>1826</v>
      </c>
      <c r="D349" s="15" t="s">
        <v>384</v>
      </c>
      <c r="E349" s="15" t="s">
        <v>1751</v>
      </c>
      <c r="F349" s="16">
        <v>39813</v>
      </c>
      <c r="G349" s="17">
        <v>314</v>
      </c>
      <c r="H349" s="15" t="s">
        <v>3715</v>
      </c>
      <c r="I349" s="15" t="s">
        <v>3715</v>
      </c>
      <c r="J349" s="15" t="s">
        <v>62</v>
      </c>
      <c r="K349" s="15" t="s">
        <v>116</v>
      </c>
      <c r="L349" s="17">
        <v>310</v>
      </c>
      <c r="M349" s="17">
        <v>0</v>
      </c>
      <c r="N349" s="20">
        <v>0</v>
      </c>
      <c r="O349" s="20">
        <v>0</v>
      </c>
      <c r="P349" s="20">
        <v>0</v>
      </c>
      <c r="Q349" s="20">
        <v>0</v>
      </c>
      <c r="R349" s="17">
        <v>0</v>
      </c>
      <c r="S349" s="20">
        <v>0</v>
      </c>
      <c r="T349" s="15" t="s">
        <v>3715</v>
      </c>
      <c r="U349" s="15" t="s">
        <v>3715</v>
      </c>
      <c r="V349" s="16">
        <v>39813</v>
      </c>
      <c r="W349" s="18"/>
      <c r="X349" s="16">
        <v>39813</v>
      </c>
      <c r="Y349" s="17">
        <v>-122.441694</v>
      </c>
      <c r="Z349" s="17">
        <v>37.784896000000003</v>
      </c>
      <c r="AA349" s="15" t="s">
        <v>50</v>
      </c>
      <c r="AB349" s="17">
        <v>0</v>
      </c>
      <c r="AC349" s="15" t="s">
        <v>20</v>
      </c>
      <c r="AD349" s="17">
        <v>450</v>
      </c>
      <c r="AE349" s="17">
        <v>0</v>
      </c>
      <c r="AF349" s="20">
        <v>0</v>
      </c>
      <c r="AG349" s="20">
        <v>0</v>
      </c>
      <c r="AH349" s="20">
        <v>0</v>
      </c>
      <c r="AI349" s="20">
        <v>0</v>
      </c>
      <c r="AJ349" s="17">
        <v>0</v>
      </c>
      <c r="AK349" s="20">
        <v>0</v>
      </c>
      <c r="AL349" s="21"/>
      <c r="AM349" s="15" t="s">
        <v>3892</v>
      </c>
      <c r="AN349" s="15" t="s">
        <v>3893</v>
      </c>
      <c r="AO349" s="18"/>
      <c r="AP349" s="17">
        <v>0</v>
      </c>
      <c r="AQ349" s="15" t="s">
        <v>116</v>
      </c>
      <c r="AR349" s="15" t="s">
        <v>49</v>
      </c>
      <c r="AS349" s="15" t="s">
        <v>3715</v>
      </c>
      <c r="AT349" s="15" t="s">
        <v>3715</v>
      </c>
      <c r="AU349" s="15" t="s">
        <v>3715</v>
      </c>
      <c r="AV349" s="15" t="s">
        <v>3715</v>
      </c>
      <c r="AW349" s="15" t="s">
        <v>3715</v>
      </c>
      <c r="AX349" s="15" t="s">
        <v>3715</v>
      </c>
    </row>
    <row r="350" spans="1:50" ht="15" x14ac:dyDescent="0.25">
      <c r="A350" s="17">
        <v>101</v>
      </c>
      <c r="B350" s="15" t="s">
        <v>4762</v>
      </c>
      <c r="C350" s="15" t="s">
        <v>933</v>
      </c>
      <c r="D350" s="15" t="s">
        <v>165</v>
      </c>
      <c r="E350" s="15" t="s">
        <v>608</v>
      </c>
      <c r="F350" s="16">
        <v>39813</v>
      </c>
      <c r="G350" s="17">
        <v>3</v>
      </c>
      <c r="H350" s="15" t="s">
        <v>3715</v>
      </c>
      <c r="I350" s="15" t="s">
        <v>934</v>
      </c>
      <c r="J350" s="15" t="s">
        <v>62</v>
      </c>
      <c r="K350" s="15" t="s">
        <v>135</v>
      </c>
      <c r="L350" s="17">
        <v>382</v>
      </c>
      <c r="M350" s="17">
        <v>0</v>
      </c>
      <c r="N350" s="17">
        <v>0</v>
      </c>
      <c r="O350" s="17">
        <v>0</v>
      </c>
      <c r="P350" s="17">
        <v>0</v>
      </c>
      <c r="Q350" s="17">
        <v>0</v>
      </c>
      <c r="R350" s="17">
        <v>0</v>
      </c>
      <c r="S350" s="17">
        <v>0</v>
      </c>
      <c r="T350" s="15" t="s">
        <v>3715</v>
      </c>
      <c r="U350" s="15" t="s">
        <v>4763</v>
      </c>
      <c r="V350" s="18"/>
      <c r="W350" s="16">
        <v>39813</v>
      </c>
      <c r="X350" s="16">
        <v>39813</v>
      </c>
      <c r="Y350" s="17">
        <v>-122.408231</v>
      </c>
      <c r="Z350" s="17">
        <v>37.802985999999997</v>
      </c>
      <c r="AA350" s="15" t="s">
        <v>50</v>
      </c>
      <c r="AB350" s="17">
        <v>0</v>
      </c>
      <c r="AC350" s="15" t="s">
        <v>608</v>
      </c>
      <c r="AD350" s="17">
        <v>2</v>
      </c>
      <c r="AE350" s="17">
        <v>0</v>
      </c>
      <c r="AF350" s="17">
        <v>0</v>
      </c>
      <c r="AG350" s="17">
        <v>0</v>
      </c>
      <c r="AH350" s="17">
        <v>0</v>
      </c>
      <c r="AI350" s="17">
        <v>0</v>
      </c>
      <c r="AJ350" s="17">
        <v>0</v>
      </c>
      <c r="AK350" s="17">
        <v>0</v>
      </c>
      <c r="AL350" s="4"/>
      <c r="AM350" s="15" t="s">
        <v>4764</v>
      </c>
      <c r="AN350" s="15" t="s">
        <v>3740</v>
      </c>
      <c r="AO350" s="4"/>
      <c r="AP350" s="4"/>
      <c r="AQ350" s="15" t="s">
        <v>135</v>
      </c>
      <c r="AR350" s="15" t="s">
        <v>49</v>
      </c>
      <c r="AS350" s="15" t="s">
        <v>3715</v>
      </c>
      <c r="AT350" s="15" t="s">
        <v>3715</v>
      </c>
      <c r="AU350" s="15" t="s">
        <v>3715</v>
      </c>
      <c r="AV350" s="15" t="s">
        <v>3715</v>
      </c>
      <c r="AW350" s="15" t="s">
        <v>3715</v>
      </c>
      <c r="AX350" s="15" t="s">
        <v>3715</v>
      </c>
    </row>
    <row r="351" spans="1:50" ht="15" x14ac:dyDescent="0.25">
      <c r="A351" s="17">
        <v>2504</v>
      </c>
      <c r="B351" s="15" t="s">
        <v>4076</v>
      </c>
      <c r="C351" s="15" t="s">
        <v>1634</v>
      </c>
      <c r="D351" s="15" t="s">
        <v>84</v>
      </c>
      <c r="E351" s="15" t="s">
        <v>1509</v>
      </c>
      <c r="F351" s="16">
        <v>39861</v>
      </c>
      <c r="G351" s="17">
        <v>6</v>
      </c>
      <c r="H351" s="15" t="s">
        <v>1635</v>
      </c>
      <c r="I351" s="15" t="s">
        <v>3715</v>
      </c>
      <c r="J351" s="15" t="s">
        <v>62</v>
      </c>
      <c r="K351" s="15" t="s">
        <v>75</v>
      </c>
      <c r="L351" s="17">
        <v>70</v>
      </c>
      <c r="M351" s="17">
        <v>0</v>
      </c>
      <c r="N351" s="4"/>
      <c r="O351" s="4"/>
      <c r="P351" s="4"/>
      <c r="Q351" s="4"/>
      <c r="R351" s="20">
        <v>0</v>
      </c>
      <c r="S351" s="4"/>
      <c r="T351" s="15" t="s">
        <v>4077</v>
      </c>
      <c r="U351" s="15" t="s">
        <v>3715</v>
      </c>
      <c r="V351" s="19">
        <v>39805</v>
      </c>
      <c r="W351" s="18"/>
      <c r="X351" s="16">
        <v>39805</v>
      </c>
      <c r="Y351" s="17">
        <v>-122.41208899999999</v>
      </c>
      <c r="Z351" s="17">
        <v>37.7301</v>
      </c>
      <c r="AA351" s="15" t="s">
        <v>50</v>
      </c>
      <c r="AB351" s="17">
        <v>-1</v>
      </c>
      <c r="AC351" s="15" t="s">
        <v>1509</v>
      </c>
      <c r="AD351" s="17">
        <v>6</v>
      </c>
      <c r="AE351" s="17">
        <v>-4850</v>
      </c>
      <c r="AF351" s="4"/>
      <c r="AG351" s="4"/>
      <c r="AH351" s="4"/>
      <c r="AI351" s="4"/>
      <c r="AJ351" s="20">
        <v>-4850</v>
      </c>
      <c r="AK351" s="4"/>
      <c r="AL351" s="21"/>
      <c r="AM351" s="15" t="s">
        <v>4018</v>
      </c>
      <c r="AN351" s="15" t="s">
        <v>4078</v>
      </c>
      <c r="AO351" s="21"/>
      <c r="AP351" s="21"/>
      <c r="AQ351" s="15" t="s">
        <v>75</v>
      </c>
      <c r="AR351" s="15" t="s">
        <v>49</v>
      </c>
      <c r="AS351" s="15" t="s">
        <v>2285</v>
      </c>
      <c r="AT351" s="15" t="s">
        <v>2286</v>
      </c>
      <c r="AU351" s="15" t="s">
        <v>2287</v>
      </c>
      <c r="AV351" s="15" t="s">
        <v>2288</v>
      </c>
      <c r="AW351" s="15" t="s">
        <v>2289</v>
      </c>
      <c r="AX351" s="15" t="s">
        <v>2290</v>
      </c>
    </row>
    <row r="352" spans="1:50" ht="15" x14ac:dyDescent="0.25">
      <c r="A352" s="17">
        <v>2880</v>
      </c>
      <c r="B352" s="15" t="s">
        <v>5830</v>
      </c>
      <c r="C352" s="15" t="s">
        <v>435</v>
      </c>
      <c r="D352" s="15" t="s">
        <v>132</v>
      </c>
      <c r="E352" s="15" t="s">
        <v>54</v>
      </c>
      <c r="F352" s="16">
        <v>40954</v>
      </c>
      <c r="G352" s="17">
        <v>2</v>
      </c>
      <c r="H352" s="15" t="s">
        <v>3715</v>
      </c>
      <c r="I352" s="15" t="s">
        <v>436</v>
      </c>
      <c r="J352" s="15" t="s">
        <v>62</v>
      </c>
      <c r="K352" s="15" t="s">
        <v>75</v>
      </c>
      <c r="L352" s="17">
        <v>113</v>
      </c>
      <c r="M352" s="17">
        <v>0</v>
      </c>
      <c r="N352" s="4"/>
      <c r="O352" s="4"/>
      <c r="P352" s="4"/>
      <c r="Q352" s="18"/>
      <c r="R352" s="21"/>
      <c r="S352" s="4"/>
      <c r="T352" s="15" t="s">
        <v>3715</v>
      </c>
      <c r="U352" s="15" t="s">
        <v>5831</v>
      </c>
      <c r="V352" s="18"/>
      <c r="W352" s="16">
        <v>39804</v>
      </c>
      <c r="X352" s="16">
        <v>39804</v>
      </c>
      <c r="Y352" s="17">
        <v>-122.427634</v>
      </c>
      <c r="Z352" s="17">
        <v>37.744318</v>
      </c>
      <c r="AA352" s="15" t="s">
        <v>50</v>
      </c>
      <c r="AB352" s="17">
        <v>-1</v>
      </c>
      <c r="AC352" s="15" t="s">
        <v>51</v>
      </c>
      <c r="AD352" s="17">
        <v>1</v>
      </c>
      <c r="AE352" s="17">
        <v>0</v>
      </c>
      <c r="AF352" s="4"/>
      <c r="AG352" s="4"/>
      <c r="AH352" s="4"/>
      <c r="AI352" s="18"/>
      <c r="AJ352" s="21"/>
      <c r="AK352" s="4"/>
      <c r="AL352" s="4"/>
      <c r="AM352" s="15" t="s">
        <v>5832</v>
      </c>
      <c r="AN352" s="15" t="s">
        <v>3897</v>
      </c>
      <c r="AO352" s="21"/>
      <c r="AP352" s="21"/>
      <c r="AQ352" s="15" t="s">
        <v>75</v>
      </c>
      <c r="AR352" s="15" t="s">
        <v>49</v>
      </c>
      <c r="AS352" s="15" t="s">
        <v>3715</v>
      </c>
      <c r="AT352" s="15" t="s">
        <v>3715</v>
      </c>
      <c r="AU352" s="15" t="s">
        <v>3715</v>
      </c>
      <c r="AV352" s="15" t="s">
        <v>3715</v>
      </c>
      <c r="AW352" s="15" t="s">
        <v>3715</v>
      </c>
      <c r="AX352" s="15" t="s">
        <v>3715</v>
      </c>
    </row>
    <row r="353" spans="1:50" ht="15" x14ac:dyDescent="0.25">
      <c r="A353" s="17">
        <v>996</v>
      </c>
      <c r="B353" s="15" t="s">
        <v>4513</v>
      </c>
      <c r="C353" s="15" t="s">
        <v>1824</v>
      </c>
      <c r="D353" s="15" t="s">
        <v>137</v>
      </c>
      <c r="E353" s="15" t="s">
        <v>1753</v>
      </c>
      <c r="F353" s="16">
        <v>39801</v>
      </c>
      <c r="G353" s="17">
        <v>4</v>
      </c>
      <c r="H353" s="15" t="s">
        <v>1825</v>
      </c>
      <c r="I353" s="15" t="s">
        <v>3715</v>
      </c>
      <c r="J353" s="15" t="s">
        <v>47</v>
      </c>
      <c r="K353" s="15" t="s">
        <v>92</v>
      </c>
      <c r="L353" s="17">
        <v>257</v>
      </c>
      <c r="M353" s="17">
        <v>9846</v>
      </c>
      <c r="N353" s="20">
        <v>4912</v>
      </c>
      <c r="O353" s="4"/>
      <c r="P353" s="4"/>
      <c r="Q353" s="4"/>
      <c r="R353" s="20">
        <v>4934</v>
      </c>
      <c r="S353" s="4"/>
      <c r="T353" s="15" t="s">
        <v>4514</v>
      </c>
      <c r="U353" s="15" t="s">
        <v>3715</v>
      </c>
      <c r="V353" s="19">
        <v>39801</v>
      </c>
      <c r="W353" s="18"/>
      <c r="X353" s="16">
        <v>39801</v>
      </c>
      <c r="Y353" s="17">
        <v>-122.497575</v>
      </c>
      <c r="Z353" s="17">
        <v>37.775565999999998</v>
      </c>
      <c r="AA353" s="15" t="s">
        <v>128</v>
      </c>
      <c r="AB353" s="17">
        <v>0</v>
      </c>
      <c r="AC353" s="15" t="s">
        <v>20</v>
      </c>
      <c r="AD353" s="17">
        <v>4</v>
      </c>
      <c r="AE353" s="17">
        <v>8596</v>
      </c>
      <c r="AF353" s="4"/>
      <c r="AG353" s="4"/>
      <c r="AH353" s="20">
        <v>4912</v>
      </c>
      <c r="AI353" s="4"/>
      <c r="AJ353" s="20">
        <v>3684</v>
      </c>
      <c r="AK353" s="4"/>
      <c r="AL353" s="21"/>
      <c r="AM353" s="15" t="s">
        <v>4476</v>
      </c>
      <c r="AN353" s="15" t="s">
        <v>3901</v>
      </c>
      <c r="AO353" s="4"/>
      <c r="AP353" s="4"/>
      <c r="AQ353" s="15" t="s">
        <v>92</v>
      </c>
      <c r="AR353" s="15" t="s">
        <v>49</v>
      </c>
      <c r="AS353" s="15" t="s">
        <v>2363</v>
      </c>
      <c r="AT353" s="15" t="s">
        <v>2364</v>
      </c>
      <c r="AU353" s="15" t="s">
        <v>2365</v>
      </c>
      <c r="AV353" s="15" t="s">
        <v>2366</v>
      </c>
      <c r="AW353" s="15" t="s">
        <v>2367</v>
      </c>
      <c r="AX353" s="15" t="s">
        <v>2368</v>
      </c>
    </row>
    <row r="354" spans="1:50" ht="15" x14ac:dyDescent="0.25">
      <c r="A354" s="17">
        <v>1501</v>
      </c>
      <c r="B354" s="15" t="s">
        <v>5034</v>
      </c>
      <c r="C354" s="15" t="s">
        <v>432</v>
      </c>
      <c r="D354" s="15" t="s">
        <v>237</v>
      </c>
      <c r="E354" s="15" t="s">
        <v>54</v>
      </c>
      <c r="F354" s="16">
        <v>40891</v>
      </c>
      <c r="G354" s="17">
        <v>82</v>
      </c>
      <c r="H354" s="15" t="s">
        <v>5035</v>
      </c>
      <c r="I354" s="15" t="s">
        <v>433</v>
      </c>
      <c r="J354" s="15" t="s">
        <v>47</v>
      </c>
      <c r="K354" s="15" t="s">
        <v>239</v>
      </c>
      <c r="L354" s="17">
        <v>231</v>
      </c>
      <c r="M354" s="17">
        <v>29715</v>
      </c>
      <c r="N354" s="21"/>
      <c r="O354" s="21"/>
      <c r="P354" s="21"/>
      <c r="Q354" s="21"/>
      <c r="R354" s="20">
        <v>29715</v>
      </c>
      <c r="S354" s="21"/>
      <c r="T354" s="15" t="s">
        <v>5036</v>
      </c>
      <c r="U354" s="15" t="s">
        <v>5037</v>
      </c>
      <c r="V354" s="16">
        <v>39800</v>
      </c>
      <c r="W354" s="19">
        <v>40532</v>
      </c>
      <c r="X354" s="16">
        <v>39800</v>
      </c>
      <c r="Y354" s="17">
        <v>-122.426906</v>
      </c>
      <c r="Z354" s="17">
        <v>37.769005999999997</v>
      </c>
      <c r="AA354" s="15" t="s">
        <v>128</v>
      </c>
      <c r="AB354" s="17">
        <v>-1</v>
      </c>
      <c r="AC354" s="15" t="s">
        <v>51</v>
      </c>
      <c r="AD354" s="17">
        <v>82</v>
      </c>
      <c r="AE354" s="17">
        <v>-14517</v>
      </c>
      <c r="AF354" s="20">
        <v>0</v>
      </c>
      <c r="AG354" s="20">
        <v>0</v>
      </c>
      <c r="AH354" s="20">
        <v>-332</v>
      </c>
      <c r="AI354" s="20">
        <v>-1900</v>
      </c>
      <c r="AJ354" s="20">
        <v>-12285</v>
      </c>
      <c r="AK354" s="20">
        <v>0</v>
      </c>
      <c r="AL354" s="4"/>
      <c r="AM354" s="15" t="s">
        <v>5038</v>
      </c>
      <c r="AN354" s="15" t="s">
        <v>3893</v>
      </c>
      <c r="AO354" s="20">
        <v>123</v>
      </c>
      <c r="AP354" s="20">
        <v>21</v>
      </c>
      <c r="AQ354" s="15" t="s">
        <v>239</v>
      </c>
      <c r="AR354" s="15" t="s">
        <v>434</v>
      </c>
      <c r="AS354" s="15" t="s">
        <v>2122</v>
      </c>
      <c r="AT354" s="15" t="s">
        <v>2123</v>
      </c>
      <c r="AU354" s="15" t="s">
        <v>2124</v>
      </c>
      <c r="AV354" s="15" t="s">
        <v>2125</v>
      </c>
      <c r="AW354" s="15" t="s">
        <v>2007</v>
      </c>
      <c r="AX354" s="15" t="s">
        <v>2126</v>
      </c>
    </row>
    <row r="355" spans="1:50" ht="15" x14ac:dyDescent="0.25">
      <c r="A355" s="17">
        <v>3199</v>
      </c>
      <c r="B355" s="15" t="s">
        <v>5292</v>
      </c>
      <c r="C355" s="15" t="s">
        <v>1423</v>
      </c>
      <c r="D355" s="15" t="s">
        <v>59</v>
      </c>
      <c r="E355" s="15" t="s">
        <v>1215</v>
      </c>
      <c r="F355" s="16">
        <v>40724</v>
      </c>
      <c r="G355" s="17">
        <v>3</v>
      </c>
      <c r="H355" s="15" t="s">
        <v>1424</v>
      </c>
      <c r="I355" s="15" t="s">
        <v>1425</v>
      </c>
      <c r="J355" s="15" t="s">
        <v>62</v>
      </c>
      <c r="K355" s="15" t="s">
        <v>135</v>
      </c>
      <c r="L355" s="17">
        <v>227</v>
      </c>
      <c r="M355" s="17">
        <v>0</v>
      </c>
      <c r="N355" s="4"/>
      <c r="O355" s="4"/>
      <c r="P355" s="4"/>
      <c r="Q355" s="4"/>
      <c r="R355" s="4"/>
      <c r="S355" s="4"/>
      <c r="T355" s="15" t="s">
        <v>5293</v>
      </c>
      <c r="U355" s="15" t="s">
        <v>5294</v>
      </c>
      <c r="V355" s="16">
        <v>39798</v>
      </c>
      <c r="W355" s="16">
        <v>39828</v>
      </c>
      <c r="X355" s="16">
        <v>39798</v>
      </c>
      <c r="Y355" s="17">
        <v>-122.455184</v>
      </c>
      <c r="Z355" s="17">
        <v>37.765247000000002</v>
      </c>
      <c r="AA355" s="15" t="s">
        <v>50</v>
      </c>
      <c r="AB355" s="17">
        <v>-1</v>
      </c>
      <c r="AC355" s="15" t="s">
        <v>1219</v>
      </c>
      <c r="AD355" s="17">
        <v>1</v>
      </c>
      <c r="AE355" s="17">
        <v>0</v>
      </c>
      <c r="AF355" s="4"/>
      <c r="AG355" s="4"/>
      <c r="AH355" s="4"/>
      <c r="AI355" s="4"/>
      <c r="AJ355" s="4"/>
      <c r="AK355" s="4"/>
      <c r="AL355" s="21"/>
      <c r="AM355" s="15" t="s">
        <v>5295</v>
      </c>
      <c r="AN355" s="15" t="s">
        <v>3874</v>
      </c>
      <c r="AO355" s="4"/>
      <c r="AP355" s="4"/>
      <c r="AQ355" s="15" t="s">
        <v>135</v>
      </c>
      <c r="AR355" s="15" t="s">
        <v>49</v>
      </c>
      <c r="AS355" s="15" t="s">
        <v>3391</v>
      </c>
      <c r="AT355" s="15" t="s">
        <v>3392</v>
      </c>
      <c r="AU355" s="15" t="s">
        <v>3393</v>
      </c>
      <c r="AV355" s="15" t="s">
        <v>3394</v>
      </c>
      <c r="AW355" s="15" t="s">
        <v>3395</v>
      </c>
      <c r="AX355" s="15" t="s">
        <v>2054</v>
      </c>
    </row>
    <row r="356" spans="1:50" ht="15" x14ac:dyDescent="0.25">
      <c r="A356" s="17">
        <v>115</v>
      </c>
      <c r="B356" s="15" t="s">
        <v>4744</v>
      </c>
      <c r="C356" s="15" t="s">
        <v>930</v>
      </c>
      <c r="D356" s="15" t="s">
        <v>165</v>
      </c>
      <c r="E356" s="15" t="s">
        <v>608</v>
      </c>
      <c r="F356" s="16">
        <v>40037</v>
      </c>
      <c r="G356" s="17">
        <v>18</v>
      </c>
      <c r="H356" s="15" t="s">
        <v>931</v>
      </c>
      <c r="I356" s="15" t="s">
        <v>932</v>
      </c>
      <c r="J356" s="15" t="s">
        <v>47</v>
      </c>
      <c r="K356" s="15" t="s">
        <v>474</v>
      </c>
      <c r="L356" s="17">
        <v>376</v>
      </c>
      <c r="M356" s="17">
        <v>3525</v>
      </c>
      <c r="N356" s="18"/>
      <c r="O356" s="18"/>
      <c r="P356" s="18"/>
      <c r="Q356" s="18"/>
      <c r="R356" s="17">
        <v>3525</v>
      </c>
      <c r="S356" s="18"/>
      <c r="T356" s="15" t="s">
        <v>4745</v>
      </c>
      <c r="U356" s="15" t="s">
        <v>4746</v>
      </c>
      <c r="V356" s="16">
        <v>39797</v>
      </c>
      <c r="W356" s="16">
        <v>40037</v>
      </c>
      <c r="X356" s="16">
        <v>39797</v>
      </c>
      <c r="Y356" s="17">
        <v>-122.411045</v>
      </c>
      <c r="Z356" s="17">
        <v>37.800477999999998</v>
      </c>
      <c r="AA356" s="15" t="s">
        <v>128</v>
      </c>
      <c r="AB356" s="17">
        <v>-1</v>
      </c>
      <c r="AC356" s="15" t="s">
        <v>608</v>
      </c>
      <c r="AD356" s="17">
        <v>18</v>
      </c>
      <c r="AE356" s="17">
        <v>-11795</v>
      </c>
      <c r="AF356" s="18"/>
      <c r="AG356" s="18"/>
      <c r="AH356" s="18"/>
      <c r="AI356" s="18"/>
      <c r="AJ356" s="17">
        <v>-11795</v>
      </c>
      <c r="AK356" s="18"/>
      <c r="AL356" s="20">
        <v>111</v>
      </c>
      <c r="AM356" s="15" t="s">
        <v>4747</v>
      </c>
      <c r="AN356" s="15" t="s">
        <v>3740</v>
      </c>
      <c r="AO356" s="4"/>
      <c r="AP356" s="4"/>
      <c r="AQ356" s="15" t="s">
        <v>474</v>
      </c>
      <c r="AR356" s="15" t="s">
        <v>49</v>
      </c>
      <c r="AS356" s="15" t="s">
        <v>3715</v>
      </c>
      <c r="AT356" s="15" t="s">
        <v>2085</v>
      </c>
      <c r="AU356" s="15" t="s">
        <v>2086</v>
      </c>
      <c r="AV356" s="15" t="s">
        <v>2087</v>
      </c>
      <c r="AW356" s="15" t="s">
        <v>2035</v>
      </c>
      <c r="AX356" s="15" t="s">
        <v>2088</v>
      </c>
    </row>
    <row r="357" spans="1:50" ht="15" x14ac:dyDescent="0.25">
      <c r="A357" s="17">
        <v>523</v>
      </c>
      <c r="B357" s="15" t="s">
        <v>3812</v>
      </c>
      <c r="C357" s="15" t="s">
        <v>1632</v>
      </c>
      <c r="D357" s="15" t="s">
        <v>384</v>
      </c>
      <c r="E357" s="15" t="s">
        <v>1509</v>
      </c>
      <c r="F357" s="16">
        <v>39800</v>
      </c>
      <c r="G357" s="17">
        <v>297</v>
      </c>
      <c r="H357" s="15" t="s">
        <v>1633</v>
      </c>
      <c r="I357" s="15" t="s">
        <v>3715</v>
      </c>
      <c r="J357" s="15" t="s">
        <v>62</v>
      </c>
      <c r="K357" s="15" t="s">
        <v>459</v>
      </c>
      <c r="L357" s="17">
        <v>281</v>
      </c>
      <c r="M357" s="17">
        <v>0</v>
      </c>
      <c r="N357" s="18"/>
      <c r="O357" s="18"/>
      <c r="P357" s="18"/>
      <c r="Q357" s="18"/>
      <c r="R357" s="18"/>
      <c r="S357" s="18"/>
      <c r="T357" s="15" t="s">
        <v>3813</v>
      </c>
      <c r="U357" s="15" t="s">
        <v>3715</v>
      </c>
      <c r="V357" s="16">
        <v>39793</v>
      </c>
      <c r="W357" s="18"/>
      <c r="X357" s="16">
        <v>39793</v>
      </c>
      <c r="Y357" s="17">
        <v>-122.42876699999999</v>
      </c>
      <c r="Z357" s="17">
        <v>37.780045000000001</v>
      </c>
      <c r="AA357" s="15" t="s">
        <v>50</v>
      </c>
      <c r="AB357" s="17">
        <v>-1</v>
      </c>
      <c r="AC357" s="15" t="s">
        <v>1509</v>
      </c>
      <c r="AD357" s="17">
        <v>98</v>
      </c>
      <c r="AE357" s="17">
        <v>0</v>
      </c>
      <c r="AF357" s="18"/>
      <c r="AG357" s="18"/>
      <c r="AH357" s="18"/>
      <c r="AI357" s="18"/>
      <c r="AJ357" s="18"/>
      <c r="AK357" s="18"/>
      <c r="AL357" s="4"/>
      <c r="AM357" s="15" t="s">
        <v>3814</v>
      </c>
      <c r="AN357" s="15" t="s">
        <v>3783</v>
      </c>
      <c r="AO357" s="4"/>
      <c r="AP357" s="4"/>
      <c r="AQ357" s="15" t="s">
        <v>459</v>
      </c>
      <c r="AR357" s="15" t="s">
        <v>466</v>
      </c>
      <c r="AS357" s="15" t="s">
        <v>1963</v>
      </c>
      <c r="AT357" s="15" t="s">
        <v>1964</v>
      </c>
      <c r="AU357" s="15" t="s">
        <v>1965</v>
      </c>
      <c r="AV357" s="15" t="s">
        <v>1966</v>
      </c>
      <c r="AW357" s="15" t="s">
        <v>1967</v>
      </c>
      <c r="AX357" s="15" t="s">
        <v>1968</v>
      </c>
    </row>
    <row r="358" spans="1:50" ht="15" x14ac:dyDescent="0.25">
      <c r="A358" s="17">
        <v>157</v>
      </c>
      <c r="B358" s="15" t="s">
        <v>4700</v>
      </c>
      <c r="C358" s="15" t="s">
        <v>927</v>
      </c>
      <c r="D358" s="15" t="s">
        <v>165</v>
      </c>
      <c r="E358" s="15" t="s">
        <v>608</v>
      </c>
      <c r="F358" s="16">
        <v>39783</v>
      </c>
      <c r="G358" s="17">
        <v>0</v>
      </c>
      <c r="H358" s="15" t="s">
        <v>928</v>
      </c>
      <c r="I358" s="15" t="s">
        <v>929</v>
      </c>
      <c r="J358" s="15" t="s">
        <v>230</v>
      </c>
      <c r="K358" s="15" t="s">
        <v>623</v>
      </c>
      <c r="L358" s="17">
        <v>826</v>
      </c>
      <c r="M358" s="17">
        <v>59700</v>
      </c>
      <c r="N358" s="20">
        <v>56700</v>
      </c>
      <c r="O358" s="4"/>
      <c r="P358" s="4"/>
      <c r="Q358" s="4"/>
      <c r="R358" s="17">
        <v>3000</v>
      </c>
      <c r="S358" s="4"/>
      <c r="T358" s="15" t="s">
        <v>4701</v>
      </c>
      <c r="U358" s="15" t="s">
        <v>4702</v>
      </c>
      <c r="V358" s="16">
        <v>39862</v>
      </c>
      <c r="W358" s="16">
        <v>39783</v>
      </c>
      <c r="X358" s="16">
        <v>39783</v>
      </c>
      <c r="Y358" s="17">
        <v>-122.401084</v>
      </c>
      <c r="Z358" s="17">
        <v>37.797868000000001</v>
      </c>
      <c r="AA358" s="15" t="s">
        <v>70</v>
      </c>
      <c r="AB358" s="17">
        <v>0</v>
      </c>
      <c r="AC358" s="15" t="s">
        <v>608</v>
      </c>
      <c r="AD358" s="17">
        <v>0</v>
      </c>
      <c r="AE358" s="17">
        <v>27870</v>
      </c>
      <c r="AF358" s="4"/>
      <c r="AG358" s="4"/>
      <c r="AH358" s="20">
        <v>24870</v>
      </c>
      <c r="AI358" s="4"/>
      <c r="AJ358" s="17">
        <v>3000</v>
      </c>
      <c r="AK358" s="4"/>
      <c r="AL358" s="20">
        <v>111</v>
      </c>
      <c r="AM358" s="15" t="s">
        <v>4677</v>
      </c>
      <c r="AN358" s="15" t="s">
        <v>3897</v>
      </c>
      <c r="AO358" s="4"/>
      <c r="AP358" s="4"/>
      <c r="AQ358" s="15" t="s">
        <v>623</v>
      </c>
      <c r="AR358" s="15" t="s">
        <v>175</v>
      </c>
      <c r="AS358" s="15" t="s">
        <v>3715</v>
      </c>
      <c r="AT358" s="15" t="s">
        <v>2111</v>
      </c>
      <c r="AU358" s="15" t="s">
        <v>2112</v>
      </c>
      <c r="AV358" s="15" t="s">
        <v>2113</v>
      </c>
      <c r="AW358" s="15" t="s">
        <v>2114</v>
      </c>
      <c r="AX358" s="15" t="s">
        <v>2115</v>
      </c>
    </row>
    <row r="359" spans="1:50" ht="15" x14ac:dyDescent="0.25">
      <c r="A359" s="17">
        <v>2162</v>
      </c>
      <c r="B359" s="15" t="s">
        <v>4263</v>
      </c>
      <c r="C359" s="15" t="s">
        <v>1630</v>
      </c>
      <c r="D359" s="15" t="s">
        <v>285</v>
      </c>
      <c r="E359" s="15" t="s">
        <v>1509</v>
      </c>
      <c r="F359" s="16">
        <v>39836</v>
      </c>
      <c r="G359" s="17">
        <v>2</v>
      </c>
      <c r="H359" s="15" t="s">
        <v>1631</v>
      </c>
      <c r="I359" s="15" t="s">
        <v>3715</v>
      </c>
      <c r="J359" s="15" t="s">
        <v>62</v>
      </c>
      <c r="K359" s="15" t="s">
        <v>75</v>
      </c>
      <c r="L359" s="17">
        <v>520</v>
      </c>
      <c r="M359" s="17">
        <v>0</v>
      </c>
      <c r="N359" s="4"/>
      <c r="O359" s="4"/>
      <c r="P359" s="4"/>
      <c r="Q359" s="4"/>
      <c r="R359" s="21"/>
      <c r="S359" s="21"/>
      <c r="T359" s="15" t="s">
        <v>4264</v>
      </c>
      <c r="U359" s="15" t="s">
        <v>3715</v>
      </c>
      <c r="V359" s="19">
        <v>39777</v>
      </c>
      <c r="W359" s="18"/>
      <c r="X359" s="16">
        <v>39777</v>
      </c>
      <c r="Y359" s="17">
        <v>-122.394064</v>
      </c>
      <c r="Z359" s="17">
        <v>37.758823999999997</v>
      </c>
      <c r="AA359" s="15" t="s">
        <v>50</v>
      </c>
      <c r="AB359" s="17">
        <v>-1</v>
      </c>
      <c r="AC359" s="15" t="s">
        <v>1509</v>
      </c>
      <c r="AD359" s="17">
        <v>1</v>
      </c>
      <c r="AE359" s="17">
        <v>0</v>
      </c>
      <c r="AF359" s="18"/>
      <c r="AG359" s="18"/>
      <c r="AH359" s="18"/>
      <c r="AI359" s="18"/>
      <c r="AJ359" s="18"/>
      <c r="AK359" s="18"/>
      <c r="AL359" s="21"/>
      <c r="AM359" s="15" t="s">
        <v>4265</v>
      </c>
      <c r="AN359" s="15" t="s">
        <v>3914</v>
      </c>
      <c r="AO359" s="4"/>
      <c r="AP359" s="4"/>
      <c r="AQ359" s="15" t="s">
        <v>75</v>
      </c>
      <c r="AR359" s="15" t="s">
        <v>49</v>
      </c>
      <c r="AS359" s="15" t="s">
        <v>3715</v>
      </c>
      <c r="AT359" s="15" t="s">
        <v>3006</v>
      </c>
      <c r="AU359" s="15" t="s">
        <v>3007</v>
      </c>
      <c r="AV359" s="15" t="s">
        <v>3008</v>
      </c>
      <c r="AW359" s="15" t="s">
        <v>2168</v>
      </c>
      <c r="AX359" s="15" t="s">
        <v>3009</v>
      </c>
    </row>
    <row r="360" spans="1:50" ht="15" x14ac:dyDescent="0.25">
      <c r="A360" s="17">
        <v>4225</v>
      </c>
      <c r="B360" s="15" t="s">
        <v>3756</v>
      </c>
      <c r="C360" s="15" t="s">
        <v>924</v>
      </c>
      <c r="D360" s="15" t="s">
        <v>350</v>
      </c>
      <c r="E360" s="15" t="s">
        <v>608</v>
      </c>
      <c r="F360" s="16">
        <v>39776</v>
      </c>
      <c r="G360" s="17">
        <v>1</v>
      </c>
      <c r="H360" s="15" t="s">
        <v>925</v>
      </c>
      <c r="I360" s="15" t="s">
        <v>926</v>
      </c>
      <c r="J360" s="15" t="s">
        <v>96</v>
      </c>
      <c r="K360" s="15" t="s">
        <v>597</v>
      </c>
      <c r="L360" s="17">
        <v>629</v>
      </c>
      <c r="M360" s="17">
        <v>0</v>
      </c>
      <c r="N360" s="18"/>
      <c r="O360" s="18"/>
      <c r="P360" s="18"/>
      <c r="Q360" s="18"/>
      <c r="R360" s="18"/>
      <c r="S360" s="18"/>
      <c r="T360" s="15" t="s">
        <v>3757</v>
      </c>
      <c r="U360" s="15" t="s">
        <v>3758</v>
      </c>
      <c r="V360" s="19">
        <v>40325</v>
      </c>
      <c r="W360" s="16">
        <v>39776</v>
      </c>
      <c r="X360" s="16">
        <v>39776</v>
      </c>
      <c r="Y360" s="17">
        <v>-122.4085899</v>
      </c>
      <c r="Z360" s="17">
        <v>37.775677299999998</v>
      </c>
      <c r="AA360" s="15" t="s">
        <v>50</v>
      </c>
      <c r="AB360" s="17">
        <v>0</v>
      </c>
      <c r="AC360" s="15" t="s">
        <v>608</v>
      </c>
      <c r="AD360" s="17">
        <v>1</v>
      </c>
      <c r="AE360" s="17">
        <v>0</v>
      </c>
      <c r="AF360" s="18"/>
      <c r="AG360" s="18"/>
      <c r="AH360" s="18"/>
      <c r="AI360" s="18"/>
      <c r="AJ360" s="18"/>
      <c r="AK360" s="18"/>
      <c r="AL360" s="20">
        <v>53</v>
      </c>
      <c r="AM360" s="15" t="s">
        <v>3759</v>
      </c>
      <c r="AN360" s="15" t="s">
        <v>3760</v>
      </c>
      <c r="AO360" s="4"/>
      <c r="AP360" s="4"/>
      <c r="AQ360" s="15" t="s">
        <v>597</v>
      </c>
      <c r="AR360" s="15" t="s">
        <v>466</v>
      </c>
      <c r="AS360" s="15" t="s">
        <v>3541</v>
      </c>
      <c r="AT360" s="15" t="s">
        <v>3542</v>
      </c>
      <c r="AU360" s="15" t="s">
        <v>3543</v>
      </c>
      <c r="AV360" s="15" t="s">
        <v>3544</v>
      </c>
      <c r="AW360" s="15" t="s">
        <v>2025</v>
      </c>
      <c r="AX360" s="15" t="s">
        <v>3545</v>
      </c>
    </row>
    <row r="361" spans="1:50" ht="15" x14ac:dyDescent="0.25">
      <c r="A361" s="17">
        <v>3798</v>
      </c>
      <c r="B361" s="15" t="s">
        <v>4869</v>
      </c>
      <c r="C361" s="15" t="s">
        <v>429</v>
      </c>
      <c r="D361" s="15" t="s">
        <v>65</v>
      </c>
      <c r="E361" s="15" t="s">
        <v>54</v>
      </c>
      <c r="F361" s="16">
        <v>40778</v>
      </c>
      <c r="G361" s="17">
        <v>3</v>
      </c>
      <c r="H361" s="15" t="s">
        <v>3715</v>
      </c>
      <c r="I361" s="15" t="s">
        <v>430</v>
      </c>
      <c r="J361" s="15" t="s">
        <v>62</v>
      </c>
      <c r="K361" s="15" t="s">
        <v>304</v>
      </c>
      <c r="L361" s="17">
        <v>221</v>
      </c>
      <c r="M361" s="17">
        <v>0</v>
      </c>
      <c r="N361" s="20">
        <v>0</v>
      </c>
      <c r="O361" s="20">
        <v>0</v>
      </c>
      <c r="P361" s="20">
        <v>0</v>
      </c>
      <c r="Q361" s="20">
        <v>0</v>
      </c>
      <c r="R361" s="20">
        <v>0</v>
      </c>
      <c r="S361" s="20">
        <v>0</v>
      </c>
      <c r="T361" s="15" t="s">
        <v>3715</v>
      </c>
      <c r="U361" s="15" t="s">
        <v>4870</v>
      </c>
      <c r="V361" s="16">
        <v>39773</v>
      </c>
      <c r="W361" s="16">
        <v>40333</v>
      </c>
      <c r="X361" s="16">
        <v>39773</v>
      </c>
      <c r="Y361" s="17">
        <v>-122.42247009277344</v>
      </c>
      <c r="Z361" s="17">
        <v>37.764137268066406</v>
      </c>
      <c r="AA361" s="15" t="s">
        <v>50</v>
      </c>
      <c r="AB361" s="17">
        <v>-1</v>
      </c>
      <c r="AC361" s="15" t="s">
        <v>51</v>
      </c>
      <c r="AD361" s="17">
        <v>3</v>
      </c>
      <c r="AE361" s="17">
        <v>0</v>
      </c>
      <c r="AF361" s="20">
        <v>0</v>
      </c>
      <c r="AG361" s="20">
        <v>0</v>
      </c>
      <c r="AH361" s="20">
        <v>0</v>
      </c>
      <c r="AI361" s="20">
        <v>0</v>
      </c>
      <c r="AJ361" s="20">
        <v>0</v>
      </c>
      <c r="AK361" s="20">
        <v>0</v>
      </c>
      <c r="AL361" s="4"/>
      <c r="AM361" s="15" t="s">
        <v>4871</v>
      </c>
      <c r="AN361" s="15" t="s">
        <v>4872</v>
      </c>
      <c r="AO361" s="4"/>
      <c r="AP361" s="20">
        <v>0</v>
      </c>
      <c r="AQ361" s="15" t="s">
        <v>431</v>
      </c>
      <c r="AR361" s="15" t="s">
        <v>151</v>
      </c>
      <c r="AS361" s="15" t="s">
        <v>3715</v>
      </c>
      <c r="AT361" s="15" t="s">
        <v>3715</v>
      </c>
      <c r="AU361" s="15" t="s">
        <v>3715</v>
      </c>
      <c r="AV361" s="15" t="s">
        <v>3715</v>
      </c>
      <c r="AW361" s="15" t="s">
        <v>3715</v>
      </c>
      <c r="AX361" s="15" t="s">
        <v>3715</v>
      </c>
    </row>
    <row r="362" spans="1:50" ht="15" x14ac:dyDescent="0.25">
      <c r="A362" s="17">
        <v>1762</v>
      </c>
      <c r="B362" s="15" t="s">
        <v>3933</v>
      </c>
      <c r="C362" s="15" t="s">
        <v>921</v>
      </c>
      <c r="D362" s="15" t="s">
        <v>370</v>
      </c>
      <c r="E362" s="15" t="s">
        <v>608</v>
      </c>
      <c r="F362" s="16">
        <v>40756</v>
      </c>
      <c r="G362" s="17">
        <v>0</v>
      </c>
      <c r="H362" s="15" t="s">
        <v>3934</v>
      </c>
      <c r="I362" s="15" t="s">
        <v>922</v>
      </c>
      <c r="J362" s="15" t="s">
        <v>230</v>
      </c>
      <c r="K362" s="15" t="s">
        <v>613</v>
      </c>
      <c r="L362" s="17">
        <v>774</v>
      </c>
      <c r="M362" s="17">
        <v>510300</v>
      </c>
      <c r="N362" s="20">
        <v>503000</v>
      </c>
      <c r="O362" s="21"/>
      <c r="P362" s="21"/>
      <c r="Q362" s="18"/>
      <c r="R362" s="17">
        <v>7300</v>
      </c>
      <c r="S362" s="21"/>
      <c r="T362" s="15" t="s">
        <v>3935</v>
      </c>
      <c r="U362" s="15" t="s">
        <v>3936</v>
      </c>
      <c r="V362" s="16">
        <v>39771</v>
      </c>
      <c r="W362" s="16">
        <v>40756</v>
      </c>
      <c r="X362" s="16">
        <v>39771</v>
      </c>
      <c r="Y362" s="17">
        <v>-122.39637399999999</v>
      </c>
      <c r="Z362" s="17">
        <v>37.790809000000003</v>
      </c>
      <c r="AA362" s="15" t="s">
        <v>70</v>
      </c>
      <c r="AB362" s="17">
        <v>-1</v>
      </c>
      <c r="AC362" s="15" t="s">
        <v>608</v>
      </c>
      <c r="AD362" s="17">
        <v>0</v>
      </c>
      <c r="AE362" s="17">
        <v>415603</v>
      </c>
      <c r="AF362" s="21"/>
      <c r="AG362" s="21"/>
      <c r="AH362" s="20">
        <v>431303</v>
      </c>
      <c r="AI362" s="17">
        <v>0</v>
      </c>
      <c r="AJ362" s="17">
        <v>-15700</v>
      </c>
      <c r="AK362" s="20">
        <v>0</v>
      </c>
      <c r="AL362" s="20">
        <v>72</v>
      </c>
      <c r="AM362" s="15" t="s">
        <v>3937</v>
      </c>
      <c r="AN362" s="15" t="s">
        <v>3865</v>
      </c>
      <c r="AO362" s="17">
        <v>129</v>
      </c>
      <c r="AP362" s="17">
        <v>129</v>
      </c>
      <c r="AQ362" s="15" t="s">
        <v>613</v>
      </c>
      <c r="AR362" s="15" t="s">
        <v>923</v>
      </c>
      <c r="AS362" s="15" t="s">
        <v>1997</v>
      </c>
      <c r="AT362" s="15" t="s">
        <v>2783</v>
      </c>
      <c r="AU362" s="15" t="s">
        <v>2201</v>
      </c>
      <c r="AV362" s="15" t="s">
        <v>2784</v>
      </c>
      <c r="AW362" s="15" t="s">
        <v>2001</v>
      </c>
      <c r="AX362" s="15" t="s">
        <v>2002</v>
      </c>
    </row>
    <row r="363" spans="1:50" ht="15" x14ac:dyDescent="0.25">
      <c r="A363" s="17">
        <v>2863</v>
      </c>
      <c r="B363" s="15" t="s">
        <v>5850</v>
      </c>
      <c r="C363" s="15" t="s">
        <v>919</v>
      </c>
      <c r="D363" s="15" t="s">
        <v>132</v>
      </c>
      <c r="E363" s="15" t="s">
        <v>608</v>
      </c>
      <c r="F363" s="16">
        <v>39771</v>
      </c>
      <c r="G363" s="17">
        <v>2</v>
      </c>
      <c r="H363" s="15" t="s">
        <v>3715</v>
      </c>
      <c r="I363" s="15" t="s">
        <v>920</v>
      </c>
      <c r="J363" s="15" t="s">
        <v>62</v>
      </c>
      <c r="K363" s="15" t="s">
        <v>75</v>
      </c>
      <c r="L363" s="17">
        <v>461</v>
      </c>
      <c r="M363" s="17">
        <v>0</v>
      </c>
      <c r="N363" s="21"/>
      <c r="O363" s="21"/>
      <c r="P363" s="4"/>
      <c r="Q363" s="4"/>
      <c r="R363" s="4"/>
      <c r="S363" s="4"/>
      <c r="T363" s="15" t="s">
        <v>3715</v>
      </c>
      <c r="U363" s="15" t="s">
        <v>5851</v>
      </c>
      <c r="V363" s="21"/>
      <c r="W363" s="16">
        <v>39771</v>
      </c>
      <c r="X363" s="16">
        <v>39771</v>
      </c>
      <c r="Y363" s="17">
        <v>-122.43355699999999</v>
      </c>
      <c r="Z363" s="17">
        <v>37.744770000000003</v>
      </c>
      <c r="AA363" s="15" t="s">
        <v>50</v>
      </c>
      <c r="AB363" s="17">
        <v>0</v>
      </c>
      <c r="AC363" s="15" t="s">
        <v>608</v>
      </c>
      <c r="AD363" s="17">
        <v>1</v>
      </c>
      <c r="AE363" s="17">
        <v>0</v>
      </c>
      <c r="AF363" s="21"/>
      <c r="AG363" s="4"/>
      <c r="AH363" s="21"/>
      <c r="AI363" s="4"/>
      <c r="AJ363" s="4"/>
      <c r="AK363" s="4"/>
      <c r="AL363" s="21"/>
      <c r="AM363" s="15" t="s">
        <v>5829</v>
      </c>
      <c r="AN363" s="15" t="s">
        <v>3779</v>
      </c>
      <c r="AO363" s="4"/>
      <c r="AP363" s="4"/>
      <c r="AQ363" s="15" t="s">
        <v>75</v>
      </c>
      <c r="AR363" s="15" t="s">
        <v>49</v>
      </c>
      <c r="AS363" s="15" t="s">
        <v>3715</v>
      </c>
      <c r="AT363" s="15" t="s">
        <v>3715</v>
      </c>
      <c r="AU363" s="15" t="s">
        <v>3715</v>
      </c>
      <c r="AV363" s="15" t="s">
        <v>3715</v>
      </c>
      <c r="AW363" s="15" t="s">
        <v>3715</v>
      </c>
      <c r="AX363" s="15" t="s">
        <v>3715</v>
      </c>
    </row>
    <row r="364" spans="1:50" ht="15" x14ac:dyDescent="0.25">
      <c r="A364" s="17">
        <v>705</v>
      </c>
      <c r="B364" s="15" t="s">
        <v>4427</v>
      </c>
      <c r="C364" s="15" t="s">
        <v>1629</v>
      </c>
      <c r="D364" s="15" t="s">
        <v>137</v>
      </c>
      <c r="E364" s="15" t="s">
        <v>608</v>
      </c>
      <c r="F364" s="16">
        <v>41015</v>
      </c>
      <c r="G364" s="17">
        <v>50</v>
      </c>
      <c r="H364" s="15" t="s">
        <v>4428</v>
      </c>
      <c r="I364" s="15" t="s">
        <v>4429</v>
      </c>
      <c r="J364" s="15" t="s">
        <v>62</v>
      </c>
      <c r="K364" s="15" t="s">
        <v>116</v>
      </c>
      <c r="L364" s="17">
        <v>311</v>
      </c>
      <c r="M364" s="17">
        <v>21500</v>
      </c>
      <c r="N364" s="20">
        <v>0</v>
      </c>
      <c r="O364" s="20">
        <v>21500</v>
      </c>
      <c r="P364" s="20">
        <v>0</v>
      </c>
      <c r="Q364" s="20">
        <v>0</v>
      </c>
      <c r="R364" s="17">
        <v>0</v>
      </c>
      <c r="S364" s="20">
        <v>0</v>
      </c>
      <c r="T364" s="15" t="s">
        <v>4430</v>
      </c>
      <c r="U364" s="15" t="s">
        <v>4431</v>
      </c>
      <c r="V364" s="16">
        <v>39764</v>
      </c>
      <c r="W364" s="16">
        <v>41015</v>
      </c>
      <c r="X364" s="16">
        <v>39764</v>
      </c>
      <c r="Y364" s="17">
        <v>-122.446112</v>
      </c>
      <c r="Z364" s="17">
        <v>37.784362000000002</v>
      </c>
      <c r="AA364" s="15" t="s">
        <v>128</v>
      </c>
      <c r="AB364" s="17">
        <v>-1</v>
      </c>
      <c r="AC364" s="15" t="s">
        <v>608</v>
      </c>
      <c r="AD364" s="17">
        <v>50</v>
      </c>
      <c r="AE364" s="17">
        <v>10180</v>
      </c>
      <c r="AF364" s="20">
        <v>10180</v>
      </c>
      <c r="AG364" s="20">
        <v>0</v>
      </c>
      <c r="AH364" s="20">
        <v>0</v>
      </c>
      <c r="AI364" s="20">
        <v>0</v>
      </c>
      <c r="AJ364" s="17">
        <v>0</v>
      </c>
      <c r="AK364" s="20">
        <v>0</v>
      </c>
      <c r="AL364" s="4"/>
      <c r="AM364" s="15" t="s">
        <v>4432</v>
      </c>
      <c r="AN364" s="15" t="s">
        <v>3727</v>
      </c>
      <c r="AO364" s="17">
        <v>46</v>
      </c>
      <c r="AP364" s="17">
        <v>43</v>
      </c>
      <c r="AQ364" s="15" t="s">
        <v>116</v>
      </c>
      <c r="AR364" s="15" t="s">
        <v>581</v>
      </c>
      <c r="AS364" s="15" t="s">
        <v>2402</v>
      </c>
      <c r="AT364" s="15" t="s">
        <v>2403</v>
      </c>
      <c r="AU364" s="15" t="s">
        <v>2404</v>
      </c>
      <c r="AV364" s="15" t="s">
        <v>2405</v>
      </c>
      <c r="AW364" s="15" t="s">
        <v>2406</v>
      </c>
      <c r="AX364" s="15" t="s">
        <v>2407</v>
      </c>
    </row>
    <row r="365" spans="1:50" ht="15" x14ac:dyDescent="0.25">
      <c r="A365" s="17">
        <v>1370</v>
      </c>
      <c r="B365" s="15" t="s">
        <v>5698</v>
      </c>
      <c r="C365" s="15" t="s">
        <v>1627</v>
      </c>
      <c r="D365" s="15" t="s">
        <v>123</v>
      </c>
      <c r="E365" s="15" t="s">
        <v>1509</v>
      </c>
      <c r="F365" s="16">
        <v>39947</v>
      </c>
      <c r="G365" s="17">
        <v>100</v>
      </c>
      <c r="H365" s="15" t="s">
        <v>1628</v>
      </c>
      <c r="I365" s="15" t="s">
        <v>3715</v>
      </c>
      <c r="J365" s="15" t="s">
        <v>230</v>
      </c>
      <c r="K365" s="15" t="s">
        <v>231</v>
      </c>
      <c r="L365" s="17">
        <v>666</v>
      </c>
      <c r="M365" s="17">
        <v>1256</v>
      </c>
      <c r="N365" s="18"/>
      <c r="O365" s="18"/>
      <c r="P365" s="18"/>
      <c r="Q365" s="18"/>
      <c r="R365" s="17">
        <v>1256</v>
      </c>
      <c r="S365" s="18"/>
      <c r="T365" s="15" t="s">
        <v>5699</v>
      </c>
      <c r="U365" s="15" t="s">
        <v>3715</v>
      </c>
      <c r="V365" s="16">
        <v>39757</v>
      </c>
      <c r="W365" s="18"/>
      <c r="X365" s="16">
        <v>39757</v>
      </c>
      <c r="Y365" s="17">
        <v>-122.409685</v>
      </c>
      <c r="Z365" s="17">
        <v>37.780374000000002</v>
      </c>
      <c r="AA365" s="15" t="s">
        <v>128</v>
      </c>
      <c r="AB365" s="17">
        <v>-1</v>
      </c>
      <c r="AC365" s="15" t="s">
        <v>1509</v>
      </c>
      <c r="AD365" s="17">
        <v>100</v>
      </c>
      <c r="AE365" s="17">
        <v>1256</v>
      </c>
      <c r="AF365" s="18"/>
      <c r="AG365" s="18"/>
      <c r="AH365" s="18"/>
      <c r="AI365" s="18"/>
      <c r="AJ365" s="17">
        <v>1256</v>
      </c>
      <c r="AK365" s="18"/>
      <c r="AL365" s="20">
        <v>12</v>
      </c>
      <c r="AM365" s="15" t="s">
        <v>5588</v>
      </c>
      <c r="AN365" s="15" t="s">
        <v>3760</v>
      </c>
      <c r="AO365" s="17">
        <v>0</v>
      </c>
      <c r="AP365" s="17">
        <v>-80</v>
      </c>
      <c r="AQ365" s="15" t="s">
        <v>231</v>
      </c>
      <c r="AR365" s="15" t="s">
        <v>1263</v>
      </c>
      <c r="AS365" s="15" t="s">
        <v>2620</v>
      </c>
      <c r="AT365" s="15" t="s">
        <v>2621</v>
      </c>
      <c r="AU365" s="15" t="s">
        <v>2622</v>
      </c>
      <c r="AV365" s="15" t="s">
        <v>2623</v>
      </c>
      <c r="AW365" s="15" t="s">
        <v>2624</v>
      </c>
      <c r="AX365" s="15" t="s">
        <v>1968</v>
      </c>
    </row>
    <row r="366" spans="1:50" ht="15" x14ac:dyDescent="0.25">
      <c r="A366" s="17">
        <v>1385</v>
      </c>
      <c r="B366" s="15" t="s">
        <v>5325</v>
      </c>
      <c r="C366" s="15" t="s">
        <v>911</v>
      </c>
      <c r="D366" s="15" t="s">
        <v>59</v>
      </c>
      <c r="E366" s="15" t="s">
        <v>608</v>
      </c>
      <c r="F366" s="16">
        <v>39752</v>
      </c>
      <c r="G366" s="17">
        <v>1</v>
      </c>
      <c r="H366" s="15" t="s">
        <v>912</v>
      </c>
      <c r="I366" s="15" t="s">
        <v>913</v>
      </c>
      <c r="J366" s="15" t="s">
        <v>62</v>
      </c>
      <c r="K366" s="15" t="s">
        <v>63</v>
      </c>
      <c r="L366" s="17">
        <v>481</v>
      </c>
      <c r="M366" s="17">
        <v>0</v>
      </c>
      <c r="N366" s="20">
        <v>0</v>
      </c>
      <c r="O366" s="20">
        <v>0</v>
      </c>
      <c r="P366" s="20">
        <v>0</v>
      </c>
      <c r="Q366" s="20">
        <v>0</v>
      </c>
      <c r="R366" s="20">
        <v>0</v>
      </c>
      <c r="S366" s="20">
        <v>0</v>
      </c>
      <c r="T366" s="15" t="s">
        <v>5326</v>
      </c>
      <c r="U366" s="15" t="s">
        <v>5327</v>
      </c>
      <c r="V366" s="19">
        <v>39841</v>
      </c>
      <c r="W366" s="16">
        <v>39752</v>
      </c>
      <c r="X366" s="16">
        <v>39752</v>
      </c>
      <c r="Y366" s="17">
        <v>-122.465326</v>
      </c>
      <c r="Z366" s="17">
        <v>37.747020999999997</v>
      </c>
      <c r="AA366" s="15" t="s">
        <v>50</v>
      </c>
      <c r="AB366" s="17">
        <v>0</v>
      </c>
      <c r="AC366" s="15" t="s">
        <v>608</v>
      </c>
      <c r="AD366" s="17">
        <v>1</v>
      </c>
      <c r="AE366" s="17">
        <v>0</v>
      </c>
      <c r="AF366" s="20">
        <v>0</v>
      </c>
      <c r="AG366" s="20">
        <v>0</v>
      </c>
      <c r="AH366" s="20">
        <v>0</v>
      </c>
      <c r="AI366" s="20">
        <v>0</v>
      </c>
      <c r="AJ366" s="20">
        <v>0</v>
      </c>
      <c r="AK366" s="20">
        <v>0</v>
      </c>
      <c r="AL366" s="4"/>
      <c r="AM366" s="15" t="s">
        <v>5328</v>
      </c>
      <c r="AN366" s="15" t="s">
        <v>4102</v>
      </c>
      <c r="AO366" s="21"/>
      <c r="AP366" s="21"/>
      <c r="AQ366" s="15" t="s">
        <v>63</v>
      </c>
      <c r="AR366" s="15" t="s">
        <v>49</v>
      </c>
      <c r="AS366" s="15" t="s">
        <v>3715</v>
      </c>
      <c r="AT366" s="15" t="s">
        <v>2636</v>
      </c>
      <c r="AU366" s="15" t="s">
        <v>2637</v>
      </c>
      <c r="AV366" s="15" t="s">
        <v>2638</v>
      </c>
      <c r="AW366" s="15" t="s">
        <v>2098</v>
      </c>
      <c r="AX366" s="15" t="s">
        <v>2639</v>
      </c>
    </row>
    <row r="367" spans="1:50" ht="15" x14ac:dyDescent="0.25">
      <c r="A367" s="17">
        <v>1460</v>
      </c>
      <c r="B367" s="15" t="s">
        <v>5645</v>
      </c>
      <c r="C367" s="15" t="s">
        <v>914</v>
      </c>
      <c r="D367" s="15" t="s">
        <v>123</v>
      </c>
      <c r="E367" s="15" t="s">
        <v>608</v>
      </c>
      <c r="F367" s="16">
        <v>39752</v>
      </c>
      <c r="G367" s="17">
        <v>117</v>
      </c>
      <c r="H367" s="15" t="s">
        <v>915</v>
      </c>
      <c r="I367" s="15" t="s">
        <v>916</v>
      </c>
      <c r="J367" s="15" t="s">
        <v>96</v>
      </c>
      <c r="K367" s="15" t="s">
        <v>917</v>
      </c>
      <c r="L367" s="17">
        <v>609</v>
      </c>
      <c r="M367" s="17">
        <v>4780</v>
      </c>
      <c r="N367" s="20">
        <v>2430</v>
      </c>
      <c r="O367" s="20">
        <v>0</v>
      </c>
      <c r="P367" s="20">
        <v>0</v>
      </c>
      <c r="Q367" s="20">
        <v>0</v>
      </c>
      <c r="R367" s="20">
        <v>2350</v>
      </c>
      <c r="S367" s="20">
        <v>0</v>
      </c>
      <c r="T367" s="15" t="s">
        <v>5646</v>
      </c>
      <c r="U367" s="15" t="s">
        <v>5647</v>
      </c>
      <c r="V367" s="16">
        <v>40052</v>
      </c>
      <c r="W367" s="16">
        <v>39752</v>
      </c>
      <c r="X367" s="16">
        <v>39752</v>
      </c>
      <c r="Y367" s="17">
        <v>-122.415999</v>
      </c>
      <c r="Z367" s="17">
        <v>37.775095</v>
      </c>
      <c r="AA367" s="15" t="s">
        <v>128</v>
      </c>
      <c r="AB367" s="17">
        <v>-1</v>
      </c>
      <c r="AC367" s="15" t="s">
        <v>608</v>
      </c>
      <c r="AD367" s="17">
        <v>117</v>
      </c>
      <c r="AE367" s="17">
        <v>300</v>
      </c>
      <c r="AF367" s="20">
        <v>0</v>
      </c>
      <c r="AG367" s="20">
        <v>0</v>
      </c>
      <c r="AH367" s="20">
        <v>2430</v>
      </c>
      <c r="AI367" s="20">
        <v>-4480</v>
      </c>
      <c r="AJ367" s="20">
        <v>2350</v>
      </c>
      <c r="AK367" s="20">
        <v>0</v>
      </c>
      <c r="AL367" s="20">
        <v>12</v>
      </c>
      <c r="AM367" s="15" t="s">
        <v>5648</v>
      </c>
      <c r="AN367" s="15" t="s">
        <v>3893</v>
      </c>
      <c r="AO367" s="20">
        <v>156</v>
      </c>
      <c r="AP367" s="20">
        <v>156</v>
      </c>
      <c r="AQ367" s="15" t="s">
        <v>917</v>
      </c>
      <c r="AR367" s="15" t="s">
        <v>918</v>
      </c>
      <c r="AS367" s="15" t="s">
        <v>2139</v>
      </c>
      <c r="AT367" s="15" t="s">
        <v>2279</v>
      </c>
      <c r="AU367" s="15" t="s">
        <v>2201</v>
      </c>
      <c r="AV367" s="15" t="s">
        <v>2280</v>
      </c>
      <c r="AW367" s="15" t="s">
        <v>2001</v>
      </c>
      <c r="AX367" s="15" t="s">
        <v>2002</v>
      </c>
    </row>
    <row r="368" spans="1:50" ht="15" x14ac:dyDescent="0.25">
      <c r="A368" s="17">
        <v>911</v>
      </c>
      <c r="B368" s="15" t="s">
        <v>4539</v>
      </c>
      <c r="C368" s="15" t="s">
        <v>426</v>
      </c>
      <c r="D368" s="15" t="s">
        <v>137</v>
      </c>
      <c r="E368" s="15" t="s">
        <v>54</v>
      </c>
      <c r="F368" s="16">
        <v>40360</v>
      </c>
      <c r="G368" s="17">
        <v>2</v>
      </c>
      <c r="H368" s="15" t="s">
        <v>427</v>
      </c>
      <c r="I368" s="15" t="s">
        <v>428</v>
      </c>
      <c r="J368" s="15" t="s">
        <v>62</v>
      </c>
      <c r="K368" s="15" t="s">
        <v>75</v>
      </c>
      <c r="L368" s="17">
        <v>279</v>
      </c>
      <c r="M368" s="17">
        <v>0</v>
      </c>
      <c r="N368" s="4"/>
      <c r="O368" s="4"/>
      <c r="P368" s="4"/>
      <c r="Q368" s="4"/>
      <c r="R368" s="21"/>
      <c r="S368" s="4"/>
      <c r="T368" s="15" t="s">
        <v>4540</v>
      </c>
      <c r="U368" s="15" t="s">
        <v>4541</v>
      </c>
      <c r="V368" s="16">
        <v>39944</v>
      </c>
      <c r="W368" s="16">
        <v>39750</v>
      </c>
      <c r="X368" s="16">
        <v>39750</v>
      </c>
      <c r="Y368" s="17">
        <v>-122.494454</v>
      </c>
      <c r="Z368" s="17">
        <v>37.778483000000001</v>
      </c>
      <c r="AA368" s="15" t="s">
        <v>50</v>
      </c>
      <c r="AB368" s="17">
        <v>-1</v>
      </c>
      <c r="AC368" s="15" t="s">
        <v>51</v>
      </c>
      <c r="AD368" s="17">
        <v>1</v>
      </c>
      <c r="AE368" s="17">
        <v>0</v>
      </c>
      <c r="AF368" s="4"/>
      <c r="AG368" s="4"/>
      <c r="AH368" s="4"/>
      <c r="AI368" s="4"/>
      <c r="AJ368" s="21"/>
      <c r="AK368" s="4"/>
      <c r="AL368" s="4"/>
      <c r="AM368" s="15" t="s">
        <v>4356</v>
      </c>
      <c r="AN368" s="15" t="s">
        <v>3727</v>
      </c>
      <c r="AO368" s="4"/>
      <c r="AP368" s="4"/>
      <c r="AQ368" s="15" t="s">
        <v>75</v>
      </c>
      <c r="AR368" s="15" t="s">
        <v>49</v>
      </c>
      <c r="AS368" s="15" t="s">
        <v>2477</v>
      </c>
      <c r="AT368" s="15" t="s">
        <v>2478</v>
      </c>
      <c r="AU368" s="15" t="s">
        <v>2479</v>
      </c>
      <c r="AV368" s="15" t="s">
        <v>2480</v>
      </c>
      <c r="AW368" s="15" t="s">
        <v>2481</v>
      </c>
      <c r="AX368" s="15" t="s">
        <v>2482</v>
      </c>
    </row>
    <row r="369" spans="1:50" ht="15" x14ac:dyDescent="0.25">
      <c r="A369" s="17">
        <v>1350</v>
      </c>
      <c r="B369" s="15" t="s">
        <v>5284</v>
      </c>
      <c r="C369" s="15" t="s">
        <v>421</v>
      </c>
      <c r="D369" s="15" t="s">
        <v>59</v>
      </c>
      <c r="E369" s="15" t="s">
        <v>89</v>
      </c>
      <c r="F369" s="16">
        <v>40324</v>
      </c>
      <c r="G369" s="17">
        <v>1</v>
      </c>
      <c r="H369" s="15" t="s">
        <v>422</v>
      </c>
      <c r="I369" s="15" t="s">
        <v>423</v>
      </c>
      <c r="J369" s="15" t="s">
        <v>62</v>
      </c>
      <c r="K369" s="15" t="s">
        <v>80</v>
      </c>
      <c r="L369" s="17">
        <v>151</v>
      </c>
      <c r="M369" s="17">
        <v>0</v>
      </c>
      <c r="N369" s="18"/>
      <c r="O369" s="18"/>
      <c r="P369" s="18"/>
      <c r="Q369" s="18"/>
      <c r="R369" s="18"/>
      <c r="S369" s="18"/>
      <c r="T369" s="15" t="s">
        <v>5285</v>
      </c>
      <c r="U369" s="15" t="s">
        <v>5286</v>
      </c>
      <c r="V369" s="18"/>
      <c r="W369" s="16">
        <v>39743</v>
      </c>
      <c r="X369" s="16">
        <v>39743</v>
      </c>
      <c r="Y369" s="17">
        <v>-122.450232</v>
      </c>
      <c r="Z369" s="17">
        <v>37.746403000000001</v>
      </c>
      <c r="AA369" s="15" t="s">
        <v>50</v>
      </c>
      <c r="AB369" s="17">
        <v>-1</v>
      </c>
      <c r="AC369" s="15" t="s">
        <v>51</v>
      </c>
      <c r="AD369" s="17">
        <v>1</v>
      </c>
      <c r="AE369" s="17">
        <v>0</v>
      </c>
      <c r="AF369" s="18"/>
      <c r="AG369" s="18"/>
      <c r="AH369" s="18"/>
      <c r="AI369" s="18"/>
      <c r="AJ369" s="18"/>
      <c r="AK369" s="18"/>
      <c r="AL369" s="21"/>
      <c r="AM369" s="15" t="s">
        <v>5287</v>
      </c>
      <c r="AN369" s="15" t="s">
        <v>4015</v>
      </c>
      <c r="AO369" s="21"/>
      <c r="AP369" s="21"/>
      <c r="AQ369" s="15" t="s">
        <v>80</v>
      </c>
      <c r="AR369" s="15" t="s">
        <v>49</v>
      </c>
      <c r="AS369" s="15" t="s">
        <v>2610</v>
      </c>
      <c r="AT369" s="15" t="s">
        <v>2611</v>
      </c>
      <c r="AU369" s="15" t="s">
        <v>5288</v>
      </c>
      <c r="AV369" s="15" t="s">
        <v>2612</v>
      </c>
      <c r="AW369" s="15" t="s">
        <v>2613</v>
      </c>
      <c r="AX369" s="15" t="s">
        <v>2614</v>
      </c>
    </row>
    <row r="370" spans="1:50" ht="15" x14ac:dyDescent="0.25">
      <c r="A370" s="17">
        <v>1375</v>
      </c>
      <c r="B370" s="15" t="s">
        <v>5321</v>
      </c>
      <c r="C370" s="15" t="s">
        <v>424</v>
      </c>
      <c r="D370" s="15" t="s">
        <v>59</v>
      </c>
      <c r="E370" s="15" t="s">
        <v>89</v>
      </c>
      <c r="F370" s="16">
        <v>40324</v>
      </c>
      <c r="G370" s="17">
        <v>1</v>
      </c>
      <c r="H370" s="15" t="s">
        <v>3715</v>
      </c>
      <c r="I370" s="15" t="s">
        <v>425</v>
      </c>
      <c r="J370" s="15" t="s">
        <v>62</v>
      </c>
      <c r="K370" s="15" t="s">
        <v>80</v>
      </c>
      <c r="L370" s="17">
        <v>151</v>
      </c>
      <c r="M370" s="17">
        <v>0</v>
      </c>
      <c r="N370" s="18"/>
      <c r="O370" s="18"/>
      <c r="P370" s="18"/>
      <c r="Q370" s="18"/>
      <c r="R370" s="18"/>
      <c r="S370" s="18"/>
      <c r="T370" s="15" t="s">
        <v>3715</v>
      </c>
      <c r="U370" s="15" t="s">
        <v>5322</v>
      </c>
      <c r="V370" s="18"/>
      <c r="W370" s="16">
        <v>39743</v>
      </c>
      <c r="X370" s="16">
        <v>39743</v>
      </c>
      <c r="Y370" s="17">
        <v>-122.450135</v>
      </c>
      <c r="Z370" s="17">
        <v>37.746442000000002</v>
      </c>
      <c r="AA370" s="15" t="s">
        <v>50</v>
      </c>
      <c r="AB370" s="17">
        <v>-1</v>
      </c>
      <c r="AC370" s="15" t="s">
        <v>51</v>
      </c>
      <c r="AD370" s="17">
        <v>1</v>
      </c>
      <c r="AE370" s="17">
        <v>0</v>
      </c>
      <c r="AF370" s="18"/>
      <c r="AG370" s="18"/>
      <c r="AH370" s="18"/>
      <c r="AI370" s="18"/>
      <c r="AJ370" s="18"/>
      <c r="AK370" s="18"/>
      <c r="AL370" s="4"/>
      <c r="AM370" s="15" t="s">
        <v>5287</v>
      </c>
      <c r="AN370" s="15" t="s">
        <v>3897</v>
      </c>
      <c r="AO370" s="4"/>
      <c r="AP370" s="4"/>
      <c r="AQ370" s="15" t="s">
        <v>80</v>
      </c>
      <c r="AR370" s="15" t="s">
        <v>49</v>
      </c>
      <c r="AS370" s="15" t="s">
        <v>3715</v>
      </c>
      <c r="AT370" s="15" t="s">
        <v>3715</v>
      </c>
      <c r="AU370" s="15" t="s">
        <v>3715</v>
      </c>
      <c r="AV370" s="15" t="s">
        <v>3715</v>
      </c>
      <c r="AW370" s="15" t="s">
        <v>3715</v>
      </c>
      <c r="AX370" s="15" t="s">
        <v>3715</v>
      </c>
    </row>
    <row r="371" spans="1:50" ht="15" x14ac:dyDescent="0.25">
      <c r="A371" s="17">
        <v>2062</v>
      </c>
      <c r="B371" s="15" t="s">
        <v>4850</v>
      </c>
      <c r="C371" s="15" t="s">
        <v>1626</v>
      </c>
      <c r="D371" s="15" t="s">
        <v>65</v>
      </c>
      <c r="E371" s="15" t="s">
        <v>1509</v>
      </c>
      <c r="F371" s="16">
        <v>40654</v>
      </c>
      <c r="G371" s="17">
        <v>12</v>
      </c>
      <c r="H371" s="15" t="s">
        <v>4851</v>
      </c>
      <c r="I371" s="15" t="s">
        <v>3715</v>
      </c>
      <c r="J371" s="15" t="s">
        <v>47</v>
      </c>
      <c r="K371" s="15" t="s">
        <v>109</v>
      </c>
      <c r="L371" s="17">
        <v>568</v>
      </c>
      <c r="M371" s="17">
        <v>7347</v>
      </c>
      <c r="N371" s="20">
        <v>3750</v>
      </c>
      <c r="O371" s="4"/>
      <c r="P371" s="4"/>
      <c r="Q371" s="18"/>
      <c r="R371" s="20">
        <v>3597</v>
      </c>
      <c r="S371" s="4"/>
      <c r="T371" s="15" t="s">
        <v>4852</v>
      </c>
      <c r="U371" s="15" t="s">
        <v>3715</v>
      </c>
      <c r="V371" s="16">
        <v>39730</v>
      </c>
      <c r="W371" s="18"/>
      <c r="X371" s="16">
        <v>39730</v>
      </c>
      <c r="Y371" s="17">
        <v>-122.410614</v>
      </c>
      <c r="Z371" s="17">
        <v>37.765523000000002</v>
      </c>
      <c r="AA371" s="15" t="s">
        <v>128</v>
      </c>
      <c r="AB371" s="17">
        <v>-1</v>
      </c>
      <c r="AC371" s="15" t="s">
        <v>1509</v>
      </c>
      <c r="AD371" s="17">
        <v>12</v>
      </c>
      <c r="AE371" s="17">
        <v>1722</v>
      </c>
      <c r="AF371" s="4"/>
      <c r="AG371" s="4"/>
      <c r="AH371" s="20">
        <v>0</v>
      </c>
      <c r="AI371" s="18"/>
      <c r="AJ371" s="20">
        <v>1722</v>
      </c>
      <c r="AK371" s="4"/>
      <c r="AL371" s="21"/>
      <c r="AM371" s="15" t="s">
        <v>4853</v>
      </c>
      <c r="AN371" s="15" t="s">
        <v>3893</v>
      </c>
      <c r="AO371" s="20">
        <v>12</v>
      </c>
      <c r="AP371" s="20">
        <v>12</v>
      </c>
      <c r="AQ371" s="15" t="s">
        <v>109</v>
      </c>
      <c r="AR371" s="15" t="s">
        <v>121</v>
      </c>
      <c r="AS371" s="15" t="s">
        <v>2285</v>
      </c>
      <c r="AT371" s="15" t="s">
        <v>2976</v>
      </c>
      <c r="AU371" s="15" t="s">
        <v>2977</v>
      </c>
      <c r="AV371" s="15" t="s">
        <v>2978</v>
      </c>
      <c r="AW371" s="15" t="s">
        <v>2168</v>
      </c>
      <c r="AX371" s="15" t="s">
        <v>2979</v>
      </c>
    </row>
    <row r="372" spans="1:50" ht="15" x14ac:dyDescent="0.25">
      <c r="A372" s="17">
        <v>1546</v>
      </c>
      <c r="B372" s="15" t="s">
        <v>5105</v>
      </c>
      <c r="C372" s="15" t="s">
        <v>417</v>
      </c>
      <c r="D372" s="15" t="s">
        <v>237</v>
      </c>
      <c r="E372" s="15" t="s">
        <v>54</v>
      </c>
      <c r="F372" s="16">
        <v>40982</v>
      </c>
      <c r="G372" s="17">
        <v>22</v>
      </c>
      <c r="H372" s="15" t="s">
        <v>5106</v>
      </c>
      <c r="I372" s="15" t="s">
        <v>418</v>
      </c>
      <c r="J372" s="15" t="s">
        <v>274</v>
      </c>
      <c r="K372" s="15" t="s">
        <v>419</v>
      </c>
      <c r="L372" s="17">
        <v>565</v>
      </c>
      <c r="M372" s="17">
        <v>5000</v>
      </c>
      <c r="N372" s="20">
        <v>0</v>
      </c>
      <c r="O372" s="20">
        <v>0</v>
      </c>
      <c r="P372" s="20">
        <v>0</v>
      </c>
      <c r="Q372" s="20">
        <v>0</v>
      </c>
      <c r="R372" s="17">
        <v>5000</v>
      </c>
      <c r="S372" s="20">
        <v>0</v>
      </c>
      <c r="T372" s="15" t="s">
        <v>5107</v>
      </c>
      <c r="U372" s="15" t="s">
        <v>5108</v>
      </c>
      <c r="V372" s="16">
        <v>39759</v>
      </c>
      <c r="W372" s="16">
        <v>39723</v>
      </c>
      <c r="X372" s="16">
        <v>39723</v>
      </c>
      <c r="Y372" s="17">
        <v>-122.43143600000001</v>
      </c>
      <c r="Z372" s="17">
        <v>37.765723000000001</v>
      </c>
      <c r="AA372" s="15" t="s">
        <v>128</v>
      </c>
      <c r="AB372" s="17">
        <v>-1</v>
      </c>
      <c r="AC372" s="15" t="s">
        <v>51</v>
      </c>
      <c r="AD372" s="17">
        <v>22</v>
      </c>
      <c r="AE372" s="17">
        <v>2000</v>
      </c>
      <c r="AF372" s="20">
        <v>0</v>
      </c>
      <c r="AG372" s="20">
        <v>0</v>
      </c>
      <c r="AH372" s="20">
        <v>0</v>
      </c>
      <c r="AI372" s="20">
        <v>0</v>
      </c>
      <c r="AJ372" s="17">
        <v>2000</v>
      </c>
      <c r="AK372" s="20">
        <v>0</v>
      </c>
      <c r="AL372" s="4"/>
      <c r="AM372" s="15" t="s">
        <v>5109</v>
      </c>
      <c r="AN372" s="15" t="s">
        <v>3893</v>
      </c>
      <c r="AO372" s="20">
        <v>15</v>
      </c>
      <c r="AP372" s="20">
        <v>15</v>
      </c>
      <c r="AQ372" s="15" t="s">
        <v>419</v>
      </c>
      <c r="AR372" s="15" t="s">
        <v>420</v>
      </c>
      <c r="AS372" s="15" t="s">
        <v>2259</v>
      </c>
      <c r="AT372" s="15" t="s">
        <v>2260</v>
      </c>
      <c r="AU372" s="15" t="s">
        <v>2602</v>
      </c>
      <c r="AV372" s="15" t="s">
        <v>3748</v>
      </c>
      <c r="AW372" s="15" t="s">
        <v>2025</v>
      </c>
      <c r="AX372" s="15" t="s">
        <v>2261</v>
      </c>
    </row>
    <row r="373" spans="1:50" ht="15" x14ac:dyDescent="0.25">
      <c r="A373" s="17">
        <v>1407</v>
      </c>
      <c r="B373" s="15" t="s">
        <v>1620</v>
      </c>
      <c r="C373" s="15" t="s">
        <v>1621</v>
      </c>
      <c r="D373" s="15" t="s">
        <v>59</v>
      </c>
      <c r="E373" s="15" t="s">
        <v>1509</v>
      </c>
      <c r="F373" s="16">
        <v>39947</v>
      </c>
      <c r="G373" s="17">
        <v>0</v>
      </c>
      <c r="H373" s="15" t="s">
        <v>1622</v>
      </c>
      <c r="I373" s="15" t="s">
        <v>3715</v>
      </c>
      <c r="J373" s="15" t="s">
        <v>47</v>
      </c>
      <c r="K373" s="15" t="s">
        <v>1623</v>
      </c>
      <c r="L373" s="17">
        <v>109</v>
      </c>
      <c r="M373" s="17">
        <v>4000</v>
      </c>
      <c r="N373" s="17">
        <v>4000</v>
      </c>
      <c r="O373" s="18"/>
      <c r="P373" s="18"/>
      <c r="Q373" s="18"/>
      <c r="R373" s="18"/>
      <c r="S373" s="18"/>
      <c r="T373" s="15" t="s">
        <v>5274</v>
      </c>
      <c r="U373" s="15" t="s">
        <v>3715</v>
      </c>
      <c r="V373" s="16">
        <v>39723</v>
      </c>
      <c r="W373" s="21"/>
      <c r="X373" s="16">
        <v>39723</v>
      </c>
      <c r="Y373" s="17">
        <v>-122.46675500000001</v>
      </c>
      <c r="Z373" s="17">
        <v>37.739766000000003</v>
      </c>
      <c r="AA373" s="15" t="s">
        <v>70</v>
      </c>
      <c r="AB373" s="17">
        <v>-1</v>
      </c>
      <c r="AC373" s="15" t="s">
        <v>1509</v>
      </c>
      <c r="AD373" s="17">
        <v>0</v>
      </c>
      <c r="AE373" s="17">
        <v>2000</v>
      </c>
      <c r="AF373" s="18"/>
      <c r="AG373" s="18"/>
      <c r="AH373" s="17">
        <v>2000</v>
      </c>
      <c r="AI373" s="18"/>
      <c r="AJ373" s="18"/>
      <c r="AK373" s="18"/>
      <c r="AL373" s="21"/>
      <c r="AM373" s="15" t="s">
        <v>1624</v>
      </c>
      <c r="AN373" s="15" t="s">
        <v>1625</v>
      </c>
      <c r="AO373" s="18"/>
      <c r="AP373" s="18"/>
      <c r="AQ373" s="15" t="s">
        <v>1623</v>
      </c>
      <c r="AR373" s="15" t="s">
        <v>573</v>
      </c>
      <c r="AS373" s="15" t="s">
        <v>3715</v>
      </c>
      <c r="AT373" s="15" t="s">
        <v>2643</v>
      </c>
      <c r="AU373" s="15" t="s">
        <v>2644</v>
      </c>
      <c r="AV373" s="15" t="s">
        <v>2645</v>
      </c>
      <c r="AW373" s="15" t="s">
        <v>2646</v>
      </c>
      <c r="AX373" s="15" t="s">
        <v>2647</v>
      </c>
    </row>
    <row r="374" spans="1:50" ht="15" x14ac:dyDescent="0.25">
      <c r="A374" s="17">
        <v>2951</v>
      </c>
      <c r="B374" s="15" t="s">
        <v>4139</v>
      </c>
      <c r="C374" s="15" t="s">
        <v>908</v>
      </c>
      <c r="D374" s="15" t="s">
        <v>84</v>
      </c>
      <c r="E374" s="15" t="s">
        <v>608</v>
      </c>
      <c r="F374" s="16">
        <v>39722</v>
      </c>
      <c r="G374" s="17">
        <v>2</v>
      </c>
      <c r="H374" s="15" t="s">
        <v>909</v>
      </c>
      <c r="I374" s="15" t="s">
        <v>910</v>
      </c>
      <c r="J374" s="15" t="s">
        <v>47</v>
      </c>
      <c r="K374" s="15" t="s">
        <v>214</v>
      </c>
      <c r="L374" s="17">
        <v>911</v>
      </c>
      <c r="M374" s="17">
        <v>0</v>
      </c>
      <c r="N374" s="4"/>
      <c r="O374" s="18"/>
      <c r="P374" s="4"/>
      <c r="Q374" s="4"/>
      <c r="R374" s="4"/>
      <c r="S374" s="4"/>
      <c r="T374" s="15" t="s">
        <v>4140</v>
      </c>
      <c r="U374" s="15" t="s">
        <v>4141</v>
      </c>
      <c r="V374" s="16">
        <v>39786</v>
      </c>
      <c r="W374" s="16">
        <v>39722</v>
      </c>
      <c r="X374" s="16">
        <v>39722</v>
      </c>
      <c r="Y374" s="17">
        <v>-122.44004</v>
      </c>
      <c r="Z374" s="17">
        <v>37.729145000000003</v>
      </c>
      <c r="AA374" s="15" t="s">
        <v>50</v>
      </c>
      <c r="AB374" s="17">
        <v>-1</v>
      </c>
      <c r="AC374" s="15" t="s">
        <v>608</v>
      </c>
      <c r="AD374" s="17">
        <v>2</v>
      </c>
      <c r="AE374" s="17">
        <v>0</v>
      </c>
      <c r="AF374" s="18"/>
      <c r="AG374" s="4"/>
      <c r="AH374" s="18"/>
      <c r="AI374" s="4"/>
      <c r="AJ374" s="4"/>
      <c r="AK374" s="4"/>
      <c r="AL374" s="4"/>
      <c r="AM374" s="15" t="s">
        <v>4142</v>
      </c>
      <c r="AN374" s="15" t="s">
        <v>4102</v>
      </c>
      <c r="AO374" s="4"/>
      <c r="AP374" s="4"/>
      <c r="AQ374" s="15" t="s">
        <v>214</v>
      </c>
      <c r="AR374" s="15" t="s">
        <v>49</v>
      </c>
      <c r="AS374" s="15" t="s">
        <v>3715</v>
      </c>
      <c r="AT374" s="15" t="s">
        <v>3117</v>
      </c>
      <c r="AU374" s="15" t="s">
        <v>3118</v>
      </c>
      <c r="AV374" s="15" t="s">
        <v>3119</v>
      </c>
      <c r="AW374" s="15" t="s">
        <v>3120</v>
      </c>
      <c r="AX374" s="15" t="s">
        <v>2320</v>
      </c>
    </row>
    <row r="375" spans="1:50" ht="15" x14ac:dyDescent="0.25">
      <c r="A375" s="17">
        <v>566</v>
      </c>
      <c r="B375" s="15" t="s">
        <v>5056</v>
      </c>
      <c r="C375" s="15" t="s">
        <v>906</v>
      </c>
      <c r="D375" s="15" t="s">
        <v>237</v>
      </c>
      <c r="E375" s="15" t="s">
        <v>608</v>
      </c>
      <c r="F375" s="16">
        <v>39722</v>
      </c>
      <c r="G375" s="17">
        <v>16</v>
      </c>
      <c r="H375" s="15" t="s">
        <v>3715</v>
      </c>
      <c r="I375" s="15" t="s">
        <v>907</v>
      </c>
      <c r="J375" s="15" t="s">
        <v>274</v>
      </c>
      <c r="K375" s="15" t="s">
        <v>275</v>
      </c>
      <c r="L375" s="17">
        <v>259</v>
      </c>
      <c r="M375" s="17">
        <v>0</v>
      </c>
      <c r="N375" s="21"/>
      <c r="O375" s="21"/>
      <c r="P375" s="21"/>
      <c r="Q375" s="18"/>
      <c r="R375" s="18"/>
      <c r="S375" s="21"/>
      <c r="T375" s="15" t="s">
        <v>3715</v>
      </c>
      <c r="U375" s="15" t="s">
        <v>5057</v>
      </c>
      <c r="V375" s="18"/>
      <c r="W375" s="16">
        <v>39722</v>
      </c>
      <c r="X375" s="16">
        <v>39722</v>
      </c>
      <c r="Y375" s="17">
        <v>-122.423957</v>
      </c>
      <c r="Z375" s="17">
        <v>37.774903000000002</v>
      </c>
      <c r="AA375" s="15" t="s">
        <v>50</v>
      </c>
      <c r="AB375" s="17">
        <v>0</v>
      </c>
      <c r="AC375" s="15" t="s">
        <v>608</v>
      </c>
      <c r="AD375" s="17">
        <v>16</v>
      </c>
      <c r="AE375" s="17">
        <v>0</v>
      </c>
      <c r="AF375" s="21"/>
      <c r="AG375" s="21"/>
      <c r="AH375" s="18"/>
      <c r="AI375" s="18"/>
      <c r="AJ375" s="18"/>
      <c r="AK375" s="21"/>
      <c r="AL375" s="20">
        <v>4</v>
      </c>
      <c r="AM375" s="15" t="s">
        <v>5058</v>
      </c>
      <c r="AN375" s="15" t="s">
        <v>3783</v>
      </c>
      <c r="AO375" s="18"/>
      <c r="AP375" s="21"/>
      <c r="AQ375" s="15" t="s">
        <v>275</v>
      </c>
      <c r="AR375" s="15" t="s">
        <v>466</v>
      </c>
      <c r="AS375" s="15" t="s">
        <v>3715</v>
      </c>
      <c r="AT375" s="15" t="s">
        <v>3715</v>
      </c>
      <c r="AU375" s="15" t="s">
        <v>3715</v>
      </c>
      <c r="AV375" s="15" t="s">
        <v>3715</v>
      </c>
      <c r="AW375" s="15" t="s">
        <v>3715</v>
      </c>
      <c r="AX375" s="15" t="s">
        <v>3715</v>
      </c>
    </row>
    <row r="376" spans="1:50" ht="15" x14ac:dyDescent="0.25">
      <c r="A376" s="17">
        <v>94</v>
      </c>
      <c r="B376" s="15" t="s">
        <v>4755</v>
      </c>
      <c r="C376" s="15" t="s">
        <v>1420</v>
      </c>
      <c r="D376" s="15" t="s">
        <v>165</v>
      </c>
      <c r="E376" s="15" t="s">
        <v>1215</v>
      </c>
      <c r="F376" s="16">
        <v>41017</v>
      </c>
      <c r="G376" s="17">
        <v>2</v>
      </c>
      <c r="H376" s="15" t="s">
        <v>1421</v>
      </c>
      <c r="I376" s="15" t="s">
        <v>1422</v>
      </c>
      <c r="J376" s="15" t="s">
        <v>62</v>
      </c>
      <c r="K376" s="15" t="s">
        <v>135</v>
      </c>
      <c r="L376" s="17">
        <v>849</v>
      </c>
      <c r="M376" s="17">
        <v>0</v>
      </c>
      <c r="N376" s="21"/>
      <c r="O376" s="4"/>
      <c r="P376" s="4"/>
      <c r="Q376" s="4"/>
      <c r="R376" s="21"/>
      <c r="S376" s="4"/>
      <c r="T376" s="15" t="s">
        <v>4756</v>
      </c>
      <c r="U376" s="15" t="s">
        <v>4757</v>
      </c>
      <c r="V376" s="16">
        <v>40084</v>
      </c>
      <c r="W376" s="16">
        <v>39717</v>
      </c>
      <c r="X376" s="16">
        <v>39717</v>
      </c>
      <c r="Y376" s="17">
        <v>-122.421117</v>
      </c>
      <c r="Z376" s="17">
        <v>37.802093999999997</v>
      </c>
      <c r="AA376" s="15" t="s">
        <v>50</v>
      </c>
      <c r="AB376" s="17">
        <v>-1</v>
      </c>
      <c r="AC376" s="15" t="s">
        <v>1219</v>
      </c>
      <c r="AD376" s="17">
        <v>1</v>
      </c>
      <c r="AE376" s="17">
        <v>0</v>
      </c>
      <c r="AF376" s="4"/>
      <c r="AG376" s="4"/>
      <c r="AH376" s="21"/>
      <c r="AI376" s="4"/>
      <c r="AJ376" s="21"/>
      <c r="AK376" s="4"/>
      <c r="AL376" s="4"/>
      <c r="AM376" s="15" t="s">
        <v>4758</v>
      </c>
      <c r="AN376" s="15" t="s">
        <v>4102</v>
      </c>
      <c r="AO376" s="4"/>
      <c r="AP376" s="4"/>
      <c r="AQ376" s="15" t="s">
        <v>135</v>
      </c>
      <c r="AR376" s="15" t="s">
        <v>49</v>
      </c>
      <c r="AS376" s="15" t="s">
        <v>2073</v>
      </c>
      <c r="AT376" s="15" t="s">
        <v>2074</v>
      </c>
      <c r="AU376" s="15" t="s">
        <v>2075</v>
      </c>
      <c r="AV376" s="15" t="s">
        <v>2076</v>
      </c>
      <c r="AW376" s="15" t="s">
        <v>2077</v>
      </c>
      <c r="AX376" s="15" t="s">
        <v>2078</v>
      </c>
    </row>
    <row r="377" spans="1:50" ht="15" x14ac:dyDescent="0.25">
      <c r="A377" s="17">
        <v>1001</v>
      </c>
      <c r="B377" s="15" t="s">
        <v>902</v>
      </c>
      <c r="C377" s="15" t="s">
        <v>903</v>
      </c>
      <c r="D377" s="15" t="s">
        <v>137</v>
      </c>
      <c r="E377" s="15" t="s">
        <v>608</v>
      </c>
      <c r="F377" s="16">
        <v>39717</v>
      </c>
      <c r="G377" s="17">
        <v>6</v>
      </c>
      <c r="H377" s="15" t="s">
        <v>3715</v>
      </c>
      <c r="I377" s="15" t="s">
        <v>904</v>
      </c>
      <c r="J377" s="15" t="s">
        <v>47</v>
      </c>
      <c r="K377" s="15" t="s">
        <v>92</v>
      </c>
      <c r="L377" s="17">
        <v>257</v>
      </c>
      <c r="M377" s="17">
        <v>2000</v>
      </c>
      <c r="N377" s="18"/>
      <c r="O377" s="18"/>
      <c r="P377" s="18"/>
      <c r="Q377" s="18"/>
      <c r="R377" s="17">
        <v>2000</v>
      </c>
      <c r="S377" s="18"/>
      <c r="T377" s="15" t="s">
        <v>4507</v>
      </c>
      <c r="U377" s="15" t="s">
        <v>4508</v>
      </c>
      <c r="V377" s="16">
        <v>40011</v>
      </c>
      <c r="W377" s="16">
        <v>39717</v>
      </c>
      <c r="X377" s="16">
        <v>39717</v>
      </c>
      <c r="Y377" s="17">
        <v>-122.496055</v>
      </c>
      <c r="Z377" s="17">
        <v>37.775575000000003</v>
      </c>
      <c r="AA377" s="15" t="s">
        <v>128</v>
      </c>
      <c r="AB377" s="17">
        <v>0</v>
      </c>
      <c r="AC377" s="15" t="s">
        <v>608</v>
      </c>
      <c r="AD377" s="17">
        <v>6</v>
      </c>
      <c r="AE377" s="17">
        <v>2000</v>
      </c>
      <c r="AF377" s="18"/>
      <c r="AG377" s="18"/>
      <c r="AH377" s="18"/>
      <c r="AI377" s="18"/>
      <c r="AJ377" s="17">
        <v>2000</v>
      </c>
      <c r="AK377" s="18"/>
      <c r="AL377" s="4"/>
      <c r="AM377" s="15" t="s">
        <v>4509</v>
      </c>
      <c r="AN377" s="15" t="s">
        <v>905</v>
      </c>
      <c r="AO377" s="18"/>
      <c r="AP377" s="18"/>
      <c r="AQ377" s="15" t="s">
        <v>92</v>
      </c>
      <c r="AR377" s="15" t="s">
        <v>49</v>
      </c>
      <c r="AS377" s="15" t="s">
        <v>2180</v>
      </c>
      <c r="AT377" s="15" t="s">
        <v>2181</v>
      </c>
      <c r="AU377" s="15" t="s">
        <v>2182</v>
      </c>
      <c r="AV377" s="15" t="s">
        <v>2183</v>
      </c>
      <c r="AW377" s="15" t="s">
        <v>2168</v>
      </c>
      <c r="AX377" s="15" t="s">
        <v>2184</v>
      </c>
    </row>
    <row r="378" spans="1:50" ht="15" x14ac:dyDescent="0.25">
      <c r="A378" s="17">
        <v>176</v>
      </c>
      <c r="B378" s="15" t="s">
        <v>4723</v>
      </c>
      <c r="C378" s="15" t="s">
        <v>412</v>
      </c>
      <c r="D378" s="15" t="s">
        <v>165</v>
      </c>
      <c r="E378" s="15" t="s">
        <v>54</v>
      </c>
      <c r="F378" s="16">
        <v>40280</v>
      </c>
      <c r="G378" s="17">
        <v>15</v>
      </c>
      <c r="H378" s="15" t="s">
        <v>3715</v>
      </c>
      <c r="I378" s="15" t="s">
        <v>413</v>
      </c>
      <c r="J378" s="15" t="s">
        <v>62</v>
      </c>
      <c r="K378" s="15" t="s">
        <v>414</v>
      </c>
      <c r="L378" s="17">
        <v>761</v>
      </c>
      <c r="M378" s="17">
        <v>0</v>
      </c>
      <c r="N378" s="18"/>
      <c r="O378" s="4"/>
      <c r="P378" s="4"/>
      <c r="Q378" s="4"/>
      <c r="R378" s="18"/>
      <c r="S378" s="4"/>
      <c r="T378" s="15" t="s">
        <v>3715</v>
      </c>
      <c r="U378" s="15" t="s">
        <v>4724</v>
      </c>
      <c r="V378" s="18"/>
      <c r="W378" s="19">
        <v>39716</v>
      </c>
      <c r="X378" s="16">
        <v>39716</v>
      </c>
      <c r="Y378" s="17">
        <v>-122.410883</v>
      </c>
      <c r="Z378" s="17">
        <v>37.791747999999998</v>
      </c>
      <c r="AA378" s="15" t="s">
        <v>50</v>
      </c>
      <c r="AB378" s="17">
        <v>-1</v>
      </c>
      <c r="AC378" s="15" t="s">
        <v>51</v>
      </c>
      <c r="AD378" s="17">
        <v>2</v>
      </c>
      <c r="AE378" s="17">
        <v>0</v>
      </c>
      <c r="AF378" s="4"/>
      <c r="AG378" s="4"/>
      <c r="AH378" s="18"/>
      <c r="AI378" s="4"/>
      <c r="AJ378" s="18"/>
      <c r="AK378" s="4"/>
      <c r="AL378" s="17">
        <v>111</v>
      </c>
      <c r="AM378" s="15" t="s">
        <v>4725</v>
      </c>
      <c r="AN378" s="15" t="s">
        <v>4726</v>
      </c>
      <c r="AO378" s="18"/>
      <c r="AP378" s="18"/>
      <c r="AQ378" s="15" t="s">
        <v>414</v>
      </c>
      <c r="AR378" s="15" t="s">
        <v>175</v>
      </c>
      <c r="AS378" s="15" t="s">
        <v>3715</v>
      </c>
      <c r="AT378" s="15" t="s">
        <v>3715</v>
      </c>
      <c r="AU378" s="15" t="s">
        <v>3715</v>
      </c>
      <c r="AV378" s="15" t="s">
        <v>3715</v>
      </c>
      <c r="AW378" s="15" t="s">
        <v>3715</v>
      </c>
      <c r="AX378" s="15" t="s">
        <v>3715</v>
      </c>
    </row>
    <row r="379" spans="1:50" ht="15" x14ac:dyDescent="0.25">
      <c r="A379" s="17">
        <v>473</v>
      </c>
      <c r="B379" s="15" t="s">
        <v>3851</v>
      </c>
      <c r="C379" s="15" t="s">
        <v>415</v>
      </c>
      <c r="D379" s="15" t="s">
        <v>384</v>
      </c>
      <c r="E379" s="15" t="s">
        <v>45</v>
      </c>
      <c r="F379" s="16">
        <v>39989</v>
      </c>
      <c r="G379" s="17">
        <v>69</v>
      </c>
      <c r="H379" s="15" t="s">
        <v>3715</v>
      </c>
      <c r="I379" s="15" t="s">
        <v>3852</v>
      </c>
      <c r="J379" s="15" t="s">
        <v>47</v>
      </c>
      <c r="K379" s="15" t="s">
        <v>57</v>
      </c>
      <c r="L379" s="17">
        <v>330</v>
      </c>
      <c r="M379" s="17">
        <v>0</v>
      </c>
      <c r="N379" s="4"/>
      <c r="O379" s="4"/>
      <c r="P379" s="4"/>
      <c r="Q379" s="4"/>
      <c r="R379" s="4"/>
      <c r="S379" s="4"/>
      <c r="T379" s="15" t="s">
        <v>3715</v>
      </c>
      <c r="U379" s="15" t="s">
        <v>3853</v>
      </c>
      <c r="V379" s="18"/>
      <c r="W379" s="16">
        <v>39716</v>
      </c>
      <c r="X379" s="16">
        <v>39716</v>
      </c>
      <c r="Y379" s="17">
        <v>-122.423355</v>
      </c>
      <c r="Z379" s="17">
        <v>37.788010999999997</v>
      </c>
      <c r="AA379" s="15" t="s">
        <v>50</v>
      </c>
      <c r="AB379" s="17">
        <v>-1</v>
      </c>
      <c r="AC379" s="15" t="s">
        <v>51</v>
      </c>
      <c r="AD379" s="17">
        <v>69</v>
      </c>
      <c r="AE379" s="17">
        <v>-24000</v>
      </c>
      <c r="AF379" s="4"/>
      <c r="AG379" s="20">
        <v>0</v>
      </c>
      <c r="AH379" s="20">
        <v>0</v>
      </c>
      <c r="AI379" s="20">
        <v>0</v>
      </c>
      <c r="AJ379" s="20">
        <v>-24000</v>
      </c>
      <c r="AK379" s="20">
        <v>0</v>
      </c>
      <c r="AL379" s="4"/>
      <c r="AM379" s="15" t="s">
        <v>3854</v>
      </c>
      <c r="AN379" s="15" t="s">
        <v>3770</v>
      </c>
      <c r="AO379" s="4"/>
      <c r="AP379" s="4"/>
      <c r="AQ379" s="15" t="s">
        <v>57</v>
      </c>
      <c r="AR379" s="15" t="s">
        <v>416</v>
      </c>
      <c r="AS379" s="15" t="s">
        <v>3715</v>
      </c>
      <c r="AT379" s="15" t="s">
        <v>3715</v>
      </c>
      <c r="AU379" s="15" t="s">
        <v>3715</v>
      </c>
      <c r="AV379" s="15" t="s">
        <v>3715</v>
      </c>
      <c r="AW379" s="15" t="s">
        <v>3715</v>
      </c>
      <c r="AX379" s="15" t="s">
        <v>3715</v>
      </c>
    </row>
    <row r="380" spans="1:50" ht="15" x14ac:dyDescent="0.25">
      <c r="A380" s="17">
        <v>1804</v>
      </c>
      <c r="B380" s="15" t="s">
        <v>5530</v>
      </c>
      <c r="C380" s="15" t="s">
        <v>899</v>
      </c>
      <c r="D380" s="15" t="s">
        <v>153</v>
      </c>
      <c r="E380" s="15" t="s">
        <v>608</v>
      </c>
      <c r="F380" s="16">
        <v>39716</v>
      </c>
      <c r="G380" s="17">
        <v>10</v>
      </c>
      <c r="H380" s="15" t="s">
        <v>900</v>
      </c>
      <c r="I380" s="15" t="s">
        <v>901</v>
      </c>
      <c r="J380" s="15" t="s">
        <v>47</v>
      </c>
      <c r="K380" s="15" t="s">
        <v>156</v>
      </c>
      <c r="L380" s="17">
        <v>669</v>
      </c>
      <c r="M380" s="17">
        <v>0</v>
      </c>
      <c r="N380" s="4"/>
      <c r="O380" s="4"/>
      <c r="P380" s="4"/>
      <c r="Q380" s="4"/>
      <c r="R380" s="18"/>
      <c r="S380" s="4"/>
      <c r="T380" s="15" t="s">
        <v>5531</v>
      </c>
      <c r="U380" s="15" t="s">
        <v>5532</v>
      </c>
      <c r="V380" s="16">
        <v>39716</v>
      </c>
      <c r="W380" s="16">
        <v>39716</v>
      </c>
      <c r="X380" s="16">
        <v>39716</v>
      </c>
      <c r="Y380" s="17">
        <v>-122.40946599999999</v>
      </c>
      <c r="Z380" s="17">
        <v>37.778944000000003</v>
      </c>
      <c r="AA380" s="15" t="s">
        <v>50</v>
      </c>
      <c r="AB380" s="17">
        <v>-1</v>
      </c>
      <c r="AC380" s="15" t="s">
        <v>608</v>
      </c>
      <c r="AD380" s="17">
        <v>10</v>
      </c>
      <c r="AE380" s="17">
        <v>-1875</v>
      </c>
      <c r="AF380" s="17">
        <v>0</v>
      </c>
      <c r="AG380" s="17">
        <v>0</v>
      </c>
      <c r="AH380" s="17">
        <v>0</v>
      </c>
      <c r="AI380" s="17">
        <v>-1875</v>
      </c>
      <c r="AJ380" s="17">
        <v>0</v>
      </c>
      <c r="AK380" s="17">
        <v>0</v>
      </c>
      <c r="AL380" s="20">
        <v>72</v>
      </c>
      <c r="AM380" s="15" t="s">
        <v>5462</v>
      </c>
      <c r="AN380" s="15" t="s">
        <v>5533</v>
      </c>
      <c r="AO380" s="18"/>
      <c r="AP380" s="18"/>
      <c r="AQ380" s="15" t="s">
        <v>156</v>
      </c>
      <c r="AR380" s="15" t="s">
        <v>151</v>
      </c>
      <c r="AS380" s="15" t="s">
        <v>2807</v>
      </c>
      <c r="AT380" s="15" t="s">
        <v>2808</v>
      </c>
      <c r="AU380" s="15" t="s">
        <v>2809</v>
      </c>
      <c r="AV380" s="15" t="s">
        <v>2810</v>
      </c>
      <c r="AW380" s="15" t="s">
        <v>2811</v>
      </c>
      <c r="AX380" s="15" t="s">
        <v>2812</v>
      </c>
    </row>
    <row r="381" spans="1:50" ht="15" x14ac:dyDescent="0.25">
      <c r="A381" s="17">
        <v>1821</v>
      </c>
      <c r="B381" s="15" t="s">
        <v>4195</v>
      </c>
      <c r="C381" s="15" t="s">
        <v>1418</v>
      </c>
      <c r="D381" s="15" t="s">
        <v>285</v>
      </c>
      <c r="E381" s="15" t="s">
        <v>1215</v>
      </c>
      <c r="F381" s="16">
        <v>40527</v>
      </c>
      <c r="G381" s="17">
        <v>0</v>
      </c>
      <c r="H381" s="15" t="s">
        <v>1419</v>
      </c>
      <c r="I381" s="15" t="s">
        <v>3715</v>
      </c>
      <c r="J381" s="15" t="s">
        <v>1234</v>
      </c>
      <c r="K381" s="15" t="s">
        <v>1235</v>
      </c>
      <c r="L381" s="17">
        <v>189</v>
      </c>
      <c r="M381" s="17">
        <v>548776</v>
      </c>
      <c r="N381" s="4"/>
      <c r="O381" s="20">
        <v>548776</v>
      </c>
      <c r="P381" s="4"/>
      <c r="Q381" s="4"/>
      <c r="R381" s="18"/>
      <c r="S381" s="4"/>
      <c r="T381" s="15" t="s">
        <v>4196</v>
      </c>
      <c r="U381" s="15" t="s">
        <v>4197</v>
      </c>
      <c r="V381" s="16">
        <v>39709</v>
      </c>
      <c r="W381" s="21"/>
      <c r="X381" s="16">
        <v>39709</v>
      </c>
      <c r="Y381" s="17">
        <v>-122.406606</v>
      </c>
      <c r="Z381" s="17">
        <v>37.756762000000002</v>
      </c>
      <c r="AA381" s="15" t="s">
        <v>358</v>
      </c>
      <c r="AB381" s="17">
        <v>-1</v>
      </c>
      <c r="AC381" s="15" t="s">
        <v>1219</v>
      </c>
      <c r="AD381" s="17">
        <v>0</v>
      </c>
      <c r="AE381" s="17">
        <v>419070</v>
      </c>
      <c r="AF381" s="20">
        <v>419070</v>
      </c>
      <c r="AG381" s="21"/>
      <c r="AH381" s="21"/>
      <c r="AI381" s="21"/>
      <c r="AJ381" s="18"/>
      <c r="AK381" s="21"/>
      <c r="AL381" s="4"/>
      <c r="AM381" s="15" t="s">
        <v>4198</v>
      </c>
      <c r="AN381" s="15" t="s">
        <v>3893</v>
      </c>
      <c r="AO381" s="4"/>
      <c r="AP381" s="4"/>
      <c r="AQ381" s="15" t="s">
        <v>1235</v>
      </c>
      <c r="AR381" s="15" t="s">
        <v>723</v>
      </c>
      <c r="AS381" s="15" t="s">
        <v>2827</v>
      </c>
      <c r="AT381" s="15" t="s">
        <v>2828</v>
      </c>
      <c r="AU381" s="15" t="s">
        <v>2829</v>
      </c>
      <c r="AV381" s="15" t="s">
        <v>2830</v>
      </c>
      <c r="AW381" s="15" t="s">
        <v>2491</v>
      </c>
      <c r="AX381" s="15" t="s">
        <v>2831</v>
      </c>
    </row>
    <row r="382" spans="1:50" ht="15" x14ac:dyDescent="0.25">
      <c r="A382" s="17">
        <v>2024</v>
      </c>
      <c r="B382" s="15" t="s">
        <v>5504</v>
      </c>
      <c r="C382" s="15" t="s">
        <v>895</v>
      </c>
      <c r="D382" s="15" t="s">
        <v>153</v>
      </c>
      <c r="E382" s="15" t="s">
        <v>608</v>
      </c>
      <c r="F382" s="16">
        <v>39748</v>
      </c>
      <c r="G382" s="17">
        <v>0</v>
      </c>
      <c r="H382" s="15" t="s">
        <v>896</v>
      </c>
      <c r="I382" s="15" t="s">
        <v>897</v>
      </c>
      <c r="J382" s="15" t="s">
        <v>47</v>
      </c>
      <c r="K382" s="15" t="s">
        <v>898</v>
      </c>
      <c r="L382" s="17">
        <v>694</v>
      </c>
      <c r="M382" s="17">
        <v>53030</v>
      </c>
      <c r="N382" s="20">
        <v>49500</v>
      </c>
      <c r="O382" s="4"/>
      <c r="P382" s="4"/>
      <c r="Q382" s="4"/>
      <c r="R382" s="17">
        <v>3530</v>
      </c>
      <c r="S382" s="4"/>
      <c r="T382" s="15" t="s">
        <v>5505</v>
      </c>
      <c r="U382" s="15" t="s">
        <v>5506</v>
      </c>
      <c r="V382" s="16">
        <v>39709</v>
      </c>
      <c r="W382" s="19">
        <v>39748</v>
      </c>
      <c r="X382" s="16">
        <v>39709</v>
      </c>
      <c r="Y382" s="17">
        <v>-122.392906</v>
      </c>
      <c r="Z382" s="17">
        <v>37.780971000000001</v>
      </c>
      <c r="AA382" s="15" t="s">
        <v>70</v>
      </c>
      <c r="AB382" s="17">
        <v>0</v>
      </c>
      <c r="AC382" s="15" t="s">
        <v>608</v>
      </c>
      <c r="AD382" s="17">
        <v>0</v>
      </c>
      <c r="AE382" s="17">
        <v>53030</v>
      </c>
      <c r="AF382" s="21"/>
      <c r="AG382" s="4"/>
      <c r="AH382" s="20">
        <v>49500</v>
      </c>
      <c r="AI382" s="4"/>
      <c r="AJ382" s="17">
        <v>3530</v>
      </c>
      <c r="AK382" s="4"/>
      <c r="AL382" s="20">
        <v>123</v>
      </c>
      <c r="AM382" s="15" t="s">
        <v>5507</v>
      </c>
      <c r="AN382" s="15" t="s">
        <v>3802</v>
      </c>
      <c r="AO382" s="20">
        <v>58</v>
      </c>
      <c r="AP382" s="20">
        <v>-36</v>
      </c>
      <c r="AQ382" s="15" t="s">
        <v>898</v>
      </c>
      <c r="AR382" s="15" t="s">
        <v>653</v>
      </c>
      <c r="AS382" s="15" t="s">
        <v>2248</v>
      </c>
      <c r="AT382" s="15" t="s">
        <v>2640</v>
      </c>
      <c r="AU382" s="15" t="s">
        <v>2201</v>
      </c>
      <c r="AV382" s="15" t="s">
        <v>4494</v>
      </c>
      <c r="AW382" s="15" t="s">
        <v>2001</v>
      </c>
      <c r="AX382" s="15" t="s">
        <v>2002</v>
      </c>
    </row>
    <row r="383" spans="1:50" ht="15" x14ac:dyDescent="0.25">
      <c r="A383" s="17">
        <v>1746</v>
      </c>
      <c r="B383" s="15" t="s">
        <v>5631</v>
      </c>
      <c r="C383" s="15" t="s">
        <v>1821</v>
      </c>
      <c r="D383" s="15" t="s">
        <v>123</v>
      </c>
      <c r="E383" s="15" t="s">
        <v>1753</v>
      </c>
      <c r="F383" s="16">
        <v>39702</v>
      </c>
      <c r="G383" s="17">
        <v>220</v>
      </c>
      <c r="H383" s="15" t="s">
        <v>1822</v>
      </c>
      <c r="I383" s="15" t="s">
        <v>3715</v>
      </c>
      <c r="J383" s="15" t="s">
        <v>230</v>
      </c>
      <c r="K383" s="15" t="s">
        <v>1681</v>
      </c>
      <c r="L383" s="17">
        <v>744</v>
      </c>
      <c r="M383" s="17">
        <v>35000</v>
      </c>
      <c r="N383" s="18"/>
      <c r="O383" s="20">
        <v>35000</v>
      </c>
      <c r="P383" s="4"/>
      <c r="Q383" s="4"/>
      <c r="R383" s="4"/>
      <c r="S383" s="4"/>
      <c r="T383" s="15" t="s">
        <v>5632</v>
      </c>
      <c r="U383" s="15" t="s">
        <v>3715</v>
      </c>
      <c r="V383" s="16">
        <v>39702</v>
      </c>
      <c r="W383" s="18"/>
      <c r="X383" s="16">
        <v>39702</v>
      </c>
      <c r="Y383" s="17">
        <v>-122.402378</v>
      </c>
      <c r="Z383" s="17">
        <v>37.786158999999998</v>
      </c>
      <c r="AA383" s="15" t="s">
        <v>128</v>
      </c>
      <c r="AB383" s="17">
        <v>0</v>
      </c>
      <c r="AC383" s="15" t="s">
        <v>20</v>
      </c>
      <c r="AD383" s="17">
        <v>220</v>
      </c>
      <c r="AE383" s="17">
        <v>35000</v>
      </c>
      <c r="AF383" s="20">
        <v>35000</v>
      </c>
      <c r="AG383" s="4"/>
      <c r="AH383" s="18"/>
      <c r="AI383" s="4"/>
      <c r="AJ383" s="4"/>
      <c r="AK383" s="4"/>
      <c r="AL383" s="20">
        <v>123</v>
      </c>
      <c r="AM383" s="15" t="s">
        <v>5633</v>
      </c>
      <c r="AN383" s="15" t="s">
        <v>5634</v>
      </c>
      <c r="AO383" s="20">
        <v>260</v>
      </c>
      <c r="AP383" s="20">
        <v>0</v>
      </c>
      <c r="AQ383" s="15" t="s">
        <v>1681</v>
      </c>
      <c r="AR383" s="15" t="s">
        <v>1823</v>
      </c>
      <c r="AS383" s="15" t="s">
        <v>2778</v>
      </c>
      <c r="AT383" s="15" t="s">
        <v>2779</v>
      </c>
      <c r="AU383" s="15" t="s">
        <v>2780</v>
      </c>
      <c r="AV383" s="15" t="s">
        <v>2781</v>
      </c>
      <c r="AW383" s="15" t="s">
        <v>2025</v>
      </c>
      <c r="AX383" s="15" t="s">
        <v>2782</v>
      </c>
    </row>
    <row r="384" spans="1:50" ht="15" x14ac:dyDescent="0.25">
      <c r="A384" s="17">
        <v>998</v>
      </c>
      <c r="B384" s="15" t="s">
        <v>4542</v>
      </c>
      <c r="C384" s="15" t="s">
        <v>893</v>
      </c>
      <c r="D384" s="15" t="s">
        <v>137</v>
      </c>
      <c r="E384" s="15" t="s">
        <v>608</v>
      </c>
      <c r="F384" s="16">
        <v>39695</v>
      </c>
      <c r="G384" s="17">
        <v>2</v>
      </c>
      <c r="H384" s="15" t="s">
        <v>3715</v>
      </c>
      <c r="I384" s="15" t="s">
        <v>894</v>
      </c>
      <c r="J384" s="15" t="s">
        <v>62</v>
      </c>
      <c r="K384" s="15" t="s">
        <v>75</v>
      </c>
      <c r="L384" s="17">
        <v>257</v>
      </c>
      <c r="M384" s="17">
        <v>0</v>
      </c>
      <c r="N384" s="4"/>
      <c r="O384" s="4"/>
      <c r="P384" s="4"/>
      <c r="Q384" s="4"/>
      <c r="R384" s="4"/>
      <c r="S384" s="4"/>
      <c r="T384" s="15" t="s">
        <v>3715</v>
      </c>
      <c r="U384" s="15" t="s">
        <v>4543</v>
      </c>
      <c r="V384" s="4"/>
      <c r="W384" s="16">
        <v>39695</v>
      </c>
      <c r="X384" s="16">
        <v>39695</v>
      </c>
      <c r="Y384" s="17">
        <v>-122.49706500000001</v>
      </c>
      <c r="Z384" s="17">
        <v>37.774594999999998</v>
      </c>
      <c r="AA384" s="15" t="s">
        <v>50</v>
      </c>
      <c r="AB384" s="17">
        <v>0</v>
      </c>
      <c r="AC384" s="15" t="s">
        <v>608</v>
      </c>
      <c r="AD384" s="17">
        <v>1</v>
      </c>
      <c r="AE384" s="17">
        <v>0</v>
      </c>
      <c r="AF384" s="4"/>
      <c r="AG384" s="4"/>
      <c r="AH384" s="4"/>
      <c r="AI384" s="4"/>
      <c r="AJ384" s="4"/>
      <c r="AK384" s="4"/>
      <c r="AL384" s="18"/>
      <c r="AM384" s="15" t="s">
        <v>4544</v>
      </c>
      <c r="AN384" s="15" t="s">
        <v>3807</v>
      </c>
      <c r="AO384" s="4"/>
      <c r="AP384" s="4"/>
      <c r="AQ384" s="15" t="s">
        <v>75</v>
      </c>
      <c r="AR384" s="15" t="s">
        <v>49</v>
      </c>
      <c r="AS384" s="15" t="s">
        <v>3715</v>
      </c>
      <c r="AT384" s="15" t="s">
        <v>3715</v>
      </c>
      <c r="AU384" s="15" t="s">
        <v>3715</v>
      </c>
      <c r="AV384" s="15" t="s">
        <v>3715</v>
      </c>
      <c r="AW384" s="15" t="s">
        <v>3715</v>
      </c>
      <c r="AX384" s="15" t="s">
        <v>3715</v>
      </c>
    </row>
    <row r="385" spans="1:50" ht="15" x14ac:dyDescent="0.25">
      <c r="A385" s="17">
        <v>1221</v>
      </c>
      <c r="B385" s="15" t="s">
        <v>4604</v>
      </c>
      <c r="C385" s="15" t="s">
        <v>1414</v>
      </c>
      <c r="D385" s="15" t="s">
        <v>113</v>
      </c>
      <c r="E385" s="15" t="s">
        <v>1215</v>
      </c>
      <c r="F385" s="16">
        <v>40683</v>
      </c>
      <c r="G385" s="17">
        <v>0</v>
      </c>
      <c r="H385" s="15" t="s">
        <v>1415</v>
      </c>
      <c r="I385" s="15" t="s">
        <v>1416</v>
      </c>
      <c r="J385" s="15" t="s">
        <v>1234</v>
      </c>
      <c r="K385" s="15" t="s">
        <v>1235</v>
      </c>
      <c r="L385" s="17">
        <v>496</v>
      </c>
      <c r="M385" s="17">
        <v>8500</v>
      </c>
      <c r="N385" s="4"/>
      <c r="O385" s="20">
        <v>8500</v>
      </c>
      <c r="P385" s="4"/>
      <c r="Q385" s="4"/>
      <c r="R385" s="21"/>
      <c r="S385" s="4"/>
      <c r="T385" s="15" t="s">
        <v>4605</v>
      </c>
      <c r="U385" s="15" t="s">
        <v>4606</v>
      </c>
      <c r="V385" s="19">
        <v>39694</v>
      </c>
      <c r="W385" s="16">
        <v>39745</v>
      </c>
      <c r="X385" s="16">
        <v>39694</v>
      </c>
      <c r="Y385" s="17">
        <v>-122.49805000000001</v>
      </c>
      <c r="Z385" s="17">
        <v>37.751286999999998</v>
      </c>
      <c r="AA385" s="15" t="s">
        <v>358</v>
      </c>
      <c r="AB385" s="17">
        <v>-1</v>
      </c>
      <c r="AC385" s="15" t="s">
        <v>1219</v>
      </c>
      <c r="AD385" s="17">
        <v>0</v>
      </c>
      <c r="AE385" s="17">
        <v>8500</v>
      </c>
      <c r="AF385" s="20">
        <v>8500</v>
      </c>
      <c r="AG385" s="4"/>
      <c r="AH385" s="4"/>
      <c r="AI385" s="4"/>
      <c r="AJ385" s="21"/>
      <c r="AK385" s="4"/>
      <c r="AL385" s="4"/>
      <c r="AM385" s="15" t="s">
        <v>4607</v>
      </c>
      <c r="AN385" s="15" t="s">
        <v>3755</v>
      </c>
      <c r="AO385" s="4"/>
      <c r="AP385" s="21"/>
      <c r="AQ385" s="15" t="s">
        <v>1235</v>
      </c>
      <c r="AR385" s="15" t="s">
        <v>1417</v>
      </c>
      <c r="AS385" s="15" t="s">
        <v>2572</v>
      </c>
      <c r="AT385" s="15" t="s">
        <v>2573</v>
      </c>
      <c r="AU385" s="15" t="s">
        <v>2574</v>
      </c>
      <c r="AV385" s="15" t="s">
        <v>2575</v>
      </c>
      <c r="AW385" s="15" t="s">
        <v>2019</v>
      </c>
      <c r="AX385" s="15" t="s">
        <v>2576</v>
      </c>
    </row>
    <row r="386" spans="1:50" ht="15" x14ac:dyDescent="0.25">
      <c r="A386" s="17">
        <v>539</v>
      </c>
      <c r="B386" s="15" t="s">
        <v>5154</v>
      </c>
      <c r="C386" s="15" t="s">
        <v>1618</v>
      </c>
      <c r="D386" s="15" t="s">
        <v>237</v>
      </c>
      <c r="E386" s="15" t="s">
        <v>1509</v>
      </c>
      <c r="F386" s="16">
        <v>40311</v>
      </c>
      <c r="G386" s="17">
        <v>136</v>
      </c>
      <c r="H386" s="15" t="s">
        <v>5155</v>
      </c>
      <c r="I386" s="15" t="s">
        <v>3715</v>
      </c>
      <c r="J386" s="15" t="s">
        <v>62</v>
      </c>
      <c r="K386" s="15" t="s">
        <v>304</v>
      </c>
      <c r="L386" s="17">
        <v>268</v>
      </c>
      <c r="M386" s="17">
        <v>19620</v>
      </c>
      <c r="N386" s="20">
        <v>19620</v>
      </c>
      <c r="O386" s="17">
        <v>0</v>
      </c>
      <c r="P386" s="20">
        <v>0</v>
      </c>
      <c r="Q386" s="20">
        <v>0</v>
      </c>
      <c r="R386" s="20">
        <v>0</v>
      </c>
      <c r="S386" s="20">
        <v>0</v>
      </c>
      <c r="T386" s="15" t="s">
        <v>5156</v>
      </c>
      <c r="U386" s="15" t="s">
        <v>3715</v>
      </c>
      <c r="V386" s="16">
        <v>39689</v>
      </c>
      <c r="W386" s="18"/>
      <c r="X386" s="16">
        <v>39689</v>
      </c>
      <c r="Y386" s="17">
        <v>-122.426447</v>
      </c>
      <c r="Z386" s="17">
        <v>37.777818000000003</v>
      </c>
      <c r="AA386" s="15" t="s">
        <v>128</v>
      </c>
      <c r="AB386" s="17">
        <v>-1</v>
      </c>
      <c r="AC386" s="15" t="s">
        <v>1509</v>
      </c>
      <c r="AD386" s="17">
        <v>136</v>
      </c>
      <c r="AE386" s="17">
        <v>2325</v>
      </c>
      <c r="AF386" s="17">
        <v>0</v>
      </c>
      <c r="AG386" s="17">
        <v>0</v>
      </c>
      <c r="AH386" s="20">
        <v>-19620</v>
      </c>
      <c r="AI386" s="17">
        <v>0</v>
      </c>
      <c r="AJ386" s="20">
        <v>21945</v>
      </c>
      <c r="AK386" s="17">
        <v>0</v>
      </c>
      <c r="AL386" s="4"/>
      <c r="AM386" s="15" t="s">
        <v>5157</v>
      </c>
      <c r="AN386" s="15" t="s">
        <v>4273</v>
      </c>
      <c r="AO386" s="17">
        <v>70</v>
      </c>
      <c r="AP386" s="17">
        <v>95</v>
      </c>
      <c r="AQ386" s="15" t="s">
        <v>304</v>
      </c>
      <c r="AR386" s="15" t="s">
        <v>1619</v>
      </c>
      <c r="AS386" s="15" t="s">
        <v>2249</v>
      </c>
      <c r="AT386" s="15" t="s">
        <v>2250</v>
      </c>
      <c r="AU386" s="15" t="s">
        <v>2251</v>
      </c>
      <c r="AV386" s="15" t="s">
        <v>2252</v>
      </c>
      <c r="AW386" s="15" t="s">
        <v>2253</v>
      </c>
      <c r="AX386" s="15" t="s">
        <v>2254</v>
      </c>
    </row>
    <row r="387" spans="1:50" ht="15" x14ac:dyDescent="0.25">
      <c r="A387" s="17">
        <v>2963</v>
      </c>
      <c r="B387" s="15" t="s">
        <v>6225</v>
      </c>
      <c r="C387" s="15" t="s">
        <v>891</v>
      </c>
      <c r="D387" s="15" t="s">
        <v>566</v>
      </c>
      <c r="E387" s="15" t="s">
        <v>608</v>
      </c>
      <c r="F387" s="16">
        <v>39689</v>
      </c>
      <c r="G387" s="17">
        <v>6</v>
      </c>
      <c r="H387" s="15" t="s">
        <v>3715</v>
      </c>
      <c r="I387" s="15" t="s">
        <v>892</v>
      </c>
      <c r="J387" s="15" t="s">
        <v>47</v>
      </c>
      <c r="K387" s="15" t="s">
        <v>865</v>
      </c>
      <c r="L387" s="17">
        <v>53</v>
      </c>
      <c r="M387" s="17">
        <v>5285</v>
      </c>
      <c r="N387" s="20">
        <v>0</v>
      </c>
      <c r="O387" s="4"/>
      <c r="P387" s="4"/>
      <c r="Q387" s="4"/>
      <c r="R387" s="20">
        <v>5285</v>
      </c>
      <c r="S387" s="4"/>
      <c r="T387" s="15" t="s">
        <v>3715</v>
      </c>
      <c r="U387" s="15" t="s">
        <v>6226</v>
      </c>
      <c r="V387" s="21"/>
      <c r="W387" s="16">
        <v>39689</v>
      </c>
      <c r="X387" s="16">
        <v>39689</v>
      </c>
      <c r="Y387" s="17">
        <v>-122.457572</v>
      </c>
      <c r="Z387" s="17">
        <v>37.724066000000001</v>
      </c>
      <c r="AA387" s="15" t="s">
        <v>128</v>
      </c>
      <c r="AB387" s="17">
        <v>0</v>
      </c>
      <c r="AC387" s="15" t="s">
        <v>608</v>
      </c>
      <c r="AD387" s="17">
        <v>6</v>
      </c>
      <c r="AE387" s="17">
        <v>0</v>
      </c>
      <c r="AF387" s="4"/>
      <c r="AG387" s="4"/>
      <c r="AH387" s="20">
        <v>0</v>
      </c>
      <c r="AI387" s="20">
        <v>0</v>
      </c>
      <c r="AJ387" s="20">
        <v>0</v>
      </c>
      <c r="AK387" s="20">
        <v>0</v>
      </c>
      <c r="AL387" s="4"/>
      <c r="AM387" s="15" t="s">
        <v>6224</v>
      </c>
      <c r="AN387" s="15" t="s">
        <v>3955</v>
      </c>
      <c r="AO387" s="4"/>
      <c r="AP387" s="4"/>
      <c r="AQ387" s="15" t="s">
        <v>866</v>
      </c>
      <c r="AR387" s="15" t="s">
        <v>151</v>
      </c>
      <c r="AS387" s="15" t="s">
        <v>3715</v>
      </c>
      <c r="AT387" s="15" t="s">
        <v>3715</v>
      </c>
      <c r="AU387" s="15" t="s">
        <v>3715</v>
      </c>
      <c r="AV387" s="15" t="s">
        <v>3715</v>
      </c>
      <c r="AW387" s="15" t="s">
        <v>3715</v>
      </c>
      <c r="AX387" s="15" t="s">
        <v>3715</v>
      </c>
    </row>
    <row r="388" spans="1:50" ht="15" x14ac:dyDescent="0.25">
      <c r="A388" s="17">
        <v>751</v>
      </c>
      <c r="B388" s="15" t="s">
        <v>3879</v>
      </c>
      <c r="C388" s="15" t="s">
        <v>1412</v>
      </c>
      <c r="D388" s="15" t="s">
        <v>384</v>
      </c>
      <c r="E388" s="15" t="s">
        <v>1215</v>
      </c>
      <c r="F388" s="16">
        <v>40134</v>
      </c>
      <c r="G388" s="17">
        <v>2</v>
      </c>
      <c r="H388" s="15" t="s">
        <v>3715</v>
      </c>
      <c r="I388" s="15" t="s">
        <v>1413</v>
      </c>
      <c r="J388" s="15" t="s">
        <v>62</v>
      </c>
      <c r="K388" s="15" t="s">
        <v>135</v>
      </c>
      <c r="L388" s="17">
        <v>256</v>
      </c>
      <c r="M388" s="17">
        <v>0</v>
      </c>
      <c r="N388" s="18"/>
      <c r="O388" s="18"/>
      <c r="P388" s="21"/>
      <c r="Q388" s="21"/>
      <c r="R388" s="18"/>
      <c r="S388" s="21"/>
      <c r="T388" s="15" t="s">
        <v>3715</v>
      </c>
      <c r="U388" s="15" t="s">
        <v>3880</v>
      </c>
      <c r="V388" s="18"/>
      <c r="W388" s="16">
        <v>39687</v>
      </c>
      <c r="X388" s="16">
        <v>39687</v>
      </c>
      <c r="Y388" s="17">
        <v>-122.444355</v>
      </c>
      <c r="Z388" s="17">
        <v>37.774715</v>
      </c>
      <c r="AA388" s="15" t="s">
        <v>50</v>
      </c>
      <c r="AB388" s="17">
        <v>-1</v>
      </c>
      <c r="AC388" s="15" t="s">
        <v>1219</v>
      </c>
      <c r="AD388" s="17">
        <v>1</v>
      </c>
      <c r="AE388" s="17">
        <v>0</v>
      </c>
      <c r="AF388" s="18"/>
      <c r="AG388" s="21"/>
      <c r="AH388" s="18"/>
      <c r="AI388" s="21"/>
      <c r="AJ388" s="18"/>
      <c r="AK388" s="21"/>
      <c r="AL388" s="18"/>
      <c r="AM388" s="15" t="s">
        <v>3881</v>
      </c>
      <c r="AN388" s="15" t="s">
        <v>3829</v>
      </c>
      <c r="AO388" s="18"/>
      <c r="AP388" s="18"/>
      <c r="AQ388" s="15" t="s">
        <v>135</v>
      </c>
      <c r="AR388" s="15" t="s">
        <v>49</v>
      </c>
      <c r="AS388" s="15" t="s">
        <v>3715</v>
      </c>
      <c r="AT388" s="15" t="s">
        <v>3715</v>
      </c>
      <c r="AU388" s="15" t="s">
        <v>3715</v>
      </c>
      <c r="AV388" s="15" t="s">
        <v>3715</v>
      </c>
      <c r="AW388" s="15" t="s">
        <v>3715</v>
      </c>
      <c r="AX388" s="15" t="s">
        <v>3715</v>
      </c>
    </row>
    <row r="389" spans="1:50" ht="15" x14ac:dyDescent="0.25">
      <c r="A389" s="17">
        <v>3161</v>
      </c>
      <c r="B389" s="15" t="s">
        <v>1818</v>
      </c>
      <c r="C389" s="15" t="s">
        <v>1819</v>
      </c>
      <c r="D389" s="15" t="s">
        <v>165</v>
      </c>
      <c r="E389" s="15" t="s">
        <v>1753</v>
      </c>
      <c r="F389" s="16">
        <v>39687</v>
      </c>
      <c r="G389" s="17">
        <v>0</v>
      </c>
      <c r="H389" s="15" t="s">
        <v>4706</v>
      </c>
      <c r="I389" s="15" t="s">
        <v>3715</v>
      </c>
      <c r="J389" s="15" t="s">
        <v>230</v>
      </c>
      <c r="K389" s="15" t="s">
        <v>623</v>
      </c>
      <c r="L389" s="17">
        <v>854</v>
      </c>
      <c r="M389" s="17">
        <v>82325</v>
      </c>
      <c r="N389" s="4"/>
      <c r="O389" s="4"/>
      <c r="P389" s="4"/>
      <c r="Q389" s="20">
        <v>74250</v>
      </c>
      <c r="R389" s="17">
        <v>8075</v>
      </c>
      <c r="S389" s="4"/>
      <c r="T389" s="15" t="s">
        <v>4707</v>
      </c>
      <c r="U389" s="15" t="s">
        <v>3715</v>
      </c>
      <c r="V389" s="16">
        <v>39687</v>
      </c>
      <c r="W389" s="18"/>
      <c r="X389" s="16">
        <v>39687</v>
      </c>
      <c r="Y389" s="17">
        <v>-122.403824</v>
      </c>
      <c r="Z389" s="17">
        <v>37.80641</v>
      </c>
      <c r="AA389" s="15" t="s">
        <v>98</v>
      </c>
      <c r="AB389" s="17">
        <v>0</v>
      </c>
      <c r="AC389" s="15" t="s">
        <v>20</v>
      </c>
      <c r="AD389" s="17">
        <v>0</v>
      </c>
      <c r="AE389" s="17">
        <v>12990</v>
      </c>
      <c r="AF389" s="4"/>
      <c r="AG389" s="4"/>
      <c r="AH389" s="4"/>
      <c r="AI389" s="20">
        <v>12490</v>
      </c>
      <c r="AJ389" s="17">
        <v>500</v>
      </c>
      <c r="AK389" s="4"/>
      <c r="AL389" s="17">
        <v>23</v>
      </c>
      <c r="AM389" s="15" t="s">
        <v>3984</v>
      </c>
      <c r="AN389" s="15" t="s">
        <v>1820</v>
      </c>
      <c r="AO389" s="20">
        <v>18</v>
      </c>
      <c r="AP389" s="20">
        <v>0</v>
      </c>
      <c r="AQ389" s="15" t="s">
        <v>623</v>
      </c>
      <c r="AR389" s="15" t="s">
        <v>49</v>
      </c>
      <c r="AS389" s="15" t="s">
        <v>3296</v>
      </c>
      <c r="AT389" s="15" t="s">
        <v>3297</v>
      </c>
      <c r="AU389" s="15" t="s">
        <v>3298</v>
      </c>
      <c r="AV389" s="15" t="s">
        <v>3299</v>
      </c>
      <c r="AW389" s="15" t="s">
        <v>3300</v>
      </c>
      <c r="AX389" s="15" t="s">
        <v>3301</v>
      </c>
    </row>
    <row r="390" spans="1:50" ht="15" x14ac:dyDescent="0.25">
      <c r="A390" s="17">
        <v>2455</v>
      </c>
      <c r="B390" s="15" t="s">
        <v>4089</v>
      </c>
      <c r="C390" s="15" t="s">
        <v>889</v>
      </c>
      <c r="D390" s="15" t="s">
        <v>84</v>
      </c>
      <c r="E390" s="15" t="s">
        <v>608</v>
      </c>
      <c r="F390" s="16">
        <v>39681</v>
      </c>
      <c r="G390" s="17">
        <v>2</v>
      </c>
      <c r="H390" s="15" t="s">
        <v>3715</v>
      </c>
      <c r="I390" s="15" t="s">
        <v>890</v>
      </c>
      <c r="J390" s="15" t="s">
        <v>47</v>
      </c>
      <c r="K390" s="15" t="s">
        <v>92</v>
      </c>
      <c r="L390" s="17">
        <v>57</v>
      </c>
      <c r="M390" s="17">
        <v>6375</v>
      </c>
      <c r="N390" s="20">
        <v>4250</v>
      </c>
      <c r="O390" s="20">
        <v>0</v>
      </c>
      <c r="P390" s="20">
        <v>0</v>
      </c>
      <c r="Q390" s="20">
        <v>0</v>
      </c>
      <c r="R390" s="20">
        <v>2125</v>
      </c>
      <c r="S390" s="20">
        <v>0</v>
      </c>
      <c r="T390" s="15" t="s">
        <v>3715</v>
      </c>
      <c r="U390" s="15" t="s">
        <v>4090</v>
      </c>
      <c r="V390" s="21"/>
      <c r="W390" s="16">
        <v>39681</v>
      </c>
      <c r="X390" s="16">
        <v>39681</v>
      </c>
      <c r="Y390" s="17">
        <v>-122.403104</v>
      </c>
      <c r="Z390" s="17">
        <v>37.726841</v>
      </c>
      <c r="AA390" s="15" t="s">
        <v>128</v>
      </c>
      <c r="AB390" s="17">
        <v>0</v>
      </c>
      <c r="AC390" s="15" t="s">
        <v>608</v>
      </c>
      <c r="AD390" s="17">
        <v>1</v>
      </c>
      <c r="AE390" s="17">
        <v>6375</v>
      </c>
      <c r="AF390" s="20">
        <v>0</v>
      </c>
      <c r="AG390" s="20">
        <v>0</v>
      </c>
      <c r="AH390" s="20">
        <v>4250</v>
      </c>
      <c r="AI390" s="20">
        <v>0</v>
      </c>
      <c r="AJ390" s="20">
        <v>2125</v>
      </c>
      <c r="AK390" s="20">
        <v>0</v>
      </c>
      <c r="AL390" s="4"/>
      <c r="AM390" s="15" t="s">
        <v>4091</v>
      </c>
      <c r="AN390" s="15" t="s">
        <v>4092</v>
      </c>
      <c r="AO390" s="4"/>
      <c r="AP390" s="4"/>
      <c r="AQ390" s="15" t="s">
        <v>92</v>
      </c>
      <c r="AR390" s="15" t="s">
        <v>49</v>
      </c>
      <c r="AS390" s="15" t="s">
        <v>3715</v>
      </c>
      <c r="AT390" s="15" t="s">
        <v>3715</v>
      </c>
      <c r="AU390" s="15" t="s">
        <v>3715</v>
      </c>
      <c r="AV390" s="15" t="s">
        <v>3715</v>
      </c>
      <c r="AW390" s="15" t="s">
        <v>3715</v>
      </c>
      <c r="AX390" s="15" t="s">
        <v>3715</v>
      </c>
    </row>
    <row r="391" spans="1:50" ht="15" x14ac:dyDescent="0.25">
      <c r="A391" s="17">
        <v>243</v>
      </c>
      <c r="B391" s="15" t="s">
        <v>5627</v>
      </c>
      <c r="C391" s="15" t="s">
        <v>1817</v>
      </c>
      <c r="D391" s="15" t="s">
        <v>123</v>
      </c>
      <c r="E391" s="15" t="s">
        <v>1751</v>
      </c>
      <c r="F391" s="16">
        <v>39675</v>
      </c>
      <c r="G391" s="17">
        <v>46</v>
      </c>
      <c r="H391" s="15" t="s">
        <v>5628</v>
      </c>
      <c r="I391" s="15" t="s">
        <v>3715</v>
      </c>
      <c r="J391" s="15" t="s">
        <v>47</v>
      </c>
      <c r="K391" s="15" t="s">
        <v>126</v>
      </c>
      <c r="L391" s="17">
        <v>711</v>
      </c>
      <c r="M391" s="17">
        <v>5945</v>
      </c>
      <c r="N391" s="17">
        <v>0</v>
      </c>
      <c r="O391" s="17">
        <v>0</v>
      </c>
      <c r="P391" s="17">
        <v>0</v>
      </c>
      <c r="Q391" s="17">
        <v>0</v>
      </c>
      <c r="R391" s="17">
        <v>5945</v>
      </c>
      <c r="S391" s="17">
        <v>0</v>
      </c>
      <c r="T391" s="15" t="s">
        <v>5629</v>
      </c>
      <c r="U391" s="15" t="s">
        <v>3715</v>
      </c>
      <c r="V391" s="16">
        <v>39675</v>
      </c>
      <c r="W391" s="18"/>
      <c r="X391" s="16">
        <v>39675</v>
      </c>
      <c r="Y391" s="17">
        <v>-122.41393100000001</v>
      </c>
      <c r="Z391" s="17">
        <v>37.786515000000001</v>
      </c>
      <c r="AA391" s="15" t="s">
        <v>128</v>
      </c>
      <c r="AB391" s="17">
        <v>0</v>
      </c>
      <c r="AC391" s="15" t="s">
        <v>20</v>
      </c>
      <c r="AD391" s="17">
        <v>46</v>
      </c>
      <c r="AE391" s="17">
        <v>-8010</v>
      </c>
      <c r="AF391" s="17">
        <v>0</v>
      </c>
      <c r="AG391" s="17">
        <v>0</v>
      </c>
      <c r="AH391" s="17">
        <v>-13955</v>
      </c>
      <c r="AI391" s="17">
        <v>0</v>
      </c>
      <c r="AJ391" s="17">
        <v>5945</v>
      </c>
      <c r="AK391" s="17">
        <v>0</v>
      </c>
      <c r="AL391" s="4"/>
      <c r="AM391" s="15" t="s">
        <v>5630</v>
      </c>
      <c r="AN391" s="15" t="s">
        <v>4092</v>
      </c>
      <c r="AO391" s="18"/>
      <c r="AP391" s="18"/>
      <c r="AQ391" s="15" t="s">
        <v>126</v>
      </c>
      <c r="AR391" s="15" t="s">
        <v>888</v>
      </c>
      <c r="AS391" s="15" t="s">
        <v>3715</v>
      </c>
      <c r="AT391" s="15" t="s">
        <v>2154</v>
      </c>
      <c r="AU391" s="15" t="s">
        <v>2155</v>
      </c>
      <c r="AV391" s="15" t="s">
        <v>2156</v>
      </c>
      <c r="AW391" s="15" t="s">
        <v>2157</v>
      </c>
      <c r="AX391" s="15" t="s">
        <v>2158</v>
      </c>
    </row>
    <row r="392" spans="1:50" ht="15" x14ac:dyDescent="0.25">
      <c r="A392" s="17">
        <v>2421</v>
      </c>
      <c r="B392" s="15" t="s">
        <v>4658</v>
      </c>
      <c r="C392" s="15" t="s">
        <v>411</v>
      </c>
      <c r="D392" s="15" t="s">
        <v>162</v>
      </c>
      <c r="E392" s="15" t="s">
        <v>1215</v>
      </c>
      <c r="F392" s="16">
        <v>41100</v>
      </c>
      <c r="G392" s="17">
        <v>1</v>
      </c>
      <c r="H392" s="15" t="s">
        <v>3715</v>
      </c>
      <c r="I392" s="15" t="s">
        <v>177</v>
      </c>
      <c r="J392" s="15" t="s">
        <v>62</v>
      </c>
      <c r="K392" s="15" t="s">
        <v>80</v>
      </c>
      <c r="L392" s="17">
        <v>76</v>
      </c>
      <c r="M392" s="17">
        <v>0</v>
      </c>
      <c r="N392" s="21"/>
      <c r="O392" s="21"/>
      <c r="P392" s="21"/>
      <c r="Q392" s="21"/>
      <c r="R392" s="18"/>
      <c r="S392" s="21"/>
      <c r="T392" s="15" t="s">
        <v>3715</v>
      </c>
      <c r="U392" s="15" t="s">
        <v>4659</v>
      </c>
      <c r="V392" s="18"/>
      <c r="W392" s="16">
        <v>39673</v>
      </c>
      <c r="X392" s="16">
        <v>39673</v>
      </c>
      <c r="Y392" s="17">
        <v>-122.394453</v>
      </c>
      <c r="Z392" s="17">
        <v>37.732056999999998</v>
      </c>
      <c r="AA392" s="15" t="s">
        <v>50</v>
      </c>
      <c r="AB392" s="17">
        <v>-1</v>
      </c>
      <c r="AC392" s="15" t="s">
        <v>1219</v>
      </c>
      <c r="AD392" s="17">
        <v>1</v>
      </c>
      <c r="AE392" s="17">
        <v>0</v>
      </c>
      <c r="AF392" s="21"/>
      <c r="AG392" s="21"/>
      <c r="AH392" s="21"/>
      <c r="AI392" s="21"/>
      <c r="AJ392" s="18"/>
      <c r="AK392" s="21"/>
      <c r="AL392" s="18"/>
      <c r="AM392" s="15" t="s">
        <v>4660</v>
      </c>
      <c r="AN392" s="15" t="s">
        <v>3834</v>
      </c>
      <c r="AO392" s="18"/>
      <c r="AP392" s="18"/>
      <c r="AQ392" s="15" t="s">
        <v>80</v>
      </c>
      <c r="AR392" s="15" t="s">
        <v>49</v>
      </c>
      <c r="AS392" s="15" t="s">
        <v>3715</v>
      </c>
      <c r="AT392" s="15" t="s">
        <v>3715</v>
      </c>
      <c r="AU392" s="15" t="s">
        <v>3715</v>
      </c>
      <c r="AV392" s="15" t="s">
        <v>3715</v>
      </c>
      <c r="AW392" s="15" t="s">
        <v>3715</v>
      </c>
      <c r="AX392" s="15" t="s">
        <v>3715</v>
      </c>
    </row>
    <row r="393" spans="1:50" ht="15" x14ac:dyDescent="0.25">
      <c r="A393" s="17">
        <v>802</v>
      </c>
      <c r="B393" s="15" t="s">
        <v>6081</v>
      </c>
      <c r="C393" s="15" t="s">
        <v>1409</v>
      </c>
      <c r="D393" s="15" t="s">
        <v>341</v>
      </c>
      <c r="E393" s="15" t="s">
        <v>1215</v>
      </c>
      <c r="F393" s="16">
        <v>41017</v>
      </c>
      <c r="G393" s="17">
        <v>2</v>
      </c>
      <c r="H393" s="15" t="s">
        <v>1410</v>
      </c>
      <c r="I393" s="15" t="s">
        <v>1411</v>
      </c>
      <c r="J393" s="15" t="s">
        <v>62</v>
      </c>
      <c r="K393" s="15" t="s">
        <v>75</v>
      </c>
      <c r="L393" s="17">
        <v>210</v>
      </c>
      <c r="M393" s="17">
        <v>0</v>
      </c>
      <c r="N393" s="4"/>
      <c r="O393" s="4"/>
      <c r="P393" s="4"/>
      <c r="Q393" s="4"/>
      <c r="R393" s="18"/>
      <c r="S393" s="4"/>
      <c r="T393" s="15" t="s">
        <v>6082</v>
      </c>
      <c r="U393" s="15" t="s">
        <v>6083</v>
      </c>
      <c r="V393" s="16">
        <v>39708</v>
      </c>
      <c r="W393" s="19">
        <v>39666</v>
      </c>
      <c r="X393" s="16">
        <v>39666</v>
      </c>
      <c r="Y393" s="17">
        <v>-122.450863</v>
      </c>
      <c r="Z393" s="17">
        <v>37.762054999999997</v>
      </c>
      <c r="AA393" s="15" t="s">
        <v>50</v>
      </c>
      <c r="AB393" s="17">
        <v>-1</v>
      </c>
      <c r="AC393" s="15" t="s">
        <v>1219</v>
      </c>
      <c r="AD393" s="17">
        <v>1</v>
      </c>
      <c r="AE393" s="17">
        <v>0</v>
      </c>
      <c r="AF393" s="4"/>
      <c r="AG393" s="4"/>
      <c r="AH393" s="4"/>
      <c r="AI393" s="4"/>
      <c r="AJ393" s="18"/>
      <c r="AK393" s="4"/>
      <c r="AL393" s="4"/>
      <c r="AM393" s="15" t="s">
        <v>6084</v>
      </c>
      <c r="AN393" s="15" t="s">
        <v>3755</v>
      </c>
      <c r="AO393" s="18"/>
      <c r="AP393" s="18"/>
      <c r="AQ393" s="15" t="s">
        <v>75</v>
      </c>
      <c r="AR393" s="15" t="s">
        <v>49</v>
      </c>
      <c r="AS393" s="15" t="s">
        <v>2433</v>
      </c>
      <c r="AT393" s="15" t="s">
        <v>2433</v>
      </c>
      <c r="AU393" s="15" t="s">
        <v>3715</v>
      </c>
      <c r="AV393" s="15" t="s">
        <v>2434</v>
      </c>
      <c r="AW393" s="15" t="s">
        <v>3715</v>
      </c>
      <c r="AX393" s="15" t="s">
        <v>3715</v>
      </c>
    </row>
    <row r="394" spans="1:50" ht="15" x14ac:dyDescent="0.25">
      <c r="A394" s="17">
        <v>683</v>
      </c>
      <c r="B394" s="15" t="s">
        <v>3820</v>
      </c>
      <c r="C394" s="15" t="s">
        <v>1617</v>
      </c>
      <c r="D394" s="15" t="s">
        <v>384</v>
      </c>
      <c r="E394" s="15" t="s">
        <v>1509</v>
      </c>
      <c r="F394" s="16">
        <v>39980</v>
      </c>
      <c r="G394" s="17">
        <v>0</v>
      </c>
      <c r="H394" s="15" t="s">
        <v>3821</v>
      </c>
      <c r="I394" s="15" t="s">
        <v>3715</v>
      </c>
      <c r="J394" s="15" t="s">
        <v>62</v>
      </c>
      <c r="K394" s="15" t="s">
        <v>116</v>
      </c>
      <c r="L394" s="17">
        <v>714</v>
      </c>
      <c r="M394" s="17">
        <v>42074</v>
      </c>
      <c r="N394" s="20">
        <v>0</v>
      </c>
      <c r="O394" s="20">
        <v>42074</v>
      </c>
      <c r="P394" s="20">
        <v>0</v>
      </c>
      <c r="Q394" s="20">
        <v>0</v>
      </c>
      <c r="R394" s="17">
        <v>0</v>
      </c>
      <c r="S394" s="20">
        <v>0</v>
      </c>
      <c r="T394" s="15" t="s">
        <v>3822</v>
      </c>
      <c r="U394" s="15" t="s">
        <v>3715</v>
      </c>
      <c r="V394" s="16">
        <v>39665</v>
      </c>
      <c r="W394" s="18"/>
      <c r="X394" s="16">
        <v>39665</v>
      </c>
      <c r="Y394" s="17">
        <v>-122.442235</v>
      </c>
      <c r="Z394" s="17">
        <v>37.787711999999999</v>
      </c>
      <c r="AA394" s="15" t="s">
        <v>358</v>
      </c>
      <c r="AB394" s="17">
        <v>-1</v>
      </c>
      <c r="AC394" s="15" t="s">
        <v>1509</v>
      </c>
      <c r="AD394" s="17">
        <v>-3</v>
      </c>
      <c r="AE394" s="17">
        <v>15604</v>
      </c>
      <c r="AF394" s="17">
        <v>15604</v>
      </c>
      <c r="AG394" s="17">
        <v>0</v>
      </c>
      <c r="AH394" s="17">
        <v>0</v>
      </c>
      <c r="AI394" s="17">
        <v>0</v>
      </c>
      <c r="AJ394" s="17">
        <v>0</v>
      </c>
      <c r="AK394" s="17">
        <v>0</v>
      </c>
      <c r="AL394" s="21"/>
      <c r="AM394" s="15" t="s">
        <v>3823</v>
      </c>
      <c r="AN394" s="15" t="s">
        <v>3779</v>
      </c>
      <c r="AO394" s="17">
        <v>21</v>
      </c>
      <c r="AP394" s="17">
        <v>0</v>
      </c>
      <c r="AQ394" s="15" t="s">
        <v>116</v>
      </c>
      <c r="AR394" s="15" t="s">
        <v>49</v>
      </c>
      <c r="AS394" s="15" t="s">
        <v>2375</v>
      </c>
      <c r="AT394" s="15" t="s">
        <v>2376</v>
      </c>
      <c r="AU394" s="15" t="s">
        <v>2377</v>
      </c>
      <c r="AV394" s="15" t="s">
        <v>2378</v>
      </c>
      <c r="AW394" s="15" t="s">
        <v>2379</v>
      </c>
      <c r="AX394" s="15" t="s">
        <v>2380</v>
      </c>
    </row>
    <row r="395" spans="1:50" ht="15" x14ac:dyDescent="0.25">
      <c r="A395" s="17">
        <v>1012</v>
      </c>
      <c r="B395" s="15" t="s">
        <v>4495</v>
      </c>
      <c r="C395" s="15" t="s">
        <v>409</v>
      </c>
      <c r="D395" s="15" t="s">
        <v>137</v>
      </c>
      <c r="E395" s="15" t="s">
        <v>45</v>
      </c>
      <c r="F395" s="16">
        <v>39694</v>
      </c>
      <c r="G395" s="17">
        <v>2</v>
      </c>
      <c r="H395" s="15" t="s">
        <v>3715</v>
      </c>
      <c r="I395" s="15" t="s">
        <v>410</v>
      </c>
      <c r="J395" s="15" t="s">
        <v>62</v>
      </c>
      <c r="K395" s="15" t="s">
        <v>75</v>
      </c>
      <c r="L395" s="17">
        <v>261</v>
      </c>
      <c r="M395" s="17">
        <v>0</v>
      </c>
      <c r="N395" s="4"/>
      <c r="O395" s="4"/>
      <c r="P395" s="4"/>
      <c r="Q395" s="4"/>
      <c r="R395" s="4"/>
      <c r="S395" s="4"/>
      <c r="T395" s="15" t="s">
        <v>3715</v>
      </c>
      <c r="U395" s="15" t="s">
        <v>4496</v>
      </c>
      <c r="V395" s="18"/>
      <c r="W395" s="19">
        <v>39665</v>
      </c>
      <c r="X395" s="16">
        <v>39665</v>
      </c>
      <c r="Y395" s="17">
        <v>-122.481353</v>
      </c>
      <c r="Z395" s="17">
        <v>37.775488000000003</v>
      </c>
      <c r="AA395" s="15" t="s">
        <v>50</v>
      </c>
      <c r="AB395" s="17">
        <v>-1</v>
      </c>
      <c r="AC395" s="15" t="s">
        <v>51</v>
      </c>
      <c r="AD395" s="17">
        <v>1</v>
      </c>
      <c r="AE395" s="17">
        <v>0</v>
      </c>
      <c r="AF395" s="4"/>
      <c r="AG395" s="4"/>
      <c r="AH395" s="4"/>
      <c r="AI395" s="4"/>
      <c r="AJ395" s="4"/>
      <c r="AK395" s="4"/>
      <c r="AL395" s="4"/>
      <c r="AM395" s="15" t="s">
        <v>4497</v>
      </c>
      <c r="AN395" s="15" t="s">
        <v>3834</v>
      </c>
      <c r="AO395" s="4"/>
      <c r="AP395" s="4"/>
      <c r="AQ395" s="15" t="s">
        <v>75</v>
      </c>
      <c r="AR395" s="15" t="s">
        <v>49</v>
      </c>
      <c r="AS395" s="15" t="s">
        <v>3715</v>
      </c>
      <c r="AT395" s="15" t="s">
        <v>3715</v>
      </c>
      <c r="AU395" s="15" t="s">
        <v>3715</v>
      </c>
      <c r="AV395" s="15" t="s">
        <v>3715</v>
      </c>
      <c r="AW395" s="15" t="s">
        <v>3715</v>
      </c>
      <c r="AX395" s="15" t="s">
        <v>3715</v>
      </c>
    </row>
    <row r="396" spans="1:50" ht="15" x14ac:dyDescent="0.25">
      <c r="A396" s="17">
        <v>241</v>
      </c>
      <c r="B396" s="15" t="s">
        <v>5571</v>
      </c>
      <c r="C396" s="15" t="s">
        <v>886</v>
      </c>
      <c r="D396" s="15" t="s">
        <v>123</v>
      </c>
      <c r="E396" s="15" t="s">
        <v>608</v>
      </c>
      <c r="F396" s="16">
        <v>39665</v>
      </c>
      <c r="G396" s="17">
        <v>9</v>
      </c>
      <c r="H396" s="15" t="s">
        <v>5572</v>
      </c>
      <c r="I396" s="15" t="s">
        <v>887</v>
      </c>
      <c r="J396" s="15" t="s">
        <v>47</v>
      </c>
      <c r="K396" s="15" t="s">
        <v>126</v>
      </c>
      <c r="L396" s="17">
        <v>711</v>
      </c>
      <c r="M396" s="17">
        <v>0</v>
      </c>
      <c r="N396" s="17">
        <v>0</v>
      </c>
      <c r="O396" s="18"/>
      <c r="P396" s="18"/>
      <c r="Q396" s="18"/>
      <c r="R396" s="18"/>
      <c r="S396" s="18"/>
      <c r="T396" s="15" t="s">
        <v>5573</v>
      </c>
      <c r="U396" s="15" t="s">
        <v>5574</v>
      </c>
      <c r="V396" s="16">
        <v>39904</v>
      </c>
      <c r="W396" s="16">
        <v>39665</v>
      </c>
      <c r="X396" s="16">
        <v>39665</v>
      </c>
      <c r="Y396" s="17">
        <v>-122.411993</v>
      </c>
      <c r="Z396" s="17">
        <v>37.786031000000001</v>
      </c>
      <c r="AA396" s="15" t="s">
        <v>50</v>
      </c>
      <c r="AB396" s="17">
        <v>0</v>
      </c>
      <c r="AC396" s="15" t="s">
        <v>608</v>
      </c>
      <c r="AD396" s="17">
        <v>9</v>
      </c>
      <c r="AE396" s="17">
        <v>-9709</v>
      </c>
      <c r="AF396" s="18"/>
      <c r="AG396" s="18"/>
      <c r="AH396" s="17">
        <v>-9709</v>
      </c>
      <c r="AI396" s="17">
        <v>0</v>
      </c>
      <c r="AJ396" s="17">
        <v>0</v>
      </c>
      <c r="AK396" s="17">
        <v>0</v>
      </c>
      <c r="AL396" s="4"/>
      <c r="AM396" s="15" t="s">
        <v>5575</v>
      </c>
      <c r="AN396" s="15" t="s">
        <v>3755</v>
      </c>
      <c r="AO396" s="18"/>
      <c r="AP396" s="18"/>
      <c r="AQ396" s="15" t="s">
        <v>126</v>
      </c>
      <c r="AR396" s="15" t="s">
        <v>888</v>
      </c>
      <c r="AS396" s="15" t="s">
        <v>2149</v>
      </c>
      <c r="AT396" s="15" t="s">
        <v>2150</v>
      </c>
      <c r="AU396" s="15" t="s">
        <v>2151</v>
      </c>
      <c r="AV396" s="15" t="s">
        <v>2152</v>
      </c>
      <c r="AW396" s="15" t="s">
        <v>2025</v>
      </c>
      <c r="AX396" s="15" t="s">
        <v>2153</v>
      </c>
    </row>
    <row r="397" spans="1:50" ht="15" x14ac:dyDescent="0.25">
      <c r="A397" s="17">
        <v>261</v>
      </c>
      <c r="B397" s="15" t="s">
        <v>5564</v>
      </c>
      <c r="C397" s="15" t="s">
        <v>1615</v>
      </c>
      <c r="D397" s="15" t="s">
        <v>123</v>
      </c>
      <c r="E397" s="15" t="s">
        <v>1509</v>
      </c>
      <c r="F397" s="16">
        <v>39898</v>
      </c>
      <c r="G397" s="17">
        <v>170</v>
      </c>
      <c r="H397" s="15" t="s">
        <v>1616</v>
      </c>
      <c r="I397" s="15" t="s">
        <v>3715</v>
      </c>
      <c r="J397" s="15" t="s">
        <v>47</v>
      </c>
      <c r="K397" s="15" t="s">
        <v>126</v>
      </c>
      <c r="L397" s="17">
        <v>678</v>
      </c>
      <c r="M397" s="17">
        <v>15000</v>
      </c>
      <c r="N397" s="4"/>
      <c r="O397" s="4"/>
      <c r="P397" s="4"/>
      <c r="Q397" s="4"/>
      <c r="R397" s="20">
        <v>15000</v>
      </c>
      <c r="S397" s="4"/>
      <c r="T397" s="15" t="s">
        <v>5565</v>
      </c>
      <c r="U397" s="15" t="s">
        <v>3715</v>
      </c>
      <c r="V397" s="16">
        <v>39659</v>
      </c>
      <c r="W397" s="21"/>
      <c r="X397" s="16">
        <v>39659</v>
      </c>
      <c r="Y397" s="17">
        <v>-122.410403</v>
      </c>
      <c r="Z397" s="17">
        <v>37.784368999999998</v>
      </c>
      <c r="AA397" s="15" t="s">
        <v>128</v>
      </c>
      <c r="AB397" s="17">
        <v>-1</v>
      </c>
      <c r="AC397" s="15" t="s">
        <v>1509</v>
      </c>
      <c r="AD397" s="17">
        <v>170</v>
      </c>
      <c r="AE397" s="17">
        <v>15000</v>
      </c>
      <c r="AF397" s="4"/>
      <c r="AG397" s="4"/>
      <c r="AH397" s="4"/>
      <c r="AI397" s="4"/>
      <c r="AJ397" s="20">
        <v>15000</v>
      </c>
      <c r="AK397" s="4"/>
      <c r="AL397" s="20">
        <v>72</v>
      </c>
      <c r="AM397" s="15" t="s">
        <v>5566</v>
      </c>
      <c r="AN397" s="15" t="s">
        <v>3834</v>
      </c>
      <c r="AO397" s="20">
        <v>0</v>
      </c>
      <c r="AP397" s="20">
        <v>-144</v>
      </c>
      <c r="AQ397" s="15" t="s">
        <v>126</v>
      </c>
      <c r="AR397" s="15" t="s">
        <v>888</v>
      </c>
      <c r="AS397" s="15" t="s">
        <v>2170</v>
      </c>
      <c r="AT397" s="15" t="s">
        <v>2171</v>
      </c>
      <c r="AU397" s="15" t="s">
        <v>2172</v>
      </c>
      <c r="AV397" s="15" t="s">
        <v>2173</v>
      </c>
      <c r="AW397" s="15" t="s">
        <v>2174</v>
      </c>
      <c r="AX397" s="15" t="s">
        <v>1968</v>
      </c>
    </row>
    <row r="398" spans="1:50" ht="15" x14ac:dyDescent="0.25">
      <c r="A398" s="17">
        <v>2191</v>
      </c>
      <c r="B398" s="15" t="s">
        <v>4235</v>
      </c>
      <c r="C398" s="15" t="s">
        <v>1613</v>
      </c>
      <c r="D398" s="15" t="s">
        <v>285</v>
      </c>
      <c r="E398" s="15" t="s">
        <v>1509</v>
      </c>
      <c r="F398" s="16">
        <v>40092</v>
      </c>
      <c r="G398" s="17">
        <v>2</v>
      </c>
      <c r="H398" s="15" t="s">
        <v>1614</v>
      </c>
      <c r="I398" s="15" t="s">
        <v>3715</v>
      </c>
      <c r="J398" s="15" t="s">
        <v>62</v>
      </c>
      <c r="K398" s="15" t="s">
        <v>75</v>
      </c>
      <c r="L398" s="17">
        <v>152</v>
      </c>
      <c r="M398" s="17">
        <v>0</v>
      </c>
      <c r="N398" s="18"/>
      <c r="O398" s="18"/>
      <c r="P398" s="18"/>
      <c r="Q398" s="18"/>
      <c r="R398" s="18"/>
      <c r="S398" s="18"/>
      <c r="T398" s="15" t="s">
        <v>4236</v>
      </c>
      <c r="U398" s="15" t="s">
        <v>3715</v>
      </c>
      <c r="V398" s="16">
        <v>39653</v>
      </c>
      <c r="W398" s="18"/>
      <c r="X398" s="16">
        <v>39653</v>
      </c>
      <c r="Y398" s="17">
        <v>-122.398853</v>
      </c>
      <c r="Z398" s="17">
        <v>37.754440000000002</v>
      </c>
      <c r="AA398" s="15" t="s">
        <v>50</v>
      </c>
      <c r="AB398" s="17">
        <v>-1</v>
      </c>
      <c r="AC398" s="15" t="s">
        <v>1509</v>
      </c>
      <c r="AD398" s="17">
        <v>1</v>
      </c>
      <c r="AE398" s="17">
        <v>0</v>
      </c>
      <c r="AF398" s="18"/>
      <c r="AG398" s="18"/>
      <c r="AH398" s="18"/>
      <c r="AI398" s="18"/>
      <c r="AJ398" s="18"/>
      <c r="AK398" s="18"/>
      <c r="AL398" s="4"/>
      <c r="AM398" s="15" t="s">
        <v>4205</v>
      </c>
      <c r="AN398" s="15" t="s">
        <v>3740</v>
      </c>
      <c r="AO398" s="4"/>
      <c r="AP398" s="4"/>
      <c r="AQ398" s="15" t="s">
        <v>75</v>
      </c>
      <c r="AR398" s="15" t="s">
        <v>49</v>
      </c>
      <c r="AS398" s="15" t="s">
        <v>3715</v>
      </c>
      <c r="AT398" s="15" t="s">
        <v>3023</v>
      </c>
      <c r="AU398" s="15" t="s">
        <v>3024</v>
      </c>
      <c r="AV398" s="15" t="s">
        <v>3025</v>
      </c>
      <c r="AW398" s="15" t="s">
        <v>2846</v>
      </c>
      <c r="AX398" s="15" t="s">
        <v>3026</v>
      </c>
    </row>
    <row r="399" spans="1:50" ht="15" x14ac:dyDescent="0.25">
      <c r="A399" s="17">
        <v>898</v>
      </c>
      <c r="B399" s="15" t="s">
        <v>4417</v>
      </c>
      <c r="C399" s="15" t="s">
        <v>1611</v>
      </c>
      <c r="D399" s="15" t="s">
        <v>137</v>
      </c>
      <c r="E399" s="15" t="s">
        <v>1509</v>
      </c>
      <c r="F399" s="16">
        <v>40010</v>
      </c>
      <c r="G399" s="17">
        <v>2</v>
      </c>
      <c r="H399" s="15" t="s">
        <v>1612</v>
      </c>
      <c r="I399" s="15" t="s">
        <v>3715</v>
      </c>
      <c r="J399" s="15" t="s">
        <v>62</v>
      </c>
      <c r="K399" s="15" t="s">
        <v>75</v>
      </c>
      <c r="L399" s="17">
        <v>295</v>
      </c>
      <c r="M399" s="17">
        <v>0</v>
      </c>
      <c r="N399" s="18"/>
      <c r="O399" s="18"/>
      <c r="P399" s="18"/>
      <c r="Q399" s="18"/>
      <c r="R399" s="18"/>
      <c r="S399" s="18"/>
      <c r="T399" s="15" t="s">
        <v>4418</v>
      </c>
      <c r="U399" s="15" t="s">
        <v>3715</v>
      </c>
      <c r="V399" s="16">
        <v>39653</v>
      </c>
      <c r="W399" s="21"/>
      <c r="X399" s="16">
        <v>39653</v>
      </c>
      <c r="Y399" s="17">
        <v>-122.494603</v>
      </c>
      <c r="Z399" s="17">
        <v>37.780586999999997</v>
      </c>
      <c r="AA399" s="15" t="s">
        <v>50</v>
      </c>
      <c r="AB399" s="17">
        <v>-1</v>
      </c>
      <c r="AC399" s="15" t="s">
        <v>1509</v>
      </c>
      <c r="AD399" s="17">
        <v>1</v>
      </c>
      <c r="AE399" s="17">
        <v>0</v>
      </c>
      <c r="AF399" s="18"/>
      <c r="AG399" s="18"/>
      <c r="AH399" s="18"/>
      <c r="AI399" s="18"/>
      <c r="AJ399" s="18"/>
      <c r="AK399" s="18"/>
      <c r="AL399" s="18"/>
      <c r="AM399" s="15" t="s">
        <v>4419</v>
      </c>
      <c r="AN399" s="15" t="s">
        <v>3874</v>
      </c>
      <c r="AO399" s="18"/>
      <c r="AP399" s="18"/>
      <c r="AQ399" s="15" t="s">
        <v>75</v>
      </c>
      <c r="AR399" s="15" t="s">
        <v>49</v>
      </c>
      <c r="AS399" s="15" t="s">
        <v>2067</v>
      </c>
      <c r="AT399" s="15" t="s">
        <v>2068</v>
      </c>
      <c r="AU399" s="15" t="s">
        <v>2069</v>
      </c>
      <c r="AV399" s="15" t="s">
        <v>2070</v>
      </c>
      <c r="AW399" s="15" t="s">
        <v>2071</v>
      </c>
      <c r="AX399" s="15" t="s">
        <v>2072</v>
      </c>
    </row>
    <row r="400" spans="1:50" ht="15" x14ac:dyDescent="0.25">
      <c r="A400" s="17">
        <v>2312</v>
      </c>
      <c r="B400" s="15" t="s">
        <v>6042</v>
      </c>
      <c r="C400" s="15" t="s">
        <v>883</v>
      </c>
      <c r="D400" s="15" t="s">
        <v>94</v>
      </c>
      <c r="E400" s="15" t="s">
        <v>608</v>
      </c>
      <c r="F400" s="16">
        <v>39652</v>
      </c>
      <c r="G400" s="17">
        <v>0</v>
      </c>
      <c r="H400" s="15" t="s">
        <v>3715</v>
      </c>
      <c r="I400" s="15" t="s">
        <v>884</v>
      </c>
      <c r="J400" s="15" t="s">
        <v>96</v>
      </c>
      <c r="K400" s="15" t="s">
        <v>885</v>
      </c>
      <c r="L400" s="17">
        <v>904</v>
      </c>
      <c r="M400" s="17">
        <v>30000</v>
      </c>
      <c r="N400" s="17">
        <v>5000</v>
      </c>
      <c r="O400" s="18"/>
      <c r="P400" s="18"/>
      <c r="Q400" s="17">
        <v>25000</v>
      </c>
      <c r="R400" s="18"/>
      <c r="S400" s="18"/>
      <c r="T400" s="15" t="s">
        <v>3715</v>
      </c>
      <c r="U400" s="15" t="s">
        <v>6043</v>
      </c>
      <c r="V400" s="4"/>
      <c r="W400" s="16">
        <v>39652</v>
      </c>
      <c r="X400" s="16">
        <v>39652</v>
      </c>
      <c r="Y400" s="17">
        <v>-122.38410399999999</v>
      </c>
      <c r="Z400" s="17">
        <v>37.726506000000001</v>
      </c>
      <c r="AA400" s="15" t="s">
        <v>98</v>
      </c>
      <c r="AB400" s="17">
        <v>0</v>
      </c>
      <c r="AC400" s="15" t="s">
        <v>608</v>
      </c>
      <c r="AD400" s="17">
        <v>0</v>
      </c>
      <c r="AE400" s="17">
        <v>30000</v>
      </c>
      <c r="AF400" s="18"/>
      <c r="AG400" s="18"/>
      <c r="AH400" s="17">
        <v>5000</v>
      </c>
      <c r="AI400" s="17">
        <v>25000</v>
      </c>
      <c r="AJ400" s="17">
        <v>0</v>
      </c>
      <c r="AK400" s="18"/>
      <c r="AL400" s="4"/>
      <c r="AM400" s="15" t="s">
        <v>6044</v>
      </c>
      <c r="AN400" s="15" t="s">
        <v>4078</v>
      </c>
      <c r="AO400" s="4"/>
      <c r="AP400" s="4"/>
      <c r="AQ400" s="15" t="s">
        <v>885</v>
      </c>
      <c r="AR400" s="15" t="s">
        <v>49</v>
      </c>
      <c r="AS400" s="15" t="s">
        <v>3715</v>
      </c>
      <c r="AT400" s="15" t="s">
        <v>3715</v>
      </c>
      <c r="AU400" s="15" t="s">
        <v>3715</v>
      </c>
      <c r="AV400" s="15" t="s">
        <v>3715</v>
      </c>
      <c r="AW400" s="15" t="s">
        <v>3715</v>
      </c>
      <c r="AX400" s="15" t="s">
        <v>3715</v>
      </c>
    </row>
    <row r="401" spans="1:50" ht="15" x14ac:dyDescent="0.25">
      <c r="A401" s="17">
        <v>391</v>
      </c>
      <c r="B401" s="15" t="s">
        <v>5191</v>
      </c>
      <c r="C401" s="15" t="s">
        <v>1609</v>
      </c>
      <c r="D401" s="15" t="s">
        <v>53</v>
      </c>
      <c r="E401" s="15" t="s">
        <v>1509</v>
      </c>
      <c r="F401" s="16">
        <v>39884</v>
      </c>
      <c r="G401" s="17">
        <v>34</v>
      </c>
      <c r="H401" s="15" t="s">
        <v>1610</v>
      </c>
      <c r="I401" s="15" t="s">
        <v>3715</v>
      </c>
      <c r="J401" s="15" t="s">
        <v>62</v>
      </c>
      <c r="K401" s="15" t="s">
        <v>459</v>
      </c>
      <c r="L401" s="17">
        <v>353</v>
      </c>
      <c r="M401" s="17">
        <v>0</v>
      </c>
      <c r="N401" s="4"/>
      <c r="O401" s="4"/>
      <c r="P401" s="4"/>
      <c r="Q401" s="4"/>
      <c r="R401" s="18"/>
      <c r="S401" s="4"/>
      <c r="T401" s="15" t="s">
        <v>5192</v>
      </c>
      <c r="U401" s="15" t="s">
        <v>3715</v>
      </c>
      <c r="V401" s="16">
        <v>39651</v>
      </c>
      <c r="W401" s="21"/>
      <c r="X401" s="16">
        <v>39651</v>
      </c>
      <c r="Y401" s="17">
        <v>-122.423903</v>
      </c>
      <c r="Z401" s="17">
        <v>37.795805999999999</v>
      </c>
      <c r="AA401" s="15" t="s">
        <v>50</v>
      </c>
      <c r="AB401" s="17">
        <v>-1</v>
      </c>
      <c r="AC401" s="15" t="s">
        <v>1509</v>
      </c>
      <c r="AD401" s="17">
        <v>34</v>
      </c>
      <c r="AE401" s="17">
        <v>0</v>
      </c>
      <c r="AF401" s="21"/>
      <c r="AG401" s="21"/>
      <c r="AH401" s="21"/>
      <c r="AI401" s="21"/>
      <c r="AJ401" s="18"/>
      <c r="AK401" s="21"/>
      <c r="AL401" s="21"/>
      <c r="AM401" s="15" t="s">
        <v>5193</v>
      </c>
      <c r="AN401" s="15" t="s">
        <v>3834</v>
      </c>
      <c r="AO401" s="18"/>
      <c r="AP401" s="18"/>
      <c r="AQ401" s="15" t="s">
        <v>459</v>
      </c>
      <c r="AR401" s="15" t="s">
        <v>1191</v>
      </c>
      <c r="AS401" s="15" t="s">
        <v>1997</v>
      </c>
      <c r="AT401" s="15" t="s">
        <v>2200</v>
      </c>
      <c r="AU401" s="15" t="s">
        <v>2201</v>
      </c>
      <c r="AV401" s="15" t="s">
        <v>2202</v>
      </c>
      <c r="AW401" s="15" t="s">
        <v>2001</v>
      </c>
      <c r="AX401" s="15" t="s">
        <v>2002</v>
      </c>
    </row>
    <row r="402" spans="1:50" ht="15" x14ac:dyDescent="0.25">
      <c r="A402" s="17">
        <v>2216</v>
      </c>
      <c r="B402" s="15" t="s">
        <v>4920</v>
      </c>
      <c r="C402" s="15" t="s">
        <v>1406</v>
      </c>
      <c r="D402" s="15" t="s">
        <v>65</v>
      </c>
      <c r="E402" s="15" t="s">
        <v>1215</v>
      </c>
      <c r="F402" s="16">
        <v>40850</v>
      </c>
      <c r="G402" s="17">
        <v>3</v>
      </c>
      <c r="H402" s="15" t="s">
        <v>1407</v>
      </c>
      <c r="I402" s="15" t="s">
        <v>1408</v>
      </c>
      <c r="J402" s="15" t="s">
        <v>62</v>
      </c>
      <c r="K402" s="15" t="s">
        <v>135</v>
      </c>
      <c r="L402" s="17">
        <v>150</v>
      </c>
      <c r="M402" s="17">
        <v>0</v>
      </c>
      <c r="N402" s="4"/>
      <c r="O402" s="4"/>
      <c r="P402" s="4"/>
      <c r="Q402" s="20">
        <v>0</v>
      </c>
      <c r="R402" s="18"/>
      <c r="S402" s="4"/>
      <c r="T402" s="15" t="s">
        <v>4921</v>
      </c>
      <c r="U402" s="15" t="s">
        <v>4922</v>
      </c>
      <c r="V402" s="16">
        <v>39700</v>
      </c>
      <c r="W402" s="16">
        <v>39647</v>
      </c>
      <c r="X402" s="16">
        <v>39647</v>
      </c>
      <c r="Y402" s="17">
        <v>-122.407349</v>
      </c>
      <c r="Z402" s="17">
        <v>37.751716999999999</v>
      </c>
      <c r="AA402" s="15" t="s">
        <v>50</v>
      </c>
      <c r="AB402" s="17">
        <v>-1</v>
      </c>
      <c r="AC402" s="15" t="s">
        <v>1219</v>
      </c>
      <c r="AD402" s="17">
        <v>3</v>
      </c>
      <c r="AE402" s="17">
        <v>-1060</v>
      </c>
      <c r="AF402" s="4"/>
      <c r="AG402" s="4"/>
      <c r="AH402" s="4"/>
      <c r="AI402" s="20">
        <v>-1060</v>
      </c>
      <c r="AJ402" s="18"/>
      <c r="AK402" s="4"/>
      <c r="AL402" s="4"/>
      <c r="AM402" s="15" t="s">
        <v>4923</v>
      </c>
      <c r="AN402" s="15" t="s">
        <v>3727</v>
      </c>
      <c r="AO402" s="4"/>
      <c r="AP402" s="4"/>
      <c r="AQ402" s="15" t="s">
        <v>135</v>
      </c>
      <c r="AR402" s="15" t="s">
        <v>49</v>
      </c>
      <c r="AS402" s="15" t="s">
        <v>2259</v>
      </c>
      <c r="AT402" s="15" t="s">
        <v>2260</v>
      </c>
      <c r="AU402" s="15" t="s">
        <v>2602</v>
      </c>
      <c r="AV402" s="15" t="s">
        <v>3748</v>
      </c>
      <c r="AW402" s="15" t="s">
        <v>2025</v>
      </c>
      <c r="AX402" s="15" t="s">
        <v>2261</v>
      </c>
    </row>
    <row r="403" spans="1:50" ht="15" x14ac:dyDescent="0.25">
      <c r="A403" s="17">
        <v>2684</v>
      </c>
      <c r="B403" s="15" t="s">
        <v>4164</v>
      </c>
      <c r="C403" s="15" t="s">
        <v>1815</v>
      </c>
      <c r="D403" s="15" t="s">
        <v>84</v>
      </c>
      <c r="E403" s="15" t="s">
        <v>1753</v>
      </c>
      <c r="F403" s="16">
        <v>39647</v>
      </c>
      <c r="G403" s="17">
        <v>2</v>
      </c>
      <c r="H403" s="15" t="s">
        <v>1816</v>
      </c>
      <c r="I403" s="15" t="s">
        <v>3715</v>
      </c>
      <c r="J403" s="15" t="s">
        <v>62</v>
      </c>
      <c r="K403" s="15" t="s">
        <v>80</v>
      </c>
      <c r="L403" s="17">
        <v>50</v>
      </c>
      <c r="M403" s="17">
        <v>0</v>
      </c>
      <c r="N403" s="18"/>
      <c r="O403" s="18"/>
      <c r="P403" s="18"/>
      <c r="Q403" s="18"/>
      <c r="R403" s="18"/>
      <c r="S403" s="18"/>
      <c r="T403" s="15" t="s">
        <v>4165</v>
      </c>
      <c r="U403" s="15" t="s">
        <v>3715</v>
      </c>
      <c r="V403" s="16">
        <v>39647</v>
      </c>
      <c r="W403" s="21"/>
      <c r="X403" s="16">
        <v>39647</v>
      </c>
      <c r="Y403" s="17">
        <v>-122.433612</v>
      </c>
      <c r="Z403" s="17">
        <v>37.721722999999997</v>
      </c>
      <c r="AA403" s="15" t="s">
        <v>50</v>
      </c>
      <c r="AB403" s="17">
        <v>0</v>
      </c>
      <c r="AC403" s="15" t="s">
        <v>20</v>
      </c>
      <c r="AD403" s="17">
        <v>1</v>
      </c>
      <c r="AE403" s="17">
        <v>0</v>
      </c>
      <c r="AF403" s="18"/>
      <c r="AG403" s="18"/>
      <c r="AH403" s="18"/>
      <c r="AI403" s="18"/>
      <c r="AJ403" s="18"/>
      <c r="AK403" s="18"/>
      <c r="AL403" s="4"/>
      <c r="AM403" s="15" t="s">
        <v>4166</v>
      </c>
      <c r="AN403" s="15" t="s">
        <v>3985</v>
      </c>
      <c r="AO403" s="4"/>
      <c r="AP403" s="4"/>
      <c r="AQ403" s="15" t="s">
        <v>80</v>
      </c>
      <c r="AR403" s="15" t="s">
        <v>49</v>
      </c>
      <c r="AS403" s="15" t="s">
        <v>3715</v>
      </c>
      <c r="AT403" s="15" t="s">
        <v>3150</v>
      </c>
      <c r="AU403" s="15" t="s">
        <v>3151</v>
      </c>
      <c r="AV403" s="15" t="s">
        <v>3152</v>
      </c>
      <c r="AW403" s="15" t="s">
        <v>3139</v>
      </c>
      <c r="AX403" s="15" t="s">
        <v>3153</v>
      </c>
    </row>
    <row r="404" spans="1:50" ht="15" x14ac:dyDescent="0.25">
      <c r="A404" s="17">
        <v>2625</v>
      </c>
      <c r="B404" s="15" t="s">
        <v>4062</v>
      </c>
      <c r="C404" s="15" t="s">
        <v>406</v>
      </c>
      <c r="D404" s="15" t="s">
        <v>84</v>
      </c>
      <c r="E404" s="15" t="s">
        <v>54</v>
      </c>
      <c r="F404" s="16">
        <v>40609</v>
      </c>
      <c r="G404" s="17">
        <v>1</v>
      </c>
      <c r="H404" s="15" t="s">
        <v>407</v>
      </c>
      <c r="I404" s="15" t="s">
        <v>408</v>
      </c>
      <c r="J404" s="15" t="s">
        <v>62</v>
      </c>
      <c r="K404" s="15" t="s">
        <v>80</v>
      </c>
      <c r="L404" s="17">
        <v>79</v>
      </c>
      <c r="M404" s="17">
        <v>0</v>
      </c>
      <c r="N404" s="18"/>
      <c r="O404" s="18"/>
      <c r="P404" s="18"/>
      <c r="Q404" s="18"/>
      <c r="R404" s="18"/>
      <c r="S404" s="18"/>
      <c r="T404" s="15" t="s">
        <v>4063</v>
      </c>
      <c r="U404" s="15" t="s">
        <v>4064</v>
      </c>
      <c r="V404" s="19">
        <v>39800</v>
      </c>
      <c r="W404" s="16">
        <v>39646</v>
      </c>
      <c r="X404" s="16">
        <v>39646</v>
      </c>
      <c r="Y404" s="17">
        <v>-122.406589</v>
      </c>
      <c r="Z404" s="17">
        <v>37.730009000000003</v>
      </c>
      <c r="AA404" s="15" t="s">
        <v>50</v>
      </c>
      <c r="AB404" s="17">
        <v>-1</v>
      </c>
      <c r="AC404" s="15" t="s">
        <v>51</v>
      </c>
      <c r="AD404" s="17">
        <v>1</v>
      </c>
      <c r="AE404" s="17">
        <v>0</v>
      </c>
      <c r="AF404" s="18"/>
      <c r="AG404" s="18"/>
      <c r="AH404" s="18"/>
      <c r="AI404" s="18"/>
      <c r="AJ404" s="18"/>
      <c r="AK404" s="18"/>
      <c r="AL404" s="18"/>
      <c r="AM404" s="15" t="s">
        <v>4065</v>
      </c>
      <c r="AN404" s="15" t="s">
        <v>4015</v>
      </c>
      <c r="AO404" s="4"/>
      <c r="AP404" s="18"/>
      <c r="AQ404" s="15" t="s">
        <v>80</v>
      </c>
      <c r="AR404" s="15" t="s">
        <v>49</v>
      </c>
      <c r="AS404" s="15" t="s">
        <v>3715</v>
      </c>
      <c r="AT404" s="15" t="s">
        <v>3136</v>
      </c>
      <c r="AU404" s="15" t="s">
        <v>3137</v>
      </c>
      <c r="AV404" s="15" t="s">
        <v>3138</v>
      </c>
      <c r="AW404" s="15" t="s">
        <v>3139</v>
      </c>
      <c r="AX404" s="15" t="s">
        <v>3140</v>
      </c>
    </row>
    <row r="405" spans="1:50" ht="15" x14ac:dyDescent="0.25">
      <c r="A405" s="17">
        <v>2762</v>
      </c>
      <c r="B405" s="15" t="s">
        <v>1812</v>
      </c>
      <c r="C405" s="15" t="s">
        <v>1813</v>
      </c>
      <c r="D405" s="15" t="s">
        <v>84</v>
      </c>
      <c r="E405" s="15" t="s">
        <v>1753</v>
      </c>
      <c r="F405" s="16">
        <v>39632</v>
      </c>
      <c r="G405" s="17">
        <v>2</v>
      </c>
      <c r="H405" s="15" t="s">
        <v>1814</v>
      </c>
      <c r="I405" s="15" t="s">
        <v>3715</v>
      </c>
      <c r="J405" s="15" t="s">
        <v>47</v>
      </c>
      <c r="K405" s="15" t="s">
        <v>214</v>
      </c>
      <c r="L405" s="17">
        <v>3</v>
      </c>
      <c r="M405" s="17">
        <v>0</v>
      </c>
      <c r="N405" s="21"/>
      <c r="O405" s="21"/>
      <c r="P405" s="21"/>
      <c r="Q405" s="21"/>
      <c r="R405" s="21"/>
      <c r="S405" s="21"/>
      <c r="T405" s="15" t="s">
        <v>4123</v>
      </c>
      <c r="U405" s="15" t="s">
        <v>3715</v>
      </c>
      <c r="V405" s="16">
        <v>39632</v>
      </c>
      <c r="W405" s="18"/>
      <c r="X405" s="16">
        <v>39632</v>
      </c>
      <c r="Y405" s="17">
        <v>-122.420675</v>
      </c>
      <c r="Z405" s="17">
        <v>37.708615000000002</v>
      </c>
      <c r="AA405" s="15" t="s">
        <v>50</v>
      </c>
      <c r="AB405" s="17">
        <v>0</v>
      </c>
      <c r="AC405" s="15" t="s">
        <v>20</v>
      </c>
      <c r="AD405" s="17">
        <v>1</v>
      </c>
      <c r="AE405" s="17">
        <v>0</v>
      </c>
      <c r="AF405" s="21"/>
      <c r="AG405" s="21"/>
      <c r="AH405" s="21"/>
      <c r="AI405" s="21"/>
      <c r="AJ405" s="21"/>
      <c r="AK405" s="21"/>
      <c r="AL405" s="4"/>
      <c r="AM405" s="15" t="s">
        <v>4124</v>
      </c>
      <c r="AN405" s="15" t="s">
        <v>1551</v>
      </c>
      <c r="AO405" s="4"/>
      <c r="AP405" s="4"/>
      <c r="AQ405" s="15" t="s">
        <v>214</v>
      </c>
      <c r="AR405" s="15" t="s">
        <v>49</v>
      </c>
      <c r="AS405" s="15" t="s">
        <v>3715</v>
      </c>
      <c r="AT405" s="15" t="s">
        <v>3181</v>
      </c>
      <c r="AU405" s="15" t="s">
        <v>3182</v>
      </c>
      <c r="AV405" s="15" t="s">
        <v>3183</v>
      </c>
      <c r="AW405" s="15" t="s">
        <v>3184</v>
      </c>
      <c r="AX405" s="15" t="s">
        <v>3185</v>
      </c>
    </row>
    <row r="406" spans="1:50" ht="15" x14ac:dyDescent="0.25">
      <c r="A406" s="17">
        <v>906</v>
      </c>
      <c r="B406" s="15" t="s">
        <v>4423</v>
      </c>
      <c r="C406" s="15" t="s">
        <v>880</v>
      </c>
      <c r="D406" s="15" t="s">
        <v>137</v>
      </c>
      <c r="E406" s="15" t="s">
        <v>608</v>
      </c>
      <c r="F406" s="16">
        <v>39632</v>
      </c>
      <c r="G406" s="17">
        <v>2</v>
      </c>
      <c r="H406" s="15" t="s">
        <v>881</v>
      </c>
      <c r="I406" s="15" t="s">
        <v>882</v>
      </c>
      <c r="J406" s="15" t="s">
        <v>62</v>
      </c>
      <c r="K406" s="15" t="s">
        <v>75</v>
      </c>
      <c r="L406" s="17">
        <v>294</v>
      </c>
      <c r="M406" s="17">
        <v>0</v>
      </c>
      <c r="N406" s="18"/>
      <c r="O406" s="4"/>
      <c r="P406" s="4"/>
      <c r="Q406" s="4"/>
      <c r="R406" s="18"/>
      <c r="S406" s="4"/>
      <c r="T406" s="15" t="s">
        <v>4424</v>
      </c>
      <c r="U406" s="15" t="s">
        <v>4425</v>
      </c>
      <c r="V406" s="16">
        <v>39687</v>
      </c>
      <c r="W406" s="19">
        <v>39632</v>
      </c>
      <c r="X406" s="16">
        <v>39632</v>
      </c>
      <c r="Y406" s="17">
        <v>-122.500534</v>
      </c>
      <c r="Z406" s="17">
        <v>37.778525999999999</v>
      </c>
      <c r="AA406" s="15" t="s">
        <v>50</v>
      </c>
      <c r="AB406" s="17">
        <v>-1</v>
      </c>
      <c r="AC406" s="15" t="s">
        <v>608</v>
      </c>
      <c r="AD406" s="17">
        <v>1</v>
      </c>
      <c r="AE406" s="17">
        <v>0</v>
      </c>
      <c r="AF406" s="4"/>
      <c r="AG406" s="4"/>
      <c r="AH406" s="18"/>
      <c r="AI406" s="4"/>
      <c r="AJ406" s="18"/>
      <c r="AK406" s="4"/>
      <c r="AL406" s="4"/>
      <c r="AM406" s="15" t="s">
        <v>4426</v>
      </c>
      <c r="AN406" s="15" t="s">
        <v>4019</v>
      </c>
      <c r="AO406" s="4"/>
      <c r="AP406" s="4"/>
      <c r="AQ406" s="15" t="s">
        <v>75</v>
      </c>
      <c r="AR406" s="15" t="s">
        <v>49</v>
      </c>
      <c r="AS406" s="15" t="s">
        <v>3715</v>
      </c>
      <c r="AT406" s="15" t="s">
        <v>2468</v>
      </c>
      <c r="AU406" s="15" t="s">
        <v>2469</v>
      </c>
      <c r="AV406" s="15" t="s">
        <v>2470</v>
      </c>
      <c r="AW406" s="15" t="s">
        <v>2471</v>
      </c>
      <c r="AX406" s="15" t="s">
        <v>2472</v>
      </c>
    </row>
    <row r="407" spans="1:50" ht="15" x14ac:dyDescent="0.25">
      <c r="A407" s="17">
        <v>1206</v>
      </c>
      <c r="B407" s="15" t="s">
        <v>5304</v>
      </c>
      <c r="C407" s="15" t="s">
        <v>878</v>
      </c>
      <c r="D407" s="15" t="s">
        <v>59</v>
      </c>
      <c r="E407" s="15" t="s">
        <v>608</v>
      </c>
      <c r="F407" s="16">
        <v>39632</v>
      </c>
      <c r="G407" s="17">
        <v>2</v>
      </c>
      <c r="H407" s="15" t="s">
        <v>3715</v>
      </c>
      <c r="I407" s="15" t="s">
        <v>879</v>
      </c>
      <c r="J407" s="15" t="s">
        <v>62</v>
      </c>
      <c r="K407" s="15" t="s">
        <v>75</v>
      </c>
      <c r="L407" s="17">
        <v>513</v>
      </c>
      <c r="M407" s="17">
        <v>0</v>
      </c>
      <c r="N407" s="21"/>
      <c r="O407" s="21"/>
      <c r="P407" s="21"/>
      <c r="Q407" s="21"/>
      <c r="R407" s="21"/>
      <c r="S407" s="21"/>
      <c r="T407" s="15" t="s">
        <v>3715</v>
      </c>
      <c r="U407" s="15" t="s">
        <v>5305</v>
      </c>
      <c r="V407" s="18"/>
      <c r="W407" s="19">
        <v>39632</v>
      </c>
      <c r="X407" s="16">
        <v>39632</v>
      </c>
      <c r="Y407" s="17">
        <v>-122.46718799999999</v>
      </c>
      <c r="Z407" s="17">
        <v>37.756377000000001</v>
      </c>
      <c r="AA407" s="15" t="s">
        <v>50</v>
      </c>
      <c r="AB407" s="17">
        <v>0</v>
      </c>
      <c r="AC407" s="15" t="s">
        <v>608</v>
      </c>
      <c r="AD407" s="17">
        <v>1</v>
      </c>
      <c r="AE407" s="17">
        <v>0</v>
      </c>
      <c r="AF407" s="21"/>
      <c r="AG407" s="21"/>
      <c r="AH407" s="21"/>
      <c r="AI407" s="21"/>
      <c r="AJ407" s="21"/>
      <c r="AK407" s="21"/>
      <c r="AL407" s="4"/>
      <c r="AM407" s="15" t="s">
        <v>5306</v>
      </c>
      <c r="AN407" s="15" t="s">
        <v>3843</v>
      </c>
      <c r="AO407" s="4"/>
      <c r="AP407" s="4"/>
      <c r="AQ407" s="15" t="s">
        <v>75</v>
      </c>
      <c r="AR407" s="15" t="s">
        <v>49</v>
      </c>
      <c r="AS407" s="15" t="s">
        <v>3715</v>
      </c>
      <c r="AT407" s="15" t="s">
        <v>3715</v>
      </c>
      <c r="AU407" s="15" t="s">
        <v>3715</v>
      </c>
      <c r="AV407" s="15" t="s">
        <v>3715</v>
      </c>
      <c r="AW407" s="15" t="s">
        <v>3715</v>
      </c>
      <c r="AX407" s="15" t="s">
        <v>3715</v>
      </c>
    </row>
    <row r="408" spans="1:50" ht="15" x14ac:dyDescent="0.25">
      <c r="A408" s="17">
        <v>1776</v>
      </c>
      <c r="B408" s="15" t="s">
        <v>3942</v>
      </c>
      <c r="C408" s="15" t="s">
        <v>1810</v>
      </c>
      <c r="D408" s="15" t="s">
        <v>370</v>
      </c>
      <c r="E408" s="15" t="s">
        <v>1753</v>
      </c>
      <c r="F408" s="16">
        <v>39630</v>
      </c>
      <c r="G408" s="17">
        <v>0</v>
      </c>
      <c r="H408" s="15" t="s">
        <v>3943</v>
      </c>
      <c r="I408" s="15" t="s">
        <v>3715</v>
      </c>
      <c r="J408" s="15" t="s">
        <v>1234</v>
      </c>
      <c r="K408" s="15" t="s">
        <v>1235</v>
      </c>
      <c r="L408" s="17">
        <v>943</v>
      </c>
      <c r="M408" s="17">
        <v>1743000</v>
      </c>
      <c r="N408" s="17">
        <v>1700000</v>
      </c>
      <c r="O408" s="18"/>
      <c r="P408" s="18"/>
      <c r="Q408" s="18"/>
      <c r="R408" s="17">
        <v>43000</v>
      </c>
      <c r="S408" s="18"/>
      <c r="T408" s="15" t="s">
        <v>3944</v>
      </c>
      <c r="U408" s="15" t="s">
        <v>3715</v>
      </c>
      <c r="V408" s="16">
        <v>39630</v>
      </c>
      <c r="W408" s="21"/>
      <c r="X408" s="16">
        <v>39630</v>
      </c>
      <c r="Y408" s="17">
        <v>-122.396833</v>
      </c>
      <c r="Z408" s="17">
        <v>37.790166999999997</v>
      </c>
      <c r="AA408" s="15" t="s">
        <v>70</v>
      </c>
      <c r="AB408" s="17">
        <v>0</v>
      </c>
      <c r="AC408" s="15" t="s">
        <v>20</v>
      </c>
      <c r="AD408" s="17">
        <v>0</v>
      </c>
      <c r="AE408" s="17">
        <v>1742950</v>
      </c>
      <c r="AF408" s="18"/>
      <c r="AG408" s="18"/>
      <c r="AH408" s="17">
        <v>1700000</v>
      </c>
      <c r="AI408" s="18"/>
      <c r="AJ408" s="17">
        <v>42950</v>
      </c>
      <c r="AK408" s="18"/>
      <c r="AL408" s="20">
        <v>72</v>
      </c>
      <c r="AM408" s="15" t="s">
        <v>3945</v>
      </c>
      <c r="AN408" s="15" t="s">
        <v>3893</v>
      </c>
      <c r="AO408" s="17">
        <v>350</v>
      </c>
      <c r="AP408" s="17">
        <v>350</v>
      </c>
      <c r="AQ408" s="15" t="s">
        <v>1235</v>
      </c>
      <c r="AR408" s="15" t="s">
        <v>1811</v>
      </c>
      <c r="AS408" s="15" t="s">
        <v>2791</v>
      </c>
      <c r="AT408" s="15" t="s">
        <v>2792</v>
      </c>
      <c r="AU408" s="15" t="s">
        <v>2793</v>
      </c>
      <c r="AV408" s="15" t="s">
        <v>2794</v>
      </c>
      <c r="AW408" s="15" t="s">
        <v>2795</v>
      </c>
      <c r="AX408" s="15" t="s">
        <v>2796</v>
      </c>
    </row>
    <row r="409" spans="1:50" ht="15" x14ac:dyDescent="0.25">
      <c r="A409" s="17">
        <v>575</v>
      </c>
      <c r="B409" s="15" t="s">
        <v>5139</v>
      </c>
      <c r="C409" s="15" t="s">
        <v>403</v>
      </c>
      <c r="D409" s="15" t="s">
        <v>237</v>
      </c>
      <c r="E409" s="15" t="s">
        <v>1215</v>
      </c>
      <c r="F409" s="16">
        <v>41093</v>
      </c>
      <c r="G409" s="17">
        <v>16</v>
      </c>
      <c r="H409" s="15" t="s">
        <v>404</v>
      </c>
      <c r="I409" s="15" t="s">
        <v>405</v>
      </c>
      <c r="J409" s="15" t="s">
        <v>62</v>
      </c>
      <c r="K409" s="15" t="s">
        <v>304</v>
      </c>
      <c r="L409" s="17">
        <v>587</v>
      </c>
      <c r="M409" s="17">
        <v>0</v>
      </c>
      <c r="N409" s="18"/>
      <c r="O409" s="18"/>
      <c r="P409" s="18"/>
      <c r="Q409" s="18"/>
      <c r="R409" s="18"/>
      <c r="S409" s="18"/>
      <c r="T409" s="15" t="s">
        <v>5140</v>
      </c>
      <c r="U409" s="15" t="s">
        <v>5141</v>
      </c>
      <c r="V409" s="16">
        <v>39742</v>
      </c>
      <c r="W409" s="19">
        <v>39629</v>
      </c>
      <c r="X409" s="16">
        <v>39629</v>
      </c>
      <c r="Y409" s="17">
        <v>-122.424848</v>
      </c>
      <c r="Z409" s="17">
        <v>37.774647999999999</v>
      </c>
      <c r="AA409" s="15" t="s">
        <v>50</v>
      </c>
      <c r="AB409" s="17">
        <v>-1</v>
      </c>
      <c r="AC409" s="15" t="s">
        <v>1219</v>
      </c>
      <c r="AD409" s="17">
        <v>4</v>
      </c>
      <c r="AE409" s="17">
        <v>0</v>
      </c>
      <c r="AF409" s="18"/>
      <c r="AG409" s="18"/>
      <c r="AH409" s="18"/>
      <c r="AI409" s="18"/>
      <c r="AJ409" s="18"/>
      <c r="AK409" s="18"/>
      <c r="AL409" s="21"/>
      <c r="AM409" s="15" t="s">
        <v>5142</v>
      </c>
      <c r="AN409" s="15" t="s">
        <v>3783</v>
      </c>
      <c r="AO409" s="18"/>
      <c r="AP409" s="18"/>
      <c r="AQ409" s="15" t="s">
        <v>304</v>
      </c>
      <c r="AR409" s="15" t="s">
        <v>49</v>
      </c>
      <c r="AS409" s="15" t="s">
        <v>2180</v>
      </c>
      <c r="AT409" s="15" t="s">
        <v>2181</v>
      </c>
      <c r="AU409" s="15" t="s">
        <v>2182</v>
      </c>
      <c r="AV409" s="15" t="s">
        <v>2183</v>
      </c>
      <c r="AW409" s="15" t="s">
        <v>2168</v>
      </c>
      <c r="AX409" s="15" t="s">
        <v>2184</v>
      </c>
    </row>
    <row r="410" spans="1:50" ht="15" x14ac:dyDescent="0.25">
      <c r="A410" s="17">
        <v>727</v>
      </c>
      <c r="B410" s="15" t="s">
        <v>3884</v>
      </c>
      <c r="C410" s="15" t="s">
        <v>1404</v>
      </c>
      <c r="D410" s="15" t="s">
        <v>384</v>
      </c>
      <c r="E410" s="15" t="s">
        <v>1215</v>
      </c>
      <c r="F410" s="16">
        <v>40459</v>
      </c>
      <c r="G410" s="17">
        <v>19</v>
      </c>
      <c r="H410" s="15" t="s">
        <v>3715</v>
      </c>
      <c r="I410" s="15" t="s">
        <v>1405</v>
      </c>
      <c r="J410" s="15" t="s">
        <v>62</v>
      </c>
      <c r="K410" s="15" t="s">
        <v>459</v>
      </c>
      <c r="L410" s="17">
        <v>671</v>
      </c>
      <c r="M410" s="17">
        <v>0</v>
      </c>
      <c r="N410" s="18"/>
      <c r="O410" s="18"/>
      <c r="P410" s="18"/>
      <c r="Q410" s="18"/>
      <c r="R410" s="18"/>
      <c r="S410" s="18"/>
      <c r="T410" s="15" t="s">
        <v>3715</v>
      </c>
      <c r="U410" s="15" t="s">
        <v>3885</v>
      </c>
      <c r="V410" s="18"/>
      <c r="W410" s="16">
        <v>39626</v>
      </c>
      <c r="X410" s="16">
        <v>39626</v>
      </c>
      <c r="Y410" s="17">
        <v>-122.43767699999999</v>
      </c>
      <c r="Z410" s="17">
        <v>37.780881000000001</v>
      </c>
      <c r="AA410" s="15" t="s">
        <v>50</v>
      </c>
      <c r="AB410" s="17">
        <v>-1</v>
      </c>
      <c r="AC410" s="15" t="s">
        <v>1219</v>
      </c>
      <c r="AD410" s="17">
        <v>19</v>
      </c>
      <c r="AE410" s="17">
        <v>0</v>
      </c>
      <c r="AF410" s="18"/>
      <c r="AG410" s="18"/>
      <c r="AH410" s="18"/>
      <c r="AI410" s="18"/>
      <c r="AJ410" s="18"/>
      <c r="AK410" s="18"/>
      <c r="AL410" s="4"/>
      <c r="AM410" s="15" t="s">
        <v>3886</v>
      </c>
      <c r="AN410" s="15" t="s">
        <v>3732</v>
      </c>
      <c r="AO410" s="21"/>
      <c r="AP410" s="4"/>
      <c r="AQ410" s="15" t="s">
        <v>459</v>
      </c>
      <c r="AR410" s="15" t="s">
        <v>175</v>
      </c>
      <c r="AS410" s="15" t="s">
        <v>3715</v>
      </c>
      <c r="AT410" s="15" t="s">
        <v>3715</v>
      </c>
      <c r="AU410" s="15" t="s">
        <v>3715</v>
      </c>
      <c r="AV410" s="15" t="s">
        <v>3715</v>
      </c>
      <c r="AW410" s="15" t="s">
        <v>3715</v>
      </c>
      <c r="AX410" s="15" t="s">
        <v>3715</v>
      </c>
    </row>
    <row r="411" spans="1:50" ht="15" x14ac:dyDescent="0.25">
      <c r="A411" s="17">
        <v>24</v>
      </c>
      <c r="B411" s="15" t="s">
        <v>4719</v>
      </c>
      <c r="C411" s="15" t="s">
        <v>1807</v>
      </c>
      <c r="D411" s="15" t="s">
        <v>165</v>
      </c>
      <c r="E411" s="15" t="s">
        <v>1509</v>
      </c>
      <c r="F411" s="16">
        <v>41102</v>
      </c>
      <c r="G411" s="17">
        <v>0</v>
      </c>
      <c r="H411" s="15" t="s">
        <v>4720</v>
      </c>
      <c r="I411" s="15" t="s">
        <v>3715</v>
      </c>
      <c r="J411" s="15" t="s">
        <v>47</v>
      </c>
      <c r="K411" s="15" t="s">
        <v>1808</v>
      </c>
      <c r="L411" s="17">
        <v>346</v>
      </c>
      <c r="M411" s="17">
        <v>140990</v>
      </c>
      <c r="N411" s="4"/>
      <c r="O411" s="20">
        <v>140990</v>
      </c>
      <c r="P411" s="4"/>
      <c r="Q411" s="4"/>
      <c r="R411" s="4"/>
      <c r="S411" s="4"/>
      <c r="T411" s="15" t="s">
        <v>4721</v>
      </c>
      <c r="U411" s="15" t="s">
        <v>3715</v>
      </c>
      <c r="V411" s="19">
        <v>39625</v>
      </c>
      <c r="W411" s="18"/>
      <c r="X411" s="16">
        <v>39625</v>
      </c>
      <c r="Y411" s="17">
        <v>-122.40885400000001</v>
      </c>
      <c r="Z411" s="17">
        <v>37.795639000000001</v>
      </c>
      <c r="AA411" s="15" t="s">
        <v>358</v>
      </c>
      <c r="AB411" s="17">
        <v>-1</v>
      </c>
      <c r="AC411" s="15" t="s">
        <v>1509</v>
      </c>
      <c r="AD411" s="17">
        <v>0</v>
      </c>
      <c r="AE411" s="17">
        <v>68010</v>
      </c>
      <c r="AF411" s="20">
        <v>68010</v>
      </c>
      <c r="AG411" s="4"/>
      <c r="AH411" s="4"/>
      <c r="AI411" s="4"/>
      <c r="AJ411" s="4"/>
      <c r="AK411" s="4"/>
      <c r="AL411" s="20">
        <v>111</v>
      </c>
      <c r="AM411" s="15" t="s">
        <v>4722</v>
      </c>
      <c r="AN411" s="15" t="s">
        <v>3995</v>
      </c>
      <c r="AO411" s="20">
        <v>1</v>
      </c>
      <c r="AP411" s="20">
        <v>-1</v>
      </c>
      <c r="AQ411" s="15" t="s">
        <v>1808</v>
      </c>
      <c r="AR411" s="15" t="s">
        <v>1809</v>
      </c>
      <c r="AS411" s="15" t="s">
        <v>2031</v>
      </c>
      <c r="AT411" s="15" t="s">
        <v>2032</v>
      </c>
      <c r="AU411" s="15" t="s">
        <v>2033</v>
      </c>
      <c r="AV411" s="15" t="s">
        <v>2034</v>
      </c>
      <c r="AW411" s="15" t="s">
        <v>2035</v>
      </c>
      <c r="AX411" s="15" t="s">
        <v>2036</v>
      </c>
    </row>
    <row r="412" spans="1:50" ht="15" x14ac:dyDescent="0.25">
      <c r="A412" s="17">
        <v>1113</v>
      </c>
      <c r="B412" s="15" t="s">
        <v>5250</v>
      </c>
      <c r="C412" s="15" t="s">
        <v>399</v>
      </c>
      <c r="D412" s="15" t="s">
        <v>59</v>
      </c>
      <c r="E412" s="15" t="s">
        <v>1215</v>
      </c>
      <c r="F412" s="16">
        <v>41099</v>
      </c>
      <c r="G412" s="17">
        <v>15</v>
      </c>
      <c r="H412" s="15" t="s">
        <v>400</v>
      </c>
      <c r="I412" s="15" t="s">
        <v>401</v>
      </c>
      <c r="J412" s="15" t="s">
        <v>274</v>
      </c>
      <c r="K412" s="15" t="s">
        <v>402</v>
      </c>
      <c r="L412" s="17">
        <v>224</v>
      </c>
      <c r="M412" s="17">
        <v>3000</v>
      </c>
      <c r="N412" s="4"/>
      <c r="O412" s="4"/>
      <c r="P412" s="4"/>
      <c r="Q412" s="4"/>
      <c r="R412" s="20">
        <v>3000</v>
      </c>
      <c r="S412" s="4"/>
      <c r="T412" s="15" t="s">
        <v>5251</v>
      </c>
      <c r="U412" s="15" t="s">
        <v>5252</v>
      </c>
      <c r="V412" s="19">
        <v>39625</v>
      </c>
      <c r="W412" s="16">
        <v>40165</v>
      </c>
      <c r="X412" s="16">
        <v>39625</v>
      </c>
      <c r="Y412" s="17">
        <v>-122.466193</v>
      </c>
      <c r="Z412" s="17">
        <v>37.764735000000002</v>
      </c>
      <c r="AA412" s="15" t="s">
        <v>128</v>
      </c>
      <c r="AB412" s="17">
        <v>-1</v>
      </c>
      <c r="AC412" s="15" t="s">
        <v>1219</v>
      </c>
      <c r="AD412" s="17">
        <v>15</v>
      </c>
      <c r="AE412" s="17">
        <v>-3000</v>
      </c>
      <c r="AF412" s="17">
        <v>0</v>
      </c>
      <c r="AG412" s="20">
        <v>0</v>
      </c>
      <c r="AH412" s="20">
        <v>-2200</v>
      </c>
      <c r="AI412" s="20">
        <v>0</v>
      </c>
      <c r="AJ412" s="20">
        <v>-800</v>
      </c>
      <c r="AK412" s="20">
        <v>0</v>
      </c>
      <c r="AL412" s="4"/>
      <c r="AM412" s="15" t="s">
        <v>5253</v>
      </c>
      <c r="AN412" s="15" t="s">
        <v>4584</v>
      </c>
      <c r="AO412" s="4"/>
      <c r="AP412" s="4"/>
      <c r="AQ412" s="15" t="s">
        <v>402</v>
      </c>
      <c r="AR412" s="15" t="s">
        <v>49</v>
      </c>
      <c r="AS412" s="15" t="s">
        <v>2122</v>
      </c>
      <c r="AT412" s="15" t="s">
        <v>2123</v>
      </c>
      <c r="AU412" s="15" t="s">
        <v>2124</v>
      </c>
      <c r="AV412" s="15" t="s">
        <v>2125</v>
      </c>
      <c r="AW412" s="15" t="s">
        <v>2007</v>
      </c>
      <c r="AX412" s="15" t="s">
        <v>2126</v>
      </c>
    </row>
    <row r="413" spans="1:50" ht="15" x14ac:dyDescent="0.25">
      <c r="A413" s="17">
        <v>1860</v>
      </c>
      <c r="B413" s="15" t="s">
        <v>5527</v>
      </c>
      <c r="C413" s="15" t="s">
        <v>1605</v>
      </c>
      <c r="D413" s="15" t="s">
        <v>153</v>
      </c>
      <c r="E413" s="15" t="s">
        <v>1509</v>
      </c>
      <c r="F413" s="16">
        <v>40980</v>
      </c>
      <c r="G413" s="17">
        <v>76</v>
      </c>
      <c r="H413" s="15" t="s">
        <v>1606</v>
      </c>
      <c r="I413" s="15" t="s">
        <v>1607</v>
      </c>
      <c r="J413" s="15" t="s">
        <v>274</v>
      </c>
      <c r="K413" s="15" t="s">
        <v>1608</v>
      </c>
      <c r="L413" s="17">
        <v>627</v>
      </c>
      <c r="M413" s="17">
        <v>16425</v>
      </c>
      <c r="N413" s="4"/>
      <c r="O413" s="4"/>
      <c r="P413" s="4"/>
      <c r="Q413" s="4"/>
      <c r="R413" s="18"/>
      <c r="S413" s="20">
        <v>16425</v>
      </c>
      <c r="T413" s="15" t="s">
        <v>5528</v>
      </c>
      <c r="U413" s="15" t="s">
        <v>5529</v>
      </c>
      <c r="V413" s="16">
        <v>40822</v>
      </c>
      <c r="W413" s="16">
        <v>39615</v>
      </c>
      <c r="X413" s="16">
        <v>39615</v>
      </c>
      <c r="Y413" s="17">
        <v>-122.406813</v>
      </c>
      <c r="Z413" s="17">
        <v>37.779330999999999</v>
      </c>
      <c r="AA413" s="15" t="s">
        <v>128</v>
      </c>
      <c r="AB413" s="17">
        <v>-1</v>
      </c>
      <c r="AC413" s="15" t="s">
        <v>1509</v>
      </c>
      <c r="AD413" s="17">
        <v>37</v>
      </c>
      <c r="AE413" s="17">
        <v>5445</v>
      </c>
      <c r="AF413" s="4"/>
      <c r="AG413" s="4"/>
      <c r="AH413" s="4"/>
      <c r="AI413" s="4"/>
      <c r="AJ413" s="18"/>
      <c r="AK413" s="20">
        <v>5445</v>
      </c>
      <c r="AL413" s="17">
        <v>123</v>
      </c>
      <c r="AM413" s="15" t="s">
        <v>5454</v>
      </c>
      <c r="AN413" s="15" t="s">
        <v>3779</v>
      </c>
      <c r="AO413" s="18"/>
      <c r="AP413" s="18"/>
      <c r="AQ413" s="15" t="s">
        <v>1608</v>
      </c>
      <c r="AR413" s="15" t="s">
        <v>653</v>
      </c>
      <c r="AS413" s="15" t="s">
        <v>2659</v>
      </c>
      <c r="AT413" s="15" t="s">
        <v>2660</v>
      </c>
      <c r="AU413" s="15" t="s">
        <v>2661</v>
      </c>
      <c r="AV413" s="15" t="s">
        <v>2662</v>
      </c>
      <c r="AW413" s="15" t="s">
        <v>2608</v>
      </c>
      <c r="AX413" s="15" t="s">
        <v>2663</v>
      </c>
    </row>
    <row r="414" spans="1:50" ht="15" x14ac:dyDescent="0.25">
      <c r="A414" s="17">
        <v>173</v>
      </c>
      <c r="B414" s="15" t="s">
        <v>4703</v>
      </c>
      <c r="C414" s="15" t="s">
        <v>1805</v>
      </c>
      <c r="D414" s="15" t="s">
        <v>165</v>
      </c>
      <c r="E414" s="15" t="s">
        <v>1753</v>
      </c>
      <c r="F414" s="16">
        <v>39741</v>
      </c>
      <c r="G414" s="17">
        <v>95</v>
      </c>
      <c r="H414" s="15" t="s">
        <v>1806</v>
      </c>
      <c r="I414" s="15" t="s">
        <v>3715</v>
      </c>
      <c r="J414" s="15" t="s">
        <v>274</v>
      </c>
      <c r="K414" s="15" t="s">
        <v>780</v>
      </c>
      <c r="L414" s="17">
        <v>334</v>
      </c>
      <c r="M414" s="17">
        <v>31000</v>
      </c>
      <c r="N414" s="4"/>
      <c r="O414" s="4"/>
      <c r="P414" s="4"/>
      <c r="Q414" s="21"/>
      <c r="R414" s="20">
        <v>31000</v>
      </c>
      <c r="S414" s="4"/>
      <c r="T414" s="15" t="s">
        <v>4704</v>
      </c>
      <c r="U414" s="15" t="s">
        <v>3715</v>
      </c>
      <c r="V414" s="16">
        <v>39612</v>
      </c>
      <c r="W414" s="21"/>
      <c r="X414" s="16">
        <v>39612</v>
      </c>
      <c r="Y414" s="17">
        <v>-122.417554</v>
      </c>
      <c r="Z414" s="17">
        <v>37.790855999999998</v>
      </c>
      <c r="AA414" s="15" t="s">
        <v>128</v>
      </c>
      <c r="AB414" s="17">
        <v>0</v>
      </c>
      <c r="AC414" s="15" t="s">
        <v>20</v>
      </c>
      <c r="AD414" s="17">
        <v>95</v>
      </c>
      <c r="AE414" s="17">
        <v>-19056</v>
      </c>
      <c r="AF414" s="20">
        <v>0</v>
      </c>
      <c r="AG414" s="20">
        <v>0</v>
      </c>
      <c r="AH414" s="20">
        <v>0</v>
      </c>
      <c r="AI414" s="20">
        <v>0</v>
      </c>
      <c r="AJ414" s="20">
        <v>-19056</v>
      </c>
      <c r="AK414" s="20">
        <v>0</v>
      </c>
      <c r="AL414" s="4"/>
      <c r="AM414" s="15" t="s">
        <v>4705</v>
      </c>
      <c r="AN414" s="15" t="s">
        <v>3893</v>
      </c>
      <c r="AO414" s="21"/>
      <c r="AP414" s="21"/>
      <c r="AQ414" s="15" t="s">
        <v>780</v>
      </c>
      <c r="AR414" s="15" t="s">
        <v>175</v>
      </c>
      <c r="AS414" s="15" t="s">
        <v>2122</v>
      </c>
      <c r="AT414" s="15" t="s">
        <v>2123</v>
      </c>
      <c r="AU414" s="15" t="s">
        <v>2124</v>
      </c>
      <c r="AV414" s="15" t="s">
        <v>2125</v>
      </c>
      <c r="AW414" s="15" t="s">
        <v>2007</v>
      </c>
      <c r="AX414" s="15" t="s">
        <v>2126</v>
      </c>
    </row>
    <row r="415" spans="1:50" ht="15" x14ac:dyDescent="0.25">
      <c r="A415" s="17">
        <v>1002</v>
      </c>
      <c r="B415" s="15" t="s">
        <v>4504</v>
      </c>
      <c r="C415" s="15" t="s">
        <v>876</v>
      </c>
      <c r="D415" s="15" t="s">
        <v>137</v>
      </c>
      <c r="E415" s="15" t="s">
        <v>608</v>
      </c>
      <c r="F415" s="16">
        <v>39612</v>
      </c>
      <c r="G415" s="17">
        <v>3</v>
      </c>
      <c r="H415" s="15" t="s">
        <v>3715</v>
      </c>
      <c r="I415" s="15" t="s">
        <v>877</v>
      </c>
      <c r="J415" s="15" t="s">
        <v>47</v>
      </c>
      <c r="K415" s="15" t="s">
        <v>92</v>
      </c>
      <c r="L415" s="17">
        <v>273</v>
      </c>
      <c r="M415" s="17">
        <v>1000</v>
      </c>
      <c r="N415" s="21"/>
      <c r="O415" s="21"/>
      <c r="P415" s="21"/>
      <c r="Q415" s="21"/>
      <c r="R415" s="20">
        <v>1000</v>
      </c>
      <c r="S415" s="21"/>
      <c r="T415" s="15" t="s">
        <v>3715</v>
      </c>
      <c r="U415" s="15" t="s">
        <v>4505</v>
      </c>
      <c r="V415" s="21"/>
      <c r="W415" s="16">
        <v>39612</v>
      </c>
      <c r="X415" s="16">
        <v>39612</v>
      </c>
      <c r="Y415" s="17">
        <v>-122.493129</v>
      </c>
      <c r="Z415" s="17">
        <v>37.775832000000001</v>
      </c>
      <c r="AA415" s="15" t="s">
        <v>128</v>
      </c>
      <c r="AB415" s="17">
        <v>0</v>
      </c>
      <c r="AC415" s="15" t="s">
        <v>608</v>
      </c>
      <c r="AD415" s="17">
        <v>3</v>
      </c>
      <c r="AE415" s="17">
        <v>-2171</v>
      </c>
      <c r="AF415" s="20">
        <v>-1071</v>
      </c>
      <c r="AG415" s="20">
        <v>0</v>
      </c>
      <c r="AH415" s="20">
        <v>0</v>
      </c>
      <c r="AI415" s="20">
        <v>-2100</v>
      </c>
      <c r="AJ415" s="20">
        <v>1000</v>
      </c>
      <c r="AK415" s="20">
        <v>0</v>
      </c>
      <c r="AL415" s="4"/>
      <c r="AM415" s="15" t="s">
        <v>4506</v>
      </c>
      <c r="AN415" s="15" t="s">
        <v>3893</v>
      </c>
      <c r="AO415" s="21"/>
      <c r="AP415" s="21"/>
      <c r="AQ415" s="15" t="s">
        <v>92</v>
      </c>
      <c r="AR415" s="15" t="s">
        <v>49</v>
      </c>
      <c r="AS415" s="15" t="s">
        <v>3715</v>
      </c>
      <c r="AT415" s="15" t="s">
        <v>3715</v>
      </c>
      <c r="AU415" s="15" t="s">
        <v>3715</v>
      </c>
      <c r="AV415" s="15" t="s">
        <v>3715</v>
      </c>
      <c r="AW415" s="15" t="s">
        <v>3715</v>
      </c>
      <c r="AX415" s="15" t="s">
        <v>3715</v>
      </c>
    </row>
    <row r="416" spans="1:50" ht="15" x14ac:dyDescent="0.25">
      <c r="A416" s="17">
        <v>3040</v>
      </c>
      <c r="B416" s="15" t="s">
        <v>5364</v>
      </c>
      <c r="C416" s="15" t="s">
        <v>397</v>
      </c>
      <c r="D416" s="15" t="s">
        <v>72</v>
      </c>
      <c r="E416" s="15" t="s">
        <v>1215</v>
      </c>
      <c r="F416" s="16">
        <v>41101</v>
      </c>
      <c r="G416" s="17">
        <v>1</v>
      </c>
      <c r="H416" s="15" t="s">
        <v>3715</v>
      </c>
      <c r="I416" s="15" t="s">
        <v>398</v>
      </c>
      <c r="J416" s="15" t="s">
        <v>62</v>
      </c>
      <c r="K416" s="15" t="s">
        <v>80</v>
      </c>
      <c r="L416" s="17">
        <v>10</v>
      </c>
      <c r="M416" s="17">
        <v>0</v>
      </c>
      <c r="N416" s="4"/>
      <c r="O416" s="4"/>
      <c r="P416" s="4"/>
      <c r="Q416" s="4"/>
      <c r="R416" s="4"/>
      <c r="S416" s="4"/>
      <c r="T416" s="15" t="s">
        <v>3715</v>
      </c>
      <c r="U416" s="15" t="s">
        <v>5365</v>
      </c>
      <c r="V416" s="18"/>
      <c r="W416" s="16">
        <v>39611</v>
      </c>
      <c r="X416" s="16">
        <v>39611</v>
      </c>
      <c r="Y416" s="17">
        <v>-122.461749</v>
      </c>
      <c r="Z416" s="17">
        <v>37.713033000000003</v>
      </c>
      <c r="AA416" s="15" t="s">
        <v>50</v>
      </c>
      <c r="AB416" s="17">
        <v>-1</v>
      </c>
      <c r="AC416" s="15" t="s">
        <v>1219</v>
      </c>
      <c r="AD416" s="17">
        <v>1</v>
      </c>
      <c r="AE416" s="17">
        <v>0</v>
      </c>
      <c r="AF416" s="4"/>
      <c r="AG416" s="21"/>
      <c r="AH416" s="21"/>
      <c r="AI416" s="21"/>
      <c r="AJ416" s="21"/>
      <c r="AK416" s="21"/>
      <c r="AL416" s="4"/>
      <c r="AM416" s="15" t="s">
        <v>5351</v>
      </c>
      <c r="AN416" s="15" t="s">
        <v>3747</v>
      </c>
      <c r="AO416" s="4"/>
      <c r="AP416" s="4"/>
      <c r="AQ416" s="15" t="s">
        <v>80</v>
      </c>
      <c r="AR416" s="15" t="s">
        <v>49</v>
      </c>
      <c r="AS416" s="15" t="s">
        <v>3715</v>
      </c>
      <c r="AT416" s="15" t="s">
        <v>3715</v>
      </c>
      <c r="AU416" s="15" t="s">
        <v>3715</v>
      </c>
      <c r="AV416" s="15" t="s">
        <v>3715</v>
      </c>
      <c r="AW416" s="15" t="s">
        <v>3715</v>
      </c>
      <c r="AX416" s="15" t="s">
        <v>3715</v>
      </c>
    </row>
    <row r="417" spans="1:50" ht="15" x14ac:dyDescent="0.25">
      <c r="A417" s="17">
        <v>2964</v>
      </c>
      <c r="B417" s="15" t="s">
        <v>5355</v>
      </c>
      <c r="C417" s="15" t="s">
        <v>874</v>
      </c>
      <c r="D417" s="15" t="s">
        <v>72</v>
      </c>
      <c r="E417" s="15" t="s">
        <v>608</v>
      </c>
      <c r="F417" s="16">
        <v>39610</v>
      </c>
      <c r="G417" s="17">
        <v>2</v>
      </c>
      <c r="H417" s="15" t="s">
        <v>3715</v>
      </c>
      <c r="I417" s="15" t="s">
        <v>875</v>
      </c>
      <c r="J417" s="15" t="s">
        <v>62</v>
      </c>
      <c r="K417" s="15" t="s">
        <v>75</v>
      </c>
      <c r="L417" s="17">
        <v>53</v>
      </c>
      <c r="M417" s="17">
        <v>0</v>
      </c>
      <c r="N417" s="4"/>
      <c r="O417" s="4"/>
      <c r="P417" s="4"/>
      <c r="Q417" s="4"/>
      <c r="R417" s="4"/>
      <c r="S417" s="4"/>
      <c r="T417" s="15" t="s">
        <v>3715</v>
      </c>
      <c r="U417" s="15" t="s">
        <v>5356</v>
      </c>
      <c r="V417" s="21"/>
      <c r="W417" s="16">
        <v>39610</v>
      </c>
      <c r="X417" s="16">
        <v>39610</v>
      </c>
      <c r="Y417" s="17">
        <v>-122.456332</v>
      </c>
      <c r="Z417" s="17">
        <v>37.723242999999997</v>
      </c>
      <c r="AA417" s="15" t="s">
        <v>50</v>
      </c>
      <c r="AB417" s="17">
        <v>0</v>
      </c>
      <c r="AC417" s="15" t="s">
        <v>608</v>
      </c>
      <c r="AD417" s="17">
        <v>1</v>
      </c>
      <c r="AE417" s="17">
        <v>0</v>
      </c>
      <c r="AF417" s="4"/>
      <c r="AG417" s="4"/>
      <c r="AH417" s="4"/>
      <c r="AI417" s="4"/>
      <c r="AJ417" s="4"/>
      <c r="AK417" s="4"/>
      <c r="AL417" s="4"/>
      <c r="AM417" s="15" t="s">
        <v>5357</v>
      </c>
      <c r="AN417" s="15" t="s">
        <v>3740</v>
      </c>
      <c r="AO417" s="21"/>
      <c r="AP417" s="21"/>
      <c r="AQ417" s="15" t="s">
        <v>75</v>
      </c>
      <c r="AR417" s="15" t="s">
        <v>49</v>
      </c>
      <c r="AS417" s="15" t="s">
        <v>3715</v>
      </c>
      <c r="AT417" s="15" t="s">
        <v>3715</v>
      </c>
      <c r="AU417" s="15" t="s">
        <v>3715</v>
      </c>
      <c r="AV417" s="15" t="s">
        <v>3715</v>
      </c>
      <c r="AW417" s="15" t="s">
        <v>3715</v>
      </c>
      <c r="AX417" s="15" t="s">
        <v>3715</v>
      </c>
    </row>
    <row r="418" spans="1:50" ht="15" x14ac:dyDescent="0.25">
      <c r="A418" s="17">
        <v>1866</v>
      </c>
      <c r="B418" s="15" t="s">
        <v>5490</v>
      </c>
      <c r="C418" s="15" t="s">
        <v>872</v>
      </c>
      <c r="D418" s="15" t="s">
        <v>153</v>
      </c>
      <c r="E418" s="15" t="s">
        <v>608</v>
      </c>
      <c r="F418" s="16">
        <v>39605</v>
      </c>
      <c r="G418" s="17">
        <v>4</v>
      </c>
      <c r="H418" s="15" t="s">
        <v>3715</v>
      </c>
      <c r="I418" s="15" t="s">
        <v>873</v>
      </c>
      <c r="J418" s="15" t="s">
        <v>47</v>
      </c>
      <c r="K418" s="15" t="s">
        <v>156</v>
      </c>
      <c r="L418" s="17">
        <v>627</v>
      </c>
      <c r="M418" s="17">
        <v>0</v>
      </c>
      <c r="N418" s="18"/>
      <c r="O418" s="4"/>
      <c r="P418" s="4"/>
      <c r="Q418" s="4"/>
      <c r="R418" s="4"/>
      <c r="S418" s="4"/>
      <c r="T418" s="15" t="s">
        <v>3715</v>
      </c>
      <c r="U418" s="15" t="s">
        <v>5491</v>
      </c>
      <c r="V418" s="18"/>
      <c r="W418" s="19">
        <v>39605</v>
      </c>
      <c r="X418" s="16">
        <v>39605</v>
      </c>
      <c r="Y418" s="17">
        <v>-122.407056</v>
      </c>
      <c r="Z418" s="17">
        <v>37.778626000000003</v>
      </c>
      <c r="AA418" s="15" t="s">
        <v>50</v>
      </c>
      <c r="AB418" s="17">
        <v>0</v>
      </c>
      <c r="AC418" s="15" t="s">
        <v>608</v>
      </c>
      <c r="AD418" s="17">
        <v>4</v>
      </c>
      <c r="AE418" s="17">
        <v>0</v>
      </c>
      <c r="AF418" s="4"/>
      <c r="AG418" s="4"/>
      <c r="AH418" s="18"/>
      <c r="AI418" s="4"/>
      <c r="AJ418" s="4"/>
      <c r="AK418" s="4"/>
      <c r="AL418" s="20">
        <v>72</v>
      </c>
      <c r="AM418" s="15" t="s">
        <v>5454</v>
      </c>
      <c r="AN418" s="15" t="s">
        <v>5492</v>
      </c>
      <c r="AO418" s="4"/>
      <c r="AP418" s="4"/>
      <c r="AQ418" s="15" t="s">
        <v>156</v>
      </c>
      <c r="AR418" s="15" t="s">
        <v>151</v>
      </c>
      <c r="AS418" s="15" t="s">
        <v>3715</v>
      </c>
      <c r="AT418" s="15" t="s">
        <v>3715</v>
      </c>
      <c r="AU418" s="15" t="s">
        <v>3715</v>
      </c>
      <c r="AV418" s="15" t="s">
        <v>3715</v>
      </c>
      <c r="AW418" s="15" t="s">
        <v>3715</v>
      </c>
      <c r="AX418" s="15" t="s">
        <v>3715</v>
      </c>
    </row>
    <row r="419" spans="1:50" ht="15" x14ac:dyDescent="0.25">
      <c r="A419" s="17">
        <v>1459</v>
      </c>
      <c r="B419" s="15" t="s">
        <v>3719</v>
      </c>
      <c r="C419" s="15" t="s">
        <v>869</v>
      </c>
      <c r="D419" s="15" t="s">
        <v>350</v>
      </c>
      <c r="E419" s="15" t="s">
        <v>608</v>
      </c>
      <c r="F419" s="16">
        <v>39659</v>
      </c>
      <c r="G419" s="17">
        <v>2</v>
      </c>
      <c r="H419" s="15" t="s">
        <v>870</v>
      </c>
      <c r="I419" s="15" t="s">
        <v>871</v>
      </c>
      <c r="J419" s="15" t="s">
        <v>96</v>
      </c>
      <c r="K419" s="15" t="s">
        <v>597</v>
      </c>
      <c r="L419" s="17">
        <v>609</v>
      </c>
      <c r="M419" s="17">
        <v>0</v>
      </c>
      <c r="N419" s="20">
        <v>0</v>
      </c>
      <c r="O419" s="4"/>
      <c r="P419" s="4"/>
      <c r="Q419" s="4"/>
      <c r="R419" s="4"/>
      <c r="S419" s="4"/>
      <c r="T419" s="15" t="s">
        <v>3720</v>
      </c>
      <c r="U419" s="15" t="s">
        <v>3721</v>
      </c>
      <c r="V419" s="16">
        <v>39604</v>
      </c>
      <c r="W419" s="19">
        <v>39659</v>
      </c>
      <c r="X419" s="16">
        <v>39604</v>
      </c>
      <c r="Y419" s="17">
        <v>-122.414618</v>
      </c>
      <c r="Z419" s="17">
        <v>37.775087999999997</v>
      </c>
      <c r="AA419" s="15" t="s">
        <v>50</v>
      </c>
      <c r="AB419" s="17">
        <v>-1</v>
      </c>
      <c r="AC419" s="15" t="s">
        <v>608</v>
      </c>
      <c r="AD419" s="17">
        <v>1</v>
      </c>
      <c r="AE419" s="17">
        <v>0</v>
      </c>
      <c r="AF419" s="4"/>
      <c r="AG419" s="4"/>
      <c r="AH419" s="20">
        <v>0</v>
      </c>
      <c r="AI419" s="4"/>
      <c r="AJ419" s="4"/>
      <c r="AK419" s="4"/>
      <c r="AL419" s="20">
        <v>72</v>
      </c>
      <c r="AM419" s="15" t="s">
        <v>3722</v>
      </c>
      <c r="AN419" s="15" t="s">
        <v>3723</v>
      </c>
      <c r="AO419" s="4"/>
      <c r="AP419" s="4"/>
      <c r="AQ419" s="15" t="s">
        <v>597</v>
      </c>
      <c r="AR419" s="15" t="s">
        <v>466</v>
      </c>
      <c r="AS419" s="15" t="s">
        <v>3715</v>
      </c>
      <c r="AT419" s="15" t="s">
        <v>2669</v>
      </c>
      <c r="AU419" s="15" t="s">
        <v>2670</v>
      </c>
      <c r="AV419" s="15" t="s">
        <v>2671</v>
      </c>
      <c r="AW419" s="15" t="s">
        <v>2672</v>
      </c>
      <c r="AX419" s="15" t="s">
        <v>2673</v>
      </c>
    </row>
    <row r="420" spans="1:50" ht="15" x14ac:dyDescent="0.25">
      <c r="A420" s="17">
        <v>2574</v>
      </c>
      <c r="B420" s="15" t="s">
        <v>6212</v>
      </c>
      <c r="C420" s="15" t="s">
        <v>867</v>
      </c>
      <c r="D420" s="15" t="s">
        <v>77</v>
      </c>
      <c r="E420" s="15" t="s">
        <v>608</v>
      </c>
      <c r="F420" s="16">
        <v>39603</v>
      </c>
      <c r="G420" s="17">
        <v>2</v>
      </c>
      <c r="H420" s="15" t="s">
        <v>3715</v>
      </c>
      <c r="I420" s="15" t="s">
        <v>868</v>
      </c>
      <c r="J420" s="15" t="s">
        <v>62</v>
      </c>
      <c r="K420" s="15" t="s">
        <v>75</v>
      </c>
      <c r="L420" s="17">
        <v>87</v>
      </c>
      <c r="M420" s="17">
        <v>0</v>
      </c>
      <c r="N420" s="21"/>
      <c r="O420" s="21"/>
      <c r="P420" s="21"/>
      <c r="Q420" s="21"/>
      <c r="R420" s="21"/>
      <c r="S420" s="21"/>
      <c r="T420" s="15" t="s">
        <v>3715</v>
      </c>
      <c r="U420" s="15" t="s">
        <v>6213</v>
      </c>
      <c r="V420" s="18"/>
      <c r="W420" s="19">
        <v>39603</v>
      </c>
      <c r="X420" s="16">
        <v>39603</v>
      </c>
      <c r="Y420" s="17">
        <v>-122.417761</v>
      </c>
      <c r="Z420" s="17">
        <v>37.735062999999997</v>
      </c>
      <c r="AA420" s="15" t="s">
        <v>50</v>
      </c>
      <c r="AB420" s="17">
        <v>0</v>
      </c>
      <c r="AC420" s="15" t="s">
        <v>608</v>
      </c>
      <c r="AD420" s="17">
        <v>2</v>
      </c>
      <c r="AE420" s="17">
        <v>0</v>
      </c>
      <c r="AF420" s="21"/>
      <c r="AG420" s="21"/>
      <c r="AH420" s="21"/>
      <c r="AI420" s="21"/>
      <c r="AJ420" s="21"/>
      <c r="AK420" s="21"/>
      <c r="AL420" s="4"/>
      <c r="AM420" s="15" t="s">
        <v>6214</v>
      </c>
      <c r="AN420" s="15" t="s">
        <v>5533</v>
      </c>
      <c r="AO420" s="4"/>
      <c r="AP420" s="4"/>
      <c r="AQ420" s="15" t="s">
        <v>75</v>
      </c>
      <c r="AR420" s="15" t="s">
        <v>49</v>
      </c>
      <c r="AS420" s="15" t="s">
        <v>3715</v>
      </c>
      <c r="AT420" s="15" t="s">
        <v>3715</v>
      </c>
      <c r="AU420" s="15" t="s">
        <v>3715</v>
      </c>
      <c r="AV420" s="15" t="s">
        <v>3715</v>
      </c>
      <c r="AW420" s="15" t="s">
        <v>3715</v>
      </c>
      <c r="AX420" s="15" t="s">
        <v>3715</v>
      </c>
    </row>
    <row r="421" spans="1:50" ht="15" x14ac:dyDescent="0.25">
      <c r="A421" s="17">
        <v>1236</v>
      </c>
      <c r="B421" s="15" t="s">
        <v>4585</v>
      </c>
      <c r="C421" s="15" t="s">
        <v>393</v>
      </c>
      <c r="D421" s="15" t="s">
        <v>113</v>
      </c>
      <c r="E421" s="15" t="s">
        <v>54</v>
      </c>
      <c r="F421" s="16">
        <v>40855</v>
      </c>
      <c r="G421" s="17">
        <v>2</v>
      </c>
      <c r="H421" s="15" t="s">
        <v>3715</v>
      </c>
      <c r="I421" s="15" t="s">
        <v>394</v>
      </c>
      <c r="J421" s="15" t="s">
        <v>62</v>
      </c>
      <c r="K421" s="15" t="s">
        <v>75</v>
      </c>
      <c r="L421" s="17">
        <v>452</v>
      </c>
      <c r="M421" s="17">
        <v>0</v>
      </c>
      <c r="N421" s="21"/>
      <c r="O421" s="21"/>
      <c r="P421" s="21"/>
      <c r="Q421" s="21"/>
      <c r="R421" s="21"/>
      <c r="S421" s="21"/>
      <c r="T421" s="15" t="s">
        <v>3715</v>
      </c>
      <c r="U421" s="15" t="s">
        <v>4586</v>
      </c>
      <c r="V421" s="18"/>
      <c r="W421" s="19">
        <v>39602</v>
      </c>
      <c r="X421" s="16">
        <v>39602</v>
      </c>
      <c r="Y421" s="17">
        <v>-122.47775900000001</v>
      </c>
      <c r="Z421" s="17">
        <v>37.744283000000003</v>
      </c>
      <c r="AA421" s="15" t="s">
        <v>50</v>
      </c>
      <c r="AB421" s="17">
        <v>-1</v>
      </c>
      <c r="AC421" s="15" t="s">
        <v>51</v>
      </c>
      <c r="AD421" s="17">
        <v>1</v>
      </c>
      <c r="AE421" s="17">
        <v>0</v>
      </c>
      <c r="AF421" s="21"/>
      <c r="AG421" s="21"/>
      <c r="AH421" s="21"/>
      <c r="AI421" s="21"/>
      <c r="AJ421" s="21"/>
      <c r="AK421" s="21"/>
      <c r="AL421" s="4"/>
      <c r="AM421" s="15" t="s">
        <v>4587</v>
      </c>
      <c r="AN421" s="15" t="s">
        <v>3914</v>
      </c>
      <c r="AO421" s="4"/>
      <c r="AP421" s="4"/>
      <c r="AQ421" s="15" t="s">
        <v>75</v>
      </c>
      <c r="AR421" s="15" t="s">
        <v>49</v>
      </c>
      <c r="AS421" s="15" t="s">
        <v>3715</v>
      </c>
      <c r="AT421" s="15" t="s">
        <v>3715</v>
      </c>
      <c r="AU421" s="15" t="s">
        <v>3715</v>
      </c>
      <c r="AV421" s="15" t="s">
        <v>3715</v>
      </c>
      <c r="AW421" s="15" t="s">
        <v>3715</v>
      </c>
      <c r="AX421" s="15" t="s">
        <v>3715</v>
      </c>
    </row>
    <row r="422" spans="1:50" ht="15" x14ac:dyDescent="0.25">
      <c r="A422" s="17">
        <v>2133</v>
      </c>
      <c r="B422" s="15" t="s">
        <v>4266</v>
      </c>
      <c r="C422" s="15" t="s">
        <v>390</v>
      </c>
      <c r="D422" s="15" t="s">
        <v>285</v>
      </c>
      <c r="E422" s="15" t="s">
        <v>89</v>
      </c>
      <c r="F422" s="16">
        <v>40974</v>
      </c>
      <c r="G422" s="17">
        <v>2</v>
      </c>
      <c r="H422" s="15" t="s">
        <v>391</v>
      </c>
      <c r="I422" s="15" t="s">
        <v>392</v>
      </c>
      <c r="J422" s="15" t="s">
        <v>62</v>
      </c>
      <c r="K422" s="15" t="s">
        <v>75</v>
      </c>
      <c r="L422" s="17">
        <v>606</v>
      </c>
      <c r="M422" s="17">
        <v>0</v>
      </c>
      <c r="N422" s="4"/>
      <c r="O422" s="4"/>
      <c r="P422" s="4"/>
      <c r="Q422" s="4"/>
      <c r="R422" s="4"/>
      <c r="S422" s="4"/>
      <c r="T422" s="15" t="s">
        <v>4267</v>
      </c>
      <c r="U422" s="15" t="s">
        <v>4268</v>
      </c>
      <c r="V422" s="16">
        <v>39730</v>
      </c>
      <c r="W422" s="16">
        <v>39591</v>
      </c>
      <c r="X422" s="16">
        <v>39591</v>
      </c>
      <c r="Y422" s="17">
        <v>-122.40316</v>
      </c>
      <c r="Z422" s="17">
        <v>37.758980999999999</v>
      </c>
      <c r="AA422" s="15" t="s">
        <v>50</v>
      </c>
      <c r="AB422" s="17">
        <v>-1</v>
      </c>
      <c r="AC422" s="15" t="s">
        <v>51</v>
      </c>
      <c r="AD422" s="17">
        <v>1</v>
      </c>
      <c r="AE422" s="17">
        <v>0</v>
      </c>
      <c r="AF422" s="4"/>
      <c r="AG422" s="4"/>
      <c r="AH422" s="4"/>
      <c r="AI422" s="4"/>
      <c r="AJ422" s="4"/>
      <c r="AK422" s="4"/>
      <c r="AL422" s="4"/>
      <c r="AM422" s="15" t="s">
        <v>4269</v>
      </c>
      <c r="AN422" s="15" t="s">
        <v>3732</v>
      </c>
      <c r="AO422" s="4"/>
      <c r="AP422" s="4"/>
      <c r="AQ422" s="15" t="s">
        <v>75</v>
      </c>
      <c r="AR422" s="15" t="s">
        <v>49</v>
      </c>
      <c r="AS422" s="15" t="s">
        <v>2296</v>
      </c>
      <c r="AT422" s="15" t="s">
        <v>2297</v>
      </c>
      <c r="AU422" s="15" t="s">
        <v>2298</v>
      </c>
      <c r="AV422" s="15" t="s">
        <v>2299</v>
      </c>
      <c r="AW422" s="15" t="s">
        <v>2059</v>
      </c>
      <c r="AX422" s="15" t="s">
        <v>2300</v>
      </c>
    </row>
    <row r="423" spans="1:50" ht="15" x14ac:dyDescent="0.25">
      <c r="A423" s="17">
        <v>1593</v>
      </c>
      <c r="B423" s="15" t="s">
        <v>5905</v>
      </c>
      <c r="C423" s="15" t="s">
        <v>386</v>
      </c>
      <c r="D423" s="15" t="s">
        <v>132</v>
      </c>
      <c r="E423" s="15" t="s">
        <v>54</v>
      </c>
      <c r="F423" s="16">
        <v>40023</v>
      </c>
      <c r="G423" s="17">
        <v>2</v>
      </c>
      <c r="H423" s="15" t="s">
        <v>387</v>
      </c>
      <c r="I423" s="15" t="s">
        <v>388</v>
      </c>
      <c r="J423" s="15" t="s">
        <v>274</v>
      </c>
      <c r="K423" s="15" t="s">
        <v>389</v>
      </c>
      <c r="L423" s="17">
        <v>201</v>
      </c>
      <c r="M423" s="17">
        <v>0</v>
      </c>
      <c r="N423" s="18"/>
      <c r="O423" s="18"/>
      <c r="P423" s="18"/>
      <c r="Q423" s="18"/>
      <c r="R423" s="18"/>
      <c r="S423" s="18"/>
      <c r="T423" s="15" t="s">
        <v>5906</v>
      </c>
      <c r="U423" s="15" t="s">
        <v>5907</v>
      </c>
      <c r="V423" s="16">
        <v>39632</v>
      </c>
      <c r="W423" s="16">
        <v>39587</v>
      </c>
      <c r="X423" s="16">
        <v>39587</v>
      </c>
      <c r="Y423" s="17">
        <v>-122.433493</v>
      </c>
      <c r="Z423" s="17">
        <v>37.760835999999998</v>
      </c>
      <c r="AA423" s="15" t="s">
        <v>50</v>
      </c>
      <c r="AB423" s="17">
        <v>-1</v>
      </c>
      <c r="AC423" s="15" t="s">
        <v>51</v>
      </c>
      <c r="AD423" s="17">
        <v>1</v>
      </c>
      <c r="AE423" s="17">
        <v>0</v>
      </c>
      <c r="AF423" s="18"/>
      <c r="AG423" s="18"/>
      <c r="AH423" s="18"/>
      <c r="AI423" s="18"/>
      <c r="AJ423" s="18"/>
      <c r="AK423" s="18"/>
      <c r="AL423" s="4"/>
      <c r="AM423" s="15" t="s">
        <v>5908</v>
      </c>
      <c r="AN423" s="15" t="s">
        <v>5909</v>
      </c>
      <c r="AO423" s="18"/>
      <c r="AP423" s="18"/>
      <c r="AQ423" s="15" t="s">
        <v>389</v>
      </c>
      <c r="AR423" s="15" t="s">
        <v>49</v>
      </c>
      <c r="AS423" s="15" t="s">
        <v>2208</v>
      </c>
      <c r="AT423" s="15" t="s">
        <v>2209</v>
      </c>
      <c r="AU423" s="15" t="s">
        <v>2210</v>
      </c>
      <c r="AV423" s="15" t="s">
        <v>2211</v>
      </c>
      <c r="AW423" s="15" t="s">
        <v>2212</v>
      </c>
      <c r="AX423" s="15" t="s">
        <v>2213</v>
      </c>
    </row>
    <row r="424" spans="1:50" ht="15" x14ac:dyDescent="0.25">
      <c r="A424" s="17">
        <v>1441</v>
      </c>
      <c r="B424" s="15" t="s">
        <v>6230</v>
      </c>
      <c r="C424" s="15" t="s">
        <v>862</v>
      </c>
      <c r="D424" s="15" t="s">
        <v>566</v>
      </c>
      <c r="E424" s="15" t="s">
        <v>608</v>
      </c>
      <c r="F424" s="16">
        <v>39752</v>
      </c>
      <c r="G424" s="17">
        <v>13</v>
      </c>
      <c r="H424" s="15" t="s">
        <v>863</v>
      </c>
      <c r="I424" s="15" t="s">
        <v>864</v>
      </c>
      <c r="J424" s="15" t="s">
        <v>47</v>
      </c>
      <c r="K424" s="15" t="s">
        <v>865</v>
      </c>
      <c r="L424" s="17">
        <v>915</v>
      </c>
      <c r="M424" s="17">
        <v>0</v>
      </c>
      <c r="N424" s="18"/>
      <c r="O424" s="18"/>
      <c r="P424" s="18"/>
      <c r="Q424" s="18"/>
      <c r="R424" s="17">
        <v>0</v>
      </c>
      <c r="S424" s="18"/>
      <c r="T424" s="15" t="s">
        <v>6231</v>
      </c>
      <c r="U424" s="15" t="s">
        <v>6232</v>
      </c>
      <c r="V424" s="19">
        <v>39583</v>
      </c>
      <c r="W424" s="16">
        <v>39752</v>
      </c>
      <c r="X424" s="16">
        <v>39583</v>
      </c>
      <c r="Y424" s="17">
        <v>-122.45771999999999</v>
      </c>
      <c r="Z424" s="17">
        <v>37.724356</v>
      </c>
      <c r="AA424" s="15" t="s">
        <v>50</v>
      </c>
      <c r="AB424" s="17">
        <v>0</v>
      </c>
      <c r="AC424" s="15" t="s">
        <v>608</v>
      </c>
      <c r="AD424" s="17">
        <v>13</v>
      </c>
      <c r="AE424" s="17">
        <v>-2500</v>
      </c>
      <c r="AF424" s="17">
        <v>0</v>
      </c>
      <c r="AG424" s="17">
        <v>0</v>
      </c>
      <c r="AH424" s="17">
        <v>0</v>
      </c>
      <c r="AI424" s="17">
        <v>0</v>
      </c>
      <c r="AJ424" s="17">
        <v>-2500</v>
      </c>
      <c r="AK424" s="17">
        <v>0</v>
      </c>
      <c r="AL424" s="21"/>
      <c r="AM424" s="15" t="s">
        <v>6233</v>
      </c>
      <c r="AN424" s="15" t="s">
        <v>3834</v>
      </c>
      <c r="AO424" s="21"/>
      <c r="AP424" s="21"/>
      <c r="AQ424" s="15" t="s">
        <v>866</v>
      </c>
      <c r="AR424" s="15" t="s">
        <v>151</v>
      </c>
      <c r="AS424" s="15" t="s">
        <v>2248</v>
      </c>
      <c r="AT424" s="15" t="s">
        <v>2640</v>
      </c>
      <c r="AU424" s="15" t="s">
        <v>2201</v>
      </c>
      <c r="AV424" s="15" t="s">
        <v>4494</v>
      </c>
      <c r="AW424" s="15" t="s">
        <v>2001</v>
      </c>
      <c r="AX424" s="15" t="s">
        <v>2002</v>
      </c>
    </row>
    <row r="425" spans="1:50" ht="15" x14ac:dyDescent="0.25">
      <c r="A425" s="17">
        <v>583</v>
      </c>
      <c r="B425" s="15" t="s">
        <v>5124</v>
      </c>
      <c r="C425" s="15" t="s">
        <v>1803</v>
      </c>
      <c r="D425" s="15" t="s">
        <v>237</v>
      </c>
      <c r="E425" s="15" t="s">
        <v>1753</v>
      </c>
      <c r="F425" s="16">
        <v>39727</v>
      </c>
      <c r="G425" s="17">
        <v>49</v>
      </c>
      <c r="H425" s="15" t="s">
        <v>5125</v>
      </c>
      <c r="I425" s="15" t="s">
        <v>3715</v>
      </c>
      <c r="J425" s="15" t="s">
        <v>274</v>
      </c>
      <c r="K425" s="15" t="s">
        <v>275</v>
      </c>
      <c r="L425" s="17">
        <v>587</v>
      </c>
      <c r="M425" s="17">
        <v>3530</v>
      </c>
      <c r="N425" s="4"/>
      <c r="O425" s="4"/>
      <c r="P425" s="4"/>
      <c r="Q425" s="4"/>
      <c r="R425" s="20">
        <v>3530</v>
      </c>
      <c r="S425" s="4"/>
      <c r="T425" s="15" t="s">
        <v>5126</v>
      </c>
      <c r="U425" s="15" t="s">
        <v>3715</v>
      </c>
      <c r="V425" s="16">
        <v>39582</v>
      </c>
      <c r="W425" s="18"/>
      <c r="X425" s="16">
        <v>39582</v>
      </c>
      <c r="Y425" s="17">
        <v>-122.423383</v>
      </c>
      <c r="Z425" s="17">
        <v>37.772171999999998</v>
      </c>
      <c r="AA425" s="15" t="s">
        <v>128</v>
      </c>
      <c r="AB425" s="17">
        <v>0</v>
      </c>
      <c r="AC425" s="15" t="s">
        <v>20</v>
      </c>
      <c r="AD425" s="17">
        <v>49</v>
      </c>
      <c r="AE425" s="17">
        <v>3530</v>
      </c>
      <c r="AF425" s="18"/>
      <c r="AG425" s="18"/>
      <c r="AH425" s="18"/>
      <c r="AI425" s="18"/>
      <c r="AJ425" s="17">
        <v>3530</v>
      </c>
      <c r="AK425" s="18"/>
      <c r="AL425" s="4"/>
      <c r="AM425" s="15" t="s">
        <v>5127</v>
      </c>
      <c r="AN425" s="15" t="s">
        <v>4102</v>
      </c>
      <c r="AO425" s="20">
        <v>39</v>
      </c>
      <c r="AP425" s="20">
        <v>39</v>
      </c>
      <c r="AQ425" s="15" t="s">
        <v>1804</v>
      </c>
      <c r="AR425" s="15" t="s">
        <v>993</v>
      </c>
      <c r="AS425" s="15" t="s">
        <v>2271</v>
      </c>
      <c r="AT425" s="15" t="s">
        <v>2272</v>
      </c>
      <c r="AU425" s="15" t="s">
        <v>2273</v>
      </c>
      <c r="AV425" s="15" t="s">
        <v>2274</v>
      </c>
      <c r="AW425" s="15" t="s">
        <v>2174</v>
      </c>
      <c r="AX425" s="15" t="s">
        <v>2275</v>
      </c>
    </row>
    <row r="426" spans="1:50" ht="15" x14ac:dyDescent="0.25">
      <c r="A426" s="17">
        <v>2221</v>
      </c>
      <c r="B426" s="15" t="s">
        <v>4963</v>
      </c>
      <c r="C426" s="15" t="s">
        <v>860</v>
      </c>
      <c r="D426" s="15" t="s">
        <v>65</v>
      </c>
      <c r="E426" s="15" t="s">
        <v>608</v>
      </c>
      <c r="F426" s="16">
        <v>39582</v>
      </c>
      <c r="G426" s="17">
        <v>2</v>
      </c>
      <c r="H426" s="15" t="s">
        <v>3715</v>
      </c>
      <c r="I426" s="15" t="s">
        <v>861</v>
      </c>
      <c r="J426" s="15" t="s">
        <v>62</v>
      </c>
      <c r="K426" s="15" t="s">
        <v>75</v>
      </c>
      <c r="L426" s="17">
        <v>134</v>
      </c>
      <c r="M426" s="17">
        <v>0</v>
      </c>
      <c r="N426" s="4"/>
      <c r="O426" s="4"/>
      <c r="P426" s="4"/>
      <c r="Q426" s="4"/>
      <c r="R426" s="4"/>
      <c r="S426" s="4"/>
      <c r="T426" s="15" t="s">
        <v>3715</v>
      </c>
      <c r="U426" s="15" t="s">
        <v>4964</v>
      </c>
      <c r="V426" s="21"/>
      <c r="W426" s="16">
        <v>39582</v>
      </c>
      <c r="X426" s="16">
        <v>39582</v>
      </c>
      <c r="Y426" s="17">
        <v>-122.40966400000001</v>
      </c>
      <c r="Z426" s="17">
        <v>37.750588999999998</v>
      </c>
      <c r="AA426" s="15" t="s">
        <v>50</v>
      </c>
      <c r="AB426" s="17">
        <v>0</v>
      </c>
      <c r="AC426" s="15" t="s">
        <v>608</v>
      </c>
      <c r="AD426" s="17">
        <v>1</v>
      </c>
      <c r="AE426" s="17">
        <v>0</v>
      </c>
      <c r="AF426" s="4"/>
      <c r="AG426" s="4"/>
      <c r="AH426" s="4"/>
      <c r="AI426" s="4"/>
      <c r="AJ426" s="4"/>
      <c r="AK426" s="4"/>
      <c r="AL426" s="4"/>
      <c r="AM426" s="15" t="s">
        <v>4965</v>
      </c>
      <c r="AN426" s="15" t="s">
        <v>4169</v>
      </c>
      <c r="AO426" s="4"/>
      <c r="AP426" s="4"/>
      <c r="AQ426" s="15" t="s">
        <v>75</v>
      </c>
      <c r="AR426" s="15" t="s">
        <v>49</v>
      </c>
      <c r="AS426" s="15" t="s">
        <v>3715</v>
      </c>
      <c r="AT426" s="15" t="s">
        <v>3715</v>
      </c>
      <c r="AU426" s="15" t="s">
        <v>3715</v>
      </c>
      <c r="AV426" s="15" t="s">
        <v>3715</v>
      </c>
      <c r="AW426" s="15" t="s">
        <v>3715</v>
      </c>
      <c r="AX426" s="15" t="s">
        <v>3715</v>
      </c>
    </row>
    <row r="427" spans="1:50" ht="15" x14ac:dyDescent="0.25">
      <c r="A427" s="17">
        <v>2030</v>
      </c>
      <c r="B427" s="15" t="s">
        <v>1401</v>
      </c>
      <c r="C427" s="15" t="s">
        <v>1402</v>
      </c>
      <c r="D427" s="15" t="s">
        <v>153</v>
      </c>
      <c r="E427" s="15" t="s">
        <v>1215</v>
      </c>
      <c r="F427" s="16">
        <v>41078</v>
      </c>
      <c r="G427" s="17">
        <v>14</v>
      </c>
      <c r="H427" s="15" t="s">
        <v>5495</v>
      </c>
      <c r="I427" s="15" t="s">
        <v>1403</v>
      </c>
      <c r="J427" s="15" t="s">
        <v>47</v>
      </c>
      <c r="K427" s="15" t="s">
        <v>898</v>
      </c>
      <c r="L427" s="17">
        <v>632</v>
      </c>
      <c r="M427" s="17">
        <v>5050</v>
      </c>
      <c r="N427" s="20">
        <v>0</v>
      </c>
      <c r="O427" s="4"/>
      <c r="P427" s="4"/>
      <c r="Q427" s="4"/>
      <c r="R427" s="20">
        <v>5050</v>
      </c>
      <c r="S427" s="18"/>
      <c r="T427" s="15" t="s">
        <v>5496</v>
      </c>
      <c r="U427" s="15" t="s">
        <v>5497</v>
      </c>
      <c r="V427" s="16">
        <v>39576</v>
      </c>
      <c r="W427" s="21"/>
      <c r="X427" s="16">
        <v>39576</v>
      </c>
      <c r="Y427" s="17">
        <v>-122.390208</v>
      </c>
      <c r="Z427" s="17">
        <v>37.780180000000001</v>
      </c>
      <c r="AA427" s="15" t="s">
        <v>128</v>
      </c>
      <c r="AB427" s="17">
        <v>-1</v>
      </c>
      <c r="AC427" s="15" t="s">
        <v>1219</v>
      </c>
      <c r="AD427" s="17">
        <v>14</v>
      </c>
      <c r="AE427" s="17">
        <v>-2710</v>
      </c>
      <c r="AF427" s="20">
        <v>0</v>
      </c>
      <c r="AG427" s="20">
        <v>0</v>
      </c>
      <c r="AH427" s="20">
        <v>0</v>
      </c>
      <c r="AI427" s="20">
        <v>0</v>
      </c>
      <c r="AJ427" s="20">
        <v>-2710</v>
      </c>
      <c r="AK427" s="17">
        <v>0</v>
      </c>
      <c r="AL427" s="20">
        <v>123</v>
      </c>
      <c r="AM427" s="15" t="s">
        <v>5498</v>
      </c>
      <c r="AN427" s="15" t="s">
        <v>1251</v>
      </c>
      <c r="AO427" s="20">
        <v>18</v>
      </c>
      <c r="AP427" s="20">
        <v>18</v>
      </c>
      <c r="AQ427" s="15" t="s">
        <v>898</v>
      </c>
      <c r="AR427" s="15" t="s">
        <v>283</v>
      </c>
      <c r="AS427" s="15" t="s">
        <v>2947</v>
      </c>
      <c r="AT427" s="15" t="s">
        <v>2948</v>
      </c>
      <c r="AU427" s="15" t="s">
        <v>2949</v>
      </c>
      <c r="AV427" s="15" t="s">
        <v>2950</v>
      </c>
      <c r="AW427" s="15" t="s">
        <v>2951</v>
      </c>
      <c r="AX427" s="15" t="s">
        <v>2952</v>
      </c>
    </row>
    <row r="428" spans="1:50" ht="15" x14ac:dyDescent="0.25">
      <c r="A428" s="17">
        <v>1416</v>
      </c>
      <c r="B428" s="15" t="s">
        <v>1397</v>
      </c>
      <c r="C428" s="15" t="s">
        <v>1398</v>
      </c>
      <c r="D428" s="15" t="s">
        <v>72</v>
      </c>
      <c r="E428" s="15" t="s">
        <v>1215</v>
      </c>
      <c r="F428" s="16">
        <v>40779</v>
      </c>
      <c r="G428" s="17">
        <v>3</v>
      </c>
      <c r="H428" s="15" t="s">
        <v>3715</v>
      </c>
      <c r="I428" s="15" t="s">
        <v>1399</v>
      </c>
      <c r="J428" s="15" t="s">
        <v>62</v>
      </c>
      <c r="K428" s="15" t="s">
        <v>80</v>
      </c>
      <c r="L428" s="17">
        <v>436</v>
      </c>
      <c r="M428" s="17">
        <v>0</v>
      </c>
      <c r="N428" s="21"/>
      <c r="O428" s="21"/>
      <c r="P428" s="21"/>
      <c r="Q428" s="21"/>
      <c r="R428" s="18"/>
      <c r="S428" s="21"/>
      <c r="T428" s="15" t="s">
        <v>3715</v>
      </c>
      <c r="U428" s="15" t="s">
        <v>5398</v>
      </c>
      <c r="V428" s="18"/>
      <c r="W428" s="16">
        <v>39574</v>
      </c>
      <c r="X428" s="16">
        <v>39574</v>
      </c>
      <c r="Y428" s="17">
        <v>-122.449054</v>
      </c>
      <c r="Z428" s="17">
        <v>37.735778000000003</v>
      </c>
      <c r="AA428" s="15" t="s">
        <v>50</v>
      </c>
      <c r="AB428" s="17">
        <v>-1</v>
      </c>
      <c r="AC428" s="15" t="s">
        <v>1219</v>
      </c>
      <c r="AD428" s="17">
        <v>3</v>
      </c>
      <c r="AE428" s="17">
        <v>0</v>
      </c>
      <c r="AF428" s="21"/>
      <c r="AG428" s="21"/>
      <c r="AH428" s="21"/>
      <c r="AI428" s="21"/>
      <c r="AJ428" s="18"/>
      <c r="AK428" s="21"/>
      <c r="AL428" s="4"/>
      <c r="AM428" s="15" t="s">
        <v>1400</v>
      </c>
      <c r="AN428" s="15" t="s">
        <v>3893</v>
      </c>
      <c r="AO428" s="18"/>
      <c r="AP428" s="18"/>
      <c r="AQ428" s="15" t="s">
        <v>80</v>
      </c>
      <c r="AR428" s="15" t="s">
        <v>49</v>
      </c>
      <c r="AS428" s="15" t="s">
        <v>3715</v>
      </c>
      <c r="AT428" s="15" t="s">
        <v>3715</v>
      </c>
      <c r="AU428" s="15" t="s">
        <v>3715</v>
      </c>
      <c r="AV428" s="15" t="s">
        <v>3715</v>
      </c>
      <c r="AW428" s="15" t="s">
        <v>3715</v>
      </c>
      <c r="AX428" s="15" t="s">
        <v>3715</v>
      </c>
    </row>
    <row r="429" spans="1:50" ht="15" x14ac:dyDescent="0.25">
      <c r="A429" s="17">
        <v>2189</v>
      </c>
      <c r="B429" s="15" t="s">
        <v>4277</v>
      </c>
      <c r="C429" s="15" t="s">
        <v>1604</v>
      </c>
      <c r="D429" s="15" t="s">
        <v>285</v>
      </c>
      <c r="E429" s="15" t="s">
        <v>1509</v>
      </c>
      <c r="F429" s="16">
        <v>40010</v>
      </c>
      <c r="G429" s="17">
        <v>3</v>
      </c>
      <c r="H429" s="15" t="s">
        <v>4278</v>
      </c>
      <c r="I429" s="15" t="s">
        <v>3715</v>
      </c>
      <c r="J429" s="15" t="s">
        <v>62</v>
      </c>
      <c r="K429" s="15" t="s">
        <v>135</v>
      </c>
      <c r="L429" s="17">
        <v>152</v>
      </c>
      <c r="M429" s="17">
        <v>0</v>
      </c>
      <c r="N429" s="4"/>
      <c r="O429" s="4"/>
      <c r="P429" s="4"/>
      <c r="Q429" s="4"/>
      <c r="R429" s="4"/>
      <c r="S429" s="4"/>
      <c r="T429" s="15" t="s">
        <v>4279</v>
      </c>
      <c r="U429" s="15" t="s">
        <v>3715</v>
      </c>
      <c r="V429" s="16">
        <v>39569</v>
      </c>
      <c r="W429" s="4"/>
      <c r="X429" s="16">
        <v>39569</v>
      </c>
      <c r="Y429" s="17">
        <v>-122.400218</v>
      </c>
      <c r="Z429" s="17">
        <v>37.752861000000003</v>
      </c>
      <c r="AA429" s="15" t="s">
        <v>50</v>
      </c>
      <c r="AB429" s="17">
        <v>-1</v>
      </c>
      <c r="AC429" s="15" t="s">
        <v>1509</v>
      </c>
      <c r="AD429" s="17">
        <v>2</v>
      </c>
      <c r="AE429" s="17">
        <v>0</v>
      </c>
      <c r="AF429" s="4"/>
      <c r="AG429" s="4"/>
      <c r="AH429" s="4"/>
      <c r="AI429" s="4"/>
      <c r="AJ429" s="4"/>
      <c r="AK429" s="4"/>
      <c r="AL429" s="4"/>
      <c r="AM429" s="15" t="s">
        <v>4280</v>
      </c>
      <c r="AN429" s="15" t="s">
        <v>3914</v>
      </c>
      <c r="AO429" s="20">
        <v>3</v>
      </c>
      <c r="AP429" s="20">
        <v>2</v>
      </c>
      <c r="AQ429" s="15" t="s">
        <v>135</v>
      </c>
      <c r="AR429" s="15" t="s">
        <v>49</v>
      </c>
      <c r="AS429" s="15" t="s">
        <v>3715</v>
      </c>
      <c r="AT429" s="15" t="s">
        <v>3019</v>
      </c>
      <c r="AU429" s="15" t="s">
        <v>3020</v>
      </c>
      <c r="AV429" s="15" t="s">
        <v>3021</v>
      </c>
      <c r="AW429" s="15" t="s">
        <v>2239</v>
      </c>
      <c r="AX429" s="15" t="s">
        <v>3022</v>
      </c>
    </row>
    <row r="430" spans="1:50" ht="15" x14ac:dyDescent="0.25">
      <c r="A430" s="17">
        <v>691</v>
      </c>
      <c r="B430" s="15" t="s">
        <v>3898</v>
      </c>
      <c r="C430" s="15" t="s">
        <v>1601</v>
      </c>
      <c r="D430" s="15" t="s">
        <v>384</v>
      </c>
      <c r="E430" s="15" t="s">
        <v>1509</v>
      </c>
      <c r="F430" s="16">
        <v>39731</v>
      </c>
      <c r="G430" s="17">
        <v>84</v>
      </c>
      <c r="H430" s="15" t="s">
        <v>1602</v>
      </c>
      <c r="I430" s="15" t="s">
        <v>3715</v>
      </c>
      <c r="J430" s="15" t="s">
        <v>47</v>
      </c>
      <c r="K430" s="15" t="s">
        <v>57</v>
      </c>
      <c r="L430" s="17">
        <v>715</v>
      </c>
      <c r="M430" s="17">
        <v>4500</v>
      </c>
      <c r="N430" s="4"/>
      <c r="O430" s="4"/>
      <c r="P430" s="4"/>
      <c r="Q430" s="4"/>
      <c r="R430" s="20">
        <v>4500</v>
      </c>
      <c r="S430" s="4"/>
      <c r="T430" s="15" t="s">
        <v>3899</v>
      </c>
      <c r="U430" s="15" t="s">
        <v>3715</v>
      </c>
      <c r="V430" s="16">
        <v>39567</v>
      </c>
      <c r="W430" s="18"/>
      <c r="X430" s="16">
        <v>39567</v>
      </c>
      <c r="Y430" s="17">
        <v>-122.440927</v>
      </c>
      <c r="Z430" s="17">
        <v>37.785933</v>
      </c>
      <c r="AA430" s="15" t="s">
        <v>128</v>
      </c>
      <c r="AB430" s="17">
        <v>-1</v>
      </c>
      <c r="AC430" s="15" t="s">
        <v>1509</v>
      </c>
      <c r="AD430" s="17">
        <v>84</v>
      </c>
      <c r="AE430" s="17">
        <v>-40617</v>
      </c>
      <c r="AF430" s="20">
        <v>0</v>
      </c>
      <c r="AG430" s="20">
        <v>-45117</v>
      </c>
      <c r="AH430" s="20">
        <v>0</v>
      </c>
      <c r="AI430" s="20">
        <v>0</v>
      </c>
      <c r="AJ430" s="20">
        <v>4500</v>
      </c>
      <c r="AK430" s="20">
        <v>0</v>
      </c>
      <c r="AL430" s="4"/>
      <c r="AM430" s="15" t="s">
        <v>3900</v>
      </c>
      <c r="AN430" s="15" t="s">
        <v>3901</v>
      </c>
      <c r="AO430" s="20">
        <v>126</v>
      </c>
      <c r="AP430" s="20">
        <v>126</v>
      </c>
      <c r="AQ430" s="15" t="s">
        <v>57</v>
      </c>
      <c r="AR430" s="15" t="s">
        <v>1603</v>
      </c>
      <c r="AS430" s="15" t="s">
        <v>2381</v>
      </c>
      <c r="AT430" s="15" t="s">
        <v>2382</v>
      </c>
      <c r="AU430" s="15" t="s">
        <v>2383</v>
      </c>
      <c r="AV430" s="15" t="s">
        <v>2384</v>
      </c>
      <c r="AW430" s="15" t="s">
        <v>2385</v>
      </c>
      <c r="AX430" s="15" t="s">
        <v>2386</v>
      </c>
    </row>
    <row r="431" spans="1:50" ht="15" x14ac:dyDescent="0.25">
      <c r="A431" s="17">
        <v>747</v>
      </c>
      <c r="B431" s="15" t="s">
        <v>3905</v>
      </c>
      <c r="C431" s="15" t="s">
        <v>383</v>
      </c>
      <c r="D431" s="15" t="s">
        <v>384</v>
      </c>
      <c r="E431" s="15" t="s">
        <v>54</v>
      </c>
      <c r="F431" s="16">
        <v>39889</v>
      </c>
      <c r="G431" s="17">
        <v>2</v>
      </c>
      <c r="H431" s="15" t="s">
        <v>3715</v>
      </c>
      <c r="I431" s="15" t="s">
        <v>385</v>
      </c>
      <c r="J431" s="15" t="s">
        <v>62</v>
      </c>
      <c r="K431" s="15" t="s">
        <v>135</v>
      </c>
      <c r="L431" s="17">
        <v>256</v>
      </c>
      <c r="M431" s="17">
        <v>0</v>
      </c>
      <c r="N431" s="4"/>
      <c r="O431" s="4"/>
      <c r="P431" s="4"/>
      <c r="Q431" s="4"/>
      <c r="R431" s="4"/>
      <c r="S431" s="4"/>
      <c r="T431" s="15" t="s">
        <v>3715</v>
      </c>
      <c r="U431" s="15" t="s">
        <v>3906</v>
      </c>
      <c r="V431" s="4"/>
      <c r="W431" s="16">
        <v>39563</v>
      </c>
      <c r="X431" s="16">
        <v>39563</v>
      </c>
      <c r="Y431" s="17">
        <v>-122.442964</v>
      </c>
      <c r="Z431" s="17">
        <v>37.774554000000002</v>
      </c>
      <c r="AA431" s="15" t="s">
        <v>50</v>
      </c>
      <c r="AB431" s="17">
        <v>-1</v>
      </c>
      <c r="AC431" s="15" t="s">
        <v>51</v>
      </c>
      <c r="AD431" s="17">
        <v>1</v>
      </c>
      <c r="AE431" s="17">
        <v>0</v>
      </c>
      <c r="AF431" s="4"/>
      <c r="AG431" s="4"/>
      <c r="AH431" s="4"/>
      <c r="AI431" s="4"/>
      <c r="AJ431" s="4"/>
      <c r="AK431" s="4"/>
      <c r="AL431" s="4"/>
      <c r="AM431" s="15" t="s">
        <v>3881</v>
      </c>
      <c r="AN431" s="15" t="s">
        <v>3740</v>
      </c>
      <c r="AO431" s="4"/>
      <c r="AP431" s="4"/>
      <c r="AQ431" s="15" t="s">
        <v>135</v>
      </c>
      <c r="AR431" s="15" t="s">
        <v>49</v>
      </c>
      <c r="AS431" s="15" t="s">
        <v>3715</v>
      </c>
      <c r="AT431" s="15" t="s">
        <v>3715</v>
      </c>
      <c r="AU431" s="15" t="s">
        <v>3715</v>
      </c>
      <c r="AV431" s="15" t="s">
        <v>3715</v>
      </c>
      <c r="AW431" s="15" t="s">
        <v>3715</v>
      </c>
      <c r="AX431" s="15" t="s">
        <v>3715</v>
      </c>
    </row>
    <row r="432" spans="1:50" ht="15" x14ac:dyDescent="0.25">
      <c r="A432" s="17">
        <v>2761</v>
      </c>
      <c r="B432" s="15" t="s">
        <v>379</v>
      </c>
      <c r="C432" s="15" t="s">
        <v>380</v>
      </c>
      <c r="D432" s="15" t="s">
        <v>84</v>
      </c>
      <c r="E432" s="15" t="s">
        <v>54</v>
      </c>
      <c r="F432" s="16">
        <v>39787</v>
      </c>
      <c r="G432" s="17">
        <v>2</v>
      </c>
      <c r="H432" s="15" t="s">
        <v>3715</v>
      </c>
      <c r="I432" s="15" t="s">
        <v>381</v>
      </c>
      <c r="J432" s="15" t="s">
        <v>47</v>
      </c>
      <c r="K432" s="15" t="s">
        <v>214</v>
      </c>
      <c r="L432" s="17">
        <v>3</v>
      </c>
      <c r="M432" s="17">
        <v>0</v>
      </c>
      <c r="N432" s="21"/>
      <c r="O432" s="21"/>
      <c r="P432" s="21"/>
      <c r="Q432" s="21"/>
      <c r="R432" s="21"/>
      <c r="S432" s="21"/>
      <c r="T432" s="15" t="s">
        <v>3715</v>
      </c>
      <c r="U432" s="15" t="s">
        <v>4125</v>
      </c>
      <c r="V432" s="21"/>
      <c r="W432" s="16">
        <v>39562</v>
      </c>
      <c r="X432" s="16">
        <v>39562</v>
      </c>
      <c r="Y432" s="17">
        <v>-122.42047100000001</v>
      </c>
      <c r="Z432" s="17">
        <v>37.708570999999999</v>
      </c>
      <c r="AA432" s="15" t="s">
        <v>50</v>
      </c>
      <c r="AB432" s="17">
        <v>-1</v>
      </c>
      <c r="AC432" s="15" t="s">
        <v>51</v>
      </c>
      <c r="AD432" s="17">
        <v>2</v>
      </c>
      <c r="AE432" s="17">
        <v>-2000</v>
      </c>
      <c r="AF432" s="20">
        <v>0</v>
      </c>
      <c r="AG432" s="20">
        <v>0</v>
      </c>
      <c r="AH432" s="20">
        <v>-2000</v>
      </c>
      <c r="AI432" s="20">
        <v>0</v>
      </c>
      <c r="AJ432" s="20">
        <v>0</v>
      </c>
      <c r="AK432" s="20">
        <v>0</v>
      </c>
      <c r="AL432" s="4"/>
      <c r="AM432" s="15" t="s">
        <v>4124</v>
      </c>
      <c r="AN432" s="15" t="s">
        <v>382</v>
      </c>
      <c r="AO432" s="4"/>
      <c r="AP432" s="4"/>
      <c r="AQ432" s="15" t="s">
        <v>214</v>
      </c>
      <c r="AR432" s="15" t="s">
        <v>49</v>
      </c>
      <c r="AS432" s="15" t="s">
        <v>3715</v>
      </c>
      <c r="AT432" s="15" t="s">
        <v>3715</v>
      </c>
      <c r="AU432" s="15" t="s">
        <v>3715</v>
      </c>
      <c r="AV432" s="15" t="s">
        <v>3715</v>
      </c>
      <c r="AW432" s="15" t="s">
        <v>3715</v>
      </c>
      <c r="AX432" s="15" t="s">
        <v>3715</v>
      </c>
    </row>
    <row r="433" spans="1:50" ht="15" x14ac:dyDescent="0.25">
      <c r="A433" s="17">
        <v>1189</v>
      </c>
      <c r="B433" s="15" t="s">
        <v>4581</v>
      </c>
      <c r="C433" s="15" t="s">
        <v>1599</v>
      </c>
      <c r="D433" s="15" t="s">
        <v>113</v>
      </c>
      <c r="E433" s="15" t="s">
        <v>1509</v>
      </c>
      <c r="F433" s="16">
        <v>39639</v>
      </c>
      <c r="G433" s="17">
        <v>0</v>
      </c>
      <c r="H433" s="15" t="s">
        <v>1600</v>
      </c>
      <c r="I433" s="15" t="s">
        <v>3715</v>
      </c>
      <c r="J433" s="15" t="s">
        <v>62</v>
      </c>
      <c r="K433" s="15" t="s">
        <v>75</v>
      </c>
      <c r="L433" s="17">
        <v>172</v>
      </c>
      <c r="M433" s="17">
        <v>2420</v>
      </c>
      <c r="N433" s="21"/>
      <c r="O433" s="20">
        <v>2420</v>
      </c>
      <c r="P433" s="21"/>
      <c r="Q433" s="21"/>
      <c r="R433" s="21"/>
      <c r="S433" s="21"/>
      <c r="T433" s="15" t="s">
        <v>4582</v>
      </c>
      <c r="U433" s="15" t="s">
        <v>3715</v>
      </c>
      <c r="V433" s="19">
        <v>39555</v>
      </c>
      <c r="W433" s="18"/>
      <c r="X433" s="16">
        <v>39555</v>
      </c>
      <c r="Y433" s="17">
        <v>-122.50873300000001</v>
      </c>
      <c r="Z433" s="17">
        <v>37.756359000000003</v>
      </c>
      <c r="AA433" s="15" t="s">
        <v>358</v>
      </c>
      <c r="AB433" s="17">
        <v>-1</v>
      </c>
      <c r="AC433" s="15" t="s">
        <v>1509</v>
      </c>
      <c r="AD433" s="17">
        <v>0</v>
      </c>
      <c r="AE433" s="17">
        <v>527</v>
      </c>
      <c r="AF433" s="20">
        <v>527</v>
      </c>
      <c r="AG433" s="20">
        <v>0</v>
      </c>
      <c r="AH433" s="20">
        <v>0</v>
      </c>
      <c r="AI433" s="20">
        <v>0</v>
      </c>
      <c r="AJ433" s="20">
        <v>0</v>
      </c>
      <c r="AK433" s="20">
        <v>0</v>
      </c>
      <c r="AL433" s="4"/>
      <c r="AM433" s="15" t="s">
        <v>4583</v>
      </c>
      <c r="AN433" s="15" t="s">
        <v>4584</v>
      </c>
      <c r="AO433" s="4"/>
      <c r="AP433" s="4"/>
      <c r="AQ433" s="15" t="s">
        <v>75</v>
      </c>
      <c r="AR433" s="15" t="s">
        <v>49</v>
      </c>
      <c r="AS433" s="15" t="s">
        <v>2553</v>
      </c>
      <c r="AT433" s="15" t="s">
        <v>2554</v>
      </c>
      <c r="AU433" s="15" t="s">
        <v>2555</v>
      </c>
      <c r="AV433" s="15" t="s">
        <v>2556</v>
      </c>
      <c r="AW433" s="15" t="s">
        <v>2373</v>
      </c>
      <c r="AX433" s="15" t="s">
        <v>2557</v>
      </c>
    </row>
    <row r="434" spans="1:50" ht="15" x14ac:dyDescent="0.25">
      <c r="A434" s="17">
        <v>3001</v>
      </c>
      <c r="B434" s="15" t="s">
        <v>1798</v>
      </c>
      <c r="C434" s="15" t="s">
        <v>1799</v>
      </c>
      <c r="D434" s="15" t="s">
        <v>84</v>
      </c>
      <c r="E434" s="15" t="s">
        <v>1753</v>
      </c>
      <c r="F434" s="16">
        <v>40135</v>
      </c>
      <c r="G434" s="17">
        <v>6</v>
      </c>
      <c r="H434" s="15" t="s">
        <v>1800</v>
      </c>
      <c r="I434" s="15" t="s">
        <v>1801</v>
      </c>
      <c r="J434" s="15" t="s">
        <v>47</v>
      </c>
      <c r="K434" s="15" t="s">
        <v>92</v>
      </c>
      <c r="L434" s="17">
        <v>22</v>
      </c>
      <c r="M434" s="17">
        <v>0</v>
      </c>
      <c r="N434" s="4"/>
      <c r="O434" s="4"/>
      <c r="P434" s="4"/>
      <c r="Q434" s="4"/>
      <c r="R434" s="4"/>
      <c r="S434" s="4"/>
      <c r="T434" s="15" t="s">
        <v>4003</v>
      </c>
      <c r="U434" s="15" t="s">
        <v>4004</v>
      </c>
      <c r="V434" s="16">
        <v>40053</v>
      </c>
      <c r="W434" s="16">
        <v>39553</v>
      </c>
      <c r="X434" s="16">
        <v>39553</v>
      </c>
      <c r="Y434" s="17">
        <v>-122.44476</v>
      </c>
      <c r="Z434" s="17">
        <v>37.712769000000002</v>
      </c>
      <c r="AA434" s="15" t="s">
        <v>50</v>
      </c>
      <c r="AB434" s="17">
        <v>0</v>
      </c>
      <c r="AC434" s="15" t="s">
        <v>20</v>
      </c>
      <c r="AD434" s="17">
        <v>1</v>
      </c>
      <c r="AE434" s="17">
        <v>0</v>
      </c>
      <c r="AF434" s="4"/>
      <c r="AG434" s="4"/>
      <c r="AH434" s="4"/>
      <c r="AI434" s="4"/>
      <c r="AJ434" s="4"/>
      <c r="AK434" s="4"/>
      <c r="AL434" s="4"/>
      <c r="AM434" s="15" t="s">
        <v>1802</v>
      </c>
      <c r="AN434" s="15" t="s">
        <v>3770</v>
      </c>
      <c r="AO434" s="4"/>
      <c r="AP434" s="4"/>
      <c r="AQ434" s="15" t="s">
        <v>92</v>
      </c>
      <c r="AR434" s="15" t="s">
        <v>49</v>
      </c>
      <c r="AS434" s="15" t="s">
        <v>3715</v>
      </c>
      <c r="AT434" s="15" t="s">
        <v>3260</v>
      </c>
      <c r="AU434" s="15" t="s">
        <v>3261</v>
      </c>
      <c r="AV434" s="15" t="s">
        <v>3262</v>
      </c>
      <c r="AW434" s="15" t="s">
        <v>3263</v>
      </c>
      <c r="AX434" s="15" t="s">
        <v>3264</v>
      </c>
    </row>
    <row r="435" spans="1:50" ht="15" x14ac:dyDescent="0.25">
      <c r="A435" s="17">
        <v>890</v>
      </c>
      <c r="B435" s="15" t="s">
        <v>4510</v>
      </c>
      <c r="C435" s="15" t="s">
        <v>858</v>
      </c>
      <c r="D435" s="15" t="s">
        <v>137</v>
      </c>
      <c r="E435" s="15" t="s">
        <v>608</v>
      </c>
      <c r="F435" s="16">
        <v>39553</v>
      </c>
      <c r="G435" s="17">
        <v>2</v>
      </c>
      <c r="H435" s="15" t="s">
        <v>3715</v>
      </c>
      <c r="I435" s="15" t="s">
        <v>859</v>
      </c>
      <c r="J435" s="15" t="s">
        <v>62</v>
      </c>
      <c r="K435" s="15" t="s">
        <v>75</v>
      </c>
      <c r="L435" s="17">
        <v>660</v>
      </c>
      <c r="M435" s="17">
        <v>0</v>
      </c>
      <c r="N435" s="4"/>
      <c r="O435" s="4"/>
      <c r="P435" s="4"/>
      <c r="Q435" s="4"/>
      <c r="R435" s="18"/>
      <c r="S435" s="4"/>
      <c r="T435" s="15" t="s">
        <v>3715</v>
      </c>
      <c r="U435" s="15" t="s">
        <v>4511</v>
      </c>
      <c r="V435" s="18"/>
      <c r="W435" s="19">
        <v>39553</v>
      </c>
      <c r="X435" s="16">
        <v>39553</v>
      </c>
      <c r="Y435" s="17">
        <v>-122.488225</v>
      </c>
      <c r="Z435" s="17">
        <v>37.781506999999998</v>
      </c>
      <c r="AA435" s="15" t="s">
        <v>50</v>
      </c>
      <c r="AB435" s="17">
        <v>0</v>
      </c>
      <c r="AC435" s="15" t="s">
        <v>608</v>
      </c>
      <c r="AD435" s="17">
        <v>1</v>
      </c>
      <c r="AE435" s="17">
        <v>0</v>
      </c>
      <c r="AF435" s="4"/>
      <c r="AG435" s="4"/>
      <c r="AH435" s="4"/>
      <c r="AI435" s="4"/>
      <c r="AJ435" s="18"/>
      <c r="AK435" s="4"/>
      <c r="AL435" s="4"/>
      <c r="AM435" s="15" t="s">
        <v>4512</v>
      </c>
      <c r="AN435" s="15" t="s">
        <v>3901</v>
      </c>
      <c r="AO435" s="4"/>
      <c r="AP435" s="4"/>
      <c r="AQ435" s="15" t="s">
        <v>75</v>
      </c>
      <c r="AR435" s="15" t="s">
        <v>49</v>
      </c>
      <c r="AS435" s="15" t="s">
        <v>3715</v>
      </c>
      <c r="AT435" s="15" t="s">
        <v>3715</v>
      </c>
      <c r="AU435" s="15" t="s">
        <v>3715</v>
      </c>
      <c r="AV435" s="15" t="s">
        <v>3715</v>
      </c>
      <c r="AW435" s="15" t="s">
        <v>3715</v>
      </c>
      <c r="AX435" s="15" t="s">
        <v>3715</v>
      </c>
    </row>
    <row r="436" spans="1:50" ht="15" x14ac:dyDescent="0.25">
      <c r="A436" s="17">
        <v>567</v>
      </c>
      <c r="B436" s="15" t="s">
        <v>5075</v>
      </c>
      <c r="C436" s="15" t="s">
        <v>855</v>
      </c>
      <c r="D436" s="15" t="s">
        <v>237</v>
      </c>
      <c r="E436" s="15" t="s">
        <v>608</v>
      </c>
      <c r="F436" s="16">
        <v>39722</v>
      </c>
      <c r="G436" s="17">
        <v>16</v>
      </c>
      <c r="H436" s="15" t="s">
        <v>856</v>
      </c>
      <c r="I436" s="15" t="s">
        <v>857</v>
      </c>
      <c r="J436" s="15" t="s">
        <v>274</v>
      </c>
      <c r="K436" s="15" t="s">
        <v>275</v>
      </c>
      <c r="L436" s="17">
        <v>259</v>
      </c>
      <c r="M436" s="17">
        <v>1000</v>
      </c>
      <c r="N436" s="21"/>
      <c r="O436" s="21"/>
      <c r="P436" s="21"/>
      <c r="Q436" s="21"/>
      <c r="R436" s="20">
        <v>1000</v>
      </c>
      <c r="S436" s="21"/>
      <c r="T436" s="15" t="s">
        <v>5076</v>
      </c>
      <c r="U436" s="15" t="s">
        <v>5077</v>
      </c>
      <c r="V436" s="16">
        <v>39549</v>
      </c>
      <c r="W436" s="16">
        <v>39722</v>
      </c>
      <c r="X436" s="16">
        <v>39549</v>
      </c>
      <c r="Y436" s="17">
        <v>-122.424008</v>
      </c>
      <c r="Z436" s="17">
        <v>37.775449999999999</v>
      </c>
      <c r="AA436" s="15" t="s">
        <v>128</v>
      </c>
      <c r="AB436" s="17">
        <v>0</v>
      </c>
      <c r="AC436" s="15" t="s">
        <v>608</v>
      </c>
      <c r="AD436" s="17">
        <v>16</v>
      </c>
      <c r="AE436" s="17">
        <v>1000</v>
      </c>
      <c r="AF436" s="21"/>
      <c r="AG436" s="21"/>
      <c r="AH436" s="21"/>
      <c r="AI436" s="21"/>
      <c r="AJ436" s="20">
        <v>1000</v>
      </c>
      <c r="AK436" s="21"/>
      <c r="AL436" s="20">
        <v>4</v>
      </c>
      <c r="AM436" s="15" t="s">
        <v>5058</v>
      </c>
      <c r="AN436" s="15" t="s">
        <v>4019</v>
      </c>
      <c r="AO436" s="21"/>
      <c r="AP436" s="21"/>
      <c r="AQ436" s="15" t="s">
        <v>275</v>
      </c>
      <c r="AR436" s="15" t="s">
        <v>466</v>
      </c>
      <c r="AS436" s="15" t="s">
        <v>1986</v>
      </c>
      <c r="AT436" s="15" t="s">
        <v>1987</v>
      </c>
      <c r="AU436" s="15" t="s">
        <v>1988</v>
      </c>
      <c r="AV436" s="15" t="s">
        <v>1989</v>
      </c>
      <c r="AW436" s="15" t="s">
        <v>1938</v>
      </c>
      <c r="AX436" s="15" t="s">
        <v>1990</v>
      </c>
    </row>
    <row r="437" spans="1:50" ht="15" x14ac:dyDescent="0.25">
      <c r="A437" s="17">
        <v>2492</v>
      </c>
      <c r="B437" s="15" t="s">
        <v>6126</v>
      </c>
      <c r="C437" s="15" t="s">
        <v>1597</v>
      </c>
      <c r="D437" s="15" t="s">
        <v>77</v>
      </c>
      <c r="E437" s="15" t="s">
        <v>1509</v>
      </c>
      <c r="F437" s="16">
        <v>40044</v>
      </c>
      <c r="G437" s="17">
        <v>3</v>
      </c>
      <c r="H437" s="15" t="s">
        <v>1598</v>
      </c>
      <c r="I437" s="15" t="s">
        <v>3715</v>
      </c>
      <c r="J437" s="15" t="s">
        <v>62</v>
      </c>
      <c r="K437" s="15" t="s">
        <v>80</v>
      </c>
      <c r="L437" s="17">
        <v>465</v>
      </c>
      <c r="M437" s="17">
        <v>0</v>
      </c>
      <c r="N437" s="18"/>
      <c r="O437" s="18"/>
      <c r="P437" s="18"/>
      <c r="Q437" s="18"/>
      <c r="R437" s="18"/>
      <c r="S437" s="18"/>
      <c r="T437" s="15" t="s">
        <v>6127</v>
      </c>
      <c r="U437" s="15" t="s">
        <v>3715</v>
      </c>
      <c r="V437" s="16">
        <v>39541</v>
      </c>
      <c r="W437" s="18"/>
      <c r="X437" s="16">
        <v>39541</v>
      </c>
      <c r="Y437" s="17">
        <v>-122.406375</v>
      </c>
      <c r="Z437" s="17">
        <v>37.743780999999998</v>
      </c>
      <c r="AA437" s="15" t="s">
        <v>50</v>
      </c>
      <c r="AB437" s="17">
        <v>-1</v>
      </c>
      <c r="AC437" s="15" t="s">
        <v>1509</v>
      </c>
      <c r="AD437" s="17">
        <v>3</v>
      </c>
      <c r="AE437" s="17">
        <v>0</v>
      </c>
      <c r="AF437" s="18"/>
      <c r="AG437" s="18"/>
      <c r="AH437" s="18"/>
      <c r="AI437" s="18"/>
      <c r="AJ437" s="18"/>
      <c r="AK437" s="18"/>
      <c r="AL437" s="4"/>
      <c r="AM437" s="15" t="s">
        <v>6128</v>
      </c>
      <c r="AN437" s="15" t="s">
        <v>3837</v>
      </c>
      <c r="AO437" s="4"/>
      <c r="AP437" s="4"/>
      <c r="AQ437" s="15" t="s">
        <v>80</v>
      </c>
      <c r="AR437" s="15" t="s">
        <v>49</v>
      </c>
      <c r="AS437" s="15" t="s">
        <v>3715</v>
      </c>
      <c r="AT437" s="15" t="s">
        <v>3100</v>
      </c>
      <c r="AU437" s="15" t="s">
        <v>3101</v>
      </c>
      <c r="AV437" s="15" t="s">
        <v>3102</v>
      </c>
      <c r="AW437" s="15" t="s">
        <v>2324</v>
      </c>
      <c r="AX437" s="15" t="s">
        <v>2635</v>
      </c>
    </row>
    <row r="438" spans="1:50" ht="15" x14ac:dyDescent="0.25">
      <c r="A438" s="17">
        <v>246</v>
      </c>
      <c r="B438" s="15" t="s">
        <v>5536</v>
      </c>
      <c r="C438" s="15" t="s">
        <v>1396</v>
      </c>
      <c r="D438" s="15" t="s">
        <v>123</v>
      </c>
      <c r="E438" s="15" t="s">
        <v>1215</v>
      </c>
      <c r="F438" s="16">
        <v>41061</v>
      </c>
      <c r="G438" s="17">
        <v>151</v>
      </c>
      <c r="H438" s="15" t="s">
        <v>5537</v>
      </c>
      <c r="I438" s="15" t="s">
        <v>3715</v>
      </c>
      <c r="J438" s="15" t="s">
        <v>47</v>
      </c>
      <c r="K438" s="15" t="s">
        <v>126</v>
      </c>
      <c r="L438" s="17">
        <v>702</v>
      </c>
      <c r="M438" s="17">
        <v>0</v>
      </c>
      <c r="N438" s="18"/>
      <c r="O438" s="4"/>
      <c r="P438" s="4"/>
      <c r="Q438" s="4"/>
      <c r="R438" s="18"/>
      <c r="S438" s="20">
        <v>0</v>
      </c>
      <c r="T438" s="15" t="s">
        <v>5538</v>
      </c>
      <c r="U438" s="15" t="s">
        <v>5539</v>
      </c>
      <c r="V438" s="19">
        <v>39540</v>
      </c>
      <c r="W438" s="18"/>
      <c r="X438" s="16">
        <v>39540</v>
      </c>
      <c r="Y438" s="17">
        <v>-122.41393100000001</v>
      </c>
      <c r="Z438" s="17">
        <v>37.784875</v>
      </c>
      <c r="AA438" s="15" t="s">
        <v>50</v>
      </c>
      <c r="AB438" s="17">
        <v>-1</v>
      </c>
      <c r="AC438" s="15" t="s">
        <v>1219</v>
      </c>
      <c r="AD438" s="17">
        <v>60</v>
      </c>
      <c r="AE438" s="17">
        <v>-65926</v>
      </c>
      <c r="AF438" s="20">
        <v>0</v>
      </c>
      <c r="AG438" s="20">
        <v>0</v>
      </c>
      <c r="AH438" s="17">
        <v>0</v>
      </c>
      <c r="AI438" s="20">
        <v>0</v>
      </c>
      <c r="AJ438" s="17">
        <v>0</v>
      </c>
      <c r="AK438" s="20">
        <v>-65926</v>
      </c>
      <c r="AL438" s="4"/>
      <c r="AM438" s="15" t="s">
        <v>5540</v>
      </c>
      <c r="AN438" s="15" t="s">
        <v>4273</v>
      </c>
      <c r="AO438" s="4"/>
      <c r="AP438" s="4"/>
      <c r="AQ438" s="15" t="s">
        <v>126</v>
      </c>
      <c r="AR438" s="15" t="s">
        <v>368</v>
      </c>
      <c r="AS438" s="15" t="s">
        <v>2159</v>
      </c>
      <c r="AT438" s="15" t="s">
        <v>2160</v>
      </c>
      <c r="AU438" s="15" t="s">
        <v>2161</v>
      </c>
      <c r="AV438" s="15" t="s">
        <v>2162</v>
      </c>
      <c r="AW438" s="15" t="s">
        <v>2163</v>
      </c>
      <c r="AX438" s="15" t="s">
        <v>2164</v>
      </c>
    </row>
    <row r="439" spans="1:50" ht="15" x14ac:dyDescent="0.25">
      <c r="A439" s="17">
        <v>2922</v>
      </c>
      <c r="B439" s="15" t="s">
        <v>5773</v>
      </c>
      <c r="C439" s="15" t="s">
        <v>852</v>
      </c>
      <c r="D439" s="15" t="s">
        <v>132</v>
      </c>
      <c r="E439" s="15" t="s">
        <v>608</v>
      </c>
      <c r="F439" s="16">
        <v>39540</v>
      </c>
      <c r="G439" s="17">
        <v>2</v>
      </c>
      <c r="H439" s="15" t="s">
        <v>853</v>
      </c>
      <c r="I439" s="15" t="s">
        <v>854</v>
      </c>
      <c r="J439" s="15" t="s">
        <v>62</v>
      </c>
      <c r="K439" s="15" t="s">
        <v>75</v>
      </c>
      <c r="L439" s="17">
        <v>403</v>
      </c>
      <c r="M439" s="17">
        <v>0</v>
      </c>
      <c r="N439" s="4"/>
      <c r="O439" s="4"/>
      <c r="P439" s="4"/>
      <c r="Q439" s="4"/>
      <c r="R439" s="18"/>
      <c r="S439" s="4"/>
      <c r="T439" s="15" t="s">
        <v>5774</v>
      </c>
      <c r="U439" s="15" t="s">
        <v>5775</v>
      </c>
      <c r="V439" s="16">
        <v>39840</v>
      </c>
      <c r="W439" s="16">
        <v>39540</v>
      </c>
      <c r="X439" s="16">
        <v>39540</v>
      </c>
      <c r="Y439" s="17">
        <v>-122.431482</v>
      </c>
      <c r="Z439" s="17">
        <v>37.734904</v>
      </c>
      <c r="AA439" s="15" t="s">
        <v>50</v>
      </c>
      <c r="AB439" s="17">
        <v>-1</v>
      </c>
      <c r="AC439" s="15" t="s">
        <v>608</v>
      </c>
      <c r="AD439" s="17">
        <v>1</v>
      </c>
      <c r="AE439" s="17">
        <v>0</v>
      </c>
      <c r="AF439" s="18"/>
      <c r="AG439" s="18"/>
      <c r="AH439" s="18"/>
      <c r="AI439" s="18"/>
      <c r="AJ439" s="18"/>
      <c r="AK439" s="18"/>
      <c r="AL439" s="4"/>
      <c r="AM439" s="15" t="s">
        <v>5776</v>
      </c>
      <c r="AN439" s="15" t="s">
        <v>4352</v>
      </c>
      <c r="AO439" s="4"/>
      <c r="AP439" s="4"/>
      <c r="AQ439" s="15" t="s">
        <v>75</v>
      </c>
      <c r="AR439" s="15" t="s">
        <v>49</v>
      </c>
      <c r="AS439" s="15" t="s">
        <v>3715</v>
      </c>
      <c r="AT439" s="15" t="s">
        <v>3236</v>
      </c>
      <c r="AU439" s="15" t="s">
        <v>3237</v>
      </c>
      <c r="AV439" s="15" t="s">
        <v>3238</v>
      </c>
      <c r="AW439" s="15" t="s">
        <v>3239</v>
      </c>
      <c r="AX439" s="15" t="s">
        <v>3240</v>
      </c>
    </row>
    <row r="440" spans="1:50" ht="15" x14ac:dyDescent="0.25">
      <c r="A440" s="17">
        <v>1272</v>
      </c>
      <c r="B440" s="15" t="s">
        <v>5301</v>
      </c>
      <c r="C440" s="15" t="s">
        <v>377</v>
      </c>
      <c r="D440" s="15" t="s">
        <v>59</v>
      </c>
      <c r="E440" s="15" t="s">
        <v>89</v>
      </c>
      <c r="F440" s="16">
        <v>40442</v>
      </c>
      <c r="G440" s="17">
        <v>2</v>
      </c>
      <c r="H440" s="15" t="s">
        <v>3715</v>
      </c>
      <c r="I440" s="15" t="s">
        <v>378</v>
      </c>
      <c r="J440" s="15" t="s">
        <v>62</v>
      </c>
      <c r="K440" s="15" t="s">
        <v>75</v>
      </c>
      <c r="L440" s="17">
        <v>546</v>
      </c>
      <c r="M440" s="17">
        <v>0</v>
      </c>
      <c r="N440" s="18"/>
      <c r="O440" s="18"/>
      <c r="P440" s="18"/>
      <c r="Q440" s="18"/>
      <c r="R440" s="18"/>
      <c r="S440" s="18"/>
      <c r="T440" s="15" t="s">
        <v>3715</v>
      </c>
      <c r="U440" s="15" t="s">
        <v>5302</v>
      </c>
      <c r="V440" s="18"/>
      <c r="W440" s="16">
        <v>39535</v>
      </c>
      <c r="X440" s="16">
        <v>39535</v>
      </c>
      <c r="Y440" s="17">
        <v>-122.452286</v>
      </c>
      <c r="Z440" s="17">
        <v>37.762717000000002</v>
      </c>
      <c r="AA440" s="15" t="s">
        <v>50</v>
      </c>
      <c r="AB440" s="17">
        <v>-1</v>
      </c>
      <c r="AC440" s="15" t="s">
        <v>51</v>
      </c>
      <c r="AD440" s="17">
        <v>2</v>
      </c>
      <c r="AE440" s="17">
        <v>0</v>
      </c>
      <c r="AF440" s="18"/>
      <c r="AG440" s="18"/>
      <c r="AH440" s="18"/>
      <c r="AI440" s="18"/>
      <c r="AJ440" s="18"/>
      <c r="AK440" s="18"/>
      <c r="AL440" s="4"/>
      <c r="AM440" s="15" t="s">
        <v>5303</v>
      </c>
      <c r="AN440" s="15" t="s">
        <v>4169</v>
      </c>
      <c r="AO440" s="4"/>
      <c r="AP440" s="4"/>
      <c r="AQ440" s="15" t="s">
        <v>75</v>
      </c>
      <c r="AR440" s="15" t="s">
        <v>49</v>
      </c>
      <c r="AS440" s="15" t="s">
        <v>3715</v>
      </c>
      <c r="AT440" s="15" t="s">
        <v>3715</v>
      </c>
      <c r="AU440" s="15" t="s">
        <v>3715</v>
      </c>
      <c r="AV440" s="15" t="s">
        <v>3715</v>
      </c>
      <c r="AW440" s="15" t="s">
        <v>3715</v>
      </c>
      <c r="AX440" s="15" t="s">
        <v>3715</v>
      </c>
    </row>
    <row r="441" spans="1:50" ht="15" x14ac:dyDescent="0.25">
      <c r="A441" s="17">
        <v>2247</v>
      </c>
      <c r="B441" s="15" t="s">
        <v>4638</v>
      </c>
      <c r="C441" s="15" t="s">
        <v>1596</v>
      </c>
      <c r="D441" s="15" t="s">
        <v>162</v>
      </c>
      <c r="E441" s="15" t="s">
        <v>1509</v>
      </c>
      <c r="F441" s="16">
        <v>39792</v>
      </c>
      <c r="G441" s="17">
        <v>668</v>
      </c>
      <c r="H441" s="15" t="s">
        <v>4639</v>
      </c>
      <c r="I441" s="15" t="s">
        <v>3715</v>
      </c>
      <c r="J441" s="15" t="s">
        <v>62</v>
      </c>
      <c r="K441" s="15" t="s">
        <v>116</v>
      </c>
      <c r="L441" s="17">
        <v>446</v>
      </c>
      <c r="M441" s="17">
        <v>7020</v>
      </c>
      <c r="N441" s="17">
        <v>0</v>
      </c>
      <c r="O441" s="17">
        <v>620</v>
      </c>
      <c r="P441" s="17">
        <v>0</v>
      </c>
      <c r="Q441" s="17">
        <v>0</v>
      </c>
      <c r="R441" s="17">
        <v>6400</v>
      </c>
      <c r="S441" s="17">
        <v>0</v>
      </c>
      <c r="T441" s="15" t="s">
        <v>4640</v>
      </c>
      <c r="U441" s="15" t="s">
        <v>3715</v>
      </c>
      <c r="V441" s="19">
        <v>39534</v>
      </c>
      <c r="W441" s="18"/>
      <c r="X441" s="16">
        <v>39534</v>
      </c>
      <c r="Y441" s="17">
        <v>-122.379131</v>
      </c>
      <c r="Z441" s="17">
        <v>37.735080000000004</v>
      </c>
      <c r="AA441" s="15" t="s">
        <v>128</v>
      </c>
      <c r="AB441" s="17">
        <v>-1</v>
      </c>
      <c r="AC441" s="15" t="s">
        <v>1509</v>
      </c>
      <c r="AD441" s="17">
        <v>349</v>
      </c>
      <c r="AE441" s="17">
        <v>620</v>
      </c>
      <c r="AF441" s="17">
        <v>620</v>
      </c>
      <c r="AG441" s="17">
        <v>0</v>
      </c>
      <c r="AH441" s="17">
        <v>0</v>
      </c>
      <c r="AI441" s="17">
        <v>0</v>
      </c>
      <c r="AJ441" s="17">
        <v>0</v>
      </c>
      <c r="AK441" s="17">
        <v>0</v>
      </c>
      <c r="AL441" s="21"/>
      <c r="AM441" s="15" t="s">
        <v>4641</v>
      </c>
      <c r="AN441" s="15" t="s">
        <v>3779</v>
      </c>
      <c r="AO441" s="20">
        <v>739</v>
      </c>
      <c r="AP441" s="20">
        <v>739</v>
      </c>
      <c r="AQ441" s="15" t="s">
        <v>116</v>
      </c>
      <c r="AR441" s="15" t="s">
        <v>1060</v>
      </c>
      <c r="AS441" s="15" t="s">
        <v>3037</v>
      </c>
      <c r="AT441" s="15" t="s">
        <v>3038</v>
      </c>
      <c r="AU441" s="15" t="s">
        <v>3039</v>
      </c>
      <c r="AV441" s="15" t="s">
        <v>3040</v>
      </c>
      <c r="AW441" s="15" t="s">
        <v>3041</v>
      </c>
      <c r="AX441" s="15" t="s">
        <v>3042</v>
      </c>
    </row>
    <row r="442" spans="1:50" ht="15" x14ac:dyDescent="0.25">
      <c r="A442" s="17">
        <v>1327</v>
      </c>
      <c r="B442" s="15" t="s">
        <v>847</v>
      </c>
      <c r="C442" s="15" t="s">
        <v>848</v>
      </c>
      <c r="D442" s="15" t="s">
        <v>132</v>
      </c>
      <c r="E442" s="15" t="s">
        <v>608</v>
      </c>
      <c r="F442" s="16">
        <v>39534</v>
      </c>
      <c r="G442" s="17">
        <v>1</v>
      </c>
      <c r="H442" s="15" t="s">
        <v>849</v>
      </c>
      <c r="I442" s="15" t="s">
        <v>850</v>
      </c>
      <c r="J442" s="15" t="s">
        <v>62</v>
      </c>
      <c r="K442" s="15" t="s">
        <v>80</v>
      </c>
      <c r="L442" s="17">
        <v>177</v>
      </c>
      <c r="M442" s="17">
        <v>0</v>
      </c>
      <c r="N442" s="4"/>
      <c r="O442" s="4"/>
      <c r="P442" s="4"/>
      <c r="Q442" s="4"/>
      <c r="R442" s="4"/>
      <c r="S442" s="4"/>
      <c r="T442" s="15" t="s">
        <v>5852</v>
      </c>
      <c r="U442" s="15" t="s">
        <v>5853</v>
      </c>
      <c r="V442" s="16">
        <v>39723</v>
      </c>
      <c r="W442" s="16">
        <v>39534</v>
      </c>
      <c r="X442" s="16">
        <v>39534</v>
      </c>
      <c r="Y442" s="17">
        <v>-122.446899</v>
      </c>
      <c r="Z442" s="17">
        <v>37.757424999999998</v>
      </c>
      <c r="AA442" s="15" t="s">
        <v>50</v>
      </c>
      <c r="AB442" s="17">
        <v>0</v>
      </c>
      <c r="AC442" s="15" t="s">
        <v>608</v>
      </c>
      <c r="AD442" s="17">
        <v>1</v>
      </c>
      <c r="AE442" s="17">
        <v>0</v>
      </c>
      <c r="AF442" s="4"/>
      <c r="AG442" s="4"/>
      <c r="AH442" s="4"/>
      <c r="AI442" s="4"/>
      <c r="AJ442" s="4"/>
      <c r="AK442" s="4"/>
      <c r="AL442" s="4"/>
      <c r="AM442" s="15" t="s">
        <v>851</v>
      </c>
      <c r="AN442" s="15" t="s">
        <v>3779</v>
      </c>
      <c r="AO442" s="4"/>
      <c r="AP442" s="4"/>
      <c r="AQ442" s="15" t="s">
        <v>80</v>
      </c>
      <c r="AR442" s="15" t="s">
        <v>49</v>
      </c>
      <c r="AS442" s="15" t="s">
        <v>2604</v>
      </c>
      <c r="AT442" s="15" t="s">
        <v>2605</v>
      </c>
      <c r="AU442" s="15" t="s">
        <v>2606</v>
      </c>
      <c r="AV442" s="15" t="s">
        <v>2607</v>
      </c>
      <c r="AW442" s="15" t="s">
        <v>2608</v>
      </c>
      <c r="AX442" s="15" t="s">
        <v>2609</v>
      </c>
    </row>
    <row r="443" spans="1:50" ht="15" x14ac:dyDescent="0.25">
      <c r="A443" s="17">
        <v>1960</v>
      </c>
      <c r="B443" s="15" t="s">
        <v>3784</v>
      </c>
      <c r="C443" s="15" t="s">
        <v>845</v>
      </c>
      <c r="D443" s="15" t="s">
        <v>350</v>
      </c>
      <c r="E443" s="15" t="s">
        <v>608</v>
      </c>
      <c r="F443" s="16">
        <v>39533</v>
      </c>
      <c r="G443" s="17">
        <v>0</v>
      </c>
      <c r="H443" s="15" t="s">
        <v>3715</v>
      </c>
      <c r="I443" s="15" t="s">
        <v>846</v>
      </c>
      <c r="J443" s="15" t="s">
        <v>96</v>
      </c>
      <c r="K443" s="15" t="s">
        <v>352</v>
      </c>
      <c r="L443" s="17">
        <v>599</v>
      </c>
      <c r="M443" s="17">
        <v>6075</v>
      </c>
      <c r="N443" s="17">
        <v>6075</v>
      </c>
      <c r="O443" s="18"/>
      <c r="P443" s="18"/>
      <c r="Q443" s="18"/>
      <c r="R443" s="18"/>
      <c r="S443" s="18"/>
      <c r="T443" s="15" t="s">
        <v>3715</v>
      </c>
      <c r="U443" s="15" t="s">
        <v>3785</v>
      </c>
      <c r="V443" s="18"/>
      <c r="W443" s="16">
        <v>39533</v>
      </c>
      <c r="X443" s="16">
        <v>39533</v>
      </c>
      <c r="Y443" s="17">
        <v>-122.408823</v>
      </c>
      <c r="Z443" s="17">
        <v>37.772120999999999</v>
      </c>
      <c r="AA443" s="15" t="s">
        <v>70</v>
      </c>
      <c r="AB443" s="17">
        <v>0</v>
      </c>
      <c r="AC443" s="15" t="s">
        <v>608</v>
      </c>
      <c r="AD443" s="17">
        <v>0</v>
      </c>
      <c r="AE443" s="17">
        <v>2025</v>
      </c>
      <c r="AF443" s="18"/>
      <c r="AG443" s="18"/>
      <c r="AH443" s="17">
        <v>2025</v>
      </c>
      <c r="AI443" s="18"/>
      <c r="AJ443" s="18"/>
      <c r="AK443" s="18"/>
      <c r="AL443" s="20">
        <v>53</v>
      </c>
      <c r="AM443" s="15" t="s">
        <v>3786</v>
      </c>
      <c r="AN443" s="15" t="s">
        <v>3787</v>
      </c>
      <c r="AO443" s="4"/>
      <c r="AP443" s="4"/>
      <c r="AQ443" s="15" t="s">
        <v>352</v>
      </c>
      <c r="AR443" s="15" t="s">
        <v>49</v>
      </c>
      <c r="AS443" s="15" t="s">
        <v>3715</v>
      </c>
      <c r="AT443" s="15" t="s">
        <v>3715</v>
      </c>
      <c r="AU443" s="15" t="s">
        <v>3715</v>
      </c>
      <c r="AV443" s="15" t="s">
        <v>3715</v>
      </c>
      <c r="AW443" s="15" t="s">
        <v>3715</v>
      </c>
      <c r="AX443" s="15" t="s">
        <v>3715</v>
      </c>
    </row>
    <row r="444" spans="1:50" ht="15" x14ac:dyDescent="0.25">
      <c r="A444" s="17">
        <v>3184</v>
      </c>
      <c r="B444" s="15" t="s">
        <v>5425</v>
      </c>
      <c r="C444" s="15" t="s">
        <v>374</v>
      </c>
      <c r="D444" s="15" t="s">
        <v>72</v>
      </c>
      <c r="E444" s="15" t="s">
        <v>89</v>
      </c>
      <c r="F444" s="16">
        <v>40316</v>
      </c>
      <c r="G444" s="20">
        <v>2</v>
      </c>
      <c r="H444" s="15" t="s">
        <v>375</v>
      </c>
      <c r="I444" s="15" t="s">
        <v>376</v>
      </c>
      <c r="J444" s="15" t="s">
        <v>62</v>
      </c>
      <c r="K444" s="15" t="s">
        <v>75</v>
      </c>
      <c r="L444" s="17">
        <v>71</v>
      </c>
      <c r="M444" s="17">
        <v>0</v>
      </c>
      <c r="N444" s="4"/>
      <c r="O444" s="4"/>
      <c r="P444" s="4"/>
      <c r="Q444" s="4"/>
      <c r="R444" s="18"/>
      <c r="S444" s="4"/>
      <c r="T444" s="15" t="s">
        <v>5426</v>
      </c>
      <c r="U444" s="15" t="s">
        <v>5427</v>
      </c>
      <c r="V444" s="16">
        <v>39532</v>
      </c>
      <c r="W444" s="19">
        <v>39990</v>
      </c>
      <c r="X444" s="16">
        <v>39532</v>
      </c>
      <c r="Y444" s="17">
        <v>-122.441411</v>
      </c>
      <c r="Z444" s="17">
        <v>37.731461000000003</v>
      </c>
      <c r="AA444" s="15" t="s">
        <v>50</v>
      </c>
      <c r="AB444" s="17">
        <v>-1</v>
      </c>
      <c r="AC444" s="15" t="s">
        <v>51</v>
      </c>
      <c r="AD444" s="20">
        <v>1</v>
      </c>
      <c r="AE444" s="17">
        <v>0</v>
      </c>
      <c r="AF444" s="4"/>
      <c r="AG444" s="4"/>
      <c r="AH444" s="4"/>
      <c r="AI444" s="4"/>
      <c r="AJ444" s="18"/>
      <c r="AK444" s="4"/>
      <c r="AL444" s="4"/>
      <c r="AM444" s="15" t="s">
        <v>5428</v>
      </c>
      <c r="AN444" s="15" t="s">
        <v>4034</v>
      </c>
      <c r="AO444" s="4"/>
      <c r="AP444" s="4"/>
      <c r="AQ444" s="15" t="s">
        <v>75</v>
      </c>
      <c r="AR444" s="15" t="s">
        <v>49</v>
      </c>
      <c r="AS444" s="15" t="s">
        <v>3371</v>
      </c>
      <c r="AT444" s="15" t="s">
        <v>3372</v>
      </c>
      <c r="AU444" s="15" t="s">
        <v>3373</v>
      </c>
      <c r="AV444" s="15" t="s">
        <v>3374</v>
      </c>
      <c r="AW444" s="15" t="s">
        <v>2304</v>
      </c>
      <c r="AX444" s="15" t="s">
        <v>3375</v>
      </c>
    </row>
    <row r="445" spans="1:50" ht="15" x14ac:dyDescent="0.25">
      <c r="A445" s="17">
        <v>1505</v>
      </c>
      <c r="B445" s="15" t="s">
        <v>5029</v>
      </c>
      <c r="C445" s="15" t="s">
        <v>1593</v>
      </c>
      <c r="D445" s="15" t="s">
        <v>237</v>
      </c>
      <c r="E445" s="15" t="s">
        <v>1509</v>
      </c>
      <c r="F445" s="16">
        <v>40765</v>
      </c>
      <c r="G445" s="17">
        <v>5</v>
      </c>
      <c r="H445" s="15" t="s">
        <v>1594</v>
      </c>
      <c r="I445" s="15" t="s">
        <v>1595</v>
      </c>
      <c r="J445" s="15" t="s">
        <v>62</v>
      </c>
      <c r="K445" s="15" t="s">
        <v>304</v>
      </c>
      <c r="L445" s="17">
        <v>567</v>
      </c>
      <c r="M445" s="17">
        <v>0</v>
      </c>
      <c r="N445" s="18"/>
      <c r="O445" s="4"/>
      <c r="P445" s="4"/>
      <c r="Q445" s="4"/>
      <c r="R445" s="21"/>
      <c r="S445" s="4"/>
      <c r="T445" s="15" t="s">
        <v>5030</v>
      </c>
      <c r="U445" s="15" t="s">
        <v>5031</v>
      </c>
      <c r="V445" s="16">
        <v>40612</v>
      </c>
      <c r="W445" s="19">
        <v>39527</v>
      </c>
      <c r="X445" s="16">
        <v>39527</v>
      </c>
      <c r="Y445" s="17">
        <v>-122.430024</v>
      </c>
      <c r="Z445" s="17">
        <v>37.769303999999998</v>
      </c>
      <c r="AA445" s="15" t="s">
        <v>50</v>
      </c>
      <c r="AB445" s="17">
        <v>-1</v>
      </c>
      <c r="AC445" s="15" t="s">
        <v>1509</v>
      </c>
      <c r="AD445" s="17">
        <v>3</v>
      </c>
      <c r="AE445" s="17">
        <v>0</v>
      </c>
      <c r="AF445" s="4"/>
      <c r="AG445" s="4"/>
      <c r="AH445" s="18"/>
      <c r="AI445" s="4"/>
      <c r="AJ445" s="21"/>
      <c r="AK445" s="4"/>
      <c r="AL445" s="4"/>
      <c r="AM445" s="15" t="s">
        <v>5032</v>
      </c>
      <c r="AN445" s="15" t="s">
        <v>5033</v>
      </c>
      <c r="AO445" s="21"/>
      <c r="AP445" s="21"/>
      <c r="AQ445" s="15" t="s">
        <v>304</v>
      </c>
      <c r="AR445" s="15" t="s">
        <v>49</v>
      </c>
      <c r="AS445" s="15" t="s">
        <v>2679</v>
      </c>
      <c r="AT445" s="15" t="s">
        <v>2680</v>
      </c>
      <c r="AU445" s="15" t="s">
        <v>2681</v>
      </c>
      <c r="AV445" s="15" t="s">
        <v>2682</v>
      </c>
      <c r="AW445" s="15" t="s">
        <v>2350</v>
      </c>
      <c r="AX445" s="15" t="s">
        <v>2683</v>
      </c>
    </row>
    <row r="446" spans="1:50" ht="15" x14ac:dyDescent="0.25">
      <c r="A446" s="17">
        <v>3022</v>
      </c>
      <c r="B446" s="15" t="s">
        <v>4005</v>
      </c>
      <c r="C446" s="15" t="s">
        <v>1591</v>
      </c>
      <c r="D446" s="15" t="s">
        <v>84</v>
      </c>
      <c r="E446" s="15" t="s">
        <v>1509</v>
      </c>
      <c r="F446" s="16">
        <v>39849</v>
      </c>
      <c r="G446" s="17">
        <v>0</v>
      </c>
      <c r="H446" s="15" t="s">
        <v>1592</v>
      </c>
      <c r="I446" s="15" t="s">
        <v>3715</v>
      </c>
      <c r="J446" s="15" t="s">
        <v>47</v>
      </c>
      <c r="K446" s="15" t="s">
        <v>92</v>
      </c>
      <c r="L446" s="17">
        <v>13</v>
      </c>
      <c r="M446" s="17">
        <v>5959</v>
      </c>
      <c r="N446" s="4"/>
      <c r="O446" s="20">
        <v>5959</v>
      </c>
      <c r="P446" s="4"/>
      <c r="Q446" s="4"/>
      <c r="R446" s="21"/>
      <c r="S446" s="4"/>
      <c r="T446" s="15" t="s">
        <v>4006</v>
      </c>
      <c r="U446" s="15" t="s">
        <v>3715</v>
      </c>
      <c r="V446" s="19">
        <v>39527</v>
      </c>
      <c r="W446" s="18"/>
      <c r="X446" s="16">
        <v>39527</v>
      </c>
      <c r="Y446" s="17">
        <v>-122.447604</v>
      </c>
      <c r="Z446" s="17">
        <v>37.710977999999997</v>
      </c>
      <c r="AA446" s="15" t="s">
        <v>358</v>
      </c>
      <c r="AB446" s="17">
        <v>-1</v>
      </c>
      <c r="AC446" s="15" t="s">
        <v>1509</v>
      </c>
      <c r="AD446" s="17">
        <v>0</v>
      </c>
      <c r="AE446" s="17">
        <v>3866</v>
      </c>
      <c r="AF446" s="20">
        <v>3866</v>
      </c>
      <c r="AG446" s="4"/>
      <c r="AH446" s="4"/>
      <c r="AI446" s="4"/>
      <c r="AJ446" s="21"/>
      <c r="AK446" s="4"/>
      <c r="AL446" s="4"/>
      <c r="AM446" s="15" t="s">
        <v>4007</v>
      </c>
      <c r="AN446" s="15" t="s">
        <v>3811</v>
      </c>
      <c r="AO446" s="4"/>
      <c r="AP446" s="4"/>
      <c r="AQ446" s="15" t="s">
        <v>92</v>
      </c>
      <c r="AR446" s="15" t="s">
        <v>49</v>
      </c>
      <c r="AS446" s="15" t="s">
        <v>2563</v>
      </c>
      <c r="AT446" s="15" t="s">
        <v>2564</v>
      </c>
      <c r="AU446" s="15" t="s">
        <v>2565</v>
      </c>
      <c r="AV446" s="15" t="s">
        <v>2566</v>
      </c>
      <c r="AW446" s="15" t="s">
        <v>2537</v>
      </c>
      <c r="AX446" s="15" t="s">
        <v>2567</v>
      </c>
    </row>
    <row r="447" spans="1:50" ht="15" x14ac:dyDescent="0.25">
      <c r="A447" s="17">
        <v>1709</v>
      </c>
      <c r="B447" s="15" t="s">
        <v>4889</v>
      </c>
      <c r="C447" s="15" t="s">
        <v>1589</v>
      </c>
      <c r="D447" s="15" t="s">
        <v>65</v>
      </c>
      <c r="E447" s="15" t="s">
        <v>1509</v>
      </c>
      <c r="F447" s="16">
        <v>39590</v>
      </c>
      <c r="G447" s="17">
        <v>5</v>
      </c>
      <c r="H447" s="15" t="s">
        <v>1590</v>
      </c>
      <c r="I447" s="15" t="s">
        <v>3715</v>
      </c>
      <c r="J447" s="15" t="s">
        <v>47</v>
      </c>
      <c r="K447" s="15" t="s">
        <v>109</v>
      </c>
      <c r="L447" s="17">
        <v>170</v>
      </c>
      <c r="M447" s="17">
        <v>1150</v>
      </c>
      <c r="N447" s="4"/>
      <c r="O447" s="4"/>
      <c r="P447" s="4"/>
      <c r="Q447" s="20">
        <v>1150</v>
      </c>
      <c r="R447" s="4"/>
      <c r="S447" s="4"/>
      <c r="T447" s="15" t="s">
        <v>4890</v>
      </c>
      <c r="U447" s="15" t="s">
        <v>3715</v>
      </c>
      <c r="V447" s="19">
        <v>39527</v>
      </c>
      <c r="W447" s="18"/>
      <c r="X447" s="16">
        <v>39527</v>
      </c>
      <c r="Y447" s="17">
        <v>-122.41303000000001</v>
      </c>
      <c r="Z447" s="17">
        <v>37.754947999999999</v>
      </c>
      <c r="AA447" s="15" t="s">
        <v>128</v>
      </c>
      <c r="AB447" s="17">
        <v>-1</v>
      </c>
      <c r="AC447" s="15" t="s">
        <v>1509</v>
      </c>
      <c r="AD447" s="17">
        <v>4</v>
      </c>
      <c r="AE447" s="17">
        <v>1150</v>
      </c>
      <c r="AF447" s="4"/>
      <c r="AG447" s="4"/>
      <c r="AH447" s="4"/>
      <c r="AI447" s="20">
        <v>1150</v>
      </c>
      <c r="AJ447" s="4"/>
      <c r="AK447" s="4"/>
      <c r="AL447" s="4"/>
      <c r="AM447" s="15" t="s">
        <v>4891</v>
      </c>
      <c r="AN447" s="15" t="s">
        <v>3829</v>
      </c>
      <c r="AO447" s="4"/>
      <c r="AP447" s="4"/>
      <c r="AQ447" s="15" t="s">
        <v>109</v>
      </c>
      <c r="AR447" s="15" t="s">
        <v>49</v>
      </c>
      <c r="AS447" s="15" t="s">
        <v>2754</v>
      </c>
      <c r="AT447" s="15" t="s">
        <v>2755</v>
      </c>
      <c r="AU447" s="15" t="s">
        <v>2756</v>
      </c>
      <c r="AV447" s="15" t="s">
        <v>2757</v>
      </c>
      <c r="AW447" s="15" t="s">
        <v>2491</v>
      </c>
      <c r="AX447" s="15" t="s">
        <v>2758</v>
      </c>
    </row>
    <row r="448" spans="1:50" ht="15" x14ac:dyDescent="0.25">
      <c r="A448" s="17">
        <v>4234</v>
      </c>
      <c r="B448" s="15" t="s">
        <v>4100</v>
      </c>
      <c r="C448" s="15" t="s">
        <v>840</v>
      </c>
      <c r="D448" s="15" t="s">
        <v>84</v>
      </c>
      <c r="E448" s="15" t="s">
        <v>608</v>
      </c>
      <c r="F448" s="16">
        <v>40339</v>
      </c>
      <c r="G448" s="17">
        <v>61</v>
      </c>
      <c r="H448" s="15" t="s">
        <v>3997</v>
      </c>
      <c r="I448" s="15" t="s">
        <v>841</v>
      </c>
      <c r="J448" s="15" t="s">
        <v>62</v>
      </c>
      <c r="K448" s="15" t="s">
        <v>80</v>
      </c>
      <c r="L448" s="17">
        <v>32</v>
      </c>
      <c r="M448" s="17">
        <v>0</v>
      </c>
      <c r="N448" s="21"/>
      <c r="O448" s="21"/>
      <c r="P448" s="21"/>
      <c r="Q448" s="21"/>
      <c r="R448" s="21"/>
      <c r="S448" s="21"/>
      <c r="T448" s="15" t="s">
        <v>3998</v>
      </c>
      <c r="U448" s="15" t="s">
        <v>4101</v>
      </c>
      <c r="V448" s="16">
        <v>39517</v>
      </c>
      <c r="W448" s="16">
        <v>40339</v>
      </c>
      <c r="X448" s="16">
        <v>39517</v>
      </c>
      <c r="Y448" s="17">
        <v>-122.440601</v>
      </c>
      <c r="Z448" s="17">
        <v>37.717747000000003</v>
      </c>
      <c r="AA448" s="15" t="s">
        <v>50</v>
      </c>
      <c r="AB448" s="17">
        <v>0</v>
      </c>
      <c r="AC448" s="15" t="s">
        <v>608</v>
      </c>
      <c r="AD448" s="17">
        <v>61</v>
      </c>
      <c r="AE448" s="17">
        <v>0</v>
      </c>
      <c r="AF448" s="21"/>
      <c r="AG448" s="21"/>
      <c r="AH448" s="21"/>
      <c r="AI448" s="21"/>
      <c r="AJ448" s="21"/>
      <c r="AK448" s="21"/>
      <c r="AL448" s="4"/>
      <c r="AM448" s="15" t="s">
        <v>3999</v>
      </c>
      <c r="AN448" s="15" t="s">
        <v>4102</v>
      </c>
      <c r="AO448" s="20">
        <v>82</v>
      </c>
      <c r="AP448" s="20">
        <v>82</v>
      </c>
      <c r="AQ448" s="15" t="s">
        <v>80</v>
      </c>
      <c r="AR448" s="15" t="s">
        <v>175</v>
      </c>
      <c r="AS448" s="15" t="s">
        <v>3251</v>
      </c>
      <c r="AT448" s="15" t="s">
        <v>3252</v>
      </c>
      <c r="AU448" s="15" t="s">
        <v>3253</v>
      </c>
      <c r="AV448" s="15" t="s">
        <v>3254</v>
      </c>
      <c r="AW448" s="15" t="s">
        <v>2314</v>
      </c>
      <c r="AX448" s="15" t="s">
        <v>3255</v>
      </c>
    </row>
    <row r="449" spans="1:50" ht="15" x14ac:dyDescent="0.25">
      <c r="A449" s="17">
        <v>2980</v>
      </c>
      <c r="B449" s="15" t="s">
        <v>3996</v>
      </c>
      <c r="C449" s="15" t="s">
        <v>840</v>
      </c>
      <c r="D449" s="15" t="s">
        <v>84</v>
      </c>
      <c r="E449" s="15" t="s">
        <v>1509</v>
      </c>
      <c r="F449" s="16">
        <v>39674</v>
      </c>
      <c r="G449" s="17">
        <v>61</v>
      </c>
      <c r="H449" s="15" t="s">
        <v>3997</v>
      </c>
      <c r="I449" s="15" t="s">
        <v>3715</v>
      </c>
      <c r="J449" s="15" t="s">
        <v>47</v>
      </c>
      <c r="K449" s="15" t="s">
        <v>57</v>
      </c>
      <c r="L449" s="17">
        <v>32</v>
      </c>
      <c r="M449" s="17">
        <v>8000</v>
      </c>
      <c r="N449" s="4"/>
      <c r="O449" s="4"/>
      <c r="P449" s="4"/>
      <c r="Q449" s="4"/>
      <c r="R449" s="20">
        <v>8000</v>
      </c>
      <c r="S449" s="4"/>
      <c r="T449" s="15" t="s">
        <v>3998</v>
      </c>
      <c r="U449" s="15" t="s">
        <v>3715</v>
      </c>
      <c r="V449" s="19">
        <v>39517</v>
      </c>
      <c r="W449" s="18"/>
      <c r="X449" s="16">
        <v>39517</v>
      </c>
      <c r="Y449" s="17">
        <v>-122.440393</v>
      </c>
      <c r="Z449" s="17">
        <v>37.717564000000003</v>
      </c>
      <c r="AA449" s="15" t="s">
        <v>128</v>
      </c>
      <c r="AB449" s="17">
        <v>-1</v>
      </c>
      <c r="AC449" s="15" t="s">
        <v>1509</v>
      </c>
      <c r="AD449" s="17">
        <v>61</v>
      </c>
      <c r="AE449" s="17">
        <v>7030</v>
      </c>
      <c r="AF449" s="4"/>
      <c r="AG449" s="4"/>
      <c r="AH449" s="4"/>
      <c r="AI449" s="4"/>
      <c r="AJ449" s="20">
        <v>7030</v>
      </c>
      <c r="AK449" s="4"/>
      <c r="AL449" s="4"/>
      <c r="AM449" s="15" t="s">
        <v>3999</v>
      </c>
      <c r="AN449" s="15" t="s">
        <v>3893</v>
      </c>
      <c r="AO449" s="20">
        <v>82</v>
      </c>
      <c r="AP449" s="20">
        <v>82</v>
      </c>
      <c r="AQ449" s="15" t="s">
        <v>57</v>
      </c>
      <c r="AR449" s="15" t="s">
        <v>175</v>
      </c>
      <c r="AS449" s="15" t="s">
        <v>3251</v>
      </c>
      <c r="AT449" s="15" t="s">
        <v>3252</v>
      </c>
      <c r="AU449" s="15" t="s">
        <v>3253</v>
      </c>
      <c r="AV449" s="15" t="s">
        <v>3254</v>
      </c>
      <c r="AW449" s="15" t="s">
        <v>2314</v>
      </c>
      <c r="AX449" s="15" t="s">
        <v>3255</v>
      </c>
    </row>
    <row r="450" spans="1:50" ht="15" x14ac:dyDescent="0.25">
      <c r="A450" s="17">
        <v>933</v>
      </c>
      <c r="B450" s="15" t="s">
        <v>4545</v>
      </c>
      <c r="C450" s="15" t="s">
        <v>842</v>
      </c>
      <c r="D450" s="15" t="s">
        <v>137</v>
      </c>
      <c r="E450" s="15" t="s">
        <v>608</v>
      </c>
      <c r="F450" s="16">
        <v>39517</v>
      </c>
      <c r="G450" s="17">
        <v>2</v>
      </c>
      <c r="H450" s="15" t="s">
        <v>843</v>
      </c>
      <c r="I450" s="15" t="s">
        <v>844</v>
      </c>
      <c r="J450" s="15" t="s">
        <v>62</v>
      </c>
      <c r="K450" s="15" t="s">
        <v>75</v>
      </c>
      <c r="L450" s="17">
        <v>284</v>
      </c>
      <c r="M450" s="17">
        <v>0</v>
      </c>
      <c r="N450" s="4"/>
      <c r="O450" s="4"/>
      <c r="P450" s="4"/>
      <c r="Q450" s="4"/>
      <c r="R450" s="4"/>
      <c r="S450" s="4"/>
      <c r="T450" s="15" t="s">
        <v>4546</v>
      </c>
      <c r="U450" s="15" t="s">
        <v>4547</v>
      </c>
      <c r="V450" s="16">
        <v>39721</v>
      </c>
      <c r="W450" s="16">
        <v>39517</v>
      </c>
      <c r="X450" s="16">
        <v>39517</v>
      </c>
      <c r="Y450" s="17">
        <v>-122.469374</v>
      </c>
      <c r="Z450" s="17">
        <v>37.779420000000002</v>
      </c>
      <c r="AA450" s="15" t="s">
        <v>50</v>
      </c>
      <c r="AB450" s="17">
        <v>-1</v>
      </c>
      <c r="AC450" s="15" t="s">
        <v>608</v>
      </c>
      <c r="AD450" s="17">
        <v>1</v>
      </c>
      <c r="AE450" s="17">
        <v>0</v>
      </c>
      <c r="AF450" s="4"/>
      <c r="AG450" s="4"/>
      <c r="AH450" s="4"/>
      <c r="AI450" s="4"/>
      <c r="AJ450" s="4"/>
      <c r="AK450" s="4"/>
      <c r="AL450" s="4"/>
      <c r="AM450" s="15" t="s">
        <v>4548</v>
      </c>
      <c r="AN450" s="15" t="s">
        <v>4019</v>
      </c>
      <c r="AO450" s="4"/>
      <c r="AP450" s="4"/>
      <c r="AQ450" s="15" t="s">
        <v>75</v>
      </c>
      <c r="AR450" s="15" t="s">
        <v>49</v>
      </c>
      <c r="AS450" s="15" t="s">
        <v>2049</v>
      </c>
      <c r="AT450" s="15" t="s">
        <v>2050</v>
      </c>
      <c r="AU450" s="15" t="s">
        <v>2051</v>
      </c>
      <c r="AV450" s="15" t="s">
        <v>2052</v>
      </c>
      <c r="AW450" s="15" t="s">
        <v>2053</v>
      </c>
      <c r="AX450" s="15" t="s">
        <v>2054</v>
      </c>
    </row>
    <row r="451" spans="1:50" ht="15" x14ac:dyDescent="0.25">
      <c r="A451" s="17">
        <v>2482</v>
      </c>
      <c r="B451" s="15" t="s">
        <v>6167</v>
      </c>
      <c r="C451" s="15" t="s">
        <v>838</v>
      </c>
      <c r="D451" s="15" t="s">
        <v>77</v>
      </c>
      <c r="E451" s="15" t="s">
        <v>608</v>
      </c>
      <c r="F451" s="16">
        <v>39513</v>
      </c>
      <c r="G451" s="17">
        <v>2</v>
      </c>
      <c r="H451" s="15" t="s">
        <v>3715</v>
      </c>
      <c r="I451" s="15" t="s">
        <v>839</v>
      </c>
      <c r="J451" s="15" t="s">
        <v>62</v>
      </c>
      <c r="K451" s="15" t="s">
        <v>75</v>
      </c>
      <c r="L451" s="17">
        <v>454</v>
      </c>
      <c r="M451" s="17">
        <v>0</v>
      </c>
      <c r="N451" s="4"/>
      <c r="O451" s="4"/>
      <c r="P451" s="4"/>
      <c r="Q451" s="4"/>
      <c r="R451" s="4"/>
      <c r="S451" s="4"/>
      <c r="T451" s="15" t="s">
        <v>3715</v>
      </c>
      <c r="U451" s="15" t="s">
        <v>6168</v>
      </c>
      <c r="V451" s="18"/>
      <c r="W451" s="16">
        <v>39513</v>
      </c>
      <c r="X451" s="16">
        <v>39513</v>
      </c>
      <c r="Y451" s="17">
        <v>-122.413265</v>
      </c>
      <c r="Z451" s="17">
        <v>37.745061999999997</v>
      </c>
      <c r="AA451" s="15" t="s">
        <v>50</v>
      </c>
      <c r="AB451" s="17">
        <v>0</v>
      </c>
      <c r="AC451" s="15" t="s">
        <v>608</v>
      </c>
      <c r="AD451" s="17">
        <v>1</v>
      </c>
      <c r="AE451" s="17">
        <v>0</v>
      </c>
      <c r="AF451" s="4"/>
      <c r="AG451" s="4"/>
      <c r="AH451" s="4"/>
      <c r="AI451" s="4"/>
      <c r="AJ451" s="4"/>
      <c r="AK451" s="4"/>
      <c r="AL451" s="4"/>
      <c r="AM451" s="15" t="s">
        <v>6169</v>
      </c>
      <c r="AN451" s="15" t="s">
        <v>3787</v>
      </c>
      <c r="AO451" s="4"/>
      <c r="AP451" s="4"/>
      <c r="AQ451" s="15" t="s">
        <v>75</v>
      </c>
      <c r="AR451" s="15" t="s">
        <v>49</v>
      </c>
      <c r="AS451" s="15" t="s">
        <v>3715</v>
      </c>
      <c r="AT451" s="15" t="s">
        <v>3715</v>
      </c>
      <c r="AU451" s="15" t="s">
        <v>3715</v>
      </c>
      <c r="AV451" s="15" t="s">
        <v>3715</v>
      </c>
      <c r="AW451" s="15" t="s">
        <v>3715</v>
      </c>
      <c r="AX451" s="15" t="s">
        <v>3715</v>
      </c>
    </row>
    <row r="452" spans="1:50" ht="15" x14ac:dyDescent="0.25">
      <c r="A452" s="17">
        <v>2750</v>
      </c>
      <c r="B452" s="15" t="s">
        <v>4128</v>
      </c>
      <c r="C452" s="15" t="s">
        <v>1587</v>
      </c>
      <c r="D452" s="15" t="s">
        <v>84</v>
      </c>
      <c r="E452" s="15" t="s">
        <v>1509</v>
      </c>
      <c r="F452" s="16">
        <v>39654</v>
      </c>
      <c r="G452" s="17">
        <v>6</v>
      </c>
      <c r="H452" s="15" t="s">
        <v>1588</v>
      </c>
      <c r="I452" s="15" t="s">
        <v>3715</v>
      </c>
      <c r="J452" s="15" t="s">
        <v>47</v>
      </c>
      <c r="K452" s="15" t="s">
        <v>57</v>
      </c>
      <c r="L452" s="17">
        <v>39</v>
      </c>
      <c r="M452" s="17">
        <v>3256</v>
      </c>
      <c r="N452" s="21"/>
      <c r="O452" s="21"/>
      <c r="P452" s="21"/>
      <c r="Q452" s="21"/>
      <c r="R452" s="20">
        <v>3256</v>
      </c>
      <c r="S452" s="21"/>
      <c r="T452" s="15" t="s">
        <v>4129</v>
      </c>
      <c r="U452" s="15" t="s">
        <v>3715</v>
      </c>
      <c r="V452" s="19">
        <v>39512</v>
      </c>
      <c r="W452" s="18"/>
      <c r="X452" s="16">
        <v>39512</v>
      </c>
      <c r="Y452" s="17">
        <v>-122.437166</v>
      </c>
      <c r="Z452" s="17">
        <v>37.721490000000003</v>
      </c>
      <c r="AA452" s="15" t="s">
        <v>128</v>
      </c>
      <c r="AB452" s="17">
        <v>-1</v>
      </c>
      <c r="AC452" s="15" t="s">
        <v>1509</v>
      </c>
      <c r="AD452" s="17">
        <v>6</v>
      </c>
      <c r="AE452" s="17">
        <v>3256</v>
      </c>
      <c r="AF452" s="21"/>
      <c r="AG452" s="21"/>
      <c r="AH452" s="21"/>
      <c r="AI452" s="21"/>
      <c r="AJ452" s="20">
        <v>3256</v>
      </c>
      <c r="AK452" s="21"/>
      <c r="AL452" s="4"/>
      <c r="AM452" s="15" t="s">
        <v>4130</v>
      </c>
      <c r="AN452" s="15" t="s">
        <v>3985</v>
      </c>
      <c r="AO452" s="4"/>
      <c r="AP452" s="4"/>
      <c r="AQ452" s="15" t="s">
        <v>57</v>
      </c>
      <c r="AR452" s="15" t="s">
        <v>175</v>
      </c>
      <c r="AS452" s="15" t="s">
        <v>2180</v>
      </c>
      <c r="AT452" s="15" t="s">
        <v>2181</v>
      </c>
      <c r="AU452" s="15" t="s">
        <v>2182</v>
      </c>
      <c r="AV452" s="15" t="s">
        <v>2183</v>
      </c>
      <c r="AW452" s="15" t="s">
        <v>2168</v>
      </c>
      <c r="AX452" s="15" t="s">
        <v>2184</v>
      </c>
    </row>
    <row r="453" spans="1:50" ht="15" x14ac:dyDescent="0.25">
      <c r="A453" s="17">
        <v>3180</v>
      </c>
      <c r="B453" s="15" t="s">
        <v>3866</v>
      </c>
      <c r="C453" s="15" t="s">
        <v>835</v>
      </c>
      <c r="D453" s="15" t="s">
        <v>384</v>
      </c>
      <c r="E453" s="15" t="s">
        <v>608</v>
      </c>
      <c r="F453" s="16">
        <v>39989</v>
      </c>
      <c r="G453" s="17">
        <v>1</v>
      </c>
      <c r="H453" s="15" t="s">
        <v>836</v>
      </c>
      <c r="I453" s="15" t="s">
        <v>837</v>
      </c>
      <c r="J453" s="15" t="s">
        <v>62</v>
      </c>
      <c r="K453" s="15" t="s">
        <v>135</v>
      </c>
      <c r="L453" s="17">
        <v>255</v>
      </c>
      <c r="M453" s="17">
        <v>0</v>
      </c>
      <c r="N453" s="21"/>
      <c r="O453" s="21"/>
      <c r="P453" s="21"/>
      <c r="Q453" s="21"/>
      <c r="R453" s="21"/>
      <c r="S453" s="21"/>
      <c r="T453" s="15" t="s">
        <v>3867</v>
      </c>
      <c r="U453" s="15" t="s">
        <v>3868</v>
      </c>
      <c r="V453" s="19">
        <v>39511</v>
      </c>
      <c r="W453" s="16">
        <v>39989</v>
      </c>
      <c r="X453" s="16">
        <v>39511</v>
      </c>
      <c r="Y453" s="17">
        <v>-122.427818</v>
      </c>
      <c r="Z453" s="17">
        <v>37.774495999999999</v>
      </c>
      <c r="AA453" s="15" t="s">
        <v>50</v>
      </c>
      <c r="AB453" s="17">
        <v>0</v>
      </c>
      <c r="AC453" s="15" t="s">
        <v>608</v>
      </c>
      <c r="AD453" s="17">
        <v>1</v>
      </c>
      <c r="AE453" s="17">
        <v>0</v>
      </c>
      <c r="AF453" s="21"/>
      <c r="AG453" s="21"/>
      <c r="AH453" s="21"/>
      <c r="AI453" s="21"/>
      <c r="AJ453" s="21"/>
      <c r="AK453" s="21"/>
      <c r="AL453" s="4"/>
      <c r="AM453" s="15" t="s">
        <v>3869</v>
      </c>
      <c r="AN453" s="15" t="s">
        <v>3732</v>
      </c>
      <c r="AO453" s="4"/>
      <c r="AP453" s="4"/>
      <c r="AQ453" s="15" t="s">
        <v>135</v>
      </c>
      <c r="AR453" s="15" t="s">
        <v>49</v>
      </c>
      <c r="AS453" s="15" t="s">
        <v>3715</v>
      </c>
      <c r="AT453" s="15" t="s">
        <v>3715</v>
      </c>
      <c r="AU453" s="15" t="s">
        <v>3715</v>
      </c>
      <c r="AV453" s="15" t="s">
        <v>3135</v>
      </c>
      <c r="AW453" s="15" t="s">
        <v>3715</v>
      </c>
      <c r="AX453" s="15" t="s">
        <v>3715</v>
      </c>
    </row>
    <row r="454" spans="1:50" ht="15" x14ac:dyDescent="0.25">
      <c r="A454" s="17">
        <v>1736</v>
      </c>
      <c r="B454" s="15" t="s">
        <v>5541</v>
      </c>
      <c r="C454" s="15" t="s">
        <v>1584</v>
      </c>
      <c r="D454" s="15" t="s">
        <v>123</v>
      </c>
      <c r="E454" s="15" t="s">
        <v>1509</v>
      </c>
      <c r="F454" s="16">
        <v>40490</v>
      </c>
      <c r="G454" s="17">
        <v>0</v>
      </c>
      <c r="H454" s="15" t="s">
        <v>5542</v>
      </c>
      <c r="I454" s="15" t="s">
        <v>3715</v>
      </c>
      <c r="J454" s="15" t="s">
        <v>230</v>
      </c>
      <c r="K454" s="15" t="s">
        <v>231</v>
      </c>
      <c r="L454" s="17">
        <v>667</v>
      </c>
      <c r="M454" s="17">
        <v>367000</v>
      </c>
      <c r="N454" s="20">
        <v>0</v>
      </c>
      <c r="O454" s="4"/>
      <c r="P454" s="4"/>
      <c r="Q454" s="4"/>
      <c r="R454" s="20">
        <v>367000</v>
      </c>
      <c r="S454" s="4"/>
      <c r="T454" s="15" t="s">
        <v>5543</v>
      </c>
      <c r="U454" s="15" t="s">
        <v>3715</v>
      </c>
      <c r="V454" s="19">
        <v>39500</v>
      </c>
      <c r="W454" s="18"/>
      <c r="X454" s="16">
        <v>39500</v>
      </c>
      <c r="Y454" s="17">
        <v>-122.40914600000001</v>
      </c>
      <c r="Z454" s="17">
        <v>37.782981999999997</v>
      </c>
      <c r="AA454" s="15" t="s">
        <v>574</v>
      </c>
      <c r="AB454" s="17">
        <v>-1</v>
      </c>
      <c r="AC454" s="15" t="s">
        <v>1509</v>
      </c>
      <c r="AD454" s="17">
        <v>0</v>
      </c>
      <c r="AE454" s="17">
        <v>237300</v>
      </c>
      <c r="AF454" s="4"/>
      <c r="AG454" s="4"/>
      <c r="AH454" s="20">
        <v>-74700</v>
      </c>
      <c r="AI454" s="4"/>
      <c r="AJ454" s="20">
        <v>312000</v>
      </c>
      <c r="AK454" s="4"/>
      <c r="AL454" s="20">
        <v>12</v>
      </c>
      <c r="AM454" s="15" t="s">
        <v>5544</v>
      </c>
      <c r="AN454" s="15" t="s">
        <v>5545</v>
      </c>
      <c r="AO454" s="20">
        <v>240</v>
      </c>
      <c r="AP454" s="21"/>
      <c r="AQ454" s="15" t="s">
        <v>231</v>
      </c>
      <c r="AR454" s="15" t="s">
        <v>1263</v>
      </c>
      <c r="AS454" s="15" t="s">
        <v>2773</v>
      </c>
      <c r="AT454" s="15" t="s">
        <v>2774</v>
      </c>
      <c r="AU454" s="15" t="s">
        <v>2775</v>
      </c>
      <c r="AV454" s="15" t="s">
        <v>2776</v>
      </c>
      <c r="AW454" s="15" t="s">
        <v>2053</v>
      </c>
      <c r="AX454" s="15" t="s">
        <v>2777</v>
      </c>
    </row>
    <row r="455" spans="1:50" ht="15" x14ac:dyDescent="0.25">
      <c r="A455" s="17">
        <v>1794</v>
      </c>
      <c r="B455" s="15" t="s">
        <v>3946</v>
      </c>
      <c r="C455" s="15" t="s">
        <v>1585</v>
      </c>
      <c r="D455" s="15" t="s">
        <v>370</v>
      </c>
      <c r="E455" s="15" t="s">
        <v>1509</v>
      </c>
      <c r="F455" s="16">
        <v>39793</v>
      </c>
      <c r="G455" s="17">
        <v>118</v>
      </c>
      <c r="H455" s="15" t="s">
        <v>3947</v>
      </c>
      <c r="I455" s="15" t="s">
        <v>3715</v>
      </c>
      <c r="J455" s="15" t="s">
        <v>230</v>
      </c>
      <c r="K455" s="15" t="s">
        <v>613</v>
      </c>
      <c r="L455" s="17">
        <v>743</v>
      </c>
      <c r="M455" s="17">
        <v>5160</v>
      </c>
      <c r="N455" s="20">
        <v>0</v>
      </c>
      <c r="O455" s="21"/>
      <c r="P455" s="21"/>
      <c r="Q455" s="21"/>
      <c r="R455" s="20">
        <v>5160</v>
      </c>
      <c r="S455" s="21"/>
      <c r="T455" s="15" t="s">
        <v>3948</v>
      </c>
      <c r="U455" s="15" t="s">
        <v>3715</v>
      </c>
      <c r="V455" s="19">
        <v>39500</v>
      </c>
      <c r="W455" s="18"/>
      <c r="X455" s="16">
        <v>39500</v>
      </c>
      <c r="Y455" s="17">
        <v>-122.399975</v>
      </c>
      <c r="Z455" s="17">
        <v>37.786889000000002</v>
      </c>
      <c r="AA455" s="15" t="s">
        <v>128</v>
      </c>
      <c r="AB455" s="17">
        <v>-1</v>
      </c>
      <c r="AC455" s="15" t="s">
        <v>1509</v>
      </c>
      <c r="AD455" s="17">
        <v>118</v>
      </c>
      <c r="AE455" s="17">
        <v>-84660</v>
      </c>
      <c r="AF455" s="21"/>
      <c r="AG455" s="21"/>
      <c r="AH455" s="20">
        <v>-89820</v>
      </c>
      <c r="AI455" s="21"/>
      <c r="AJ455" s="20">
        <v>5160</v>
      </c>
      <c r="AK455" s="21"/>
      <c r="AL455" s="20">
        <v>123</v>
      </c>
      <c r="AM455" s="15" t="s">
        <v>3949</v>
      </c>
      <c r="AN455" s="15" t="s">
        <v>3760</v>
      </c>
      <c r="AO455" s="21"/>
      <c r="AP455" s="21"/>
      <c r="AQ455" s="15" t="s">
        <v>613</v>
      </c>
      <c r="AR455" s="15" t="s">
        <v>1586</v>
      </c>
      <c r="AS455" s="15" t="s">
        <v>2797</v>
      </c>
      <c r="AT455" s="15" t="s">
        <v>2798</v>
      </c>
      <c r="AU455" s="15" t="s">
        <v>2799</v>
      </c>
      <c r="AV455" s="15" t="s">
        <v>2800</v>
      </c>
      <c r="AW455" s="15" t="s">
        <v>2239</v>
      </c>
      <c r="AX455" s="15" t="s">
        <v>2801</v>
      </c>
    </row>
    <row r="456" spans="1:50" ht="15" x14ac:dyDescent="0.25">
      <c r="A456" s="17">
        <v>2727</v>
      </c>
      <c r="B456" s="15" t="s">
        <v>4151</v>
      </c>
      <c r="C456" s="15" t="s">
        <v>1582</v>
      </c>
      <c r="D456" s="15" t="s">
        <v>84</v>
      </c>
      <c r="E456" s="15" t="s">
        <v>1509</v>
      </c>
      <c r="F456" s="16">
        <v>39529</v>
      </c>
      <c r="G456" s="17">
        <v>2</v>
      </c>
      <c r="H456" s="15" t="s">
        <v>1583</v>
      </c>
      <c r="I456" s="15" t="s">
        <v>3715</v>
      </c>
      <c r="J456" s="15" t="s">
        <v>62</v>
      </c>
      <c r="K456" s="15" t="s">
        <v>80</v>
      </c>
      <c r="L456" s="17">
        <v>15</v>
      </c>
      <c r="M456" s="17">
        <v>0</v>
      </c>
      <c r="N456" s="4"/>
      <c r="O456" s="4"/>
      <c r="P456" s="4"/>
      <c r="Q456" s="4"/>
      <c r="R456" s="4"/>
      <c r="S456" s="4"/>
      <c r="T456" s="15" t="s">
        <v>4152</v>
      </c>
      <c r="U456" s="15" t="s">
        <v>3715</v>
      </c>
      <c r="V456" s="19">
        <v>39499</v>
      </c>
      <c r="W456" s="18"/>
      <c r="X456" s="16">
        <v>39499</v>
      </c>
      <c r="Y456" s="17">
        <v>-122.404642</v>
      </c>
      <c r="Z456" s="17">
        <v>37.714052000000002</v>
      </c>
      <c r="AA456" s="15" t="s">
        <v>50</v>
      </c>
      <c r="AB456" s="17">
        <v>-1</v>
      </c>
      <c r="AC456" s="15" t="s">
        <v>1509</v>
      </c>
      <c r="AD456" s="17">
        <v>1</v>
      </c>
      <c r="AE456" s="17">
        <v>0</v>
      </c>
      <c r="AF456" s="4"/>
      <c r="AG456" s="4"/>
      <c r="AH456" s="4"/>
      <c r="AI456" s="4"/>
      <c r="AJ456" s="4"/>
      <c r="AK456" s="4"/>
      <c r="AL456" s="4"/>
      <c r="AM456" s="15" t="s">
        <v>4150</v>
      </c>
      <c r="AN456" s="15" t="s">
        <v>3837</v>
      </c>
      <c r="AO456" s="4"/>
      <c r="AP456" s="4"/>
      <c r="AQ456" s="15" t="s">
        <v>80</v>
      </c>
      <c r="AR456" s="15" t="s">
        <v>49</v>
      </c>
      <c r="AS456" s="15" t="s">
        <v>3715</v>
      </c>
      <c r="AT456" s="15" t="s">
        <v>3167</v>
      </c>
      <c r="AU456" s="15" t="s">
        <v>3715</v>
      </c>
      <c r="AV456" s="15" t="s">
        <v>3168</v>
      </c>
      <c r="AW456" s="15" t="s">
        <v>3169</v>
      </c>
      <c r="AX456" s="15" t="s">
        <v>3170</v>
      </c>
    </row>
    <row r="457" spans="1:50" ht="15" x14ac:dyDescent="0.25">
      <c r="A457" s="17">
        <v>287</v>
      </c>
      <c r="B457" s="15" t="s">
        <v>5635</v>
      </c>
      <c r="C457" s="15" t="s">
        <v>1580</v>
      </c>
      <c r="D457" s="15" t="s">
        <v>123</v>
      </c>
      <c r="E457" s="15" t="s">
        <v>1215</v>
      </c>
      <c r="F457" s="16">
        <v>41095</v>
      </c>
      <c r="G457" s="17">
        <v>174</v>
      </c>
      <c r="H457" s="15" t="s">
        <v>1581</v>
      </c>
      <c r="I457" s="15" t="s">
        <v>3715</v>
      </c>
      <c r="J457" s="15" t="s">
        <v>230</v>
      </c>
      <c r="K457" s="15" t="s">
        <v>231</v>
      </c>
      <c r="L457" s="17">
        <v>302</v>
      </c>
      <c r="M457" s="17">
        <v>28230</v>
      </c>
      <c r="N457" s="20">
        <v>15550</v>
      </c>
      <c r="O457" s="20">
        <v>3030</v>
      </c>
      <c r="P457" s="21"/>
      <c r="Q457" s="21"/>
      <c r="R457" s="20">
        <v>9650</v>
      </c>
      <c r="S457" s="21"/>
      <c r="T457" s="15" t="s">
        <v>5636</v>
      </c>
      <c r="U457" s="15" t="s">
        <v>5637</v>
      </c>
      <c r="V457" s="16">
        <v>39491</v>
      </c>
      <c r="W457" s="18"/>
      <c r="X457" s="16">
        <v>39491</v>
      </c>
      <c r="Y457" s="17">
        <v>-122.414253</v>
      </c>
      <c r="Z457" s="17">
        <v>37.781955000000004</v>
      </c>
      <c r="AA457" s="15" t="s">
        <v>128</v>
      </c>
      <c r="AB457" s="17">
        <v>-1</v>
      </c>
      <c r="AC457" s="15" t="s">
        <v>1219</v>
      </c>
      <c r="AD457" s="17">
        <v>172</v>
      </c>
      <c r="AE457" s="17">
        <v>-30690</v>
      </c>
      <c r="AF457" s="20">
        <v>0</v>
      </c>
      <c r="AG457" s="21"/>
      <c r="AH457" s="20">
        <v>-13670</v>
      </c>
      <c r="AI457" s="21"/>
      <c r="AJ457" s="17">
        <v>-17020</v>
      </c>
      <c r="AK457" s="21"/>
      <c r="AL457" s="21"/>
      <c r="AM457" s="15" t="s">
        <v>5638</v>
      </c>
      <c r="AN457" s="15" t="s">
        <v>3740</v>
      </c>
      <c r="AO457" s="21"/>
      <c r="AP457" s="21"/>
      <c r="AQ457" s="15" t="s">
        <v>231</v>
      </c>
      <c r="AR457" s="15" t="s">
        <v>1492</v>
      </c>
      <c r="AS457" s="15" t="s">
        <v>2175</v>
      </c>
      <c r="AT457" s="15" t="s">
        <v>2191</v>
      </c>
      <c r="AU457" s="15" t="s">
        <v>2192</v>
      </c>
      <c r="AV457" s="15" t="s">
        <v>2193</v>
      </c>
      <c r="AW457" s="15" t="s">
        <v>2178</v>
      </c>
      <c r="AX457" s="15" t="s">
        <v>1939</v>
      </c>
    </row>
    <row r="458" spans="1:50" ht="15" x14ac:dyDescent="0.25">
      <c r="A458" s="17">
        <v>1148</v>
      </c>
      <c r="B458" s="15" t="s">
        <v>833</v>
      </c>
      <c r="C458" s="15" t="s">
        <v>834</v>
      </c>
      <c r="D458" s="15" t="s">
        <v>113</v>
      </c>
      <c r="E458" s="15" t="s">
        <v>608</v>
      </c>
      <c r="F458" s="16">
        <v>39472</v>
      </c>
      <c r="G458" s="17">
        <v>2</v>
      </c>
      <c r="H458" s="15" t="s">
        <v>3715</v>
      </c>
      <c r="I458" s="15" t="s">
        <v>4615</v>
      </c>
      <c r="J458" s="15" t="s">
        <v>62</v>
      </c>
      <c r="K458" s="15" t="s">
        <v>75</v>
      </c>
      <c r="L458" s="17">
        <v>206</v>
      </c>
      <c r="M458" s="17">
        <v>0</v>
      </c>
      <c r="N458" s="21"/>
      <c r="O458" s="21"/>
      <c r="P458" s="21"/>
      <c r="Q458" s="21"/>
      <c r="R458" s="21"/>
      <c r="S458" s="21"/>
      <c r="T458" s="15" t="s">
        <v>3715</v>
      </c>
      <c r="U458" s="15" t="s">
        <v>4616</v>
      </c>
      <c r="V458" s="21"/>
      <c r="W458" s="16">
        <v>39472</v>
      </c>
      <c r="X458" s="16">
        <v>39472</v>
      </c>
      <c r="Y458" s="17">
        <v>-122.507227</v>
      </c>
      <c r="Z458" s="17">
        <v>37.760955000000003</v>
      </c>
      <c r="AA458" s="15" t="s">
        <v>50</v>
      </c>
      <c r="AB458" s="17">
        <v>0</v>
      </c>
      <c r="AC458" s="15" t="s">
        <v>608</v>
      </c>
      <c r="AD458" s="17">
        <v>1</v>
      </c>
      <c r="AE458" s="17">
        <v>0</v>
      </c>
      <c r="AF458" s="21"/>
      <c r="AG458" s="21"/>
      <c r="AH458" s="21"/>
      <c r="AI458" s="21"/>
      <c r="AJ458" s="21"/>
      <c r="AK458" s="21"/>
      <c r="AL458" s="4"/>
      <c r="AM458" s="15" t="s">
        <v>4617</v>
      </c>
      <c r="AN458" s="15" t="s">
        <v>215</v>
      </c>
      <c r="AO458" s="4"/>
      <c r="AP458" s="4"/>
      <c r="AQ458" s="15" t="s">
        <v>75</v>
      </c>
      <c r="AR458" s="15" t="s">
        <v>49</v>
      </c>
      <c r="AS458" s="15" t="s">
        <v>3715</v>
      </c>
      <c r="AT458" s="15" t="s">
        <v>3715</v>
      </c>
      <c r="AU458" s="15" t="s">
        <v>3715</v>
      </c>
      <c r="AV458" s="15" t="s">
        <v>3715</v>
      </c>
      <c r="AW458" s="15" t="s">
        <v>3715</v>
      </c>
      <c r="AX458" s="15" t="s">
        <v>3715</v>
      </c>
    </row>
    <row r="459" spans="1:50" ht="15" x14ac:dyDescent="0.25">
      <c r="A459" s="17">
        <v>1871</v>
      </c>
      <c r="B459" s="15" t="s">
        <v>5467</v>
      </c>
      <c r="C459" s="15" t="s">
        <v>829</v>
      </c>
      <c r="D459" s="15" t="s">
        <v>153</v>
      </c>
      <c r="E459" s="15" t="s">
        <v>54</v>
      </c>
      <c r="F459" s="16">
        <v>41096</v>
      </c>
      <c r="G459" s="17">
        <v>182</v>
      </c>
      <c r="H459" s="15" t="s">
        <v>5468</v>
      </c>
      <c r="I459" s="15" t="s">
        <v>830</v>
      </c>
      <c r="J459" s="15" t="s">
        <v>47</v>
      </c>
      <c r="K459" s="15" t="s">
        <v>203</v>
      </c>
      <c r="L459" s="17">
        <v>628</v>
      </c>
      <c r="M459" s="17">
        <v>5719</v>
      </c>
      <c r="N459" s="17">
        <v>0</v>
      </c>
      <c r="O459" s="18"/>
      <c r="P459" s="18"/>
      <c r="Q459" s="17">
        <v>0</v>
      </c>
      <c r="R459" s="17">
        <v>5719</v>
      </c>
      <c r="S459" s="18"/>
      <c r="T459" s="15" t="s">
        <v>5469</v>
      </c>
      <c r="U459" s="15" t="s">
        <v>5470</v>
      </c>
      <c r="V459" s="16">
        <v>39471</v>
      </c>
      <c r="W459" s="16">
        <v>40695</v>
      </c>
      <c r="X459" s="16">
        <v>39471</v>
      </c>
      <c r="Y459" s="17">
        <v>-122.40402</v>
      </c>
      <c r="Z459" s="17">
        <v>37.780718999999998</v>
      </c>
      <c r="AA459" s="15" t="s">
        <v>128</v>
      </c>
      <c r="AB459" s="17">
        <v>-1</v>
      </c>
      <c r="AC459" s="15" t="s">
        <v>51</v>
      </c>
      <c r="AD459" s="17">
        <v>182</v>
      </c>
      <c r="AE459" s="17">
        <v>-35843</v>
      </c>
      <c r="AF459" s="18"/>
      <c r="AG459" s="18"/>
      <c r="AH459" s="17">
        <v>0</v>
      </c>
      <c r="AI459" s="17">
        <v>-41562</v>
      </c>
      <c r="AJ459" s="17">
        <v>5719</v>
      </c>
      <c r="AK459" s="18"/>
      <c r="AL459" s="20">
        <v>123</v>
      </c>
      <c r="AM459" s="15" t="s">
        <v>5471</v>
      </c>
      <c r="AN459" s="15" t="s">
        <v>3811</v>
      </c>
      <c r="AO459" s="20">
        <v>102</v>
      </c>
      <c r="AP459" s="20">
        <v>67</v>
      </c>
      <c r="AQ459" s="15" t="s">
        <v>203</v>
      </c>
      <c r="AR459" s="15" t="s">
        <v>293</v>
      </c>
      <c r="AS459" s="15" t="s">
        <v>2858</v>
      </c>
      <c r="AT459" s="15" t="s">
        <v>2859</v>
      </c>
      <c r="AU459" s="15" t="s">
        <v>2860</v>
      </c>
      <c r="AV459" s="15" t="s">
        <v>2861</v>
      </c>
      <c r="AW459" s="15" t="s">
        <v>2817</v>
      </c>
      <c r="AX459" s="15" t="s">
        <v>2862</v>
      </c>
    </row>
    <row r="460" spans="1:50" ht="15" x14ac:dyDescent="0.25">
      <c r="A460" s="17">
        <v>1872</v>
      </c>
      <c r="B460" s="15" t="s">
        <v>5472</v>
      </c>
      <c r="C460" s="15" t="s">
        <v>831</v>
      </c>
      <c r="D460" s="15" t="s">
        <v>153</v>
      </c>
      <c r="E460" s="15" t="s">
        <v>608</v>
      </c>
      <c r="F460" s="16">
        <v>40695</v>
      </c>
      <c r="G460" s="17">
        <v>282</v>
      </c>
      <c r="H460" s="15" t="s">
        <v>5473</v>
      </c>
      <c r="I460" s="15" t="s">
        <v>832</v>
      </c>
      <c r="J460" s="15" t="s">
        <v>47</v>
      </c>
      <c r="K460" s="15" t="s">
        <v>203</v>
      </c>
      <c r="L460" s="17">
        <v>628</v>
      </c>
      <c r="M460" s="17">
        <v>6340</v>
      </c>
      <c r="N460" s="21"/>
      <c r="O460" s="21"/>
      <c r="P460" s="21"/>
      <c r="Q460" s="21"/>
      <c r="R460" s="20">
        <v>6340</v>
      </c>
      <c r="S460" s="21"/>
      <c r="T460" s="15" t="s">
        <v>5474</v>
      </c>
      <c r="U460" s="15" t="s">
        <v>5475</v>
      </c>
      <c r="V460" s="19">
        <v>39471</v>
      </c>
      <c r="W460" s="16">
        <v>40695</v>
      </c>
      <c r="X460" s="16">
        <v>39471</v>
      </c>
      <c r="Y460" s="17">
        <v>-122.403606</v>
      </c>
      <c r="Z460" s="17">
        <v>37.780261000000003</v>
      </c>
      <c r="AA460" s="15" t="s">
        <v>128</v>
      </c>
      <c r="AB460" s="17">
        <v>-1</v>
      </c>
      <c r="AC460" s="15" t="s">
        <v>608</v>
      </c>
      <c r="AD460" s="17">
        <v>282</v>
      </c>
      <c r="AE460" s="17">
        <v>6340</v>
      </c>
      <c r="AF460" s="21"/>
      <c r="AG460" s="21"/>
      <c r="AH460" s="21"/>
      <c r="AI460" s="21"/>
      <c r="AJ460" s="20">
        <v>6340</v>
      </c>
      <c r="AK460" s="21"/>
      <c r="AL460" s="20">
        <v>123</v>
      </c>
      <c r="AM460" s="15" t="s">
        <v>5471</v>
      </c>
      <c r="AN460" s="15" t="s">
        <v>3874</v>
      </c>
      <c r="AO460" s="20">
        <v>221</v>
      </c>
      <c r="AP460" s="20">
        <v>-36</v>
      </c>
      <c r="AQ460" s="15" t="s">
        <v>203</v>
      </c>
      <c r="AR460" s="15" t="s">
        <v>293</v>
      </c>
      <c r="AS460" s="15" t="s">
        <v>2858</v>
      </c>
      <c r="AT460" s="15" t="s">
        <v>2859</v>
      </c>
      <c r="AU460" s="15" t="s">
        <v>2860</v>
      </c>
      <c r="AV460" s="15" t="s">
        <v>2861</v>
      </c>
      <c r="AW460" s="15" t="s">
        <v>2817</v>
      </c>
      <c r="AX460" s="15" t="s">
        <v>2862</v>
      </c>
    </row>
    <row r="461" spans="1:50" ht="15" x14ac:dyDescent="0.25">
      <c r="A461" s="17">
        <v>1395</v>
      </c>
      <c r="B461" s="15" t="s">
        <v>5298</v>
      </c>
      <c r="C461" s="15" t="s">
        <v>827</v>
      </c>
      <c r="D461" s="15" t="s">
        <v>59</v>
      </c>
      <c r="E461" s="15" t="s">
        <v>608</v>
      </c>
      <c r="F461" s="16">
        <v>39470</v>
      </c>
      <c r="G461" s="17">
        <v>1</v>
      </c>
      <c r="H461" s="15" t="s">
        <v>3715</v>
      </c>
      <c r="I461" s="15" t="s">
        <v>828</v>
      </c>
      <c r="J461" s="15" t="s">
        <v>62</v>
      </c>
      <c r="K461" s="15" t="s">
        <v>63</v>
      </c>
      <c r="L461" s="17">
        <v>118</v>
      </c>
      <c r="M461" s="17">
        <v>0</v>
      </c>
      <c r="N461" s="21"/>
      <c r="O461" s="4"/>
      <c r="P461" s="4"/>
      <c r="Q461" s="21"/>
      <c r="R461" s="21"/>
      <c r="S461" s="4"/>
      <c r="T461" s="15" t="s">
        <v>3715</v>
      </c>
      <c r="U461" s="15" t="s">
        <v>5299</v>
      </c>
      <c r="V461" s="18"/>
      <c r="W461" s="19">
        <v>39470</v>
      </c>
      <c r="X461" s="16">
        <v>39470</v>
      </c>
      <c r="Y461" s="17">
        <v>-122.45995000000001</v>
      </c>
      <c r="Z461" s="17">
        <v>37.741391999999998</v>
      </c>
      <c r="AA461" s="15" t="s">
        <v>50</v>
      </c>
      <c r="AB461" s="17">
        <v>0</v>
      </c>
      <c r="AC461" s="15" t="s">
        <v>608</v>
      </c>
      <c r="AD461" s="17">
        <v>1</v>
      </c>
      <c r="AE461" s="17">
        <v>0</v>
      </c>
      <c r="AF461" s="4"/>
      <c r="AG461" s="4"/>
      <c r="AH461" s="21"/>
      <c r="AI461" s="21"/>
      <c r="AJ461" s="21"/>
      <c r="AK461" s="4"/>
      <c r="AL461" s="4"/>
      <c r="AM461" s="15" t="s">
        <v>5300</v>
      </c>
      <c r="AN461" s="15" t="s">
        <v>3747</v>
      </c>
      <c r="AO461" s="21"/>
      <c r="AP461" s="21"/>
      <c r="AQ461" s="15" t="s">
        <v>63</v>
      </c>
      <c r="AR461" s="15" t="s">
        <v>49</v>
      </c>
      <c r="AS461" s="15" t="s">
        <v>3715</v>
      </c>
      <c r="AT461" s="15" t="s">
        <v>3715</v>
      </c>
      <c r="AU461" s="15" t="s">
        <v>3715</v>
      </c>
      <c r="AV461" s="15" t="s">
        <v>3715</v>
      </c>
      <c r="AW461" s="15" t="s">
        <v>3715</v>
      </c>
      <c r="AX461" s="15" t="s">
        <v>3715</v>
      </c>
    </row>
    <row r="462" spans="1:50" ht="15" x14ac:dyDescent="0.25">
      <c r="A462" s="17">
        <v>316</v>
      </c>
      <c r="B462" s="15" t="s">
        <v>5227</v>
      </c>
      <c r="C462" s="15" t="s">
        <v>825</v>
      </c>
      <c r="D462" s="15" t="s">
        <v>53</v>
      </c>
      <c r="E462" s="15" t="s">
        <v>608</v>
      </c>
      <c r="F462" s="16">
        <v>39464</v>
      </c>
      <c r="G462" s="17">
        <v>1</v>
      </c>
      <c r="H462" s="15" t="s">
        <v>3715</v>
      </c>
      <c r="I462" s="15" t="s">
        <v>826</v>
      </c>
      <c r="J462" s="15" t="s">
        <v>47</v>
      </c>
      <c r="K462" s="15" t="s">
        <v>92</v>
      </c>
      <c r="L462" s="17">
        <v>815</v>
      </c>
      <c r="M462" s="17">
        <v>0</v>
      </c>
      <c r="N462" s="18"/>
      <c r="O462" s="18"/>
      <c r="P462" s="18"/>
      <c r="Q462" s="18"/>
      <c r="R462" s="18"/>
      <c r="S462" s="18"/>
      <c r="T462" s="15" t="s">
        <v>3715</v>
      </c>
      <c r="U462" s="15" t="s">
        <v>5228</v>
      </c>
      <c r="V462" s="18"/>
      <c r="W462" s="16">
        <v>39464</v>
      </c>
      <c r="X462" s="16">
        <v>39464</v>
      </c>
      <c r="Y462" s="17">
        <v>-122.4376</v>
      </c>
      <c r="Z462" s="17">
        <v>37.800086</v>
      </c>
      <c r="AA462" s="15" t="s">
        <v>50</v>
      </c>
      <c r="AB462" s="17">
        <v>0</v>
      </c>
      <c r="AC462" s="15" t="s">
        <v>608</v>
      </c>
      <c r="AD462" s="17">
        <v>1</v>
      </c>
      <c r="AE462" s="17">
        <v>0</v>
      </c>
      <c r="AF462" s="18"/>
      <c r="AG462" s="18"/>
      <c r="AH462" s="18"/>
      <c r="AI462" s="18"/>
      <c r="AJ462" s="18"/>
      <c r="AK462" s="18"/>
      <c r="AL462" s="4"/>
      <c r="AM462" s="15" t="s">
        <v>5229</v>
      </c>
      <c r="AN462" s="15" t="s">
        <v>4092</v>
      </c>
      <c r="AO462" s="4"/>
      <c r="AP462" s="4"/>
      <c r="AQ462" s="15" t="s">
        <v>92</v>
      </c>
      <c r="AR462" s="15" t="s">
        <v>49</v>
      </c>
      <c r="AS462" s="15" t="s">
        <v>3715</v>
      </c>
      <c r="AT462" s="15" t="s">
        <v>3715</v>
      </c>
      <c r="AU462" s="15" t="s">
        <v>3715</v>
      </c>
      <c r="AV462" s="15" t="s">
        <v>3715</v>
      </c>
      <c r="AW462" s="15" t="s">
        <v>3715</v>
      </c>
      <c r="AX462" s="15" t="s">
        <v>3715</v>
      </c>
    </row>
    <row r="463" spans="1:50" ht="15" x14ac:dyDescent="0.25">
      <c r="A463" s="17">
        <v>1072</v>
      </c>
      <c r="B463" s="15" t="s">
        <v>1575</v>
      </c>
      <c r="C463" s="15" t="s">
        <v>1576</v>
      </c>
      <c r="D463" s="15" t="s">
        <v>137</v>
      </c>
      <c r="E463" s="15" t="s">
        <v>1509</v>
      </c>
      <c r="F463" s="16">
        <v>39493</v>
      </c>
      <c r="G463" s="17">
        <v>2</v>
      </c>
      <c r="H463" s="15" t="s">
        <v>1577</v>
      </c>
      <c r="I463" s="15" t="s">
        <v>1578</v>
      </c>
      <c r="J463" s="15" t="s">
        <v>62</v>
      </c>
      <c r="K463" s="15" t="s">
        <v>75</v>
      </c>
      <c r="L463" s="17">
        <v>576</v>
      </c>
      <c r="M463" s="17">
        <v>0</v>
      </c>
      <c r="N463" s="4"/>
      <c r="O463" s="4"/>
      <c r="P463" s="4"/>
      <c r="Q463" s="4"/>
      <c r="R463" s="4"/>
      <c r="S463" s="4"/>
      <c r="T463" s="15" t="s">
        <v>4332</v>
      </c>
      <c r="U463" s="15" t="s">
        <v>4333</v>
      </c>
      <c r="V463" s="16">
        <v>39463</v>
      </c>
      <c r="W463" s="18"/>
      <c r="X463" s="16">
        <v>39463</v>
      </c>
      <c r="Y463" s="17">
        <v>-122.502354</v>
      </c>
      <c r="Z463" s="17">
        <v>37.773307000000003</v>
      </c>
      <c r="AA463" s="15" t="s">
        <v>50</v>
      </c>
      <c r="AB463" s="17">
        <v>-1</v>
      </c>
      <c r="AC463" s="15" t="s">
        <v>1509</v>
      </c>
      <c r="AD463" s="17">
        <v>1</v>
      </c>
      <c r="AE463" s="17">
        <v>0</v>
      </c>
      <c r="AF463" s="4"/>
      <c r="AG463" s="4"/>
      <c r="AH463" s="4"/>
      <c r="AI463" s="4"/>
      <c r="AJ463" s="4"/>
      <c r="AK463" s="4"/>
      <c r="AL463" s="4"/>
      <c r="AM463" s="15" t="s">
        <v>4328</v>
      </c>
      <c r="AN463" s="15" t="s">
        <v>1579</v>
      </c>
      <c r="AO463" s="4"/>
      <c r="AP463" s="4"/>
      <c r="AQ463" s="15" t="s">
        <v>75</v>
      </c>
      <c r="AR463" s="15" t="s">
        <v>49</v>
      </c>
      <c r="AS463" s="15" t="s">
        <v>3715</v>
      </c>
      <c r="AT463" s="15" t="s">
        <v>2534</v>
      </c>
      <c r="AU463" s="15" t="s">
        <v>2535</v>
      </c>
      <c r="AV463" s="15" t="s">
        <v>2536</v>
      </c>
      <c r="AW463" s="15" t="s">
        <v>2537</v>
      </c>
      <c r="AX463" s="15" t="s">
        <v>2538</v>
      </c>
    </row>
    <row r="464" spans="1:50" ht="15" x14ac:dyDescent="0.25">
      <c r="A464" s="17">
        <v>2749</v>
      </c>
      <c r="B464" s="15" t="s">
        <v>4167</v>
      </c>
      <c r="C464" s="15" t="s">
        <v>1394</v>
      </c>
      <c r="D464" s="15" t="s">
        <v>84</v>
      </c>
      <c r="E464" s="15" t="s">
        <v>1215</v>
      </c>
      <c r="F464" s="16">
        <v>39869</v>
      </c>
      <c r="G464" s="17">
        <v>2</v>
      </c>
      <c r="H464" s="15" t="s">
        <v>3715</v>
      </c>
      <c r="I464" s="15" t="s">
        <v>1395</v>
      </c>
      <c r="J464" s="15" t="s">
        <v>47</v>
      </c>
      <c r="K464" s="15" t="s">
        <v>57</v>
      </c>
      <c r="L464" s="17">
        <v>39</v>
      </c>
      <c r="M464" s="17">
        <v>0</v>
      </c>
      <c r="N464" s="21"/>
      <c r="O464" s="21"/>
      <c r="P464" s="21"/>
      <c r="Q464" s="21"/>
      <c r="R464" s="18"/>
      <c r="S464" s="21"/>
      <c r="T464" s="15" t="s">
        <v>3715</v>
      </c>
      <c r="U464" s="15" t="s">
        <v>4168</v>
      </c>
      <c r="V464" s="18"/>
      <c r="W464" s="16">
        <v>39458</v>
      </c>
      <c r="X464" s="16">
        <v>39458</v>
      </c>
      <c r="Y464" s="17">
        <v>-122.437618</v>
      </c>
      <c r="Z464" s="17">
        <v>37.720737999999997</v>
      </c>
      <c r="AA464" s="15" t="s">
        <v>50</v>
      </c>
      <c r="AB464" s="17">
        <v>-1</v>
      </c>
      <c r="AC464" s="15" t="s">
        <v>1219</v>
      </c>
      <c r="AD464" s="17">
        <v>1</v>
      </c>
      <c r="AE464" s="17">
        <v>0</v>
      </c>
      <c r="AF464" s="21"/>
      <c r="AG464" s="21"/>
      <c r="AH464" s="21"/>
      <c r="AI464" s="21"/>
      <c r="AJ464" s="18"/>
      <c r="AK464" s="21"/>
      <c r="AL464" s="4"/>
      <c r="AM464" s="15" t="s">
        <v>4130</v>
      </c>
      <c r="AN464" s="15" t="s">
        <v>4169</v>
      </c>
      <c r="AO464" s="4"/>
      <c r="AP464" s="4"/>
      <c r="AQ464" s="15" t="s">
        <v>57</v>
      </c>
      <c r="AR464" s="15" t="s">
        <v>49</v>
      </c>
      <c r="AS464" s="15" t="s">
        <v>3715</v>
      </c>
      <c r="AT464" s="15" t="s">
        <v>3715</v>
      </c>
      <c r="AU464" s="15" t="s">
        <v>3715</v>
      </c>
      <c r="AV464" s="15" t="s">
        <v>3715</v>
      </c>
      <c r="AW464" s="15" t="s">
        <v>3715</v>
      </c>
      <c r="AX464" s="15" t="s">
        <v>3715</v>
      </c>
    </row>
    <row r="465" spans="1:50" ht="15" x14ac:dyDescent="0.25">
      <c r="A465" s="17">
        <v>2408</v>
      </c>
      <c r="B465" s="15" t="s">
        <v>5991</v>
      </c>
      <c r="C465" s="15" t="s">
        <v>1573</v>
      </c>
      <c r="D465" s="15" t="s">
        <v>94</v>
      </c>
      <c r="E465" s="15" t="s">
        <v>1509</v>
      </c>
      <c r="F465" s="16">
        <v>39702</v>
      </c>
      <c r="G465" s="17">
        <v>1</v>
      </c>
      <c r="H465" s="15" t="s">
        <v>1574</v>
      </c>
      <c r="I465" s="15" t="s">
        <v>3715</v>
      </c>
      <c r="J465" s="15" t="s">
        <v>62</v>
      </c>
      <c r="K465" s="15" t="s">
        <v>80</v>
      </c>
      <c r="L465" s="17">
        <v>408</v>
      </c>
      <c r="M465" s="17">
        <v>0</v>
      </c>
      <c r="N465" s="18"/>
      <c r="O465" s="18"/>
      <c r="P465" s="18"/>
      <c r="Q465" s="18"/>
      <c r="R465" s="18"/>
      <c r="S465" s="18"/>
      <c r="T465" s="15" t="s">
        <v>5992</v>
      </c>
      <c r="U465" s="15" t="s">
        <v>3715</v>
      </c>
      <c r="V465" s="16">
        <v>39451</v>
      </c>
      <c r="W465" s="18"/>
      <c r="X465" s="16">
        <v>39451</v>
      </c>
      <c r="Y465" s="17">
        <v>-122.40053</v>
      </c>
      <c r="Z465" s="17">
        <v>37.737703000000003</v>
      </c>
      <c r="AA465" s="15" t="s">
        <v>50</v>
      </c>
      <c r="AB465" s="17">
        <v>-1</v>
      </c>
      <c r="AC465" s="15" t="s">
        <v>1509</v>
      </c>
      <c r="AD465" s="17">
        <v>1</v>
      </c>
      <c r="AE465" s="17">
        <v>0</v>
      </c>
      <c r="AF465" s="18"/>
      <c r="AG465" s="18"/>
      <c r="AH465" s="18"/>
      <c r="AI465" s="18"/>
      <c r="AJ465" s="18"/>
      <c r="AK465" s="18"/>
      <c r="AL465" s="4"/>
      <c r="AM465" s="15" t="s">
        <v>5993</v>
      </c>
      <c r="AN465" s="15" t="s">
        <v>4352</v>
      </c>
      <c r="AO465" s="18"/>
      <c r="AP465" s="18"/>
      <c r="AQ465" s="15" t="s">
        <v>80</v>
      </c>
      <c r="AR465" s="15" t="s">
        <v>49</v>
      </c>
      <c r="AS465" s="15" t="s">
        <v>3715</v>
      </c>
      <c r="AT465" s="15" t="s">
        <v>2549</v>
      </c>
      <c r="AU465" s="15" t="s">
        <v>2550</v>
      </c>
      <c r="AV465" s="15" t="s">
        <v>2551</v>
      </c>
      <c r="AW465" s="15" t="s">
        <v>2304</v>
      </c>
      <c r="AX465" s="15" t="s">
        <v>2552</v>
      </c>
    </row>
    <row r="466" spans="1:50" ht="15" x14ac:dyDescent="0.25">
      <c r="A466" s="17">
        <v>2620</v>
      </c>
      <c r="B466" s="15" t="s">
        <v>4016</v>
      </c>
      <c r="C466" s="15" t="s">
        <v>1571</v>
      </c>
      <c r="D466" s="15" t="s">
        <v>84</v>
      </c>
      <c r="E466" s="15" t="s">
        <v>1509</v>
      </c>
      <c r="F466" s="16">
        <v>39828</v>
      </c>
      <c r="G466" s="17">
        <v>1</v>
      </c>
      <c r="H466" s="15" t="s">
        <v>1572</v>
      </c>
      <c r="I466" s="15" t="s">
        <v>3715</v>
      </c>
      <c r="J466" s="15" t="s">
        <v>62</v>
      </c>
      <c r="K466" s="15" t="s">
        <v>80</v>
      </c>
      <c r="L466" s="17">
        <v>70</v>
      </c>
      <c r="M466" s="17">
        <v>0</v>
      </c>
      <c r="N466" s="4"/>
      <c r="O466" s="4"/>
      <c r="P466" s="4"/>
      <c r="Q466" s="4"/>
      <c r="R466" s="21"/>
      <c r="S466" s="4"/>
      <c r="T466" s="15" t="s">
        <v>4017</v>
      </c>
      <c r="U466" s="15" t="s">
        <v>3715</v>
      </c>
      <c r="V466" s="16">
        <v>39450</v>
      </c>
      <c r="W466" s="18"/>
      <c r="X466" s="16">
        <v>39450</v>
      </c>
      <c r="Y466" s="17">
        <v>-122.41203299999999</v>
      </c>
      <c r="Z466" s="17">
        <v>37.729965999999997</v>
      </c>
      <c r="AA466" s="15" t="s">
        <v>50</v>
      </c>
      <c r="AB466" s="17">
        <v>-1</v>
      </c>
      <c r="AC466" s="15" t="s">
        <v>1509</v>
      </c>
      <c r="AD466" s="17">
        <v>1</v>
      </c>
      <c r="AE466" s="17">
        <v>0</v>
      </c>
      <c r="AF466" s="4"/>
      <c r="AG466" s="4"/>
      <c r="AH466" s="4"/>
      <c r="AI466" s="4"/>
      <c r="AJ466" s="21"/>
      <c r="AK466" s="4"/>
      <c r="AL466" s="4"/>
      <c r="AM466" s="15" t="s">
        <v>4018</v>
      </c>
      <c r="AN466" s="15" t="s">
        <v>4019</v>
      </c>
      <c r="AO466" s="21"/>
      <c r="AP466" s="21"/>
      <c r="AQ466" s="15" t="s">
        <v>80</v>
      </c>
      <c r="AR466" s="15" t="s">
        <v>49</v>
      </c>
      <c r="AS466" s="15" t="s">
        <v>3715</v>
      </c>
      <c r="AT466" s="15" t="s">
        <v>3715</v>
      </c>
      <c r="AU466" s="15" t="s">
        <v>3715</v>
      </c>
      <c r="AV466" s="15" t="s">
        <v>3135</v>
      </c>
      <c r="AW466" s="15" t="s">
        <v>3715</v>
      </c>
      <c r="AX466" s="15" t="s">
        <v>3715</v>
      </c>
    </row>
    <row r="467" spans="1:50" ht="15" x14ac:dyDescent="0.25">
      <c r="A467" s="17">
        <v>1904</v>
      </c>
      <c r="B467" s="15" t="s">
        <v>3921</v>
      </c>
      <c r="C467" s="15" t="s">
        <v>369</v>
      </c>
      <c r="D467" s="15" t="s">
        <v>370</v>
      </c>
      <c r="E467" s="15" t="s">
        <v>54</v>
      </c>
      <c r="F467" s="16">
        <v>41040</v>
      </c>
      <c r="G467" s="17">
        <v>0</v>
      </c>
      <c r="H467" s="15" t="s">
        <v>3922</v>
      </c>
      <c r="I467" s="15" t="s">
        <v>371</v>
      </c>
      <c r="J467" s="15" t="s">
        <v>230</v>
      </c>
      <c r="K467" s="15" t="s">
        <v>372</v>
      </c>
      <c r="L467" s="17">
        <v>730</v>
      </c>
      <c r="M467" s="17">
        <v>262018</v>
      </c>
      <c r="N467" s="20">
        <v>252500</v>
      </c>
      <c r="O467" s="18"/>
      <c r="P467" s="4"/>
      <c r="Q467" s="4"/>
      <c r="R467" s="20">
        <v>9518</v>
      </c>
      <c r="S467" s="4"/>
      <c r="T467" s="15" t="s">
        <v>3923</v>
      </c>
      <c r="U467" s="15" t="s">
        <v>3924</v>
      </c>
      <c r="V467" s="16">
        <v>39449</v>
      </c>
      <c r="W467" s="16">
        <v>39699</v>
      </c>
      <c r="X467" s="16">
        <v>39449</v>
      </c>
      <c r="Y467" s="17">
        <v>-122.396586</v>
      </c>
      <c r="Z467" s="17">
        <v>37.787930000000003</v>
      </c>
      <c r="AA467" s="15" t="s">
        <v>70</v>
      </c>
      <c r="AB467" s="17">
        <v>-1</v>
      </c>
      <c r="AC467" s="15" t="s">
        <v>51</v>
      </c>
      <c r="AD467" s="17">
        <v>0</v>
      </c>
      <c r="AE467" s="17">
        <v>251788</v>
      </c>
      <c r="AF467" s="17">
        <v>0</v>
      </c>
      <c r="AG467" s="20">
        <v>0</v>
      </c>
      <c r="AH467" s="20">
        <v>252500</v>
      </c>
      <c r="AI467" s="20">
        <v>-10230</v>
      </c>
      <c r="AJ467" s="20">
        <v>9518</v>
      </c>
      <c r="AK467" s="20">
        <v>0</v>
      </c>
      <c r="AL467" s="20">
        <v>123</v>
      </c>
      <c r="AM467" s="15" t="s">
        <v>3925</v>
      </c>
      <c r="AN467" s="15" t="s">
        <v>3926</v>
      </c>
      <c r="AO467" s="4"/>
      <c r="AP467" s="4"/>
      <c r="AQ467" s="15" t="s">
        <v>372</v>
      </c>
      <c r="AR467" s="15" t="s">
        <v>373</v>
      </c>
      <c r="AS467" s="15" t="s">
        <v>2881</v>
      </c>
      <c r="AT467" s="15" t="s">
        <v>2882</v>
      </c>
      <c r="AU467" s="15" t="s">
        <v>2883</v>
      </c>
      <c r="AV467" s="15" t="s">
        <v>2884</v>
      </c>
      <c r="AW467" s="15" t="s">
        <v>2239</v>
      </c>
      <c r="AX467" s="15" t="s">
        <v>2885</v>
      </c>
    </row>
    <row r="468" spans="1:50" ht="15" x14ac:dyDescent="0.25">
      <c r="A468" s="17">
        <v>223</v>
      </c>
      <c r="B468" s="15" t="s">
        <v>5560</v>
      </c>
      <c r="C468" s="15" t="s">
        <v>365</v>
      </c>
      <c r="D468" s="15" t="s">
        <v>123</v>
      </c>
      <c r="E468" s="15" t="s">
        <v>54</v>
      </c>
      <c r="F468" s="16">
        <v>41110</v>
      </c>
      <c r="G468" s="17">
        <v>50</v>
      </c>
      <c r="H468" s="15" t="s">
        <v>366</v>
      </c>
      <c r="I468" s="15" t="s">
        <v>367</v>
      </c>
      <c r="J468" s="15" t="s">
        <v>47</v>
      </c>
      <c r="K468" s="15" t="s">
        <v>126</v>
      </c>
      <c r="L468" s="17">
        <v>707</v>
      </c>
      <c r="M468" s="17">
        <v>0</v>
      </c>
      <c r="N468" s="4"/>
      <c r="O468" s="18"/>
      <c r="P468" s="4"/>
      <c r="Q468" s="4"/>
      <c r="R468" s="18"/>
      <c r="S468" s="20">
        <v>0</v>
      </c>
      <c r="T468" s="15" t="s">
        <v>5561</v>
      </c>
      <c r="U468" s="15" t="s">
        <v>5562</v>
      </c>
      <c r="V468" s="21"/>
      <c r="W468" s="16">
        <v>39447</v>
      </c>
      <c r="X468" s="16">
        <v>39447</v>
      </c>
      <c r="Y468" s="17">
        <v>-122.416104</v>
      </c>
      <c r="Z468" s="17">
        <v>37.787177</v>
      </c>
      <c r="AA468" s="15" t="s">
        <v>50</v>
      </c>
      <c r="AB468" s="17">
        <v>-1</v>
      </c>
      <c r="AC468" s="15" t="s">
        <v>51</v>
      </c>
      <c r="AD468" s="17">
        <v>4</v>
      </c>
      <c r="AE468" s="17">
        <v>-15764</v>
      </c>
      <c r="AF468" s="18"/>
      <c r="AG468" s="4"/>
      <c r="AH468" s="4"/>
      <c r="AI468" s="4"/>
      <c r="AJ468" s="18"/>
      <c r="AK468" s="20">
        <v>-15764</v>
      </c>
      <c r="AL468" s="21"/>
      <c r="AM468" s="15" t="s">
        <v>5563</v>
      </c>
      <c r="AN468" s="15" t="s">
        <v>3995</v>
      </c>
      <c r="AO468" s="4"/>
      <c r="AP468" s="4"/>
      <c r="AQ468" s="15" t="s">
        <v>126</v>
      </c>
      <c r="AR468" s="15" t="s">
        <v>368</v>
      </c>
      <c r="AS468" s="15" t="s">
        <v>3715</v>
      </c>
      <c r="AT468" s="15" t="s">
        <v>3715</v>
      </c>
      <c r="AU468" s="15" t="s">
        <v>3715</v>
      </c>
      <c r="AV468" s="15" t="s">
        <v>3715</v>
      </c>
      <c r="AW468" s="15" t="s">
        <v>3715</v>
      </c>
      <c r="AX468" s="15" t="s">
        <v>3715</v>
      </c>
    </row>
    <row r="469" spans="1:50" ht="15" x14ac:dyDescent="0.25">
      <c r="A469" s="17">
        <v>2596</v>
      </c>
      <c r="B469" s="15" t="s">
        <v>6135</v>
      </c>
      <c r="C469" s="15" t="s">
        <v>1795</v>
      </c>
      <c r="D469" s="15" t="s">
        <v>77</v>
      </c>
      <c r="E469" s="15" t="s">
        <v>1753</v>
      </c>
      <c r="F469" s="16">
        <v>39447</v>
      </c>
      <c r="G469" s="17">
        <v>2</v>
      </c>
      <c r="H469" s="15" t="s">
        <v>1796</v>
      </c>
      <c r="I469" s="15" t="s">
        <v>1797</v>
      </c>
      <c r="J469" s="15" t="s">
        <v>62</v>
      </c>
      <c r="K469" s="15" t="s">
        <v>75</v>
      </c>
      <c r="L469" s="17">
        <v>87</v>
      </c>
      <c r="M469" s="17">
        <v>0</v>
      </c>
      <c r="N469" s="21"/>
      <c r="O469" s="21"/>
      <c r="P469" s="21"/>
      <c r="Q469" s="21"/>
      <c r="R469" s="21"/>
      <c r="S469" s="21"/>
      <c r="T469" s="15" t="s">
        <v>6136</v>
      </c>
      <c r="U469" s="15" t="s">
        <v>6137</v>
      </c>
      <c r="V469" s="19">
        <v>39447</v>
      </c>
      <c r="W469" s="18"/>
      <c r="X469" s="16">
        <v>39447</v>
      </c>
      <c r="Y469" s="17">
        <v>-122.41767900000001</v>
      </c>
      <c r="Z469" s="17">
        <v>37.733863999999997</v>
      </c>
      <c r="AA469" s="15" t="s">
        <v>50</v>
      </c>
      <c r="AB469" s="17">
        <v>0</v>
      </c>
      <c r="AC469" s="15" t="s">
        <v>20</v>
      </c>
      <c r="AD469" s="17">
        <v>1</v>
      </c>
      <c r="AE469" s="17">
        <v>0</v>
      </c>
      <c r="AF469" s="21"/>
      <c r="AG469" s="21"/>
      <c r="AH469" s="21"/>
      <c r="AI469" s="21"/>
      <c r="AJ469" s="21"/>
      <c r="AK469" s="21"/>
      <c r="AL469" s="4"/>
      <c r="AM469" s="15" t="s">
        <v>6134</v>
      </c>
      <c r="AN469" s="15" t="s">
        <v>3740</v>
      </c>
      <c r="AO469" s="21"/>
      <c r="AP469" s="21"/>
      <c r="AQ469" s="15" t="s">
        <v>75</v>
      </c>
      <c r="AR469" s="15" t="s">
        <v>49</v>
      </c>
      <c r="AS469" s="15" t="s">
        <v>3715</v>
      </c>
      <c r="AT469" s="15" t="s">
        <v>3125</v>
      </c>
      <c r="AU469" s="15" t="s">
        <v>3126</v>
      </c>
      <c r="AV469" s="15" t="s">
        <v>3127</v>
      </c>
      <c r="AW469" s="15" t="s">
        <v>3128</v>
      </c>
      <c r="AX469" s="15" t="s">
        <v>3129</v>
      </c>
    </row>
    <row r="470" spans="1:50" ht="15" x14ac:dyDescent="0.25">
      <c r="A470" s="17">
        <v>135</v>
      </c>
      <c r="B470" s="15" t="s">
        <v>4765</v>
      </c>
      <c r="C470" s="15" t="s">
        <v>1391</v>
      </c>
      <c r="D470" s="15" t="s">
        <v>165</v>
      </c>
      <c r="E470" s="15" t="s">
        <v>1215</v>
      </c>
      <c r="F470" s="16">
        <v>40967</v>
      </c>
      <c r="G470" s="17">
        <v>3</v>
      </c>
      <c r="H470" s="15" t="s">
        <v>1392</v>
      </c>
      <c r="I470" s="15" t="s">
        <v>1393</v>
      </c>
      <c r="J470" s="15" t="s">
        <v>62</v>
      </c>
      <c r="K470" s="15" t="s">
        <v>135</v>
      </c>
      <c r="L470" s="17">
        <v>372</v>
      </c>
      <c r="M470" s="17">
        <v>0</v>
      </c>
      <c r="N470" s="18"/>
      <c r="O470" s="18"/>
      <c r="P470" s="18"/>
      <c r="Q470" s="18"/>
      <c r="R470" s="18"/>
      <c r="S470" s="18"/>
      <c r="T470" s="15" t="s">
        <v>4766</v>
      </c>
      <c r="U470" s="15" t="s">
        <v>4767</v>
      </c>
      <c r="V470" s="16">
        <v>39503</v>
      </c>
      <c r="W470" s="16">
        <v>39444</v>
      </c>
      <c r="X470" s="16">
        <v>39444</v>
      </c>
      <c r="Y470" s="17">
        <v>-122.40486900000001</v>
      </c>
      <c r="Z470" s="17">
        <v>37.799224000000002</v>
      </c>
      <c r="AA470" s="15" t="s">
        <v>50</v>
      </c>
      <c r="AB470" s="17">
        <v>-1</v>
      </c>
      <c r="AC470" s="15" t="s">
        <v>1219</v>
      </c>
      <c r="AD470" s="17">
        <v>1</v>
      </c>
      <c r="AE470" s="17">
        <v>0</v>
      </c>
      <c r="AF470" s="18"/>
      <c r="AG470" s="18"/>
      <c r="AH470" s="18"/>
      <c r="AI470" s="18"/>
      <c r="AJ470" s="18"/>
      <c r="AK470" s="18"/>
      <c r="AL470" s="20">
        <v>111</v>
      </c>
      <c r="AM470" s="15" t="s">
        <v>4768</v>
      </c>
      <c r="AN470" s="15" t="s">
        <v>3807</v>
      </c>
      <c r="AO470" s="21"/>
      <c r="AP470" s="21"/>
      <c r="AQ470" s="15" t="s">
        <v>135</v>
      </c>
      <c r="AR470" s="15" t="s">
        <v>49</v>
      </c>
      <c r="AS470" s="15" t="s">
        <v>2100</v>
      </c>
      <c r="AT470" s="15" t="s">
        <v>2101</v>
      </c>
      <c r="AU470" s="15" t="s">
        <v>2102</v>
      </c>
      <c r="AV470" s="15" t="s">
        <v>2103</v>
      </c>
      <c r="AW470" s="15" t="s">
        <v>2104</v>
      </c>
      <c r="AX470" s="15" t="s">
        <v>2105</v>
      </c>
    </row>
    <row r="471" spans="1:50" ht="15" x14ac:dyDescent="0.25">
      <c r="A471" s="17">
        <v>2895</v>
      </c>
      <c r="B471" s="15" t="s">
        <v>5766</v>
      </c>
      <c r="C471" s="15" t="s">
        <v>822</v>
      </c>
      <c r="D471" s="15" t="s">
        <v>132</v>
      </c>
      <c r="E471" s="15" t="s">
        <v>608</v>
      </c>
      <c r="F471" s="16">
        <v>39442</v>
      </c>
      <c r="G471" s="17">
        <v>2</v>
      </c>
      <c r="H471" s="15" t="s">
        <v>823</v>
      </c>
      <c r="I471" s="15" t="s">
        <v>824</v>
      </c>
      <c r="J471" s="15" t="s">
        <v>62</v>
      </c>
      <c r="K471" s="15" t="s">
        <v>75</v>
      </c>
      <c r="L471" s="17">
        <v>104</v>
      </c>
      <c r="M471" s="17">
        <v>0</v>
      </c>
      <c r="N471" s="4"/>
      <c r="O471" s="4"/>
      <c r="P471" s="4"/>
      <c r="Q471" s="4"/>
      <c r="R471" s="4"/>
      <c r="S471" s="4"/>
      <c r="T471" s="15" t="s">
        <v>5767</v>
      </c>
      <c r="U471" s="15" t="s">
        <v>5768</v>
      </c>
      <c r="V471" s="16">
        <v>39790</v>
      </c>
      <c r="W471" s="16">
        <v>39442</v>
      </c>
      <c r="X471" s="16">
        <v>39442</v>
      </c>
      <c r="Y471" s="17">
        <v>-122.427176</v>
      </c>
      <c r="Z471" s="17">
        <v>37.739846999999997</v>
      </c>
      <c r="AA471" s="15" t="s">
        <v>50</v>
      </c>
      <c r="AB471" s="17">
        <v>0</v>
      </c>
      <c r="AC471" s="15" t="s">
        <v>608</v>
      </c>
      <c r="AD471" s="17">
        <v>1</v>
      </c>
      <c r="AE471" s="17">
        <v>0</v>
      </c>
      <c r="AF471" s="4"/>
      <c r="AG471" s="4"/>
      <c r="AH471" s="4"/>
      <c r="AI471" s="4"/>
      <c r="AJ471" s="4"/>
      <c r="AK471" s="4"/>
      <c r="AL471" s="4"/>
      <c r="AM471" s="15" t="s">
        <v>5769</v>
      </c>
      <c r="AN471" s="15" t="s">
        <v>3985</v>
      </c>
      <c r="AO471" s="21"/>
      <c r="AP471" s="21"/>
      <c r="AQ471" s="15" t="s">
        <v>75</v>
      </c>
      <c r="AR471" s="15" t="s">
        <v>49</v>
      </c>
      <c r="AS471" s="15" t="s">
        <v>3715</v>
      </c>
      <c r="AT471" s="15" t="s">
        <v>3231</v>
      </c>
      <c r="AU471" s="15" t="s">
        <v>3232</v>
      </c>
      <c r="AV471" s="15" t="s">
        <v>3233</v>
      </c>
      <c r="AW471" s="15" t="s">
        <v>3234</v>
      </c>
      <c r="AX471" s="15" t="s">
        <v>3235</v>
      </c>
    </row>
    <row r="472" spans="1:50" ht="15" x14ac:dyDescent="0.25">
      <c r="A472" s="17">
        <v>855</v>
      </c>
      <c r="B472" s="15" t="s">
        <v>4394</v>
      </c>
      <c r="C472" s="15" t="s">
        <v>362</v>
      </c>
      <c r="D472" s="15" t="s">
        <v>137</v>
      </c>
      <c r="E472" s="15" t="s">
        <v>54</v>
      </c>
      <c r="F472" s="16">
        <v>39584</v>
      </c>
      <c r="G472" s="17">
        <v>2</v>
      </c>
      <c r="H472" s="15" t="s">
        <v>363</v>
      </c>
      <c r="I472" s="15" t="s">
        <v>364</v>
      </c>
      <c r="J472" s="15" t="s">
        <v>62</v>
      </c>
      <c r="K472" s="15" t="s">
        <v>316</v>
      </c>
      <c r="L472" s="17">
        <v>312</v>
      </c>
      <c r="M472" s="17">
        <v>0</v>
      </c>
      <c r="N472" s="4"/>
      <c r="O472" s="4"/>
      <c r="P472" s="4"/>
      <c r="Q472" s="4"/>
      <c r="R472" s="4"/>
      <c r="S472" s="4"/>
      <c r="T472" s="15" t="s">
        <v>4395</v>
      </c>
      <c r="U472" s="15" t="s">
        <v>4396</v>
      </c>
      <c r="V472" s="4"/>
      <c r="W472" s="16">
        <v>39437</v>
      </c>
      <c r="X472" s="16">
        <v>39437</v>
      </c>
      <c r="Y472" s="17">
        <v>-122.45928600000001</v>
      </c>
      <c r="Z472" s="17">
        <v>37.784498999999997</v>
      </c>
      <c r="AA472" s="15" t="s">
        <v>50</v>
      </c>
      <c r="AB472" s="17">
        <v>-1</v>
      </c>
      <c r="AC472" s="15" t="s">
        <v>51</v>
      </c>
      <c r="AD472" s="17">
        <v>1</v>
      </c>
      <c r="AE472" s="17">
        <v>0</v>
      </c>
      <c r="AF472" s="4"/>
      <c r="AG472" s="4"/>
      <c r="AH472" s="4"/>
      <c r="AI472" s="4"/>
      <c r="AJ472" s="4"/>
      <c r="AK472" s="4"/>
      <c r="AL472" s="4"/>
      <c r="AM472" s="15" t="s">
        <v>4397</v>
      </c>
      <c r="AN472" s="15" t="s">
        <v>3755</v>
      </c>
      <c r="AO472" s="4"/>
      <c r="AP472" s="4"/>
      <c r="AQ472" s="15" t="s">
        <v>316</v>
      </c>
      <c r="AR472" s="15" t="s">
        <v>49</v>
      </c>
      <c r="AS472" s="15" t="s">
        <v>2451</v>
      </c>
      <c r="AT472" s="15" t="s">
        <v>2452</v>
      </c>
      <c r="AU472" s="15" t="s">
        <v>2453</v>
      </c>
      <c r="AV472" s="15" t="s">
        <v>2454</v>
      </c>
      <c r="AW472" s="15" t="s">
        <v>2019</v>
      </c>
      <c r="AX472" s="15" t="s">
        <v>2455</v>
      </c>
    </row>
    <row r="473" spans="1:50" ht="15" x14ac:dyDescent="0.25">
      <c r="A473" s="17">
        <v>1071</v>
      </c>
      <c r="B473" s="15" t="s">
        <v>1383</v>
      </c>
      <c r="C473" s="15" t="s">
        <v>1384</v>
      </c>
      <c r="D473" s="15" t="s">
        <v>137</v>
      </c>
      <c r="E473" s="15" t="s">
        <v>1215</v>
      </c>
      <c r="F473" s="16">
        <v>40697</v>
      </c>
      <c r="G473" s="17">
        <v>2</v>
      </c>
      <c r="H473" s="15" t="s">
        <v>1385</v>
      </c>
      <c r="I473" s="15" t="s">
        <v>1386</v>
      </c>
      <c r="J473" s="15" t="s">
        <v>62</v>
      </c>
      <c r="K473" s="15" t="s">
        <v>75</v>
      </c>
      <c r="L473" s="17">
        <v>576</v>
      </c>
      <c r="M473" s="17">
        <v>0</v>
      </c>
      <c r="N473" s="4"/>
      <c r="O473" s="4"/>
      <c r="P473" s="4"/>
      <c r="Q473" s="4"/>
      <c r="R473" s="4"/>
      <c r="S473" s="4"/>
      <c r="T473" s="15" t="s">
        <v>4326</v>
      </c>
      <c r="U473" s="15" t="s">
        <v>4327</v>
      </c>
      <c r="V473" s="19">
        <v>39616</v>
      </c>
      <c r="W473" s="16">
        <v>39436</v>
      </c>
      <c r="X473" s="16">
        <v>39436</v>
      </c>
      <c r="Y473" s="17">
        <v>-122.50166400000001</v>
      </c>
      <c r="Z473" s="17">
        <v>37.771889000000002</v>
      </c>
      <c r="AA473" s="15" t="s">
        <v>50</v>
      </c>
      <c r="AB473" s="17">
        <v>-1</v>
      </c>
      <c r="AC473" s="15" t="s">
        <v>1219</v>
      </c>
      <c r="AD473" s="17">
        <v>1</v>
      </c>
      <c r="AE473" s="17">
        <v>0</v>
      </c>
      <c r="AF473" s="4"/>
      <c r="AG473" s="4"/>
      <c r="AH473" s="4"/>
      <c r="AI473" s="4"/>
      <c r="AJ473" s="4"/>
      <c r="AK473" s="4"/>
      <c r="AL473" s="21"/>
      <c r="AM473" s="15" t="s">
        <v>4328</v>
      </c>
      <c r="AN473" s="15" t="s">
        <v>1387</v>
      </c>
      <c r="AO473" s="4"/>
      <c r="AP473" s="4"/>
      <c r="AQ473" s="15" t="s">
        <v>75</v>
      </c>
      <c r="AR473" s="15" t="s">
        <v>49</v>
      </c>
      <c r="AS473" s="15" t="s">
        <v>3715</v>
      </c>
      <c r="AT473" s="15" t="s">
        <v>2529</v>
      </c>
      <c r="AU473" s="15" t="s">
        <v>2530</v>
      </c>
      <c r="AV473" s="15" t="s">
        <v>2531</v>
      </c>
      <c r="AW473" s="15" t="s">
        <v>2532</v>
      </c>
      <c r="AX473" s="15" t="s">
        <v>2533</v>
      </c>
    </row>
    <row r="474" spans="1:50" ht="15" x14ac:dyDescent="0.25">
      <c r="A474" s="17">
        <v>3198</v>
      </c>
      <c r="B474" s="15" t="s">
        <v>3815</v>
      </c>
      <c r="C474" s="15" t="s">
        <v>1388</v>
      </c>
      <c r="D474" s="15" t="s">
        <v>384</v>
      </c>
      <c r="E474" s="15" t="s">
        <v>1215</v>
      </c>
      <c r="F474" s="16">
        <v>40463</v>
      </c>
      <c r="G474" s="17">
        <v>2</v>
      </c>
      <c r="H474" s="15" t="s">
        <v>1389</v>
      </c>
      <c r="I474" s="15" t="s">
        <v>1390</v>
      </c>
      <c r="J474" s="15" t="s">
        <v>62</v>
      </c>
      <c r="K474" s="15" t="s">
        <v>135</v>
      </c>
      <c r="L474" s="17">
        <v>278</v>
      </c>
      <c r="M474" s="17">
        <v>0</v>
      </c>
      <c r="N474" s="18"/>
      <c r="O474" s="18"/>
      <c r="P474" s="18"/>
      <c r="Q474" s="18"/>
      <c r="R474" s="18"/>
      <c r="S474" s="18"/>
      <c r="T474" s="15" t="s">
        <v>3816</v>
      </c>
      <c r="U474" s="15" t="s">
        <v>3817</v>
      </c>
      <c r="V474" s="16">
        <v>39850</v>
      </c>
      <c r="W474" s="16">
        <v>39436</v>
      </c>
      <c r="X474" s="16">
        <v>39436</v>
      </c>
      <c r="Y474" s="17">
        <v>-122.437872</v>
      </c>
      <c r="Z474" s="17">
        <v>37.778962999999997</v>
      </c>
      <c r="AA474" s="15" t="s">
        <v>50</v>
      </c>
      <c r="AB474" s="17">
        <v>-1</v>
      </c>
      <c r="AC474" s="15" t="s">
        <v>1219</v>
      </c>
      <c r="AD474" s="17">
        <v>1</v>
      </c>
      <c r="AE474" s="17">
        <v>0</v>
      </c>
      <c r="AF474" s="18"/>
      <c r="AG474" s="18"/>
      <c r="AH474" s="18"/>
      <c r="AI474" s="18"/>
      <c r="AJ474" s="18"/>
      <c r="AK474" s="18"/>
      <c r="AL474" s="4"/>
      <c r="AM474" s="15" t="s">
        <v>3818</v>
      </c>
      <c r="AN474" s="15" t="s">
        <v>3774</v>
      </c>
      <c r="AO474" s="4"/>
      <c r="AP474" s="4"/>
      <c r="AQ474" s="15" t="s">
        <v>135</v>
      </c>
      <c r="AR474" s="15" t="s">
        <v>49</v>
      </c>
      <c r="AS474" s="15" t="s">
        <v>3715</v>
      </c>
      <c r="AT474" s="15" t="s">
        <v>3388</v>
      </c>
      <c r="AU474" s="15" t="s">
        <v>3819</v>
      </c>
      <c r="AV474" s="15" t="s">
        <v>3389</v>
      </c>
      <c r="AW474" s="15" t="s">
        <v>2163</v>
      </c>
      <c r="AX474" s="15" t="s">
        <v>3390</v>
      </c>
    </row>
    <row r="475" spans="1:50" ht="15" x14ac:dyDescent="0.25">
      <c r="A475" s="17">
        <v>2829</v>
      </c>
      <c r="B475" s="15" t="s">
        <v>5809</v>
      </c>
      <c r="C475" s="15" t="s">
        <v>359</v>
      </c>
      <c r="D475" s="15" t="s">
        <v>132</v>
      </c>
      <c r="E475" s="15" t="s">
        <v>54</v>
      </c>
      <c r="F475" s="16">
        <v>40389</v>
      </c>
      <c r="G475" s="17">
        <v>2</v>
      </c>
      <c r="H475" s="15" t="s">
        <v>360</v>
      </c>
      <c r="I475" s="15" t="s">
        <v>361</v>
      </c>
      <c r="J475" s="15" t="s">
        <v>62</v>
      </c>
      <c r="K475" s="15" t="s">
        <v>75</v>
      </c>
      <c r="L475" s="17">
        <v>127</v>
      </c>
      <c r="M475" s="17">
        <v>0</v>
      </c>
      <c r="N475" s="21"/>
      <c r="O475" s="21"/>
      <c r="P475" s="21"/>
      <c r="Q475" s="21"/>
      <c r="R475" s="21"/>
      <c r="S475" s="21"/>
      <c r="T475" s="15" t="s">
        <v>5810</v>
      </c>
      <c r="U475" s="15" t="s">
        <v>5811</v>
      </c>
      <c r="V475" s="19">
        <v>39511</v>
      </c>
      <c r="W475" s="16">
        <v>39436</v>
      </c>
      <c r="X475" s="16">
        <v>39436</v>
      </c>
      <c r="Y475" s="17">
        <v>-122.428656</v>
      </c>
      <c r="Z475" s="17">
        <v>37.749346000000003</v>
      </c>
      <c r="AA475" s="15" t="s">
        <v>50</v>
      </c>
      <c r="AB475" s="17">
        <v>-1</v>
      </c>
      <c r="AC475" s="15" t="s">
        <v>51</v>
      </c>
      <c r="AD475" s="17">
        <v>1</v>
      </c>
      <c r="AE475" s="17">
        <v>0</v>
      </c>
      <c r="AF475" s="21"/>
      <c r="AG475" s="21"/>
      <c r="AH475" s="21"/>
      <c r="AI475" s="21"/>
      <c r="AJ475" s="21"/>
      <c r="AK475" s="21"/>
      <c r="AL475" s="4"/>
      <c r="AM475" s="15" t="s">
        <v>5812</v>
      </c>
      <c r="AN475" s="15" t="s">
        <v>4015</v>
      </c>
      <c r="AO475" s="21"/>
      <c r="AP475" s="21"/>
      <c r="AQ475" s="15" t="s">
        <v>75</v>
      </c>
      <c r="AR475" s="15" t="s">
        <v>49</v>
      </c>
      <c r="AS475" s="15" t="s">
        <v>3201</v>
      </c>
      <c r="AT475" s="15" t="s">
        <v>3202</v>
      </c>
      <c r="AU475" s="15" t="s">
        <v>3203</v>
      </c>
      <c r="AV475" s="15" t="s">
        <v>3204</v>
      </c>
      <c r="AW475" s="15" t="s">
        <v>2168</v>
      </c>
      <c r="AX475" s="15" t="s">
        <v>3205</v>
      </c>
    </row>
    <row r="476" spans="1:50" ht="15" x14ac:dyDescent="0.25">
      <c r="A476" s="17">
        <v>3098</v>
      </c>
      <c r="B476" s="15" t="s">
        <v>5352</v>
      </c>
      <c r="C476" s="15" t="s">
        <v>356</v>
      </c>
      <c r="D476" s="15" t="s">
        <v>72</v>
      </c>
      <c r="E476" s="15" t="s">
        <v>54</v>
      </c>
      <c r="F476" s="16">
        <v>39794</v>
      </c>
      <c r="G476" s="17">
        <v>0</v>
      </c>
      <c r="H476" s="15" t="s">
        <v>3715</v>
      </c>
      <c r="I476" s="15" t="s">
        <v>357</v>
      </c>
      <c r="J476" s="15" t="s">
        <v>62</v>
      </c>
      <c r="K476" s="15" t="s">
        <v>63</v>
      </c>
      <c r="L476" s="17">
        <v>402</v>
      </c>
      <c r="M476" s="17">
        <v>73842</v>
      </c>
      <c r="N476" s="18"/>
      <c r="O476" s="17">
        <v>68842</v>
      </c>
      <c r="P476" s="18"/>
      <c r="Q476" s="18"/>
      <c r="R476" s="17">
        <v>5000</v>
      </c>
      <c r="S476" s="18"/>
      <c r="T476" s="15" t="s">
        <v>3715</v>
      </c>
      <c r="U476" s="15" t="s">
        <v>5353</v>
      </c>
      <c r="V476" s="18"/>
      <c r="W476" s="16">
        <v>39436</v>
      </c>
      <c r="X476" s="16">
        <v>39436</v>
      </c>
      <c r="Y476" s="17">
        <v>-122.474853</v>
      </c>
      <c r="Z476" s="17">
        <v>37.713588999999999</v>
      </c>
      <c r="AA476" s="15" t="s">
        <v>358</v>
      </c>
      <c r="AB476" s="17">
        <v>-1</v>
      </c>
      <c r="AC476" s="15" t="s">
        <v>51</v>
      </c>
      <c r="AD476" s="17">
        <v>0</v>
      </c>
      <c r="AE476" s="17">
        <v>15000</v>
      </c>
      <c r="AF476" s="17">
        <v>10000</v>
      </c>
      <c r="AG476" s="18"/>
      <c r="AH476" s="18"/>
      <c r="AI476" s="18"/>
      <c r="AJ476" s="17">
        <v>5000</v>
      </c>
      <c r="AK476" s="18"/>
      <c r="AL476" s="21"/>
      <c r="AM476" s="15" t="s">
        <v>5354</v>
      </c>
      <c r="AN476" s="15" t="s">
        <v>4448</v>
      </c>
      <c r="AO476" s="21"/>
      <c r="AP476" s="21"/>
      <c r="AQ476" s="15" t="s">
        <v>63</v>
      </c>
      <c r="AR476" s="15" t="s">
        <v>49</v>
      </c>
      <c r="AS476" s="15" t="s">
        <v>3715</v>
      </c>
      <c r="AT476" s="15" t="s">
        <v>3715</v>
      </c>
      <c r="AU476" s="15" t="s">
        <v>3715</v>
      </c>
      <c r="AV476" s="15" t="s">
        <v>3715</v>
      </c>
      <c r="AW476" s="15" t="s">
        <v>3715</v>
      </c>
      <c r="AX476" s="15" t="s">
        <v>3715</v>
      </c>
    </row>
    <row r="477" spans="1:50" ht="15" x14ac:dyDescent="0.25">
      <c r="A477" s="17">
        <v>169</v>
      </c>
      <c r="B477" s="15" t="s">
        <v>5642</v>
      </c>
      <c r="C477" s="15" t="s">
        <v>1792</v>
      </c>
      <c r="D477" s="15" t="s">
        <v>123</v>
      </c>
      <c r="E477" s="15" t="s">
        <v>1753</v>
      </c>
      <c r="F477" s="16">
        <v>39435</v>
      </c>
      <c r="G477" s="17">
        <v>0</v>
      </c>
      <c r="H477" s="15" t="s">
        <v>1793</v>
      </c>
      <c r="I477" s="15" t="s">
        <v>3715</v>
      </c>
      <c r="J477" s="15" t="s">
        <v>230</v>
      </c>
      <c r="K477" s="15" t="s">
        <v>613</v>
      </c>
      <c r="L477" s="17">
        <v>945</v>
      </c>
      <c r="M477" s="17">
        <v>195200</v>
      </c>
      <c r="N477" s="20">
        <v>195200</v>
      </c>
      <c r="O477" s="21"/>
      <c r="P477" s="21"/>
      <c r="Q477" s="21"/>
      <c r="R477" s="21"/>
      <c r="S477" s="21"/>
      <c r="T477" s="15" t="s">
        <v>5643</v>
      </c>
      <c r="U477" s="15" t="s">
        <v>3715</v>
      </c>
      <c r="V477" s="19">
        <v>39435</v>
      </c>
      <c r="W477" s="18"/>
      <c r="X477" s="16">
        <v>39435</v>
      </c>
      <c r="Y477" s="17">
        <v>-122.400114</v>
      </c>
      <c r="Z477" s="17">
        <v>37.793329999999997</v>
      </c>
      <c r="AA477" s="15" t="s">
        <v>70</v>
      </c>
      <c r="AB477" s="17">
        <v>0</v>
      </c>
      <c r="AC477" s="15" t="s">
        <v>20</v>
      </c>
      <c r="AD477" s="17">
        <v>0</v>
      </c>
      <c r="AE477" s="17">
        <v>61600</v>
      </c>
      <c r="AF477" s="21"/>
      <c r="AG477" s="21"/>
      <c r="AH477" s="20">
        <v>61600</v>
      </c>
      <c r="AI477" s="21"/>
      <c r="AJ477" s="21"/>
      <c r="AK477" s="21"/>
      <c r="AL477" s="4"/>
      <c r="AM477" s="15" t="s">
        <v>5644</v>
      </c>
      <c r="AN477" s="15" t="s">
        <v>3837</v>
      </c>
      <c r="AO477" s="4"/>
      <c r="AP477" s="4"/>
      <c r="AQ477" s="15" t="s">
        <v>613</v>
      </c>
      <c r="AR477" s="15" t="s">
        <v>1794</v>
      </c>
      <c r="AS477" s="15" t="s">
        <v>2116</v>
      </c>
      <c r="AT477" s="15" t="s">
        <v>2117</v>
      </c>
      <c r="AU477" s="15" t="s">
        <v>2118</v>
      </c>
      <c r="AV477" s="15" t="s">
        <v>2119</v>
      </c>
      <c r="AW477" s="15" t="s">
        <v>2120</v>
      </c>
      <c r="AX477" s="15" t="s">
        <v>2121</v>
      </c>
    </row>
    <row r="478" spans="1:50" ht="15" x14ac:dyDescent="0.25">
      <c r="A478" s="17">
        <v>2864</v>
      </c>
      <c r="B478" s="15" t="s">
        <v>5827</v>
      </c>
      <c r="C478" s="15" t="s">
        <v>820</v>
      </c>
      <c r="D478" s="15" t="s">
        <v>132</v>
      </c>
      <c r="E478" s="15" t="s">
        <v>608</v>
      </c>
      <c r="F478" s="16">
        <v>39435</v>
      </c>
      <c r="G478" s="17">
        <v>1</v>
      </c>
      <c r="H478" s="15" t="s">
        <v>3715</v>
      </c>
      <c r="I478" s="15" t="s">
        <v>821</v>
      </c>
      <c r="J478" s="15" t="s">
        <v>62</v>
      </c>
      <c r="K478" s="15" t="s">
        <v>80</v>
      </c>
      <c r="L478" s="17">
        <v>461</v>
      </c>
      <c r="M478" s="17">
        <v>0</v>
      </c>
      <c r="N478" s="18"/>
      <c r="O478" s="18"/>
      <c r="P478" s="18"/>
      <c r="Q478" s="18"/>
      <c r="R478" s="18"/>
      <c r="S478" s="18"/>
      <c r="T478" s="15" t="s">
        <v>3715</v>
      </c>
      <c r="U478" s="15" t="s">
        <v>5828</v>
      </c>
      <c r="V478" s="4"/>
      <c r="W478" s="16">
        <v>39435</v>
      </c>
      <c r="X478" s="16">
        <v>39435</v>
      </c>
      <c r="Y478" s="17">
        <v>-122.43407999999999</v>
      </c>
      <c r="Z478" s="17">
        <v>37.744222999999998</v>
      </c>
      <c r="AA478" s="15" t="s">
        <v>50</v>
      </c>
      <c r="AB478" s="17">
        <v>0</v>
      </c>
      <c r="AC478" s="15" t="s">
        <v>608</v>
      </c>
      <c r="AD478" s="17">
        <v>1</v>
      </c>
      <c r="AE478" s="17">
        <v>0</v>
      </c>
      <c r="AF478" s="18"/>
      <c r="AG478" s="18"/>
      <c r="AH478" s="18"/>
      <c r="AI478" s="18"/>
      <c r="AJ478" s="18"/>
      <c r="AK478" s="18"/>
      <c r="AL478" s="4"/>
      <c r="AM478" s="15" t="s">
        <v>5829</v>
      </c>
      <c r="AN478" s="15" t="s">
        <v>3995</v>
      </c>
      <c r="AO478" s="4"/>
      <c r="AP478" s="4"/>
      <c r="AQ478" s="15" t="s">
        <v>80</v>
      </c>
      <c r="AR478" s="15" t="s">
        <v>49</v>
      </c>
      <c r="AS478" s="15" t="s">
        <v>3715</v>
      </c>
      <c r="AT478" s="15" t="s">
        <v>3715</v>
      </c>
      <c r="AU478" s="15" t="s">
        <v>3715</v>
      </c>
      <c r="AV478" s="15" t="s">
        <v>3715</v>
      </c>
      <c r="AW478" s="15" t="s">
        <v>3715</v>
      </c>
      <c r="AX478" s="15" t="s">
        <v>3715</v>
      </c>
    </row>
    <row r="479" spans="1:50" ht="15" x14ac:dyDescent="0.25">
      <c r="A479" s="17">
        <v>75</v>
      </c>
      <c r="B479" s="15" t="s">
        <v>4778</v>
      </c>
      <c r="C479" s="15" t="s">
        <v>817</v>
      </c>
      <c r="D479" s="15" t="s">
        <v>165</v>
      </c>
      <c r="E479" s="15" t="s">
        <v>608</v>
      </c>
      <c r="F479" s="16">
        <v>39433</v>
      </c>
      <c r="G479" s="17">
        <v>2</v>
      </c>
      <c r="H479" s="15" t="s">
        <v>818</v>
      </c>
      <c r="I479" s="15" t="s">
        <v>819</v>
      </c>
      <c r="J479" s="15" t="s">
        <v>230</v>
      </c>
      <c r="K479" s="15" t="s">
        <v>623</v>
      </c>
      <c r="L479" s="17">
        <v>833</v>
      </c>
      <c r="M479" s="17">
        <v>2251</v>
      </c>
      <c r="N479" s="4"/>
      <c r="O479" s="18"/>
      <c r="P479" s="4"/>
      <c r="Q479" s="4"/>
      <c r="R479" s="17">
        <v>2251</v>
      </c>
      <c r="S479" s="4"/>
      <c r="T479" s="15" t="s">
        <v>4779</v>
      </c>
      <c r="U479" s="15" t="s">
        <v>4780</v>
      </c>
      <c r="V479" s="16">
        <v>39741</v>
      </c>
      <c r="W479" s="16">
        <v>39433</v>
      </c>
      <c r="X479" s="16">
        <v>39433</v>
      </c>
      <c r="Y479" s="17">
        <v>-122.413093</v>
      </c>
      <c r="Z479" s="17">
        <v>37.805557</v>
      </c>
      <c r="AA479" s="15" t="s">
        <v>128</v>
      </c>
      <c r="AB479" s="17">
        <v>-1</v>
      </c>
      <c r="AC479" s="15" t="s">
        <v>608</v>
      </c>
      <c r="AD479" s="17">
        <v>2</v>
      </c>
      <c r="AE479" s="17">
        <v>-500</v>
      </c>
      <c r="AF479" s="18"/>
      <c r="AG479" s="4"/>
      <c r="AH479" s="4"/>
      <c r="AI479" s="4"/>
      <c r="AJ479" s="17">
        <v>-500</v>
      </c>
      <c r="AK479" s="4"/>
      <c r="AL479" s="4"/>
      <c r="AM479" s="15" t="s">
        <v>4781</v>
      </c>
      <c r="AN479" s="15" t="s">
        <v>3802</v>
      </c>
      <c r="AO479" s="4"/>
      <c r="AP479" s="20">
        <v>2</v>
      </c>
      <c r="AQ479" s="15" t="s">
        <v>623</v>
      </c>
      <c r="AR479" s="15" t="s">
        <v>49</v>
      </c>
      <c r="AS479" s="15" t="s">
        <v>2067</v>
      </c>
      <c r="AT479" s="15" t="s">
        <v>2068</v>
      </c>
      <c r="AU479" s="15" t="s">
        <v>2069</v>
      </c>
      <c r="AV479" s="15" t="s">
        <v>2070</v>
      </c>
      <c r="AW479" s="15" t="s">
        <v>2071</v>
      </c>
      <c r="AX479" s="15" t="s">
        <v>2072</v>
      </c>
    </row>
    <row r="480" spans="1:50" ht="15" x14ac:dyDescent="0.25">
      <c r="A480" s="17">
        <v>2512</v>
      </c>
      <c r="B480" s="15" t="s">
        <v>4885</v>
      </c>
      <c r="C480" s="15" t="s">
        <v>1568</v>
      </c>
      <c r="D480" s="15" t="s">
        <v>65</v>
      </c>
      <c r="E480" s="15" t="s">
        <v>1509</v>
      </c>
      <c r="F480" s="16">
        <v>40666</v>
      </c>
      <c r="G480" s="17">
        <v>4</v>
      </c>
      <c r="H480" s="15" t="s">
        <v>1569</v>
      </c>
      <c r="I480" s="15" t="s">
        <v>1570</v>
      </c>
      <c r="J480" s="15" t="s">
        <v>62</v>
      </c>
      <c r="K480" s="15" t="s">
        <v>316</v>
      </c>
      <c r="L480" s="17">
        <v>128</v>
      </c>
      <c r="M480" s="17">
        <v>0</v>
      </c>
      <c r="N480" s="18"/>
      <c r="O480" s="18"/>
      <c r="P480" s="18"/>
      <c r="Q480" s="18"/>
      <c r="R480" s="18"/>
      <c r="S480" s="18"/>
      <c r="T480" s="15" t="s">
        <v>4886</v>
      </c>
      <c r="U480" s="15" t="s">
        <v>4887</v>
      </c>
      <c r="V480" s="19">
        <v>40360</v>
      </c>
      <c r="W480" s="16">
        <v>39428</v>
      </c>
      <c r="X480" s="16">
        <v>39428</v>
      </c>
      <c r="Y480" s="17">
        <v>-122.42118000000001</v>
      </c>
      <c r="Z480" s="17">
        <v>37.749704999999999</v>
      </c>
      <c r="AA480" s="15" t="s">
        <v>50</v>
      </c>
      <c r="AB480" s="17">
        <v>-1</v>
      </c>
      <c r="AC480" s="15" t="s">
        <v>1509</v>
      </c>
      <c r="AD480" s="17">
        <v>3</v>
      </c>
      <c r="AE480" s="17">
        <v>0</v>
      </c>
      <c r="AF480" s="18"/>
      <c r="AG480" s="18"/>
      <c r="AH480" s="18"/>
      <c r="AI480" s="18"/>
      <c r="AJ480" s="18"/>
      <c r="AK480" s="18"/>
      <c r="AL480" s="4"/>
      <c r="AM480" s="15" t="s">
        <v>4888</v>
      </c>
      <c r="AN480" s="15" t="s">
        <v>3897</v>
      </c>
      <c r="AO480" s="4"/>
      <c r="AP480" s="4"/>
      <c r="AQ480" s="15" t="s">
        <v>316</v>
      </c>
      <c r="AR480" s="15" t="s">
        <v>49</v>
      </c>
      <c r="AS480" s="15" t="s">
        <v>4085</v>
      </c>
      <c r="AT480" s="15" t="s">
        <v>2493</v>
      </c>
      <c r="AU480" s="15" t="s">
        <v>2494</v>
      </c>
      <c r="AV480" s="15" t="s">
        <v>2495</v>
      </c>
      <c r="AW480" s="15" t="s">
        <v>2496</v>
      </c>
      <c r="AX480" s="15" t="s">
        <v>2497</v>
      </c>
    </row>
    <row r="481" spans="1:50" ht="15" x14ac:dyDescent="0.25">
      <c r="A481" s="17">
        <v>1241</v>
      </c>
      <c r="B481" s="15" t="s">
        <v>4593</v>
      </c>
      <c r="C481" s="15" t="s">
        <v>353</v>
      </c>
      <c r="D481" s="15" t="s">
        <v>113</v>
      </c>
      <c r="E481" s="15" t="s">
        <v>89</v>
      </c>
      <c r="F481" s="16">
        <v>39870</v>
      </c>
      <c r="G481" s="17">
        <v>3</v>
      </c>
      <c r="H481" s="15" t="s">
        <v>354</v>
      </c>
      <c r="I481" s="15" t="s">
        <v>355</v>
      </c>
      <c r="J481" s="15" t="s">
        <v>47</v>
      </c>
      <c r="K481" s="15" t="s">
        <v>214</v>
      </c>
      <c r="L481" s="17">
        <v>111</v>
      </c>
      <c r="M481" s="17">
        <v>0</v>
      </c>
      <c r="N481" s="4"/>
      <c r="O481" s="4"/>
      <c r="P481" s="4"/>
      <c r="Q481" s="4"/>
      <c r="R481" s="20">
        <v>0</v>
      </c>
      <c r="S481" s="4"/>
      <c r="T481" s="15" t="s">
        <v>4594</v>
      </c>
      <c r="U481" s="15" t="s">
        <v>4595</v>
      </c>
      <c r="V481" s="21"/>
      <c r="W481" s="16">
        <v>39428</v>
      </c>
      <c r="X481" s="16">
        <v>39428</v>
      </c>
      <c r="Y481" s="17">
        <v>-122.503969</v>
      </c>
      <c r="Z481" s="17">
        <v>37.741934999999998</v>
      </c>
      <c r="AA481" s="15" t="s">
        <v>50</v>
      </c>
      <c r="AB481" s="17">
        <v>-1</v>
      </c>
      <c r="AC481" s="15" t="s">
        <v>51</v>
      </c>
      <c r="AD481" s="17">
        <v>3</v>
      </c>
      <c r="AE481" s="17">
        <v>-1200</v>
      </c>
      <c r="AF481" s="4"/>
      <c r="AG481" s="4"/>
      <c r="AH481" s="4"/>
      <c r="AI481" s="4"/>
      <c r="AJ481" s="20">
        <v>-1200</v>
      </c>
      <c r="AK481" s="4"/>
      <c r="AL481" s="21"/>
      <c r="AM481" s="15" t="s">
        <v>4596</v>
      </c>
      <c r="AN481" s="15" t="s">
        <v>3765</v>
      </c>
      <c r="AO481" s="21"/>
      <c r="AP481" s="4"/>
      <c r="AQ481" s="15" t="s">
        <v>214</v>
      </c>
      <c r="AR481" s="15" t="s">
        <v>49</v>
      </c>
      <c r="AS481" s="15" t="s">
        <v>2451</v>
      </c>
      <c r="AT481" s="15" t="s">
        <v>2452</v>
      </c>
      <c r="AU481" s="15" t="s">
        <v>2453</v>
      </c>
      <c r="AV481" s="15" t="s">
        <v>2454</v>
      </c>
      <c r="AW481" s="15" t="s">
        <v>2019</v>
      </c>
      <c r="AX481" s="15" t="s">
        <v>2455</v>
      </c>
    </row>
    <row r="482" spans="1:50" ht="15" x14ac:dyDescent="0.25">
      <c r="A482" s="17">
        <v>1482</v>
      </c>
      <c r="B482" s="15" t="s">
        <v>3733</v>
      </c>
      <c r="C482" s="15" t="s">
        <v>349</v>
      </c>
      <c r="D482" s="15" t="s">
        <v>350</v>
      </c>
      <c r="E482" s="15" t="s">
        <v>54</v>
      </c>
      <c r="F482" s="16">
        <v>39673</v>
      </c>
      <c r="G482" s="17">
        <v>0</v>
      </c>
      <c r="H482" s="15" t="s">
        <v>3715</v>
      </c>
      <c r="I482" s="15" t="s">
        <v>351</v>
      </c>
      <c r="J482" s="15" t="s">
        <v>96</v>
      </c>
      <c r="K482" s="15" t="s">
        <v>352</v>
      </c>
      <c r="L482" s="17">
        <v>599</v>
      </c>
      <c r="M482" s="17">
        <v>1496.25</v>
      </c>
      <c r="N482" s="4"/>
      <c r="O482" s="4"/>
      <c r="P482" s="4"/>
      <c r="Q482" s="20">
        <v>1496.25</v>
      </c>
      <c r="R482" s="4"/>
      <c r="S482" s="4"/>
      <c r="T482" s="15" t="s">
        <v>3715</v>
      </c>
      <c r="U482" s="15" t="s">
        <v>3734</v>
      </c>
      <c r="V482" s="21"/>
      <c r="W482" s="16">
        <v>39422</v>
      </c>
      <c r="X482" s="16">
        <v>39422</v>
      </c>
      <c r="Y482" s="17">
        <v>-122.409829</v>
      </c>
      <c r="Z482" s="17">
        <v>37.771208999999999</v>
      </c>
      <c r="AA482" s="15" t="s">
        <v>98</v>
      </c>
      <c r="AB482" s="17">
        <v>-1</v>
      </c>
      <c r="AC482" s="15" t="s">
        <v>51</v>
      </c>
      <c r="AD482" s="17">
        <v>0</v>
      </c>
      <c r="AE482" s="17">
        <v>1496.25</v>
      </c>
      <c r="AF482" s="4"/>
      <c r="AG482" s="4"/>
      <c r="AH482" s="4"/>
      <c r="AI482" s="20">
        <v>1496.25</v>
      </c>
      <c r="AJ482" s="4"/>
      <c r="AK482" s="4"/>
      <c r="AL482" s="20">
        <v>53</v>
      </c>
      <c r="AM482" s="15" t="s">
        <v>3735</v>
      </c>
      <c r="AN482" s="15" t="s">
        <v>3736</v>
      </c>
      <c r="AO482" s="21"/>
      <c r="AP482" s="21"/>
      <c r="AQ482" s="15" t="s">
        <v>352</v>
      </c>
      <c r="AR482" s="15" t="s">
        <v>49</v>
      </c>
      <c r="AS482" s="15" t="s">
        <v>3715</v>
      </c>
      <c r="AT482" s="15" t="s">
        <v>3715</v>
      </c>
      <c r="AU482" s="15" t="s">
        <v>3715</v>
      </c>
      <c r="AV482" s="15" t="s">
        <v>3715</v>
      </c>
      <c r="AW482" s="15" t="s">
        <v>3715</v>
      </c>
      <c r="AX482" s="15" t="s">
        <v>3715</v>
      </c>
    </row>
    <row r="483" spans="1:50" ht="15" x14ac:dyDescent="0.25">
      <c r="A483" s="17">
        <v>1803</v>
      </c>
      <c r="B483" s="15" t="s">
        <v>5659</v>
      </c>
      <c r="C483" s="15" t="s">
        <v>345</v>
      </c>
      <c r="D483" s="15" t="s">
        <v>123</v>
      </c>
      <c r="E483" s="15" t="s">
        <v>1215</v>
      </c>
      <c r="F483" s="16">
        <v>41100</v>
      </c>
      <c r="G483" s="17">
        <v>55</v>
      </c>
      <c r="H483" s="15" t="s">
        <v>346</v>
      </c>
      <c r="I483" s="15" t="s">
        <v>3715</v>
      </c>
      <c r="J483" s="15" t="s">
        <v>230</v>
      </c>
      <c r="K483" s="15" t="s">
        <v>347</v>
      </c>
      <c r="L483" s="17">
        <v>668</v>
      </c>
      <c r="M483" s="17">
        <v>0</v>
      </c>
      <c r="N483" s="4"/>
      <c r="O483" s="4"/>
      <c r="P483" s="4"/>
      <c r="Q483" s="4"/>
      <c r="R483" s="4"/>
      <c r="S483" s="4"/>
      <c r="T483" s="15" t="s">
        <v>5660</v>
      </c>
      <c r="U483" s="15" t="s">
        <v>5661</v>
      </c>
      <c r="V483" s="16">
        <v>39421</v>
      </c>
      <c r="W483" s="4"/>
      <c r="X483" s="16">
        <v>39421</v>
      </c>
      <c r="Y483" s="17">
        <v>-122.407222</v>
      </c>
      <c r="Z483" s="17">
        <v>37.780723999999999</v>
      </c>
      <c r="AA483" s="15" t="s">
        <v>50</v>
      </c>
      <c r="AB483" s="17">
        <v>-1</v>
      </c>
      <c r="AC483" s="15" t="s">
        <v>1219</v>
      </c>
      <c r="AD483" s="17">
        <v>55</v>
      </c>
      <c r="AE483" s="17">
        <v>0</v>
      </c>
      <c r="AF483" s="21"/>
      <c r="AG483" s="21"/>
      <c r="AH483" s="21"/>
      <c r="AI483" s="21"/>
      <c r="AJ483" s="21"/>
      <c r="AK483" s="21"/>
      <c r="AL483" s="20">
        <v>123</v>
      </c>
      <c r="AM483" s="15" t="s">
        <v>5662</v>
      </c>
      <c r="AN483" s="15" t="s">
        <v>3796</v>
      </c>
      <c r="AO483" s="4"/>
      <c r="AP483" s="4"/>
      <c r="AQ483" s="15" t="s">
        <v>347</v>
      </c>
      <c r="AR483" s="15" t="s">
        <v>348</v>
      </c>
      <c r="AS483" s="15" t="s">
        <v>2802</v>
      </c>
      <c r="AT483" s="15" t="s">
        <v>2803</v>
      </c>
      <c r="AU483" s="15" t="s">
        <v>2804</v>
      </c>
      <c r="AV483" s="15" t="s">
        <v>2805</v>
      </c>
      <c r="AW483" s="15" t="s">
        <v>1955</v>
      </c>
      <c r="AX483" s="15" t="s">
        <v>2806</v>
      </c>
    </row>
    <row r="484" spans="1:50" ht="15" x14ac:dyDescent="0.25">
      <c r="A484" s="17">
        <v>2426</v>
      </c>
      <c r="B484" s="15" t="s">
        <v>4661</v>
      </c>
      <c r="C484" s="15" t="s">
        <v>1381</v>
      </c>
      <c r="D484" s="15" t="s">
        <v>162</v>
      </c>
      <c r="E484" s="15" t="s">
        <v>1215</v>
      </c>
      <c r="F484" s="16">
        <v>41103</v>
      </c>
      <c r="G484" s="17">
        <v>1</v>
      </c>
      <c r="H484" s="15" t="s">
        <v>3715</v>
      </c>
      <c r="I484" s="15" t="s">
        <v>1382</v>
      </c>
      <c r="J484" s="15" t="s">
        <v>62</v>
      </c>
      <c r="K484" s="15" t="s">
        <v>80</v>
      </c>
      <c r="L484" s="17">
        <v>408</v>
      </c>
      <c r="M484" s="17">
        <v>0</v>
      </c>
      <c r="N484" s="4"/>
      <c r="O484" s="4"/>
      <c r="P484" s="4"/>
      <c r="Q484" s="21"/>
      <c r="R484" s="21"/>
      <c r="S484" s="4"/>
      <c r="T484" s="15" t="s">
        <v>3715</v>
      </c>
      <c r="U484" s="15" t="s">
        <v>4662</v>
      </c>
      <c r="V484" s="21"/>
      <c r="W484" s="16">
        <v>39420</v>
      </c>
      <c r="X484" s="16">
        <v>39420</v>
      </c>
      <c r="Y484" s="17">
        <v>-122.402582</v>
      </c>
      <c r="Z484" s="17">
        <v>37.735287999999997</v>
      </c>
      <c r="AA484" s="15" t="s">
        <v>50</v>
      </c>
      <c r="AB484" s="17">
        <v>-1</v>
      </c>
      <c r="AC484" s="15" t="s">
        <v>1219</v>
      </c>
      <c r="AD484" s="17">
        <v>1</v>
      </c>
      <c r="AE484" s="17">
        <v>0</v>
      </c>
      <c r="AF484" s="4"/>
      <c r="AG484" s="4"/>
      <c r="AH484" s="4"/>
      <c r="AI484" s="21"/>
      <c r="AJ484" s="21"/>
      <c r="AK484" s="4"/>
      <c r="AL484" s="21"/>
      <c r="AM484" s="15" t="s">
        <v>4663</v>
      </c>
      <c r="AN484" s="15" t="s">
        <v>4078</v>
      </c>
      <c r="AO484" s="21"/>
      <c r="AP484" s="21"/>
      <c r="AQ484" s="15" t="s">
        <v>80</v>
      </c>
      <c r="AR484" s="15" t="s">
        <v>49</v>
      </c>
      <c r="AS484" s="15" t="s">
        <v>3715</v>
      </c>
      <c r="AT484" s="15" t="s">
        <v>3715</v>
      </c>
      <c r="AU484" s="15" t="s">
        <v>3715</v>
      </c>
      <c r="AV484" s="15" t="s">
        <v>3715</v>
      </c>
      <c r="AW484" s="15" t="s">
        <v>3715</v>
      </c>
      <c r="AX484" s="15" t="s">
        <v>3715</v>
      </c>
    </row>
    <row r="485" spans="1:50" ht="15" x14ac:dyDescent="0.25">
      <c r="A485" s="17">
        <v>31</v>
      </c>
      <c r="B485" s="15" t="s">
        <v>4693</v>
      </c>
      <c r="C485" s="15" t="s">
        <v>1790</v>
      </c>
      <c r="D485" s="15" t="s">
        <v>165</v>
      </c>
      <c r="E485" s="15" t="s">
        <v>1509</v>
      </c>
      <c r="F485" s="19">
        <v>41079</v>
      </c>
      <c r="G485" s="17">
        <v>170</v>
      </c>
      <c r="H485" s="15" t="s">
        <v>4694</v>
      </c>
      <c r="I485" s="15" t="s">
        <v>3715</v>
      </c>
      <c r="J485" s="15" t="s">
        <v>47</v>
      </c>
      <c r="K485" s="15" t="s">
        <v>126</v>
      </c>
      <c r="L485" s="17">
        <v>814</v>
      </c>
      <c r="M485" s="17">
        <v>32100</v>
      </c>
      <c r="N485" s="17">
        <v>1500</v>
      </c>
      <c r="O485" s="20">
        <v>0</v>
      </c>
      <c r="P485" s="20">
        <v>0</v>
      </c>
      <c r="Q485" s="20">
        <v>0</v>
      </c>
      <c r="R485" s="20">
        <v>30600</v>
      </c>
      <c r="S485" s="20">
        <v>0</v>
      </c>
      <c r="T485" s="15" t="s">
        <v>4695</v>
      </c>
      <c r="U485" s="15" t="s">
        <v>3715</v>
      </c>
      <c r="V485" s="16">
        <v>39420</v>
      </c>
      <c r="W485" s="4"/>
      <c r="X485" s="16">
        <v>39420</v>
      </c>
      <c r="Y485" s="17">
        <v>-122.39575600000001</v>
      </c>
      <c r="Z485" s="17">
        <v>37.796691000000003</v>
      </c>
      <c r="AA485" s="15" t="s">
        <v>128</v>
      </c>
      <c r="AB485" s="17">
        <v>-1</v>
      </c>
      <c r="AC485" s="15" t="s">
        <v>1509</v>
      </c>
      <c r="AD485" s="17">
        <v>170</v>
      </c>
      <c r="AE485" s="17">
        <v>32100</v>
      </c>
      <c r="AF485" s="20">
        <v>0</v>
      </c>
      <c r="AG485" s="20">
        <v>0</v>
      </c>
      <c r="AH485" s="17">
        <v>1500</v>
      </c>
      <c r="AI485" s="20">
        <v>0</v>
      </c>
      <c r="AJ485" s="20">
        <v>30600</v>
      </c>
      <c r="AK485" s="20">
        <v>0</v>
      </c>
      <c r="AL485" s="20">
        <v>23</v>
      </c>
      <c r="AM485" s="15" t="s">
        <v>4696</v>
      </c>
      <c r="AN485" s="15" t="s">
        <v>3807</v>
      </c>
      <c r="AO485" s="20">
        <v>520</v>
      </c>
      <c r="AP485" s="20">
        <v>520</v>
      </c>
      <c r="AQ485" s="15" t="s">
        <v>126</v>
      </c>
      <c r="AR485" s="15" t="s">
        <v>1791</v>
      </c>
      <c r="AS485" s="15" t="s">
        <v>2043</v>
      </c>
      <c r="AT485" s="15" t="s">
        <v>2044</v>
      </c>
      <c r="AU485" s="15" t="s">
        <v>2045</v>
      </c>
      <c r="AV485" s="15" t="s">
        <v>2046</v>
      </c>
      <c r="AW485" s="15" t="s">
        <v>2047</v>
      </c>
      <c r="AX485" s="15" t="s">
        <v>2048</v>
      </c>
    </row>
    <row r="486" spans="1:50" ht="15" x14ac:dyDescent="0.25">
      <c r="A486" s="17">
        <v>735</v>
      </c>
      <c r="B486" s="15" t="s">
        <v>3863</v>
      </c>
      <c r="C486" s="15" t="s">
        <v>815</v>
      </c>
      <c r="D486" s="15" t="s">
        <v>384</v>
      </c>
      <c r="E486" s="15" t="s">
        <v>45</v>
      </c>
      <c r="F486" s="16">
        <v>41008</v>
      </c>
      <c r="G486" s="17">
        <v>3</v>
      </c>
      <c r="H486" s="15" t="s">
        <v>3715</v>
      </c>
      <c r="I486" s="15" t="s">
        <v>816</v>
      </c>
      <c r="J486" s="15" t="s">
        <v>62</v>
      </c>
      <c r="K486" s="15" t="s">
        <v>116</v>
      </c>
      <c r="L486" s="17">
        <v>278</v>
      </c>
      <c r="M486" s="17">
        <v>0</v>
      </c>
      <c r="N486" s="18"/>
      <c r="O486" s="18"/>
      <c r="P486" s="18"/>
      <c r="Q486" s="18"/>
      <c r="R486" s="18"/>
      <c r="S486" s="18"/>
      <c r="T486" s="15" t="s">
        <v>3715</v>
      </c>
      <c r="U486" s="15" t="s">
        <v>3864</v>
      </c>
      <c r="V486" s="18"/>
      <c r="W486" s="19">
        <v>39416</v>
      </c>
      <c r="X486" s="16">
        <v>39416</v>
      </c>
      <c r="Y486" s="17">
        <v>-122.44135</v>
      </c>
      <c r="Z486" s="17">
        <v>37.778509</v>
      </c>
      <c r="AA486" s="15" t="s">
        <v>50</v>
      </c>
      <c r="AB486" s="17">
        <v>-1</v>
      </c>
      <c r="AC486" s="15" t="s">
        <v>51</v>
      </c>
      <c r="AD486" s="17">
        <v>3</v>
      </c>
      <c r="AE486" s="17">
        <v>0</v>
      </c>
      <c r="AF486" s="18"/>
      <c r="AG486" s="18"/>
      <c r="AH486" s="18"/>
      <c r="AI486" s="18"/>
      <c r="AJ486" s="18"/>
      <c r="AK486" s="18"/>
      <c r="AL486" s="4"/>
      <c r="AM486" s="15" t="s">
        <v>3850</v>
      </c>
      <c r="AN486" s="15" t="s">
        <v>3865</v>
      </c>
      <c r="AO486" s="4"/>
      <c r="AP486" s="4"/>
      <c r="AQ486" s="15" t="s">
        <v>116</v>
      </c>
      <c r="AR486" s="15" t="s">
        <v>49</v>
      </c>
      <c r="AS486" s="15" t="s">
        <v>3715</v>
      </c>
      <c r="AT486" s="15" t="s">
        <v>3715</v>
      </c>
      <c r="AU486" s="15" t="s">
        <v>3715</v>
      </c>
      <c r="AV486" s="15" t="s">
        <v>3715</v>
      </c>
      <c r="AW486" s="15" t="s">
        <v>3715</v>
      </c>
      <c r="AX486" s="15" t="s">
        <v>3715</v>
      </c>
    </row>
    <row r="487" spans="1:50" ht="15" x14ac:dyDescent="0.25">
      <c r="A487" s="17">
        <v>1444</v>
      </c>
      <c r="B487" s="15" t="s">
        <v>4097</v>
      </c>
      <c r="C487" s="15" t="s">
        <v>1378</v>
      </c>
      <c r="D487" s="15" t="s">
        <v>84</v>
      </c>
      <c r="E487" s="15" t="s">
        <v>1215</v>
      </c>
      <c r="F487" s="16">
        <v>40990</v>
      </c>
      <c r="G487" s="17">
        <v>5</v>
      </c>
      <c r="H487" s="15" t="s">
        <v>1379</v>
      </c>
      <c r="I487" s="15" t="s">
        <v>1380</v>
      </c>
      <c r="J487" s="15" t="s">
        <v>47</v>
      </c>
      <c r="K487" s="15" t="s">
        <v>214</v>
      </c>
      <c r="L487" s="17">
        <v>55</v>
      </c>
      <c r="M487" s="17">
        <v>0</v>
      </c>
      <c r="N487" s="4"/>
      <c r="O487" s="4"/>
      <c r="P487" s="4"/>
      <c r="Q487" s="21"/>
      <c r="R487" s="4"/>
      <c r="S487" s="4"/>
      <c r="T487" s="15" t="s">
        <v>4098</v>
      </c>
      <c r="U487" s="15" t="s">
        <v>4099</v>
      </c>
      <c r="V487" s="19">
        <v>39569</v>
      </c>
      <c r="W487" s="16">
        <v>39414</v>
      </c>
      <c r="X487" s="16">
        <v>39414</v>
      </c>
      <c r="Y487" s="17">
        <v>-122.441951</v>
      </c>
      <c r="Z487" s="17">
        <v>37.723368999999998</v>
      </c>
      <c r="AA487" s="15" t="s">
        <v>50</v>
      </c>
      <c r="AB487" s="17">
        <v>-1</v>
      </c>
      <c r="AC487" s="15" t="s">
        <v>1219</v>
      </c>
      <c r="AD487" s="17">
        <v>4</v>
      </c>
      <c r="AE487" s="17">
        <v>0</v>
      </c>
      <c r="AF487" s="4"/>
      <c r="AG487" s="4"/>
      <c r="AH487" s="4"/>
      <c r="AI487" s="21"/>
      <c r="AJ487" s="20">
        <v>0</v>
      </c>
      <c r="AK487" s="4"/>
      <c r="AL487" s="21"/>
      <c r="AM487" s="15" t="s">
        <v>4096</v>
      </c>
      <c r="AN487" s="15" t="s">
        <v>3874</v>
      </c>
      <c r="AO487" s="21"/>
      <c r="AP487" s="21"/>
      <c r="AQ487" s="15" t="s">
        <v>214</v>
      </c>
      <c r="AR487" s="15" t="s">
        <v>49</v>
      </c>
      <c r="AS487" s="15" t="s">
        <v>2259</v>
      </c>
      <c r="AT487" s="15" t="s">
        <v>2260</v>
      </c>
      <c r="AU487" s="15" t="s">
        <v>2602</v>
      </c>
      <c r="AV487" s="15" t="s">
        <v>3748</v>
      </c>
      <c r="AW487" s="15" t="s">
        <v>2025</v>
      </c>
      <c r="AX487" s="15" t="s">
        <v>2261</v>
      </c>
    </row>
    <row r="488" spans="1:50" ht="15" x14ac:dyDescent="0.25">
      <c r="A488" s="17">
        <v>1066</v>
      </c>
      <c r="B488" s="15" t="s">
        <v>4329</v>
      </c>
      <c r="C488" s="15" t="s">
        <v>343</v>
      </c>
      <c r="D488" s="15" t="s">
        <v>137</v>
      </c>
      <c r="E488" s="15" t="s">
        <v>54</v>
      </c>
      <c r="F488" s="16">
        <v>39839</v>
      </c>
      <c r="G488" s="17">
        <v>2</v>
      </c>
      <c r="H488" s="15" t="s">
        <v>3715</v>
      </c>
      <c r="I488" s="15" t="s">
        <v>344</v>
      </c>
      <c r="J488" s="15" t="s">
        <v>62</v>
      </c>
      <c r="K488" s="15" t="s">
        <v>75</v>
      </c>
      <c r="L488" s="17">
        <v>250</v>
      </c>
      <c r="M488" s="17">
        <v>0</v>
      </c>
      <c r="N488" s="4"/>
      <c r="O488" s="4"/>
      <c r="P488" s="4"/>
      <c r="Q488" s="21"/>
      <c r="R488" s="21"/>
      <c r="S488" s="4"/>
      <c r="T488" s="15" t="s">
        <v>3715</v>
      </c>
      <c r="U488" s="15" t="s">
        <v>4330</v>
      </c>
      <c r="V488" s="18"/>
      <c r="W488" s="19">
        <v>39414</v>
      </c>
      <c r="X488" s="16">
        <v>39414</v>
      </c>
      <c r="Y488" s="17">
        <v>-122.489411</v>
      </c>
      <c r="Z488" s="17">
        <v>37.772896000000003</v>
      </c>
      <c r="AA488" s="15" t="s">
        <v>50</v>
      </c>
      <c r="AB488" s="17">
        <v>-1</v>
      </c>
      <c r="AC488" s="15" t="s">
        <v>51</v>
      </c>
      <c r="AD488" s="17">
        <v>1</v>
      </c>
      <c r="AE488" s="17">
        <v>0</v>
      </c>
      <c r="AF488" s="4"/>
      <c r="AG488" s="4"/>
      <c r="AH488" s="4"/>
      <c r="AI488" s="21"/>
      <c r="AJ488" s="21"/>
      <c r="AK488" s="4"/>
      <c r="AL488" s="21"/>
      <c r="AM488" s="15" t="s">
        <v>4331</v>
      </c>
      <c r="AN488" s="15" t="s">
        <v>4169</v>
      </c>
      <c r="AO488" s="18"/>
      <c r="AP488" s="18"/>
      <c r="AQ488" s="15" t="s">
        <v>75</v>
      </c>
      <c r="AR488" s="15" t="s">
        <v>49</v>
      </c>
      <c r="AS488" s="15" t="s">
        <v>3715</v>
      </c>
      <c r="AT488" s="15" t="s">
        <v>3715</v>
      </c>
      <c r="AU488" s="15" t="s">
        <v>3715</v>
      </c>
      <c r="AV488" s="15" t="s">
        <v>3715</v>
      </c>
      <c r="AW488" s="15" t="s">
        <v>3715</v>
      </c>
      <c r="AX488" s="15" t="s">
        <v>3715</v>
      </c>
    </row>
    <row r="489" spans="1:50" ht="15" x14ac:dyDescent="0.25">
      <c r="A489" s="17">
        <v>661</v>
      </c>
      <c r="B489" s="15" t="s">
        <v>4463</v>
      </c>
      <c r="C489" s="15" t="s">
        <v>1787</v>
      </c>
      <c r="D489" s="15" t="s">
        <v>137</v>
      </c>
      <c r="E489" s="15" t="s">
        <v>1753</v>
      </c>
      <c r="F489" s="16">
        <v>39406</v>
      </c>
      <c r="G489" s="17">
        <v>18</v>
      </c>
      <c r="H489" s="15" t="s">
        <v>1788</v>
      </c>
      <c r="I489" s="15" t="s">
        <v>3715</v>
      </c>
      <c r="J489" s="15" t="s">
        <v>274</v>
      </c>
      <c r="K489" s="15" t="s">
        <v>1789</v>
      </c>
      <c r="L489" s="17">
        <v>718</v>
      </c>
      <c r="M489" s="17">
        <v>0</v>
      </c>
      <c r="N489" s="20">
        <v>0</v>
      </c>
      <c r="O489" s="4"/>
      <c r="P489" s="4"/>
      <c r="Q489" s="21"/>
      <c r="R489" s="20">
        <v>0</v>
      </c>
      <c r="S489" s="4"/>
      <c r="T489" s="15" t="s">
        <v>4464</v>
      </c>
      <c r="U489" s="15" t="s">
        <v>3715</v>
      </c>
      <c r="V489" s="19">
        <v>39406</v>
      </c>
      <c r="W489" s="18"/>
      <c r="X489" s="16">
        <v>39406</v>
      </c>
      <c r="Y489" s="17">
        <v>-122.45282899999999</v>
      </c>
      <c r="Z489" s="17">
        <v>37.787300000000002</v>
      </c>
      <c r="AA489" s="15" t="s">
        <v>50</v>
      </c>
      <c r="AB489" s="17">
        <v>0</v>
      </c>
      <c r="AC489" s="15" t="s">
        <v>20</v>
      </c>
      <c r="AD489" s="17">
        <v>18</v>
      </c>
      <c r="AE489" s="17">
        <v>0</v>
      </c>
      <c r="AF489" s="4"/>
      <c r="AG489" s="4"/>
      <c r="AH489" s="20">
        <v>0</v>
      </c>
      <c r="AI489" s="21"/>
      <c r="AJ489" s="20">
        <v>0</v>
      </c>
      <c r="AK489" s="4"/>
      <c r="AL489" s="4"/>
      <c r="AM489" s="15" t="s">
        <v>4465</v>
      </c>
      <c r="AN489" s="15" t="s">
        <v>3807</v>
      </c>
      <c r="AO489" s="4"/>
      <c r="AP489" s="4"/>
      <c r="AQ489" s="15" t="s">
        <v>1789</v>
      </c>
      <c r="AR489" s="15" t="s">
        <v>49</v>
      </c>
      <c r="AS489" s="15" t="s">
        <v>2363</v>
      </c>
      <c r="AT489" s="15" t="s">
        <v>2364</v>
      </c>
      <c r="AU489" s="15" t="s">
        <v>2365</v>
      </c>
      <c r="AV489" s="15" t="s">
        <v>2366</v>
      </c>
      <c r="AW489" s="15" t="s">
        <v>2367</v>
      </c>
      <c r="AX489" s="15" t="s">
        <v>2368</v>
      </c>
    </row>
    <row r="490" spans="1:50" ht="15" x14ac:dyDescent="0.25">
      <c r="A490" s="17">
        <v>1026</v>
      </c>
      <c r="B490" s="15" t="s">
        <v>4484</v>
      </c>
      <c r="C490" s="15" t="s">
        <v>813</v>
      </c>
      <c r="D490" s="15" t="s">
        <v>137</v>
      </c>
      <c r="E490" s="15" t="s">
        <v>608</v>
      </c>
      <c r="F490" s="16">
        <v>39405</v>
      </c>
      <c r="G490" s="17">
        <v>2</v>
      </c>
      <c r="H490" s="15" t="s">
        <v>3715</v>
      </c>
      <c r="I490" s="15" t="s">
        <v>814</v>
      </c>
      <c r="J490" s="15" t="s">
        <v>62</v>
      </c>
      <c r="K490" s="15" t="s">
        <v>75</v>
      </c>
      <c r="L490" s="17">
        <v>637</v>
      </c>
      <c r="M490" s="17">
        <v>0</v>
      </c>
      <c r="N490" s="21"/>
      <c r="O490" s="21"/>
      <c r="P490" s="21"/>
      <c r="Q490" s="21"/>
      <c r="R490" s="21"/>
      <c r="S490" s="21"/>
      <c r="T490" s="15" t="s">
        <v>3715</v>
      </c>
      <c r="U490" s="15" t="s">
        <v>4485</v>
      </c>
      <c r="V490" s="18"/>
      <c r="W490" s="16">
        <v>39405</v>
      </c>
      <c r="X490" s="16">
        <v>39405</v>
      </c>
      <c r="Y490" s="17">
        <v>-122.46056900000001</v>
      </c>
      <c r="Z490" s="17">
        <v>37.776310000000002</v>
      </c>
      <c r="AA490" s="15" t="s">
        <v>50</v>
      </c>
      <c r="AB490" s="17">
        <v>0</v>
      </c>
      <c r="AC490" s="15" t="s">
        <v>608</v>
      </c>
      <c r="AD490" s="17">
        <v>1</v>
      </c>
      <c r="AE490" s="17">
        <v>0</v>
      </c>
      <c r="AF490" s="21"/>
      <c r="AG490" s="21"/>
      <c r="AH490" s="21"/>
      <c r="AI490" s="21"/>
      <c r="AJ490" s="21"/>
      <c r="AK490" s="21"/>
      <c r="AL490" s="4"/>
      <c r="AM490" s="15" t="s">
        <v>4486</v>
      </c>
      <c r="AN490" s="15" t="s">
        <v>3914</v>
      </c>
      <c r="AO490" s="4"/>
      <c r="AP490" s="4"/>
      <c r="AQ490" s="15" t="s">
        <v>75</v>
      </c>
      <c r="AR490" s="15" t="s">
        <v>49</v>
      </c>
      <c r="AS490" s="15" t="s">
        <v>3715</v>
      </c>
      <c r="AT490" s="15" t="s">
        <v>3715</v>
      </c>
      <c r="AU490" s="15" t="s">
        <v>3715</v>
      </c>
      <c r="AV490" s="15" t="s">
        <v>3715</v>
      </c>
      <c r="AW490" s="15" t="s">
        <v>3715</v>
      </c>
      <c r="AX490" s="15" t="s">
        <v>3715</v>
      </c>
    </row>
    <row r="491" spans="1:50" ht="15" x14ac:dyDescent="0.25">
      <c r="A491" s="17">
        <v>408</v>
      </c>
      <c r="B491" s="15" t="s">
        <v>4681</v>
      </c>
      <c r="C491" s="15" t="s">
        <v>1376</v>
      </c>
      <c r="D491" s="15" t="s">
        <v>165</v>
      </c>
      <c r="E491" s="15" t="s">
        <v>1215</v>
      </c>
      <c r="F491" s="16">
        <v>41102</v>
      </c>
      <c r="G491" s="17">
        <v>39</v>
      </c>
      <c r="H491" s="15" t="s">
        <v>4682</v>
      </c>
      <c r="I491" s="15" t="s">
        <v>1377</v>
      </c>
      <c r="J491" s="15" t="s">
        <v>274</v>
      </c>
      <c r="K491" s="15" t="s">
        <v>780</v>
      </c>
      <c r="L491" s="17">
        <v>345</v>
      </c>
      <c r="M491" s="17">
        <v>2900</v>
      </c>
      <c r="N491" s="4"/>
      <c r="O491" s="4"/>
      <c r="P491" s="4"/>
      <c r="Q491" s="4"/>
      <c r="R491" s="20">
        <v>2900</v>
      </c>
      <c r="S491" s="4"/>
      <c r="T491" s="15" t="s">
        <v>4683</v>
      </c>
      <c r="U491" s="15" t="s">
        <v>4684</v>
      </c>
      <c r="V491" s="16">
        <v>39661</v>
      </c>
      <c r="W491" s="19">
        <v>39400</v>
      </c>
      <c r="X491" s="16">
        <v>39400</v>
      </c>
      <c r="Y491" s="17">
        <v>-122.421312</v>
      </c>
      <c r="Z491" s="17">
        <v>37.794586000000002</v>
      </c>
      <c r="AA491" s="15" t="s">
        <v>128</v>
      </c>
      <c r="AB491" s="17">
        <v>-1</v>
      </c>
      <c r="AC491" s="15" t="s">
        <v>1219</v>
      </c>
      <c r="AD491" s="17">
        <v>39</v>
      </c>
      <c r="AE491" s="17">
        <v>-9245</v>
      </c>
      <c r="AF491" s="4"/>
      <c r="AG491" s="4"/>
      <c r="AH491" s="4"/>
      <c r="AI491" s="4"/>
      <c r="AJ491" s="20">
        <v>-9245</v>
      </c>
      <c r="AK491" s="4"/>
      <c r="AL491" s="4"/>
      <c r="AM491" s="15" t="s">
        <v>4685</v>
      </c>
      <c r="AN491" s="15" t="s">
        <v>3901</v>
      </c>
      <c r="AO491" s="20">
        <v>45</v>
      </c>
      <c r="AP491" s="20">
        <v>30</v>
      </c>
      <c r="AQ491" s="15" t="s">
        <v>780</v>
      </c>
      <c r="AR491" s="15" t="s">
        <v>175</v>
      </c>
      <c r="AS491" s="15" t="s">
        <v>2241</v>
      </c>
      <c r="AT491" s="15" t="s">
        <v>2242</v>
      </c>
      <c r="AU491" s="15" t="s">
        <v>2243</v>
      </c>
      <c r="AV491" s="15" t="s">
        <v>2244</v>
      </c>
      <c r="AW491" s="15" t="s">
        <v>2047</v>
      </c>
      <c r="AX491" s="15" t="s">
        <v>2245</v>
      </c>
    </row>
    <row r="492" spans="1:50" ht="15" x14ac:dyDescent="0.25">
      <c r="A492" s="17">
        <v>2883</v>
      </c>
      <c r="B492" s="15" t="s">
        <v>5744</v>
      </c>
      <c r="C492" s="15" t="s">
        <v>1373</v>
      </c>
      <c r="D492" s="15" t="s">
        <v>132</v>
      </c>
      <c r="E492" s="15" t="s">
        <v>1215</v>
      </c>
      <c r="F492" s="16">
        <v>40668</v>
      </c>
      <c r="G492" s="17">
        <v>2</v>
      </c>
      <c r="H492" s="15" t="s">
        <v>1374</v>
      </c>
      <c r="I492" s="15" t="s">
        <v>1375</v>
      </c>
      <c r="J492" s="15" t="s">
        <v>62</v>
      </c>
      <c r="K492" s="15" t="s">
        <v>75</v>
      </c>
      <c r="L492" s="17">
        <v>461</v>
      </c>
      <c r="M492" s="17">
        <v>0</v>
      </c>
      <c r="N492" s="4"/>
      <c r="O492" s="4"/>
      <c r="P492" s="4"/>
      <c r="Q492" s="4"/>
      <c r="R492" s="4"/>
      <c r="S492" s="4"/>
      <c r="T492" s="15" t="s">
        <v>5745</v>
      </c>
      <c r="U492" s="15" t="s">
        <v>5746</v>
      </c>
      <c r="V492" s="19">
        <v>39461</v>
      </c>
      <c r="W492" s="16">
        <v>39400</v>
      </c>
      <c r="X492" s="16">
        <v>39400</v>
      </c>
      <c r="Y492" s="17">
        <v>-122.432694</v>
      </c>
      <c r="Z492" s="17">
        <v>37.743195999999998</v>
      </c>
      <c r="AA492" s="15" t="s">
        <v>50</v>
      </c>
      <c r="AB492" s="17">
        <v>-1</v>
      </c>
      <c r="AC492" s="15" t="s">
        <v>1219</v>
      </c>
      <c r="AD492" s="17">
        <v>1</v>
      </c>
      <c r="AE492" s="17">
        <v>0</v>
      </c>
      <c r="AF492" s="4"/>
      <c r="AG492" s="4"/>
      <c r="AH492" s="4"/>
      <c r="AI492" s="4"/>
      <c r="AJ492" s="4"/>
      <c r="AK492" s="4"/>
      <c r="AL492" s="4"/>
      <c r="AM492" s="15" t="s">
        <v>5747</v>
      </c>
      <c r="AN492" s="15" t="s">
        <v>3847</v>
      </c>
      <c r="AO492" s="4"/>
      <c r="AP492" s="4"/>
      <c r="AQ492" s="15" t="s">
        <v>75</v>
      </c>
      <c r="AR492" s="15" t="s">
        <v>49</v>
      </c>
      <c r="AS492" s="15" t="s">
        <v>2590</v>
      </c>
      <c r="AT492" s="15" t="s">
        <v>3222</v>
      </c>
      <c r="AU492" s="15" t="s">
        <v>3223</v>
      </c>
      <c r="AV492" s="15" t="s">
        <v>3224</v>
      </c>
      <c r="AW492" s="15" t="s">
        <v>2025</v>
      </c>
      <c r="AX492" s="15" t="s">
        <v>3225</v>
      </c>
    </row>
    <row r="493" spans="1:50" ht="15" x14ac:dyDescent="0.25">
      <c r="A493" s="17">
        <v>2807</v>
      </c>
      <c r="B493" s="15" t="s">
        <v>4959</v>
      </c>
      <c r="C493" s="15" t="s">
        <v>337</v>
      </c>
      <c r="D493" s="15" t="s">
        <v>65</v>
      </c>
      <c r="E493" s="15" t="s">
        <v>89</v>
      </c>
      <c r="F493" s="16">
        <v>40283</v>
      </c>
      <c r="G493" s="17">
        <v>9</v>
      </c>
      <c r="H493" s="15" t="s">
        <v>4960</v>
      </c>
      <c r="I493" s="15" t="s">
        <v>338</v>
      </c>
      <c r="J493" s="15" t="s">
        <v>3715</v>
      </c>
      <c r="K493" s="15" t="s">
        <v>339</v>
      </c>
      <c r="L493" s="17">
        <v>146</v>
      </c>
      <c r="M493" s="17">
        <v>1360</v>
      </c>
      <c r="N493" s="4"/>
      <c r="O493" s="4"/>
      <c r="P493" s="4"/>
      <c r="Q493" s="20">
        <v>0</v>
      </c>
      <c r="R493" s="20">
        <v>1360</v>
      </c>
      <c r="S493" s="21"/>
      <c r="T493" s="15" t="s">
        <v>4961</v>
      </c>
      <c r="U493" s="15" t="s">
        <v>4962</v>
      </c>
      <c r="V493" s="16">
        <v>39951</v>
      </c>
      <c r="W493" s="19">
        <v>39399</v>
      </c>
      <c r="X493" s="16">
        <v>39399</v>
      </c>
      <c r="Y493" s="17">
        <v>-122.41479699999999</v>
      </c>
      <c r="Z493" s="17">
        <v>37.752336</v>
      </c>
      <c r="AA493" s="15" t="s">
        <v>128</v>
      </c>
      <c r="AB493" s="17">
        <v>-1</v>
      </c>
      <c r="AC493" s="15" t="s">
        <v>51</v>
      </c>
      <c r="AD493" s="17">
        <v>9</v>
      </c>
      <c r="AE493" s="17">
        <v>-13640</v>
      </c>
      <c r="AF493" s="4"/>
      <c r="AG493" s="4"/>
      <c r="AH493" s="4"/>
      <c r="AI493" s="20">
        <v>-15000</v>
      </c>
      <c r="AJ493" s="20">
        <v>1360</v>
      </c>
      <c r="AK493" s="21"/>
      <c r="AL493" s="4"/>
      <c r="AM493" s="15" t="s">
        <v>4947</v>
      </c>
      <c r="AN493" s="15" t="s">
        <v>3914</v>
      </c>
      <c r="AO493" s="20">
        <v>9</v>
      </c>
      <c r="AP493" s="20">
        <v>9</v>
      </c>
      <c r="AQ493" s="15" t="s">
        <v>339</v>
      </c>
      <c r="AR493" s="15" t="s">
        <v>151</v>
      </c>
      <c r="AS493" s="15" t="s">
        <v>3196</v>
      </c>
      <c r="AT493" s="15" t="s">
        <v>3197</v>
      </c>
      <c r="AU493" s="15" t="s">
        <v>3198</v>
      </c>
      <c r="AV493" s="15" t="s">
        <v>3199</v>
      </c>
      <c r="AW493" s="15" t="s">
        <v>2608</v>
      </c>
      <c r="AX493" s="15" t="s">
        <v>3200</v>
      </c>
    </row>
    <row r="494" spans="1:50" ht="15" x14ac:dyDescent="0.25">
      <c r="A494" s="17">
        <v>765</v>
      </c>
      <c r="B494" s="15" t="s">
        <v>6100</v>
      </c>
      <c r="C494" s="15" t="s">
        <v>340</v>
      </c>
      <c r="D494" s="15" t="s">
        <v>341</v>
      </c>
      <c r="E494" s="15" t="s">
        <v>54</v>
      </c>
      <c r="F494" s="16">
        <v>39679</v>
      </c>
      <c r="G494" s="17">
        <v>5</v>
      </c>
      <c r="H494" s="15" t="s">
        <v>298</v>
      </c>
      <c r="I494" s="15" t="s">
        <v>342</v>
      </c>
      <c r="J494" s="15" t="s">
        <v>62</v>
      </c>
      <c r="K494" s="15" t="s">
        <v>316</v>
      </c>
      <c r="L494" s="17">
        <v>240</v>
      </c>
      <c r="M494" s="17">
        <v>0</v>
      </c>
      <c r="N494" s="18"/>
      <c r="O494" s="18"/>
      <c r="P494" s="18"/>
      <c r="Q494" s="18"/>
      <c r="R494" s="18"/>
      <c r="S494" s="18"/>
      <c r="T494" s="15" t="s">
        <v>6101</v>
      </c>
      <c r="U494" s="15" t="s">
        <v>6102</v>
      </c>
      <c r="V494" s="16">
        <v>39406</v>
      </c>
      <c r="W494" s="16">
        <v>39399</v>
      </c>
      <c r="X494" s="16">
        <v>39399</v>
      </c>
      <c r="Y494" s="17">
        <v>-122.45138</v>
      </c>
      <c r="Z494" s="17">
        <v>37.771213000000003</v>
      </c>
      <c r="AA494" s="15" t="s">
        <v>50</v>
      </c>
      <c r="AB494" s="17">
        <v>-1</v>
      </c>
      <c r="AC494" s="15" t="s">
        <v>51</v>
      </c>
      <c r="AD494" s="17">
        <v>3</v>
      </c>
      <c r="AE494" s="17">
        <v>0</v>
      </c>
      <c r="AF494" s="18"/>
      <c r="AG494" s="18"/>
      <c r="AH494" s="18"/>
      <c r="AI494" s="18"/>
      <c r="AJ494" s="18"/>
      <c r="AK494" s="18"/>
      <c r="AL494" s="4"/>
      <c r="AM494" s="15" t="s">
        <v>6103</v>
      </c>
      <c r="AN494" s="15" t="s">
        <v>3829</v>
      </c>
      <c r="AO494" s="4"/>
      <c r="AP494" s="4"/>
      <c r="AQ494" s="15" t="s">
        <v>316</v>
      </c>
      <c r="AR494" s="15" t="s">
        <v>49</v>
      </c>
      <c r="AS494" s="15" t="s">
        <v>2422</v>
      </c>
      <c r="AT494" s="15" t="s">
        <v>2423</v>
      </c>
      <c r="AU494" s="15" t="s">
        <v>2424</v>
      </c>
      <c r="AV494" s="15" t="s">
        <v>2425</v>
      </c>
      <c r="AW494" s="15" t="s">
        <v>2007</v>
      </c>
      <c r="AX494" s="15" t="s">
        <v>2426</v>
      </c>
    </row>
    <row r="495" spans="1:50" ht="15" x14ac:dyDescent="0.25">
      <c r="A495" s="17">
        <v>1349</v>
      </c>
      <c r="B495" s="15" t="s">
        <v>5307</v>
      </c>
      <c r="C495" s="15" t="s">
        <v>333</v>
      </c>
      <c r="D495" s="15" t="s">
        <v>59</v>
      </c>
      <c r="E495" s="15" t="s">
        <v>89</v>
      </c>
      <c r="F495" s="16">
        <v>40970</v>
      </c>
      <c r="G495" s="17">
        <v>1</v>
      </c>
      <c r="H495" s="15" t="s">
        <v>3715</v>
      </c>
      <c r="I495" s="15" t="s">
        <v>334</v>
      </c>
      <c r="J495" s="15" t="s">
        <v>62</v>
      </c>
      <c r="K495" s="15" t="s">
        <v>80</v>
      </c>
      <c r="L495" s="17">
        <v>151</v>
      </c>
      <c r="M495" s="17">
        <v>0</v>
      </c>
      <c r="N495" s="18"/>
      <c r="O495" s="18"/>
      <c r="P495" s="18"/>
      <c r="Q495" s="18"/>
      <c r="R495" s="18"/>
      <c r="S495" s="18"/>
      <c r="T495" s="15" t="s">
        <v>3715</v>
      </c>
      <c r="U495" s="15" t="s">
        <v>5308</v>
      </c>
      <c r="V495" s="18"/>
      <c r="W495" s="16">
        <v>39393</v>
      </c>
      <c r="X495" s="16">
        <v>39393</v>
      </c>
      <c r="Y495" s="17">
        <v>-122.451081</v>
      </c>
      <c r="Z495" s="17">
        <v>37.747030000000002</v>
      </c>
      <c r="AA495" s="15" t="s">
        <v>50</v>
      </c>
      <c r="AB495" s="17">
        <v>-1</v>
      </c>
      <c r="AC495" s="15" t="s">
        <v>51</v>
      </c>
      <c r="AD495" s="17">
        <v>1</v>
      </c>
      <c r="AE495" s="17">
        <v>0</v>
      </c>
      <c r="AF495" s="18"/>
      <c r="AG495" s="18"/>
      <c r="AH495" s="18"/>
      <c r="AI495" s="18"/>
      <c r="AJ495" s="18"/>
      <c r="AK495" s="18"/>
      <c r="AL495" s="4"/>
      <c r="AM495" s="15" t="s">
        <v>5287</v>
      </c>
      <c r="AN495" s="15" t="s">
        <v>3834</v>
      </c>
      <c r="AO495" s="21"/>
      <c r="AP495" s="18"/>
      <c r="AQ495" s="15" t="s">
        <v>80</v>
      </c>
      <c r="AR495" s="15" t="s">
        <v>49</v>
      </c>
      <c r="AS495" s="15" t="s">
        <v>3715</v>
      </c>
      <c r="AT495" s="15" t="s">
        <v>3715</v>
      </c>
      <c r="AU495" s="15" t="s">
        <v>3715</v>
      </c>
      <c r="AV495" s="15" t="s">
        <v>3715</v>
      </c>
      <c r="AW495" s="15" t="s">
        <v>3715</v>
      </c>
      <c r="AX495" s="15" t="s">
        <v>3715</v>
      </c>
    </row>
    <row r="496" spans="1:50" ht="15" x14ac:dyDescent="0.25">
      <c r="A496" s="17">
        <v>2631</v>
      </c>
      <c r="B496" s="15" t="s">
        <v>4050</v>
      </c>
      <c r="C496" s="15" t="s">
        <v>335</v>
      </c>
      <c r="D496" s="15" t="s">
        <v>84</v>
      </c>
      <c r="E496" s="15" t="s">
        <v>54</v>
      </c>
      <c r="F496" s="16">
        <v>40700</v>
      </c>
      <c r="G496" s="17">
        <v>2</v>
      </c>
      <c r="H496" s="15" t="s">
        <v>4051</v>
      </c>
      <c r="I496" s="15" t="s">
        <v>336</v>
      </c>
      <c r="J496" s="15" t="s">
        <v>62</v>
      </c>
      <c r="K496" s="15" t="s">
        <v>80</v>
      </c>
      <c r="L496" s="17">
        <v>61</v>
      </c>
      <c r="M496" s="17">
        <v>30000</v>
      </c>
      <c r="N496" s="4"/>
      <c r="O496" s="21"/>
      <c r="P496" s="4"/>
      <c r="Q496" s="4"/>
      <c r="R496" s="20">
        <v>30000</v>
      </c>
      <c r="S496" s="4"/>
      <c r="T496" s="15" t="s">
        <v>4052</v>
      </c>
      <c r="U496" s="15" t="s">
        <v>4053</v>
      </c>
      <c r="V496" s="16">
        <v>39847</v>
      </c>
      <c r="W496" s="19">
        <v>39393</v>
      </c>
      <c r="X496" s="16">
        <v>39393</v>
      </c>
      <c r="Y496" s="17">
        <v>-122.42266100000001</v>
      </c>
      <c r="Z496" s="17">
        <v>37.725757999999999</v>
      </c>
      <c r="AA496" s="15" t="s">
        <v>128</v>
      </c>
      <c r="AB496" s="17">
        <v>-1</v>
      </c>
      <c r="AC496" s="15" t="s">
        <v>51</v>
      </c>
      <c r="AD496" s="17">
        <v>1</v>
      </c>
      <c r="AE496" s="17">
        <v>25000</v>
      </c>
      <c r="AF496" s="21"/>
      <c r="AG496" s="4"/>
      <c r="AH496" s="4"/>
      <c r="AI496" s="4"/>
      <c r="AJ496" s="20">
        <v>25000</v>
      </c>
      <c r="AK496" s="4"/>
      <c r="AL496" s="18"/>
      <c r="AM496" s="15" t="s">
        <v>4054</v>
      </c>
      <c r="AN496" s="15" t="s">
        <v>3811</v>
      </c>
      <c r="AO496" s="20">
        <v>125</v>
      </c>
      <c r="AP496" s="20">
        <v>25</v>
      </c>
      <c r="AQ496" s="15" t="s">
        <v>80</v>
      </c>
      <c r="AR496" s="15" t="s">
        <v>49</v>
      </c>
      <c r="AS496" s="15" t="s">
        <v>2902</v>
      </c>
      <c r="AT496" s="15" t="s">
        <v>2903</v>
      </c>
      <c r="AU496" s="15" t="s">
        <v>2904</v>
      </c>
      <c r="AV496" s="15" t="s">
        <v>2905</v>
      </c>
      <c r="AW496" s="15" t="s">
        <v>2444</v>
      </c>
      <c r="AX496" s="15" t="s">
        <v>2906</v>
      </c>
    </row>
    <row r="497" spans="1:50" ht="15" x14ac:dyDescent="0.25">
      <c r="A497" s="17">
        <v>880</v>
      </c>
      <c r="B497" s="15" t="s">
        <v>4381</v>
      </c>
      <c r="C497" s="15" t="s">
        <v>810</v>
      </c>
      <c r="D497" s="15" t="s">
        <v>137</v>
      </c>
      <c r="E497" s="15" t="s">
        <v>608</v>
      </c>
      <c r="F497" s="16">
        <v>39392</v>
      </c>
      <c r="G497" s="17">
        <v>3</v>
      </c>
      <c r="H497" s="15" t="s">
        <v>811</v>
      </c>
      <c r="I497" s="15" t="s">
        <v>812</v>
      </c>
      <c r="J497" s="15" t="s">
        <v>62</v>
      </c>
      <c r="K497" s="15" t="s">
        <v>116</v>
      </c>
      <c r="L497" s="17">
        <v>661</v>
      </c>
      <c r="M497" s="17">
        <v>0</v>
      </c>
      <c r="N497" s="18"/>
      <c r="O497" s="18"/>
      <c r="P497" s="18"/>
      <c r="Q497" s="18"/>
      <c r="R497" s="18"/>
      <c r="S497" s="18"/>
      <c r="T497" s="15" t="s">
        <v>4382</v>
      </c>
      <c r="U497" s="15" t="s">
        <v>4383</v>
      </c>
      <c r="V497" s="16">
        <v>39454</v>
      </c>
      <c r="W497" s="16">
        <v>39392</v>
      </c>
      <c r="X497" s="16">
        <v>39392</v>
      </c>
      <c r="Y497" s="17">
        <v>-122.48392</v>
      </c>
      <c r="Z497" s="17">
        <v>37.781356000000002</v>
      </c>
      <c r="AA497" s="15" t="s">
        <v>50</v>
      </c>
      <c r="AB497" s="17">
        <v>-1</v>
      </c>
      <c r="AC497" s="15" t="s">
        <v>608</v>
      </c>
      <c r="AD497" s="17">
        <v>2</v>
      </c>
      <c r="AE497" s="17">
        <v>0</v>
      </c>
      <c r="AF497" s="18"/>
      <c r="AG497" s="18"/>
      <c r="AH497" s="18"/>
      <c r="AI497" s="18"/>
      <c r="AJ497" s="18"/>
      <c r="AK497" s="18"/>
      <c r="AL497" s="18"/>
      <c r="AM497" s="15" t="s">
        <v>4384</v>
      </c>
      <c r="AN497" s="15" t="s">
        <v>3755</v>
      </c>
      <c r="AO497" s="18"/>
      <c r="AP497" s="18"/>
      <c r="AQ497" s="15" t="s">
        <v>116</v>
      </c>
      <c r="AR497" s="15" t="s">
        <v>49</v>
      </c>
      <c r="AS497" s="15" t="s">
        <v>2462</v>
      </c>
      <c r="AT497" s="15" t="s">
        <v>2463</v>
      </c>
      <c r="AU497" s="15" t="s">
        <v>2464</v>
      </c>
      <c r="AV497" s="15" t="s">
        <v>2465</v>
      </c>
      <c r="AW497" s="15" t="s">
        <v>2466</v>
      </c>
      <c r="AX497" s="15" t="s">
        <v>2467</v>
      </c>
    </row>
    <row r="498" spans="1:50" ht="15" x14ac:dyDescent="0.25">
      <c r="A498" s="17">
        <v>974</v>
      </c>
      <c r="B498" s="15" t="s">
        <v>328</v>
      </c>
      <c r="C498" s="15" t="s">
        <v>329</v>
      </c>
      <c r="D498" s="15" t="s">
        <v>137</v>
      </c>
      <c r="E498" s="15" t="s">
        <v>54</v>
      </c>
      <c r="F498" s="16">
        <v>40886</v>
      </c>
      <c r="G498" s="17">
        <v>2</v>
      </c>
      <c r="H498" s="15" t="s">
        <v>330</v>
      </c>
      <c r="I498" s="15" t="s">
        <v>331</v>
      </c>
      <c r="J498" s="15" t="s">
        <v>62</v>
      </c>
      <c r="K498" s="15" t="s">
        <v>75</v>
      </c>
      <c r="L498" s="17">
        <v>274</v>
      </c>
      <c r="M498" s="17">
        <v>0</v>
      </c>
      <c r="N498" s="20">
        <v>0</v>
      </c>
      <c r="O498" s="20">
        <v>0</v>
      </c>
      <c r="P498" s="20">
        <v>0</v>
      </c>
      <c r="Q498" s="20">
        <v>0</v>
      </c>
      <c r="R498" s="17">
        <v>0</v>
      </c>
      <c r="S498" s="20">
        <v>0</v>
      </c>
      <c r="T498" s="15" t="s">
        <v>4532</v>
      </c>
      <c r="U498" s="15" t="s">
        <v>4533</v>
      </c>
      <c r="V498" s="16">
        <v>39820</v>
      </c>
      <c r="W498" s="16">
        <v>39391</v>
      </c>
      <c r="X498" s="16">
        <v>39391</v>
      </c>
      <c r="Y498" s="17">
        <v>-122.48685</v>
      </c>
      <c r="Z498" s="17">
        <v>37.777259000000001</v>
      </c>
      <c r="AA498" s="15" t="s">
        <v>50</v>
      </c>
      <c r="AB498" s="17">
        <v>-1</v>
      </c>
      <c r="AC498" s="15" t="s">
        <v>51</v>
      </c>
      <c r="AD498" s="17">
        <v>2</v>
      </c>
      <c r="AE498" s="17">
        <v>0</v>
      </c>
      <c r="AF498" s="20">
        <v>0</v>
      </c>
      <c r="AG498" s="20">
        <v>0</v>
      </c>
      <c r="AH498" s="20">
        <v>0</v>
      </c>
      <c r="AI498" s="20">
        <v>0</v>
      </c>
      <c r="AJ498" s="17">
        <v>0</v>
      </c>
      <c r="AK498" s="20">
        <v>0</v>
      </c>
      <c r="AL498" s="18"/>
      <c r="AM498" s="15" t="s">
        <v>4534</v>
      </c>
      <c r="AN498" s="15" t="s">
        <v>332</v>
      </c>
      <c r="AO498" s="4"/>
      <c r="AP498" s="4"/>
      <c r="AQ498" s="15" t="s">
        <v>75</v>
      </c>
      <c r="AR498" s="15" t="s">
        <v>49</v>
      </c>
      <c r="AS498" s="15" t="s">
        <v>4085</v>
      </c>
      <c r="AT498" s="15" t="s">
        <v>2493</v>
      </c>
      <c r="AU498" s="15" t="s">
        <v>2494</v>
      </c>
      <c r="AV498" s="15" t="s">
        <v>2495</v>
      </c>
      <c r="AW498" s="15" t="s">
        <v>2496</v>
      </c>
      <c r="AX498" s="15" t="s">
        <v>2497</v>
      </c>
    </row>
    <row r="499" spans="1:50" ht="15" x14ac:dyDescent="0.25">
      <c r="A499" s="17">
        <v>1637</v>
      </c>
      <c r="B499" s="15" t="s">
        <v>5956</v>
      </c>
      <c r="C499" s="15" t="s">
        <v>807</v>
      </c>
      <c r="D499" s="15" t="s">
        <v>132</v>
      </c>
      <c r="E499" s="15" t="s">
        <v>608</v>
      </c>
      <c r="F499" s="16">
        <v>39673</v>
      </c>
      <c r="G499" s="17">
        <v>1</v>
      </c>
      <c r="H499" s="15" t="s">
        <v>808</v>
      </c>
      <c r="I499" s="15" t="s">
        <v>809</v>
      </c>
      <c r="J499" s="15" t="s">
        <v>62</v>
      </c>
      <c r="K499" s="15" t="s">
        <v>75</v>
      </c>
      <c r="L499" s="17">
        <v>181</v>
      </c>
      <c r="M499" s="17">
        <v>0</v>
      </c>
      <c r="N499" s="18"/>
      <c r="O499" s="18"/>
      <c r="P499" s="18"/>
      <c r="Q499" s="18"/>
      <c r="R499" s="18"/>
      <c r="S499" s="18"/>
      <c r="T499" s="15" t="s">
        <v>5957</v>
      </c>
      <c r="U499" s="15" t="s">
        <v>5958</v>
      </c>
      <c r="V499" s="16">
        <v>39387</v>
      </c>
      <c r="W499" s="16">
        <v>39673</v>
      </c>
      <c r="X499" s="16">
        <v>39387</v>
      </c>
      <c r="Y499" s="17">
        <v>-122.43108599999999</v>
      </c>
      <c r="Z499" s="17">
        <v>37.759399000000002</v>
      </c>
      <c r="AA499" s="15" t="s">
        <v>50</v>
      </c>
      <c r="AB499" s="17">
        <v>0</v>
      </c>
      <c r="AC499" s="15" t="s">
        <v>608</v>
      </c>
      <c r="AD499" s="17">
        <v>1</v>
      </c>
      <c r="AE499" s="17">
        <v>0</v>
      </c>
      <c r="AF499" s="18"/>
      <c r="AG499" s="18"/>
      <c r="AH499" s="18"/>
      <c r="AI499" s="18"/>
      <c r="AJ499" s="18"/>
      <c r="AK499" s="18"/>
      <c r="AL499" s="18"/>
      <c r="AM499" s="15" t="s">
        <v>5959</v>
      </c>
      <c r="AN499" s="15" t="s">
        <v>4138</v>
      </c>
      <c r="AO499" s="18"/>
      <c r="AP499" s="18"/>
      <c r="AQ499" s="15" t="s">
        <v>75</v>
      </c>
      <c r="AR499" s="15" t="s">
        <v>49</v>
      </c>
      <c r="AS499" s="15" t="s">
        <v>2259</v>
      </c>
      <c r="AT499" s="15" t="s">
        <v>2260</v>
      </c>
      <c r="AU499" s="15" t="s">
        <v>2602</v>
      </c>
      <c r="AV499" s="15" t="s">
        <v>3748</v>
      </c>
      <c r="AW499" s="15" t="s">
        <v>2025</v>
      </c>
      <c r="AX499" s="15" t="s">
        <v>2261</v>
      </c>
    </row>
    <row r="500" spans="1:50" ht="15" x14ac:dyDescent="0.25">
      <c r="A500" s="17">
        <v>682</v>
      </c>
      <c r="B500" s="15" t="s">
        <v>3824</v>
      </c>
      <c r="C500" s="15" t="s">
        <v>1371</v>
      </c>
      <c r="D500" s="15" t="s">
        <v>384</v>
      </c>
      <c r="E500" s="15" t="s">
        <v>1215</v>
      </c>
      <c r="F500" s="16">
        <v>41075</v>
      </c>
      <c r="G500" s="17">
        <v>12</v>
      </c>
      <c r="H500" s="15" t="s">
        <v>3825</v>
      </c>
      <c r="I500" s="15" t="s">
        <v>1372</v>
      </c>
      <c r="J500" s="15" t="s">
        <v>47</v>
      </c>
      <c r="K500" s="15" t="s">
        <v>92</v>
      </c>
      <c r="L500" s="17">
        <v>714</v>
      </c>
      <c r="M500" s="17">
        <v>7205</v>
      </c>
      <c r="N500" s="17">
        <v>2281</v>
      </c>
      <c r="O500" s="18"/>
      <c r="P500" s="18"/>
      <c r="Q500" s="18"/>
      <c r="R500" s="17">
        <v>4924</v>
      </c>
      <c r="S500" s="18"/>
      <c r="T500" s="15" t="s">
        <v>3826</v>
      </c>
      <c r="U500" s="15" t="s">
        <v>3827</v>
      </c>
      <c r="V500" s="18"/>
      <c r="W500" s="16">
        <v>39386</v>
      </c>
      <c r="X500" s="16">
        <v>39386</v>
      </c>
      <c r="Y500" s="17">
        <v>-122.44096</v>
      </c>
      <c r="Z500" s="17">
        <v>37.787871000000003</v>
      </c>
      <c r="AA500" s="15" t="s">
        <v>128</v>
      </c>
      <c r="AB500" s="17">
        <v>-1</v>
      </c>
      <c r="AC500" s="15" t="s">
        <v>1219</v>
      </c>
      <c r="AD500" s="17">
        <v>12</v>
      </c>
      <c r="AE500" s="17">
        <v>112</v>
      </c>
      <c r="AF500" s="18"/>
      <c r="AG500" s="18"/>
      <c r="AH500" s="17">
        <v>-4812</v>
      </c>
      <c r="AI500" s="18"/>
      <c r="AJ500" s="17">
        <v>4924</v>
      </c>
      <c r="AK500" s="18"/>
      <c r="AL500" s="18"/>
      <c r="AM500" s="15" t="s">
        <v>3828</v>
      </c>
      <c r="AN500" s="15" t="s">
        <v>3829</v>
      </c>
      <c r="AO500" s="4"/>
      <c r="AP500" s="4"/>
      <c r="AQ500" s="15" t="s">
        <v>92</v>
      </c>
      <c r="AR500" s="15" t="s">
        <v>49</v>
      </c>
      <c r="AS500" s="15" t="s">
        <v>2369</v>
      </c>
      <c r="AT500" s="15" t="s">
        <v>2370</v>
      </c>
      <c r="AU500" s="15" t="s">
        <v>2371</v>
      </c>
      <c r="AV500" s="15" t="s">
        <v>2372</v>
      </c>
      <c r="AW500" s="15" t="s">
        <v>2373</v>
      </c>
      <c r="AX500" s="15" t="s">
        <v>2374</v>
      </c>
    </row>
    <row r="501" spans="1:50" ht="15" x14ac:dyDescent="0.25">
      <c r="A501" s="17">
        <v>1126</v>
      </c>
      <c r="B501" s="15" t="s">
        <v>5329</v>
      </c>
      <c r="C501" s="15" t="s">
        <v>325</v>
      </c>
      <c r="D501" s="15" t="s">
        <v>59</v>
      </c>
      <c r="E501" s="15" t="s">
        <v>45</v>
      </c>
      <c r="F501" s="16">
        <v>40164</v>
      </c>
      <c r="G501" s="17">
        <v>2</v>
      </c>
      <c r="H501" s="15" t="s">
        <v>326</v>
      </c>
      <c r="I501" s="15" t="s">
        <v>327</v>
      </c>
      <c r="J501" s="15" t="s">
        <v>62</v>
      </c>
      <c r="K501" s="15" t="s">
        <v>75</v>
      </c>
      <c r="L501" s="17">
        <v>213</v>
      </c>
      <c r="M501" s="17">
        <v>0</v>
      </c>
      <c r="N501" s="18"/>
      <c r="O501" s="4"/>
      <c r="P501" s="4"/>
      <c r="Q501" s="18"/>
      <c r="R501" s="18"/>
      <c r="S501" s="4"/>
      <c r="T501" s="15" t="s">
        <v>5330</v>
      </c>
      <c r="U501" s="15" t="s">
        <v>5331</v>
      </c>
      <c r="V501" s="16">
        <v>40525</v>
      </c>
      <c r="W501" s="16">
        <v>39385</v>
      </c>
      <c r="X501" s="16">
        <v>39385</v>
      </c>
      <c r="Y501" s="17">
        <v>-122.470364</v>
      </c>
      <c r="Z501" s="17">
        <v>37.762863000000003</v>
      </c>
      <c r="AA501" s="15" t="s">
        <v>50</v>
      </c>
      <c r="AB501" s="17">
        <v>-1</v>
      </c>
      <c r="AC501" s="15" t="s">
        <v>51</v>
      </c>
      <c r="AD501" s="17">
        <v>1</v>
      </c>
      <c r="AE501" s="17">
        <v>0</v>
      </c>
      <c r="AF501" s="4"/>
      <c r="AG501" s="4"/>
      <c r="AH501" s="18"/>
      <c r="AI501" s="18"/>
      <c r="AJ501" s="18"/>
      <c r="AK501" s="4"/>
      <c r="AL501" s="18"/>
      <c r="AM501" s="15" t="s">
        <v>5332</v>
      </c>
      <c r="AN501" s="15" t="s">
        <v>3847</v>
      </c>
      <c r="AO501" s="18"/>
      <c r="AP501" s="18"/>
      <c r="AQ501" s="15" t="s">
        <v>75</v>
      </c>
      <c r="AR501" s="15" t="s">
        <v>49</v>
      </c>
      <c r="AS501" s="15" t="s">
        <v>2539</v>
      </c>
      <c r="AT501" s="15" t="s">
        <v>2540</v>
      </c>
      <c r="AU501" s="15" t="s">
        <v>2541</v>
      </c>
      <c r="AV501" s="15" t="s">
        <v>2542</v>
      </c>
      <c r="AW501" s="15" t="s">
        <v>2543</v>
      </c>
      <c r="AX501" s="15" t="s">
        <v>2544</v>
      </c>
    </row>
    <row r="502" spans="1:50" ht="15" x14ac:dyDescent="0.25">
      <c r="A502" s="17">
        <v>1976</v>
      </c>
      <c r="B502" s="15" t="s">
        <v>4304</v>
      </c>
      <c r="C502" s="15" t="s">
        <v>1368</v>
      </c>
      <c r="D502" s="15" t="s">
        <v>100</v>
      </c>
      <c r="E502" s="15" t="s">
        <v>1215</v>
      </c>
      <c r="F502" s="16">
        <v>41102</v>
      </c>
      <c r="G502" s="17">
        <v>308</v>
      </c>
      <c r="H502" s="15" t="s">
        <v>1369</v>
      </c>
      <c r="I502" s="15" t="s">
        <v>1370</v>
      </c>
      <c r="J502" s="15" t="s">
        <v>103</v>
      </c>
      <c r="K502" s="15" t="s">
        <v>104</v>
      </c>
      <c r="L502" s="17">
        <v>981</v>
      </c>
      <c r="M502" s="17">
        <v>0</v>
      </c>
      <c r="N502" s="20">
        <v>0</v>
      </c>
      <c r="O502" s="20">
        <v>0</v>
      </c>
      <c r="P502" s="20">
        <v>0</v>
      </c>
      <c r="Q502" s="20">
        <v>0</v>
      </c>
      <c r="R502" s="17">
        <v>0</v>
      </c>
      <c r="S502" s="20">
        <v>0</v>
      </c>
      <c r="T502" s="15" t="s">
        <v>4305</v>
      </c>
      <c r="U502" s="15" t="s">
        <v>4306</v>
      </c>
      <c r="V502" s="16">
        <v>39384</v>
      </c>
      <c r="W502" s="16">
        <v>40359</v>
      </c>
      <c r="X502" s="16">
        <v>39384</v>
      </c>
      <c r="Y502" s="17">
        <v>-122.391419</v>
      </c>
      <c r="Z502" s="17">
        <v>37.786948000000002</v>
      </c>
      <c r="AA502" s="15" t="s">
        <v>50</v>
      </c>
      <c r="AB502" s="17">
        <v>-1</v>
      </c>
      <c r="AC502" s="15" t="s">
        <v>1219</v>
      </c>
      <c r="AD502" s="17">
        <v>308</v>
      </c>
      <c r="AE502" s="17">
        <v>0</v>
      </c>
      <c r="AF502" s="20">
        <v>0</v>
      </c>
      <c r="AG502" s="20">
        <v>0</v>
      </c>
      <c r="AH502" s="20">
        <v>0</v>
      </c>
      <c r="AI502" s="20">
        <v>0</v>
      </c>
      <c r="AJ502" s="17">
        <v>0</v>
      </c>
      <c r="AK502" s="20">
        <v>0</v>
      </c>
      <c r="AL502" s="17">
        <v>23</v>
      </c>
      <c r="AM502" s="15" t="s">
        <v>4307</v>
      </c>
      <c r="AN502" s="15" t="s">
        <v>3874</v>
      </c>
      <c r="AO502" s="18"/>
      <c r="AP502" s="18"/>
      <c r="AQ502" s="15" t="s">
        <v>104</v>
      </c>
      <c r="AR502" s="15" t="s">
        <v>653</v>
      </c>
      <c r="AS502" s="15" t="s">
        <v>2921</v>
      </c>
      <c r="AT502" s="15" t="s">
        <v>2922</v>
      </c>
      <c r="AU502" s="15" t="s">
        <v>2923</v>
      </c>
      <c r="AV502" s="15" t="s">
        <v>2924</v>
      </c>
      <c r="AW502" s="15" t="s">
        <v>2035</v>
      </c>
      <c r="AX502" s="15" t="s">
        <v>2925</v>
      </c>
    </row>
    <row r="503" spans="1:50" ht="15" x14ac:dyDescent="0.25">
      <c r="A503" s="17">
        <v>1624</v>
      </c>
      <c r="B503" s="15" t="s">
        <v>1365</v>
      </c>
      <c r="C503" s="15" t="s">
        <v>1366</v>
      </c>
      <c r="D503" s="15" t="s">
        <v>65</v>
      </c>
      <c r="E503" s="15" t="s">
        <v>1215</v>
      </c>
      <c r="F503" s="16">
        <v>40973</v>
      </c>
      <c r="G503" s="17">
        <v>2</v>
      </c>
      <c r="H503" s="15" t="s">
        <v>3715</v>
      </c>
      <c r="I503" s="15" t="s">
        <v>1367</v>
      </c>
      <c r="J503" s="15" t="s">
        <v>47</v>
      </c>
      <c r="K503" s="15" t="s">
        <v>214</v>
      </c>
      <c r="L503" s="17">
        <v>185</v>
      </c>
      <c r="M503" s="17">
        <v>0</v>
      </c>
      <c r="N503" s="18"/>
      <c r="O503" s="18"/>
      <c r="P503" s="18"/>
      <c r="Q503" s="18"/>
      <c r="R503" s="18"/>
      <c r="S503" s="18"/>
      <c r="T503" s="15" t="s">
        <v>3715</v>
      </c>
      <c r="U503" s="15" t="s">
        <v>4879</v>
      </c>
      <c r="V503" s="18"/>
      <c r="W503" s="16">
        <v>39374</v>
      </c>
      <c r="X503" s="16">
        <v>39374</v>
      </c>
      <c r="Y503" s="17">
        <v>-122.41968300000001</v>
      </c>
      <c r="Z503" s="17">
        <v>37.759042000000001</v>
      </c>
      <c r="AA503" s="15" t="s">
        <v>50</v>
      </c>
      <c r="AB503" s="17">
        <v>-1</v>
      </c>
      <c r="AC503" s="15" t="s">
        <v>1219</v>
      </c>
      <c r="AD503" s="17">
        <v>2</v>
      </c>
      <c r="AE503" s="17">
        <v>0</v>
      </c>
      <c r="AF503" s="18"/>
      <c r="AG503" s="18"/>
      <c r="AH503" s="18"/>
      <c r="AI503" s="18"/>
      <c r="AJ503" s="18"/>
      <c r="AK503" s="18"/>
      <c r="AL503" s="4"/>
      <c r="AM503" s="15" t="s">
        <v>4880</v>
      </c>
      <c r="AN503" s="15" t="s">
        <v>706</v>
      </c>
      <c r="AO503" s="4"/>
      <c r="AP503" s="4"/>
      <c r="AQ503" s="15" t="s">
        <v>214</v>
      </c>
      <c r="AR503" s="15" t="s">
        <v>151</v>
      </c>
      <c r="AS503" s="15" t="s">
        <v>3715</v>
      </c>
      <c r="AT503" s="15" t="s">
        <v>3715</v>
      </c>
      <c r="AU503" s="15" t="s">
        <v>3715</v>
      </c>
      <c r="AV503" s="15" t="s">
        <v>3715</v>
      </c>
      <c r="AW503" s="15" t="s">
        <v>3715</v>
      </c>
      <c r="AX503" s="15" t="s">
        <v>3715</v>
      </c>
    </row>
    <row r="504" spans="1:50" ht="15" x14ac:dyDescent="0.25">
      <c r="A504" s="17">
        <v>2184</v>
      </c>
      <c r="B504" s="15" t="s">
        <v>4939</v>
      </c>
      <c r="C504" s="15" t="s">
        <v>322</v>
      </c>
      <c r="D504" s="15" t="s">
        <v>65</v>
      </c>
      <c r="E504" s="15" t="s">
        <v>54</v>
      </c>
      <c r="F504" s="16">
        <v>40203</v>
      </c>
      <c r="G504" s="17">
        <v>2</v>
      </c>
      <c r="H504" s="15" t="s">
        <v>323</v>
      </c>
      <c r="I504" s="15" t="s">
        <v>324</v>
      </c>
      <c r="J504" s="15" t="s">
        <v>62</v>
      </c>
      <c r="K504" s="15" t="s">
        <v>75</v>
      </c>
      <c r="L504" s="17">
        <v>150</v>
      </c>
      <c r="M504" s="17">
        <v>0</v>
      </c>
      <c r="N504" s="17">
        <v>0</v>
      </c>
      <c r="O504" s="17">
        <v>0</v>
      </c>
      <c r="P504" s="17">
        <v>0</v>
      </c>
      <c r="Q504" s="17">
        <v>0</v>
      </c>
      <c r="R504" s="17">
        <v>0</v>
      </c>
      <c r="S504" s="17">
        <v>0</v>
      </c>
      <c r="T504" s="15" t="s">
        <v>4940</v>
      </c>
      <c r="U504" s="15" t="s">
        <v>4941</v>
      </c>
      <c r="V504" s="16">
        <v>39506</v>
      </c>
      <c r="W504" s="16">
        <v>39370</v>
      </c>
      <c r="X504" s="16">
        <v>39370</v>
      </c>
      <c r="Y504" s="17">
        <v>-122.407517</v>
      </c>
      <c r="Z504" s="17">
        <v>37.753107999999997</v>
      </c>
      <c r="AA504" s="15" t="s">
        <v>50</v>
      </c>
      <c r="AB504" s="17">
        <v>-1</v>
      </c>
      <c r="AC504" s="15" t="s">
        <v>51</v>
      </c>
      <c r="AD504" s="17">
        <v>1</v>
      </c>
      <c r="AE504" s="17">
        <v>0</v>
      </c>
      <c r="AF504" s="17">
        <v>0</v>
      </c>
      <c r="AG504" s="17">
        <v>0</v>
      </c>
      <c r="AH504" s="17">
        <v>0</v>
      </c>
      <c r="AI504" s="17">
        <v>0</v>
      </c>
      <c r="AJ504" s="17">
        <v>0</v>
      </c>
      <c r="AK504" s="17">
        <v>0</v>
      </c>
      <c r="AL504" s="18"/>
      <c r="AM504" s="15" t="s">
        <v>4942</v>
      </c>
      <c r="AN504" s="15" t="s">
        <v>3727</v>
      </c>
      <c r="AO504" s="18"/>
      <c r="AP504" s="18"/>
      <c r="AQ504" s="15" t="s">
        <v>75</v>
      </c>
      <c r="AR504" s="15" t="s">
        <v>49</v>
      </c>
      <c r="AS504" s="15" t="s">
        <v>4943</v>
      </c>
      <c r="AT504" s="15" t="s">
        <v>3015</v>
      </c>
      <c r="AU504" s="15" t="s">
        <v>3016</v>
      </c>
      <c r="AV504" s="15" t="s">
        <v>3017</v>
      </c>
      <c r="AW504" s="15" t="s">
        <v>2137</v>
      </c>
      <c r="AX504" s="15" t="s">
        <v>3018</v>
      </c>
    </row>
    <row r="505" spans="1:50" ht="15" x14ac:dyDescent="0.25">
      <c r="A505" s="17">
        <v>2239</v>
      </c>
      <c r="B505" s="15" t="s">
        <v>6052</v>
      </c>
      <c r="C505" s="15" t="s">
        <v>805</v>
      </c>
      <c r="D505" s="15" t="s">
        <v>94</v>
      </c>
      <c r="E505" s="15" t="s">
        <v>608</v>
      </c>
      <c r="F505" s="16">
        <v>39370</v>
      </c>
      <c r="G505" s="17">
        <v>0</v>
      </c>
      <c r="H505" s="15" t="s">
        <v>3715</v>
      </c>
      <c r="I505" s="15" t="s">
        <v>806</v>
      </c>
      <c r="J505" s="15" t="s">
        <v>96</v>
      </c>
      <c r="K505" s="15" t="s">
        <v>97</v>
      </c>
      <c r="L505" s="17">
        <v>491</v>
      </c>
      <c r="M505" s="17">
        <v>88564</v>
      </c>
      <c r="N505" s="17">
        <v>88564</v>
      </c>
      <c r="O505" s="18"/>
      <c r="P505" s="18"/>
      <c r="Q505" s="17">
        <v>0</v>
      </c>
      <c r="R505" s="18"/>
      <c r="S505" s="18"/>
      <c r="T505" s="15" t="s">
        <v>3715</v>
      </c>
      <c r="U505" s="15" t="s">
        <v>6053</v>
      </c>
      <c r="V505" s="18"/>
      <c r="W505" s="19">
        <v>39370</v>
      </c>
      <c r="X505" s="16">
        <v>39370</v>
      </c>
      <c r="Y505" s="17">
        <v>-122.39003200000001</v>
      </c>
      <c r="Z505" s="17">
        <v>37.749980000000001</v>
      </c>
      <c r="AA505" s="15" t="s">
        <v>70</v>
      </c>
      <c r="AB505" s="17">
        <v>0</v>
      </c>
      <c r="AC505" s="15" t="s">
        <v>608</v>
      </c>
      <c r="AD505" s="17">
        <v>0</v>
      </c>
      <c r="AE505" s="17">
        <v>81979</v>
      </c>
      <c r="AF505" s="18"/>
      <c r="AG505" s="18"/>
      <c r="AH505" s="17">
        <v>88564</v>
      </c>
      <c r="AI505" s="17">
        <v>-6585</v>
      </c>
      <c r="AJ505" s="18"/>
      <c r="AK505" s="18"/>
      <c r="AL505" s="18"/>
      <c r="AM505" s="15" t="s">
        <v>6054</v>
      </c>
      <c r="AN505" s="15" t="s">
        <v>3732</v>
      </c>
      <c r="AO505" s="18"/>
      <c r="AP505" s="18"/>
      <c r="AQ505" s="15" t="s">
        <v>97</v>
      </c>
      <c r="AR505" s="15" t="s">
        <v>49</v>
      </c>
      <c r="AS505" s="15" t="s">
        <v>3715</v>
      </c>
      <c r="AT505" s="15" t="s">
        <v>3715</v>
      </c>
      <c r="AU505" s="15" t="s">
        <v>3715</v>
      </c>
      <c r="AV505" s="15" t="s">
        <v>3715</v>
      </c>
      <c r="AW505" s="15" t="s">
        <v>3715</v>
      </c>
      <c r="AX505" s="15" t="s">
        <v>3715</v>
      </c>
    </row>
    <row r="506" spans="1:50" ht="15" x14ac:dyDescent="0.25">
      <c r="A506" s="17">
        <v>2485</v>
      </c>
      <c r="B506" s="15" t="s">
        <v>6179</v>
      </c>
      <c r="C506" s="15" t="s">
        <v>802</v>
      </c>
      <c r="D506" s="15" t="s">
        <v>77</v>
      </c>
      <c r="E506" s="15" t="s">
        <v>608</v>
      </c>
      <c r="F506" s="16">
        <v>39573</v>
      </c>
      <c r="G506" s="17">
        <v>1</v>
      </c>
      <c r="H506" s="15" t="s">
        <v>803</v>
      </c>
      <c r="I506" s="15" t="s">
        <v>804</v>
      </c>
      <c r="J506" s="15" t="s">
        <v>62</v>
      </c>
      <c r="K506" s="15" t="s">
        <v>75</v>
      </c>
      <c r="L506" s="17">
        <v>454</v>
      </c>
      <c r="M506" s="17">
        <v>0</v>
      </c>
      <c r="N506" s="18"/>
      <c r="O506" s="18"/>
      <c r="P506" s="18"/>
      <c r="Q506" s="18"/>
      <c r="R506" s="18"/>
      <c r="S506" s="18"/>
      <c r="T506" s="15" t="s">
        <v>6180</v>
      </c>
      <c r="U506" s="15" t="s">
        <v>6181</v>
      </c>
      <c r="V506" s="16">
        <v>39366</v>
      </c>
      <c r="W506" s="19">
        <v>39573</v>
      </c>
      <c r="X506" s="16">
        <v>39366</v>
      </c>
      <c r="Y506" s="17">
        <v>-122.411804</v>
      </c>
      <c r="Z506" s="17">
        <v>37.745246000000002</v>
      </c>
      <c r="AA506" s="15" t="s">
        <v>50</v>
      </c>
      <c r="AB506" s="17">
        <v>-1</v>
      </c>
      <c r="AC506" s="15" t="s">
        <v>608</v>
      </c>
      <c r="AD506" s="17">
        <v>1</v>
      </c>
      <c r="AE506" s="17">
        <v>0</v>
      </c>
      <c r="AF506" s="18"/>
      <c r="AG506" s="18"/>
      <c r="AH506" s="18"/>
      <c r="AI506" s="18"/>
      <c r="AJ506" s="18"/>
      <c r="AK506" s="18"/>
      <c r="AL506" s="18"/>
      <c r="AM506" s="15" t="s">
        <v>6182</v>
      </c>
      <c r="AN506" s="15" t="s">
        <v>4169</v>
      </c>
      <c r="AO506" s="18"/>
      <c r="AP506" s="18"/>
      <c r="AQ506" s="15" t="s">
        <v>75</v>
      </c>
      <c r="AR506" s="15" t="s">
        <v>49</v>
      </c>
      <c r="AS506" s="15" t="s">
        <v>3094</v>
      </c>
      <c r="AT506" s="15" t="s">
        <v>3095</v>
      </c>
      <c r="AU506" s="15" t="s">
        <v>3096</v>
      </c>
      <c r="AV506" s="15" t="s">
        <v>3097</v>
      </c>
      <c r="AW506" s="15" t="s">
        <v>3098</v>
      </c>
      <c r="AX506" s="15" t="s">
        <v>3099</v>
      </c>
    </row>
    <row r="507" spans="1:50" ht="15" x14ac:dyDescent="0.25">
      <c r="A507" s="17">
        <v>2435</v>
      </c>
      <c r="B507" s="15" t="s">
        <v>4653</v>
      </c>
      <c r="C507" s="15" t="s">
        <v>320</v>
      </c>
      <c r="D507" s="15" t="s">
        <v>162</v>
      </c>
      <c r="E507" s="15" t="s">
        <v>89</v>
      </c>
      <c r="F507" s="16">
        <v>39973</v>
      </c>
      <c r="G507" s="17">
        <v>1</v>
      </c>
      <c r="H507" s="15" t="s">
        <v>3715</v>
      </c>
      <c r="I507" s="15" t="s">
        <v>321</v>
      </c>
      <c r="J507" s="15" t="s">
        <v>62</v>
      </c>
      <c r="K507" s="15" t="s">
        <v>80</v>
      </c>
      <c r="L507" s="17">
        <v>399</v>
      </c>
      <c r="M507" s="17">
        <v>0</v>
      </c>
      <c r="N507" s="21"/>
      <c r="O507" s="21"/>
      <c r="P507" s="21"/>
      <c r="Q507" s="21"/>
      <c r="R507" s="21"/>
      <c r="S507" s="21"/>
      <c r="T507" s="15" t="s">
        <v>3715</v>
      </c>
      <c r="U507" s="15" t="s">
        <v>4654</v>
      </c>
      <c r="V507" s="21"/>
      <c r="W507" s="16">
        <v>39365</v>
      </c>
      <c r="X507" s="16">
        <v>39365</v>
      </c>
      <c r="Y507" s="17">
        <v>-122.39866499999999</v>
      </c>
      <c r="Z507" s="17">
        <v>37.730761999999999</v>
      </c>
      <c r="AA507" s="15" t="s">
        <v>50</v>
      </c>
      <c r="AB507" s="17">
        <v>-1</v>
      </c>
      <c r="AC507" s="15" t="s">
        <v>51</v>
      </c>
      <c r="AD507" s="17">
        <v>1</v>
      </c>
      <c r="AE507" s="17">
        <v>0</v>
      </c>
      <c r="AF507" s="21"/>
      <c r="AG507" s="21"/>
      <c r="AH507" s="21"/>
      <c r="AI507" s="21"/>
      <c r="AJ507" s="21"/>
      <c r="AK507" s="21"/>
      <c r="AL507" s="18"/>
      <c r="AM507" s="15" t="s">
        <v>4655</v>
      </c>
      <c r="AN507" s="15" t="s">
        <v>3774</v>
      </c>
      <c r="AO507" s="21"/>
      <c r="AP507" s="21"/>
      <c r="AQ507" s="15" t="s">
        <v>80</v>
      </c>
      <c r="AR507" s="15" t="s">
        <v>49</v>
      </c>
      <c r="AS507" s="15" t="s">
        <v>3715</v>
      </c>
      <c r="AT507" s="15" t="s">
        <v>3715</v>
      </c>
      <c r="AU507" s="15" t="s">
        <v>3715</v>
      </c>
      <c r="AV507" s="15" t="s">
        <v>3715</v>
      </c>
      <c r="AW507" s="15" t="s">
        <v>3715</v>
      </c>
      <c r="AX507" s="15" t="s">
        <v>3715</v>
      </c>
    </row>
    <row r="508" spans="1:50" ht="15" x14ac:dyDescent="0.25">
      <c r="A508" s="17">
        <v>1487</v>
      </c>
      <c r="B508" s="15" t="s">
        <v>4854</v>
      </c>
      <c r="C508" s="15" t="s">
        <v>317</v>
      </c>
      <c r="D508" s="15" t="s">
        <v>65</v>
      </c>
      <c r="E508" s="15" t="s">
        <v>54</v>
      </c>
      <c r="F508" s="16">
        <v>39560</v>
      </c>
      <c r="G508" s="17">
        <v>1</v>
      </c>
      <c r="H508" s="15" t="s">
        <v>3715</v>
      </c>
      <c r="I508" s="15" t="s">
        <v>318</v>
      </c>
      <c r="J508" s="15" t="s">
        <v>96</v>
      </c>
      <c r="K508" s="15" t="s">
        <v>120</v>
      </c>
      <c r="L508" s="17">
        <v>590</v>
      </c>
      <c r="M508" s="17">
        <v>0</v>
      </c>
      <c r="N508" s="21"/>
      <c r="O508" s="21"/>
      <c r="P508" s="21"/>
      <c r="Q508" s="21"/>
      <c r="R508" s="18"/>
      <c r="S508" s="21"/>
      <c r="T508" s="15" t="s">
        <v>3715</v>
      </c>
      <c r="U508" s="15" t="s">
        <v>4855</v>
      </c>
      <c r="V508" s="18"/>
      <c r="W508" s="16">
        <v>39358</v>
      </c>
      <c r="X508" s="16">
        <v>39358</v>
      </c>
      <c r="Y508" s="17">
        <v>-122.417115</v>
      </c>
      <c r="Z508" s="17">
        <v>37.768593000000003</v>
      </c>
      <c r="AA508" s="15" t="s">
        <v>50</v>
      </c>
      <c r="AB508" s="17">
        <v>-1</v>
      </c>
      <c r="AC508" s="15" t="s">
        <v>51</v>
      </c>
      <c r="AD508" s="17">
        <v>1</v>
      </c>
      <c r="AE508" s="17">
        <v>0</v>
      </c>
      <c r="AF508" s="21"/>
      <c r="AG508" s="21"/>
      <c r="AH508" s="21"/>
      <c r="AI508" s="21"/>
      <c r="AJ508" s="18"/>
      <c r="AK508" s="21"/>
      <c r="AL508" s="18"/>
      <c r="AM508" s="15" t="s">
        <v>4856</v>
      </c>
      <c r="AN508" s="15" t="s">
        <v>4404</v>
      </c>
      <c r="AO508" s="4"/>
      <c r="AP508" s="4"/>
      <c r="AQ508" s="15" t="s">
        <v>120</v>
      </c>
      <c r="AR508" s="15" t="s">
        <v>319</v>
      </c>
      <c r="AS508" s="15" t="s">
        <v>3715</v>
      </c>
      <c r="AT508" s="15" t="s">
        <v>3715</v>
      </c>
      <c r="AU508" s="15" t="s">
        <v>3715</v>
      </c>
      <c r="AV508" s="15" t="s">
        <v>3715</v>
      </c>
      <c r="AW508" s="15" t="s">
        <v>3715</v>
      </c>
      <c r="AX508" s="15" t="s">
        <v>3715</v>
      </c>
    </row>
    <row r="509" spans="1:50" ht="15" x14ac:dyDescent="0.25">
      <c r="A509" s="17">
        <v>821</v>
      </c>
      <c r="B509" s="15" t="s">
        <v>4410</v>
      </c>
      <c r="C509" s="15" t="s">
        <v>800</v>
      </c>
      <c r="D509" s="15" t="s">
        <v>137</v>
      </c>
      <c r="E509" s="15" t="s">
        <v>608</v>
      </c>
      <c r="F509" s="16">
        <v>39351</v>
      </c>
      <c r="G509" s="17">
        <v>2</v>
      </c>
      <c r="H509" s="15" t="s">
        <v>3715</v>
      </c>
      <c r="I509" s="15" t="s">
        <v>801</v>
      </c>
      <c r="J509" s="15" t="s">
        <v>62</v>
      </c>
      <c r="K509" s="15" t="s">
        <v>75</v>
      </c>
      <c r="L509" s="17">
        <v>324</v>
      </c>
      <c r="M509" s="17">
        <v>0</v>
      </c>
      <c r="N509" s="18"/>
      <c r="O509" s="21"/>
      <c r="P509" s="21"/>
      <c r="Q509" s="21"/>
      <c r="R509" s="18"/>
      <c r="S509" s="21"/>
      <c r="T509" s="15" t="s">
        <v>3715</v>
      </c>
      <c r="U509" s="15" t="s">
        <v>4411</v>
      </c>
      <c r="V509" s="18"/>
      <c r="W509" s="19">
        <v>39351</v>
      </c>
      <c r="X509" s="16">
        <v>39351</v>
      </c>
      <c r="Y509" s="17">
        <v>-122.46267</v>
      </c>
      <c r="Z509" s="17">
        <v>37.786091999999996</v>
      </c>
      <c r="AA509" s="15" t="s">
        <v>50</v>
      </c>
      <c r="AB509" s="17">
        <v>0</v>
      </c>
      <c r="AC509" s="15" t="s">
        <v>608</v>
      </c>
      <c r="AD509" s="17">
        <v>1</v>
      </c>
      <c r="AE509" s="17">
        <v>0</v>
      </c>
      <c r="AF509" s="18"/>
      <c r="AG509" s="18"/>
      <c r="AH509" s="18"/>
      <c r="AI509" s="18"/>
      <c r="AJ509" s="18"/>
      <c r="AK509" s="18"/>
      <c r="AL509" s="18"/>
      <c r="AM509" s="15" t="s">
        <v>4408</v>
      </c>
      <c r="AN509" s="15" t="s">
        <v>3811</v>
      </c>
      <c r="AO509" s="18"/>
      <c r="AP509" s="18"/>
      <c r="AQ509" s="15" t="s">
        <v>75</v>
      </c>
      <c r="AR509" s="15" t="s">
        <v>49</v>
      </c>
      <c r="AS509" s="15" t="s">
        <v>3715</v>
      </c>
      <c r="AT509" s="15" t="s">
        <v>3715</v>
      </c>
      <c r="AU509" s="15" t="s">
        <v>3715</v>
      </c>
      <c r="AV509" s="15" t="s">
        <v>3715</v>
      </c>
      <c r="AW509" s="15" t="s">
        <v>3715</v>
      </c>
      <c r="AX509" s="15" t="s">
        <v>3715</v>
      </c>
    </row>
    <row r="510" spans="1:50" ht="15" x14ac:dyDescent="0.25">
      <c r="A510" s="17">
        <v>1937</v>
      </c>
      <c r="B510" s="15" t="s">
        <v>3771</v>
      </c>
      <c r="C510" s="15" t="s">
        <v>1786</v>
      </c>
      <c r="D510" s="15" t="s">
        <v>350</v>
      </c>
      <c r="E510" s="15" t="s">
        <v>1753</v>
      </c>
      <c r="F510" s="16">
        <v>39349</v>
      </c>
      <c r="G510" s="17">
        <v>24</v>
      </c>
      <c r="H510" s="15" t="s">
        <v>3772</v>
      </c>
      <c r="I510" s="15" t="s">
        <v>3715</v>
      </c>
      <c r="J510" s="15" t="s">
        <v>96</v>
      </c>
      <c r="K510" s="15" t="s">
        <v>478</v>
      </c>
      <c r="L510" s="17">
        <v>664</v>
      </c>
      <c r="M510" s="17">
        <v>5000</v>
      </c>
      <c r="N510" s="18"/>
      <c r="O510" s="18"/>
      <c r="P510" s="18"/>
      <c r="Q510" s="18"/>
      <c r="R510" s="17">
        <v>5000</v>
      </c>
      <c r="S510" s="18"/>
      <c r="T510" s="15" t="s">
        <v>3773</v>
      </c>
      <c r="U510" s="15" t="s">
        <v>3715</v>
      </c>
      <c r="V510" s="16">
        <v>39349</v>
      </c>
      <c r="W510" s="18"/>
      <c r="X510" s="16">
        <v>39349</v>
      </c>
      <c r="Y510" s="17">
        <v>-122.401886</v>
      </c>
      <c r="Z510" s="17">
        <v>37.779189000000002</v>
      </c>
      <c r="AA510" s="15" t="s">
        <v>128</v>
      </c>
      <c r="AB510" s="17">
        <v>0</v>
      </c>
      <c r="AC510" s="15" t="s">
        <v>20</v>
      </c>
      <c r="AD510" s="17">
        <v>24</v>
      </c>
      <c r="AE510" s="17">
        <v>5000</v>
      </c>
      <c r="AF510" s="18"/>
      <c r="AG510" s="18"/>
      <c r="AH510" s="18"/>
      <c r="AI510" s="18"/>
      <c r="AJ510" s="17">
        <v>5000</v>
      </c>
      <c r="AK510" s="18"/>
      <c r="AL510" s="17">
        <v>123</v>
      </c>
      <c r="AM510" s="15" t="s">
        <v>3764</v>
      </c>
      <c r="AN510" s="15" t="s">
        <v>3774</v>
      </c>
      <c r="AO510" s="17">
        <v>19</v>
      </c>
      <c r="AP510" s="17">
        <v>19</v>
      </c>
      <c r="AQ510" s="15" t="s">
        <v>478</v>
      </c>
      <c r="AR510" s="15" t="s">
        <v>479</v>
      </c>
      <c r="AS510" s="15" t="s">
        <v>3715</v>
      </c>
      <c r="AT510" s="15" t="s">
        <v>3715</v>
      </c>
      <c r="AU510" s="15" t="s">
        <v>3715</v>
      </c>
      <c r="AV510" s="15" t="s">
        <v>3715</v>
      </c>
      <c r="AW510" s="15" t="s">
        <v>3715</v>
      </c>
      <c r="AX510" s="15" t="s">
        <v>3715</v>
      </c>
    </row>
    <row r="511" spans="1:50" ht="15" x14ac:dyDescent="0.25">
      <c r="A511" s="17">
        <v>2885</v>
      </c>
      <c r="B511" s="15" t="s">
        <v>5788</v>
      </c>
      <c r="C511" s="15" t="s">
        <v>797</v>
      </c>
      <c r="D511" s="15" t="s">
        <v>132</v>
      </c>
      <c r="E511" s="15" t="s">
        <v>608</v>
      </c>
      <c r="F511" s="16">
        <v>39349</v>
      </c>
      <c r="G511" s="17">
        <v>2</v>
      </c>
      <c r="H511" s="15" t="s">
        <v>798</v>
      </c>
      <c r="I511" s="15" t="s">
        <v>799</v>
      </c>
      <c r="J511" s="15" t="s">
        <v>62</v>
      </c>
      <c r="K511" s="15" t="s">
        <v>75</v>
      </c>
      <c r="L511" s="17">
        <v>113</v>
      </c>
      <c r="M511" s="17">
        <v>0</v>
      </c>
      <c r="N511" s="18"/>
      <c r="O511" s="4"/>
      <c r="P511" s="4"/>
      <c r="Q511" s="4"/>
      <c r="R511" s="18"/>
      <c r="S511" s="4"/>
      <c r="T511" s="15" t="s">
        <v>5789</v>
      </c>
      <c r="U511" s="15" t="s">
        <v>5790</v>
      </c>
      <c r="V511" s="16">
        <v>39455</v>
      </c>
      <c r="W511" s="16">
        <v>39349</v>
      </c>
      <c r="X511" s="16">
        <v>39349</v>
      </c>
      <c r="Y511" s="17">
        <v>-122.430161</v>
      </c>
      <c r="Z511" s="17">
        <v>37.743353999999997</v>
      </c>
      <c r="AA511" s="15" t="s">
        <v>50</v>
      </c>
      <c r="AB511" s="17">
        <v>-1</v>
      </c>
      <c r="AC511" s="15" t="s">
        <v>608</v>
      </c>
      <c r="AD511" s="17">
        <v>1</v>
      </c>
      <c r="AE511" s="17">
        <v>0</v>
      </c>
      <c r="AF511" s="4"/>
      <c r="AG511" s="4"/>
      <c r="AH511" s="18"/>
      <c r="AI511" s="4"/>
      <c r="AJ511" s="18"/>
      <c r="AK511" s="4"/>
      <c r="AL511" s="18"/>
      <c r="AM511" s="15" t="s">
        <v>5791</v>
      </c>
      <c r="AN511" s="15" t="s">
        <v>4049</v>
      </c>
      <c r="AO511" s="17">
        <v>2</v>
      </c>
      <c r="AP511" s="17">
        <v>1</v>
      </c>
      <c r="AQ511" s="15" t="s">
        <v>75</v>
      </c>
      <c r="AR511" s="15" t="s">
        <v>49</v>
      </c>
      <c r="AS511" s="15" t="s">
        <v>3715</v>
      </c>
      <c r="AT511" s="15" t="s">
        <v>3226</v>
      </c>
      <c r="AU511" s="15" t="s">
        <v>3227</v>
      </c>
      <c r="AV511" s="15" t="s">
        <v>3228</v>
      </c>
      <c r="AW511" s="15" t="s">
        <v>3229</v>
      </c>
      <c r="AX511" s="15" t="s">
        <v>3230</v>
      </c>
    </row>
    <row r="512" spans="1:50" ht="15" x14ac:dyDescent="0.25">
      <c r="A512" s="17">
        <v>1819</v>
      </c>
      <c r="B512" s="15" t="s">
        <v>4998</v>
      </c>
      <c r="C512" s="15" t="s">
        <v>1363</v>
      </c>
      <c r="D512" s="15" t="s">
        <v>65</v>
      </c>
      <c r="E512" s="15" t="s">
        <v>1215</v>
      </c>
      <c r="F512" s="16">
        <v>40960</v>
      </c>
      <c r="G512" s="17">
        <v>2</v>
      </c>
      <c r="H512" s="15" t="s">
        <v>1364</v>
      </c>
      <c r="I512" s="15" t="s">
        <v>273</v>
      </c>
      <c r="J512" s="15" t="s">
        <v>62</v>
      </c>
      <c r="K512" s="15" t="s">
        <v>75</v>
      </c>
      <c r="L512" s="17">
        <v>171</v>
      </c>
      <c r="M512" s="17">
        <v>0</v>
      </c>
      <c r="N512" s="21"/>
      <c r="O512" s="21"/>
      <c r="P512" s="21"/>
      <c r="Q512" s="20">
        <v>0</v>
      </c>
      <c r="R512" s="21"/>
      <c r="S512" s="21"/>
      <c r="T512" s="15" t="s">
        <v>4999</v>
      </c>
      <c r="U512" s="15" t="s">
        <v>5000</v>
      </c>
      <c r="V512" s="19">
        <v>39454</v>
      </c>
      <c r="W512" s="16">
        <v>39344</v>
      </c>
      <c r="X512" s="16">
        <v>39344</v>
      </c>
      <c r="Y512" s="17">
        <v>-122.407686</v>
      </c>
      <c r="Z512" s="17">
        <v>37.754966000000003</v>
      </c>
      <c r="AA512" s="15" t="s">
        <v>50</v>
      </c>
      <c r="AB512" s="17">
        <v>-1</v>
      </c>
      <c r="AC512" s="15" t="s">
        <v>1219</v>
      </c>
      <c r="AD512" s="17">
        <v>1</v>
      </c>
      <c r="AE512" s="17">
        <v>-920</v>
      </c>
      <c r="AF512" s="21"/>
      <c r="AG512" s="21"/>
      <c r="AH512" s="21"/>
      <c r="AI512" s="20">
        <v>-920</v>
      </c>
      <c r="AJ512" s="21"/>
      <c r="AK512" s="21"/>
      <c r="AL512" s="18"/>
      <c r="AM512" s="15" t="s">
        <v>5001</v>
      </c>
      <c r="AN512" s="15" t="s">
        <v>4352</v>
      </c>
      <c r="AO512" s="4"/>
      <c r="AP512" s="4"/>
      <c r="AQ512" s="15" t="s">
        <v>75</v>
      </c>
      <c r="AR512" s="15" t="s">
        <v>49</v>
      </c>
      <c r="AS512" s="15" t="s">
        <v>3715</v>
      </c>
      <c r="AT512" s="15" t="s">
        <v>2823</v>
      </c>
      <c r="AU512" s="15" t="s">
        <v>2824</v>
      </c>
      <c r="AV512" s="15" t="s">
        <v>2825</v>
      </c>
      <c r="AW512" s="15" t="s">
        <v>2077</v>
      </c>
      <c r="AX512" s="15" t="s">
        <v>2826</v>
      </c>
    </row>
    <row r="513" spans="1:50" ht="15" x14ac:dyDescent="0.25">
      <c r="A513" s="17">
        <v>129</v>
      </c>
      <c r="B513" s="15" t="s">
        <v>4748</v>
      </c>
      <c r="C513" s="15" t="s">
        <v>313</v>
      </c>
      <c r="D513" s="15" t="s">
        <v>165</v>
      </c>
      <c r="E513" s="15" t="s">
        <v>54</v>
      </c>
      <c r="F513" s="16">
        <v>40737</v>
      </c>
      <c r="G513" s="20">
        <v>3</v>
      </c>
      <c r="H513" s="15" t="s">
        <v>314</v>
      </c>
      <c r="I513" s="15" t="s">
        <v>315</v>
      </c>
      <c r="J513" s="15" t="s">
        <v>62</v>
      </c>
      <c r="K513" s="15" t="s">
        <v>316</v>
      </c>
      <c r="L513" s="17">
        <v>371</v>
      </c>
      <c r="M513" s="17">
        <v>0</v>
      </c>
      <c r="N513" s="18"/>
      <c r="O513" s="21"/>
      <c r="P513" s="21"/>
      <c r="Q513" s="18"/>
      <c r="R513" s="18"/>
      <c r="S513" s="21"/>
      <c r="T513" s="15" t="s">
        <v>4749</v>
      </c>
      <c r="U513" s="15" t="s">
        <v>4750</v>
      </c>
      <c r="V513" s="16">
        <v>40429</v>
      </c>
      <c r="W513" s="19">
        <v>39344</v>
      </c>
      <c r="X513" s="16">
        <v>39344</v>
      </c>
      <c r="Y513" s="17">
        <v>-122.413802</v>
      </c>
      <c r="Z513" s="17">
        <v>37.799112999999998</v>
      </c>
      <c r="AA513" s="15" t="s">
        <v>50</v>
      </c>
      <c r="AB513" s="17">
        <v>-1</v>
      </c>
      <c r="AC513" s="15" t="s">
        <v>51</v>
      </c>
      <c r="AD513" s="17">
        <v>1</v>
      </c>
      <c r="AE513" s="17">
        <v>0</v>
      </c>
      <c r="AF513" s="21"/>
      <c r="AG513" s="21"/>
      <c r="AH513" s="18"/>
      <c r="AI513" s="18"/>
      <c r="AJ513" s="18"/>
      <c r="AK513" s="21"/>
      <c r="AL513" s="17">
        <v>111</v>
      </c>
      <c r="AM513" s="15" t="s">
        <v>4751</v>
      </c>
      <c r="AN513" s="15" t="s">
        <v>3783</v>
      </c>
      <c r="AO513" s="18"/>
      <c r="AP513" s="4"/>
      <c r="AQ513" s="15" t="s">
        <v>316</v>
      </c>
      <c r="AR513" s="15" t="s">
        <v>49</v>
      </c>
      <c r="AS513" s="15" t="s">
        <v>2089</v>
      </c>
      <c r="AT513" s="15" t="s">
        <v>2090</v>
      </c>
      <c r="AU513" s="15" t="s">
        <v>2091</v>
      </c>
      <c r="AV513" s="15" t="s">
        <v>2092</v>
      </c>
      <c r="AW513" s="15" t="s">
        <v>2025</v>
      </c>
      <c r="AX513" s="15" t="s">
        <v>2093</v>
      </c>
    </row>
    <row r="514" spans="1:50" ht="15" x14ac:dyDescent="0.25">
      <c r="A514" s="17">
        <v>1258</v>
      </c>
      <c r="B514" s="15" t="s">
        <v>6106</v>
      </c>
      <c r="C514" s="15" t="s">
        <v>1784</v>
      </c>
      <c r="D514" s="15" t="s">
        <v>341</v>
      </c>
      <c r="E514" s="15" t="s">
        <v>1753</v>
      </c>
      <c r="F514" s="16">
        <v>39337</v>
      </c>
      <c r="G514" s="17">
        <v>2</v>
      </c>
      <c r="H514" s="15" t="s">
        <v>1785</v>
      </c>
      <c r="I514" s="15" t="s">
        <v>3715</v>
      </c>
      <c r="J514" s="15" t="s">
        <v>62</v>
      </c>
      <c r="K514" s="15" t="s">
        <v>75</v>
      </c>
      <c r="L514" s="17">
        <v>563</v>
      </c>
      <c r="M514" s="17">
        <v>0</v>
      </c>
      <c r="N514" s="18"/>
      <c r="O514" s="18"/>
      <c r="P514" s="18"/>
      <c r="Q514" s="18"/>
      <c r="R514" s="18"/>
      <c r="S514" s="18"/>
      <c r="T514" s="15" t="s">
        <v>6107</v>
      </c>
      <c r="U514" s="15" t="s">
        <v>3715</v>
      </c>
      <c r="V514" s="16">
        <v>39337</v>
      </c>
      <c r="W514" s="4"/>
      <c r="X514" s="16">
        <v>39337</v>
      </c>
      <c r="Y514" s="17">
        <v>-122.43979400000001</v>
      </c>
      <c r="Z514" s="17">
        <v>37.764214000000003</v>
      </c>
      <c r="AA514" s="15" t="s">
        <v>50</v>
      </c>
      <c r="AB514" s="17">
        <v>0</v>
      </c>
      <c r="AC514" s="15" t="s">
        <v>20</v>
      </c>
      <c r="AD514" s="17">
        <v>1</v>
      </c>
      <c r="AE514" s="17">
        <v>0</v>
      </c>
      <c r="AF514" s="18"/>
      <c r="AG514" s="18"/>
      <c r="AH514" s="18"/>
      <c r="AI514" s="18"/>
      <c r="AJ514" s="18"/>
      <c r="AK514" s="18"/>
      <c r="AL514" s="18"/>
      <c r="AM514" s="15" t="s">
        <v>6108</v>
      </c>
      <c r="AN514" s="15" t="s">
        <v>4169</v>
      </c>
      <c r="AO514" s="4"/>
      <c r="AP514" s="4"/>
      <c r="AQ514" s="15" t="s">
        <v>75</v>
      </c>
      <c r="AR514" s="15" t="s">
        <v>49</v>
      </c>
      <c r="AS514" s="15" t="s">
        <v>3715</v>
      </c>
      <c r="AT514" s="15" t="s">
        <v>2586</v>
      </c>
      <c r="AU514" s="15" t="s">
        <v>2587</v>
      </c>
      <c r="AV514" s="15" t="s">
        <v>2588</v>
      </c>
      <c r="AW514" s="15" t="s">
        <v>2491</v>
      </c>
      <c r="AX514" s="15" t="s">
        <v>2589</v>
      </c>
    </row>
    <row r="515" spans="1:50" ht="15" x14ac:dyDescent="0.25">
      <c r="A515" s="17">
        <v>1341</v>
      </c>
      <c r="B515" s="15" t="s">
        <v>5888</v>
      </c>
      <c r="C515" s="15" t="s">
        <v>310</v>
      </c>
      <c r="D515" s="15" t="s">
        <v>132</v>
      </c>
      <c r="E515" s="15" t="s">
        <v>54</v>
      </c>
      <c r="F515" s="16">
        <v>39770</v>
      </c>
      <c r="G515" s="17">
        <v>2</v>
      </c>
      <c r="H515" s="15" t="s">
        <v>311</v>
      </c>
      <c r="I515" s="15" t="s">
        <v>312</v>
      </c>
      <c r="J515" s="15" t="s">
        <v>62</v>
      </c>
      <c r="K515" s="15" t="s">
        <v>75</v>
      </c>
      <c r="L515" s="17">
        <v>161</v>
      </c>
      <c r="M515" s="17">
        <v>0</v>
      </c>
      <c r="N515" s="21"/>
      <c r="O515" s="21"/>
      <c r="P515" s="21"/>
      <c r="Q515" s="21"/>
      <c r="R515" s="18"/>
      <c r="S515" s="21"/>
      <c r="T515" s="15" t="s">
        <v>5889</v>
      </c>
      <c r="U515" s="15" t="s">
        <v>5890</v>
      </c>
      <c r="V515" s="16">
        <v>39423</v>
      </c>
      <c r="W515" s="16">
        <v>39336</v>
      </c>
      <c r="X515" s="16">
        <v>39336</v>
      </c>
      <c r="Y515" s="17">
        <v>-122.436837</v>
      </c>
      <c r="Z515" s="17">
        <v>37.755194000000003</v>
      </c>
      <c r="AA515" s="15" t="s">
        <v>50</v>
      </c>
      <c r="AB515" s="17">
        <v>-1</v>
      </c>
      <c r="AC515" s="15" t="s">
        <v>51</v>
      </c>
      <c r="AD515" s="17">
        <v>1</v>
      </c>
      <c r="AE515" s="17">
        <v>0</v>
      </c>
      <c r="AF515" s="21"/>
      <c r="AG515" s="21"/>
      <c r="AH515" s="21"/>
      <c r="AI515" s="21"/>
      <c r="AJ515" s="18"/>
      <c r="AK515" s="21"/>
      <c r="AL515" s="18"/>
      <c r="AM515" s="15" t="s">
        <v>5891</v>
      </c>
      <c r="AN515" s="15" t="s">
        <v>3732</v>
      </c>
      <c r="AO515" s="4"/>
      <c r="AP515" s="4"/>
      <c r="AQ515" s="15" t="s">
        <v>75</v>
      </c>
      <c r="AR515" s="15" t="s">
        <v>49</v>
      </c>
      <c r="AS515" s="15" t="s">
        <v>3715</v>
      </c>
      <c r="AT515" s="15" t="s">
        <v>2582</v>
      </c>
      <c r="AU515" s="15" t="s">
        <v>2583</v>
      </c>
      <c r="AV515" s="15" t="s">
        <v>2584</v>
      </c>
      <c r="AW515" s="15" t="s">
        <v>2077</v>
      </c>
      <c r="AX515" s="15" t="s">
        <v>2585</v>
      </c>
    </row>
    <row r="516" spans="1:50" ht="15" x14ac:dyDescent="0.25">
      <c r="A516" s="17">
        <v>1079</v>
      </c>
      <c r="B516" s="15" t="s">
        <v>4321</v>
      </c>
      <c r="C516" s="15" t="s">
        <v>308</v>
      </c>
      <c r="D516" s="15" t="s">
        <v>137</v>
      </c>
      <c r="E516" s="15" t="s">
        <v>45</v>
      </c>
      <c r="F516" s="16">
        <v>40855</v>
      </c>
      <c r="G516" s="17">
        <v>2</v>
      </c>
      <c r="H516" s="15" t="s">
        <v>3715</v>
      </c>
      <c r="I516" s="15" t="s">
        <v>309</v>
      </c>
      <c r="J516" s="15" t="s">
        <v>62</v>
      </c>
      <c r="K516" s="15" t="s">
        <v>75</v>
      </c>
      <c r="L516" s="17">
        <v>689</v>
      </c>
      <c r="M516" s="17">
        <v>0</v>
      </c>
      <c r="N516" s="4"/>
      <c r="O516" s="4"/>
      <c r="P516" s="4"/>
      <c r="Q516" s="4"/>
      <c r="R516" s="4"/>
      <c r="S516" s="4"/>
      <c r="T516" s="15" t="s">
        <v>3715</v>
      </c>
      <c r="U516" s="15" t="s">
        <v>4322</v>
      </c>
      <c r="V516" s="4"/>
      <c r="W516" s="16">
        <v>39332</v>
      </c>
      <c r="X516" s="16">
        <v>39332</v>
      </c>
      <c r="Y516" s="17">
        <v>-122.508751</v>
      </c>
      <c r="Z516" s="17">
        <v>37.772576000000001</v>
      </c>
      <c r="AA516" s="15" t="s">
        <v>50</v>
      </c>
      <c r="AB516" s="17">
        <v>-1</v>
      </c>
      <c r="AC516" s="15" t="s">
        <v>51</v>
      </c>
      <c r="AD516" s="17">
        <v>1</v>
      </c>
      <c r="AE516" s="17">
        <v>0</v>
      </c>
      <c r="AF516" s="4"/>
      <c r="AG516" s="4"/>
      <c r="AH516" s="4"/>
      <c r="AI516" s="4"/>
      <c r="AJ516" s="4"/>
      <c r="AK516" s="4"/>
      <c r="AL516" s="4"/>
      <c r="AM516" s="15" t="s">
        <v>4323</v>
      </c>
      <c r="AN516" s="15" t="s">
        <v>4034</v>
      </c>
      <c r="AO516" s="4"/>
      <c r="AP516" s="4"/>
      <c r="AQ516" s="15" t="s">
        <v>75</v>
      </c>
      <c r="AR516" s="15" t="s">
        <v>49</v>
      </c>
      <c r="AS516" s="15" t="s">
        <v>3715</v>
      </c>
      <c r="AT516" s="15" t="s">
        <v>3715</v>
      </c>
      <c r="AU516" s="15" t="s">
        <v>3715</v>
      </c>
      <c r="AV516" s="15" t="s">
        <v>3715</v>
      </c>
      <c r="AW516" s="15" t="s">
        <v>3715</v>
      </c>
      <c r="AX516" s="15" t="s">
        <v>3715</v>
      </c>
    </row>
    <row r="517" spans="1:50" ht="15" x14ac:dyDescent="0.25">
      <c r="A517" s="17">
        <v>1957</v>
      </c>
      <c r="B517" s="15" t="s">
        <v>3775</v>
      </c>
      <c r="C517" s="15" t="s">
        <v>1783</v>
      </c>
      <c r="D517" s="15" t="s">
        <v>350</v>
      </c>
      <c r="E517" s="15" t="s">
        <v>1753</v>
      </c>
      <c r="F517" s="16">
        <v>39332</v>
      </c>
      <c r="G517" s="17">
        <v>416</v>
      </c>
      <c r="H517" s="15" t="s">
        <v>3776</v>
      </c>
      <c r="I517" s="15" t="s">
        <v>3715</v>
      </c>
      <c r="J517" s="15" t="s">
        <v>96</v>
      </c>
      <c r="K517" s="15" t="s">
        <v>597</v>
      </c>
      <c r="L517" s="17">
        <v>598</v>
      </c>
      <c r="M517" s="17">
        <v>61700</v>
      </c>
      <c r="N517" s="4"/>
      <c r="O517" s="4"/>
      <c r="P517" s="4"/>
      <c r="Q517" s="17">
        <v>8700</v>
      </c>
      <c r="R517" s="20">
        <v>53000</v>
      </c>
      <c r="S517" s="4"/>
      <c r="T517" s="15" t="s">
        <v>3777</v>
      </c>
      <c r="U517" s="15" t="s">
        <v>3715</v>
      </c>
      <c r="V517" s="16">
        <v>39332</v>
      </c>
      <c r="W517" s="18"/>
      <c r="X517" s="16">
        <v>39332</v>
      </c>
      <c r="Y517" s="17">
        <v>-122.40947</v>
      </c>
      <c r="Z517" s="17">
        <v>37.774473999999998</v>
      </c>
      <c r="AA517" s="15" t="s">
        <v>128</v>
      </c>
      <c r="AB517" s="17">
        <v>0</v>
      </c>
      <c r="AC517" s="15" t="s">
        <v>20</v>
      </c>
      <c r="AD517" s="17">
        <v>416</v>
      </c>
      <c r="AE517" s="17">
        <v>56700</v>
      </c>
      <c r="AF517" s="4"/>
      <c r="AG517" s="4"/>
      <c r="AH517" s="4"/>
      <c r="AI517" s="17">
        <v>3700</v>
      </c>
      <c r="AJ517" s="20">
        <v>53000</v>
      </c>
      <c r="AK517" s="4"/>
      <c r="AL517" s="20">
        <v>53</v>
      </c>
      <c r="AM517" s="15" t="s">
        <v>3778</v>
      </c>
      <c r="AN517" s="15" t="s">
        <v>3779</v>
      </c>
      <c r="AO517" s="20">
        <v>409</v>
      </c>
      <c r="AP517" s="20">
        <v>359</v>
      </c>
      <c r="AQ517" s="15" t="s">
        <v>597</v>
      </c>
      <c r="AR517" s="15" t="s">
        <v>49</v>
      </c>
      <c r="AS517" s="15" t="s">
        <v>3715</v>
      </c>
      <c r="AT517" s="15" t="s">
        <v>2907</v>
      </c>
      <c r="AU517" s="15" t="s">
        <v>2908</v>
      </c>
      <c r="AV517" s="15" t="s">
        <v>2909</v>
      </c>
      <c r="AW517" s="15" t="s">
        <v>2178</v>
      </c>
      <c r="AX517" s="15" t="s">
        <v>2910</v>
      </c>
    </row>
    <row r="518" spans="1:50" ht="15" x14ac:dyDescent="0.25">
      <c r="A518" s="17">
        <v>2728</v>
      </c>
      <c r="B518" s="15" t="s">
        <v>4147</v>
      </c>
      <c r="C518" s="15" t="s">
        <v>305</v>
      </c>
      <c r="D518" s="15" t="s">
        <v>84</v>
      </c>
      <c r="E518" s="15" t="s">
        <v>89</v>
      </c>
      <c r="F518" s="16">
        <v>40140</v>
      </c>
      <c r="G518" s="17">
        <v>1</v>
      </c>
      <c r="H518" s="15" t="s">
        <v>306</v>
      </c>
      <c r="I518" s="15" t="s">
        <v>307</v>
      </c>
      <c r="J518" s="15" t="s">
        <v>62</v>
      </c>
      <c r="K518" s="15" t="s">
        <v>80</v>
      </c>
      <c r="L518" s="17">
        <v>15</v>
      </c>
      <c r="M518" s="17">
        <v>0</v>
      </c>
      <c r="N518" s="4"/>
      <c r="O518" s="4"/>
      <c r="P518" s="4"/>
      <c r="Q518" s="4"/>
      <c r="R518" s="4"/>
      <c r="S518" s="18"/>
      <c r="T518" s="15" t="s">
        <v>4148</v>
      </c>
      <c r="U518" s="15" t="s">
        <v>4149</v>
      </c>
      <c r="V518" s="16">
        <v>39317</v>
      </c>
      <c r="W518" s="16">
        <v>39618</v>
      </c>
      <c r="X518" s="16">
        <v>39317</v>
      </c>
      <c r="Y518" s="17">
        <v>-122.404408</v>
      </c>
      <c r="Z518" s="17">
        <v>37.714095</v>
      </c>
      <c r="AA518" s="15" t="s">
        <v>50</v>
      </c>
      <c r="AB518" s="17">
        <v>-1</v>
      </c>
      <c r="AC518" s="15" t="s">
        <v>51</v>
      </c>
      <c r="AD518" s="17">
        <v>1</v>
      </c>
      <c r="AE518" s="17">
        <v>0</v>
      </c>
      <c r="AF518" s="4"/>
      <c r="AG518" s="4"/>
      <c r="AH518" s="4"/>
      <c r="AI518" s="4"/>
      <c r="AJ518" s="4"/>
      <c r="AK518" s="18"/>
      <c r="AL518" s="18"/>
      <c r="AM518" s="15" t="s">
        <v>4150</v>
      </c>
      <c r="AN518" s="15" t="s">
        <v>3779</v>
      </c>
      <c r="AO518" s="4"/>
      <c r="AP518" s="4"/>
      <c r="AQ518" s="15" t="s">
        <v>80</v>
      </c>
      <c r="AR518" s="15" t="s">
        <v>49</v>
      </c>
      <c r="AS518" s="15" t="s">
        <v>2285</v>
      </c>
      <c r="AT518" s="15" t="s">
        <v>2286</v>
      </c>
      <c r="AU518" s="15" t="s">
        <v>2287</v>
      </c>
      <c r="AV518" s="15" t="s">
        <v>2288</v>
      </c>
      <c r="AW518" s="15" t="s">
        <v>2289</v>
      </c>
      <c r="AX518" s="15" t="s">
        <v>2290</v>
      </c>
    </row>
    <row r="519" spans="1:50" ht="15" x14ac:dyDescent="0.25">
      <c r="A519" s="17">
        <v>434</v>
      </c>
      <c r="B519" s="15" t="s">
        <v>791</v>
      </c>
      <c r="C519" s="15" t="s">
        <v>792</v>
      </c>
      <c r="D519" s="15" t="s">
        <v>793</v>
      </c>
      <c r="E519" s="15" t="s">
        <v>608</v>
      </c>
      <c r="F519" s="16">
        <v>39317</v>
      </c>
      <c r="G519" s="17">
        <v>0</v>
      </c>
      <c r="H519" s="15" t="s">
        <v>3715</v>
      </c>
      <c r="I519" s="15" t="s">
        <v>794</v>
      </c>
      <c r="J519" s="15" t="s">
        <v>274</v>
      </c>
      <c r="K519" s="15" t="s">
        <v>795</v>
      </c>
      <c r="L519" s="17">
        <v>321</v>
      </c>
      <c r="M519" s="17">
        <v>5566</v>
      </c>
      <c r="N519" s="20">
        <v>2014</v>
      </c>
      <c r="O519" s="4"/>
      <c r="P519" s="4"/>
      <c r="Q519" s="4"/>
      <c r="R519" s="20">
        <v>3552</v>
      </c>
      <c r="S519" s="4"/>
      <c r="T519" s="15" t="s">
        <v>3715</v>
      </c>
      <c r="U519" s="15" t="s">
        <v>5248</v>
      </c>
      <c r="V519" s="18"/>
      <c r="W519" s="16">
        <v>39317</v>
      </c>
      <c r="X519" s="16">
        <v>39317</v>
      </c>
      <c r="Y519" s="17">
        <v>-122.434348</v>
      </c>
      <c r="Z519" s="17">
        <v>37.788710999999999</v>
      </c>
      <c r="AA519" s="15" t="s">
        <v>618</v>
      </c>
      <c r="AB519" s="17">
        <v>0</v>
      </c>
      <c r="AC519" s="15" t="s">
        <v>608</v>
      </c>
      <c r="AD519" s="17">
        <v>0</v>
      </c>
      <c r="AE519" s="17">
        <v>3553</v>
      </c>
      <c r="AF519" s="18"/>
      <c r="AG519" s="18"/>
      <c r="AH519" s="17">
        <v>2014</v>
      </c>
      <c r="AI519" s="18"/>
      <c r="AJ519" s="17">
        <v>1539</v>
      </c>
      <c r="AK519" s="18"/>
      <c r="AL519" s="18"/>
      <c r="AM519" s="15" t="s">
        <v>5249</v>
      </c>
      <c r="AN519" s="15" t="s">
        <v>796</v>
      </c>
      <c r="AO519" s="4"/>
      <c r="AP519" s="4"/>
      <c r="AQ519" s="15" t="s">
        <v>795</v>
      </c>
      <c r="AR519" s="15" t="s">
        <v>49</v>
      </c>
      <c r="AS519" s="15" t="s">
        <v>3715</v>
      </c>
      <c r="AT519" s="15" t="s">
        <v>3715</v>
      </c>
      <c r="AU519" s="15" t="s">
        <v>3715</v>
      </c>
      <c r="AV519" s="15" t="s">
        <v>3715</v>
      </c>
      <c r="AW519" s="15" t="s">
        <v>3715</v>
      </c>
      <c r="AX519" s="15" t="s">
        <v>3715</v>
      </c>
    </row>
    <row r="520" spans="1:50" ht="15" x14ac:dyDescent="0.25">
      <c r="A520" s="17">
        <v>1496</v>
      </c>
      <c r="B520" s="15" t="s">
        <v>5052</v>
      </c>
      <c r="C520" s="15" t="s">
        <v>302</v>
      </c>
      <c r="D520" s="15" t="s">
        <v>237</v>
      </c>
      <c r="E520" s="15" t="s">
        <v>45</v>
      </c>
      <c r="F520" s="16">
        <v>40974</v>
      </c>
      <c r="G520" s="17">
        <v>3</v>
      </c>
      <c r="H520" s="15" t="s">
        <v>303</v>
      </c>
      <c r="I520" s="15" t="s">
        <v>296</v>
      </c>
      <c r="J520" s="15" t="s">
        <v>62</v>
      </c>
      <c r="K520" s="15" t="s">
        <v>304</v>
      </c>
      <c r="L520" s="17">
        <v>232</v>
      </c>
      <c r="M520" s="17">
        <v>0</v>
      </c>
      <c r="N520" s="20">
        <v>0</v>
      </c>
      <c r="O520" s="4"/>
      <c r="P520" s="4"/>
      <c r="Q520" s="4"/>
      <c r="R520" s="4"/>
      <c r="S520" s="4"/>
      <c r="T520" s="15" t="s">
        <v>5053</v>
      </c>
      <c r="U520" s="15" t="s">
        <v>5054</v>
      </c>
      <c r="V520" s="16">
        <v>39314</v>
      </c>
      <c r="W520" s="19">
        <v>39304</v>
      </c>
      <c r="X520" s="16">
        <v>39304</v>
      </c>
      <c r="Y520" s="17">
        <v>-122.423968</v>
      </c>
      <c r="Z520" s="17">
        <v>37.768534000000002</v>
      </c>
      <c r="AA520" s="15" t="s">
        <v>50</v>
      </c>
      <c r="AB520" s="17">
        <v>-1</v>
      </c>
      <c r="AC520" s="15" t="s">
        <v>51</v>
      </c>
      <c r="AD520" s="17">
        <v>3</v>
      </c>
      <c r="AE520" s="17">
        <v>-1640</v>
      </c>
      <c r="AF520" s="4"/>
      <c r="AG520" s="4"/>
      <c r="AH520" s="20">
        <v>-1640</v>
      </c>
      <c r="AI520" s="4"/>
      <c r="AJ520" s="4"/>
      <c r="AK520" s="4"/>
      <c r="AL520" s="18"/>
      <c r="AM520" s="15" t="s">
        <v>5055</v>
      </c>
      <c r="AN520" s="15" t="s">
        <v>3901</v>
      </c>
      <c r="AO520" s="18"/>
      <c r="AP520" s="18"/>
      <c r="AQ520" s="15" t="s">
        <v>304</v>
      </c>
      <c r="AR520" s="15" t="s">
        <v>49</v>
      </c>
      <c r="AS520" s="15" t="s">
        <v>2285</v>
      </c>
      <c r="AT520" s="15" t="s">
        <v>2286</v>
      </c>
      <c r="AU520" s="15" t="s">
        <v>2287</v>
      </c>
      <c r="AV520" s="15" t="s">
        <v>2288</v>
      </c>
      <c r="AW520" s="15" t="s">
        <v>2289</v>
      </c>
      <c r="AX520" s="15" t="s">
        <v>2290</v>
      </c>
    </row>
    <row r="521" spans="1:50" ht="15" x14ac:dyDescent="0.25">
      <c r="A521" s="17">
        <v>2614</v>
      </c>
      <c r="B521" s="15" t="s">
        <v>4069</v>
      </c>
      <c r="C521" s="15" t="s">
        <v>788</v>
      </c>
      <c r="D521" s="15" t="s">
        <v>84</v>
      </c>
      <c r="E521" s="15" t="s">
        <v>608</v>
      </c>
      <c r="F521" s="16">
        <v>39303</v>
      </c>
      <c r="G521" s="17">
        <v>2</v>
      </c>
      <c r="H521" s="15" t="s">
        <v>789</v>
      </c>
      <c r="I521" s="15" t="s">
        <v>790</v>
      </c>
      <c r="J521" s="15" t="s">
        <v>62</v>
      </c>
      <c r="K521" s="15" t="s">
        <v>75</v>
      </c>
      <c r="L521" s="17">
        <v>92</v>
      </c>
      <c r="M521" s="17">
        <v>0</v>
      </c>
      <c r="N521" s="4"/>
      <c r="O521" s="4"/>
      <c r="P521" s="4"/>
      <c r="Q521" s="4"/>
      <c r="R521" s="4"/>
      <c r="S521" s="18"/>
      <c r="T521" s="15" t="s">
        <v>4070</v>
      </c>
      <c r="U521" s="15" t="s">
        <v>4071</v>
      </c>
      <c r="V521" s="16">
        <v>39429</v>
      </c>
      <c r="W521" s="19">
        <v>39303</v>
      </c>
      <c r="X521" s="16">
        <v>39303</v>
      </c>
      <c r="Y521" s="17">
        <v>-122.40907799999999</v>
      </c>
      <c r="Z521" s="17">
        <v>37.731473999999999</v>
      </c>
      <c r="AA521" s="15" t="s">
        <v>50</v>
      </c>
      <c r="AB521" s="17">
        <v>0</v>
      </c>
      <c r="AC521" s="15" t="s">
        <v>608</v>
      </c>
      <c r="AD521" s="17">
        <v>1</v>
      </c>
      <c r="AE521" s="17">
        <v>0</v>
      </c>
      <c r="AF521" s="18"/>
      <c r="AG521" s="18"/>
      <c r="AH521" s="18"/>
      <c r="AI521" s="18"/>
      <c r="AJ521" s="18"/>
      <c r="AK521" s="18"/>
      <c r="AL521" s="4"/>
      <c r="AM521" s="15" t="s">
        <v>4072</v>
      </c>
      <c r="AN521" s="15" t="s">
        <v>3837</v>
      </c>
      <c r="AO521" s="4"/>
      <c r="AP521" s="4"/>
      <c r="AQ521" s="15" t="s">
        <v>75</v>
      </c>
      <c r="AR521" s="15" t="s">
        <v>49</v>
      </c>
      <c r="AS521" s="15" t="s">
        <v>2902</v>
      </c>
      <c r="AT521" s="15" t="s">
        <v>2903</v>
      </c>
      <c r="AU521" s="15" t="s">
        <v>2904</v>
      </c>
      <c r="AV521" s="15" t="s">
        <v>2905</v>
      </c>
      <c r="AW521" s="15" t="s">
        <v>2444</v>
      </c>
      <c r="AX521" s="15" t="s">
        <v>2906</v>
      </c>
    </row>
    <row r="522" spans="1:50" ht="15" x14ac:dyDescent="0.25">
      <c r="A522" s="17">
        <v>2941</v>
      </c>
      <c r="B522" s="15" t="s">
        <v>4115</v>
      </c>
      <c r="C522" s="15" t="s">
        <v>786</v>
      </c>
      <c r="D522" s="15" t="s">
        <v>84</v>
      </c>
      <c r="E522" s="15" t="s">
        <v>608</v>
      </c>
      <c r="F522" s="16">
        <v>39639</v>
      </c>
      <c r="G522" s="17">
        <v>2</v>
      </c>
      <c r="H522" s="15" t="s">
        <v>3715</v>
      </c>
      <c r="I522" s="15" t="s">
        <v>787</v>
      </c>
      <c r="J522" s="15" t="s">
        <v>62</v>
      </c>
      <c r="K522" s="15" t="s">
        <v>75</v>
      </c>
      <c r="L522" s="17">
        <v>80</v>
      </c>
      <c r="M522" s="17">
        <v>0</v>
      </c>
      <c r="N522" s="18"/>
      <c r="O522" s="4"/>
      <c r="P522" s="4"/>
      <c r="Q522" s="4"/>
      <c r="R522" s="18"/>
      <c r="S522" s="4"/>
      <c r="T522" s="15" t="s">
        <v>4116</v>
      </c>
      <c r="U522" s="15" t="s">
        <v>4117</v>
      </c>
      <c r="V522" s="16">
        <v>39289</v>
      </c>
      <c r="W522" s="19">
        <v>39639</v>
      </c>
      <c r="X522" s="16">
        <v>39289</v>
      </c>
      <c r="Y522" s="17">
        <v>-122.431608</v>
      </c>
      <c r="Z522" s="17">
        <v>37.732897000000001</v>
      </c>
      <c r="AA522" s="15" t="s">
        <v>50</v>
      </c>
      <c r="AB522" s="17">
        <v>-1</v>
      </c>
      <c r="AC522" s="15" t="s">
        <v>608</v>
      </c>
      <c r="AD522" s="17">
        <v>2</v>
      </c>
      <c r="AE522" s="17">
        <v>750</v>
      </c>
      <c r="AF522" s="4"/>
      <c r="AG522" s="4"/>
      <c r="AH522" s="18"/>
      <c r="AI522" s="4"/>
      <c r="AJ522" s="17">
        <v>750</v>
      </c>
      <c r="AK522" s="4"/>
      <c r="AL522" s="18"/>
      <c r="AM522" s="15" t="s">
        <v>4118</v>
      </c>
      <c r="AN522" s="15" t="s">
        <v>3955</v>
      </c>
      <c r="AO522" s="18"/>
      <c r="AP522" s="4"/>
      <c r="AQ522" s="15" t="s">
        <v>75</v>
      </c>
      <c r="AR522" s="15" t="s">
        <v>49</v>
      </c>
      <c r="AS522" s="15" t="s">
        <v>2009</v>
      </c>
      <c r="AT522" s="15" t="s">
        <v>2010</v>
      </c>
      <c r="AU522" s="15" t="s">
        <v>2011</v>
      </c>
      <c r="AV522" s="15" t="s">
        <v>2012</v>
      </c>
      <c r="AW522" s="15" t="s">
        <v>2013</v>
      </c>
      <c r="AX522" s="15" t="s">
        <v>2014</v>
      </c>
    </row>
    <row r="523" spans="1:50" ht="15" x14ac:dyDescent="0.25">
      <c r="A523" s="17">
        <v>407</v>
      </c>
      <c r="B523" s="15" t="s">
        <v>4782</v>
      </c>
      <c r="C523" s="15" t="s">
        <v>783</v>
      </c>
      <c r="D523" s="15" t="s">
        <v>165</v>
      </c>
      <c r="E523" s="15" t="s">
        <v>608</v>
      </c>
      <c r="F523" s="16">
        <v>40830</v>
      </c>
      <c r="G523" s="17">
        <v>38</v>
      </c>
      <c r="H523" s="15" t="s">
        <v>784</v>
      </c>
      <c r="I523" s="15" t="s">
        <v>785</v>
      </c>
      <c r="J523" s="15" t="s">
        <v>274</v>
      </c>
      <c r="K523" s="15" t="s">
        <v>780</v>
      </c>
      <c r="L523" s="17">
        <v>345</v>
      </c>
      <c r="M523" s="17">
        <v>0</v>
      </c>
      <c r="N523" s="18"/>
      <c r="O523" s="18"/>
      <c r="P523" s="18"/>
      <c r="Q523" s="17">
        <v>0</v>
      </c>
      <c r="R523" s="17">
        <v>0</v>
      </c>
      <c r="S523" s="18"/>
      <c r="T523" s="15" t="s">
        <v>4783</v>
      </c>
      <c r="U523" s="15" t="s">
        <v>4784</v>
      </c>
      <c r="V523" s="16">
        <v>39288</v>
      </c>
      <c r="W523" s="19">
        <v>40830</v>
      </c>
      <c r="X523" s="16">
        <v>39288</v>
      </c>
      <c r="Y523" s="17">
        <v>-122.42231700000001</v>
      </c>
      <c r="Z523" s="17">
        <v>37.794804999999997</v>
      </c>
      <c r="AA523" s="15" t="s">
        <v>50</v>
      </c>
      <c r="AB523" s="17">
        <v>-1</v>
      </c>
      <c r="AC523" s="15" t="s">
        <v>608</v>
      </c>
      <c r="AD523" s="17">
        <v>38</v>
      </c>
      <c r="AE523" s="17">
        <v>-27275</v>
      </c>
      <c r="AF523" s="18"/>
      <c r="AG523" s="18"/>
      <c r="AH523" s="18"/>
      <c r="AI523" s="17">
        <v>-27275</v>
      </c>
      <c r="AJ523" s="17">
        <v>0</v>
      </c>
      <c r="AK523" s="18"/>
      <c r="AL523" s="18"/>
      <c r="AM523" s="15" t="s">
        <v>4785</v>
      </c>
      <c r="AN523" s="15" t="s">
        <v>3727</v>
      </c>
      <c r="AO523" s="20">
        <v>39</v>
      </c>
      <c r="AP523" s="20">
        <v>-6</v>
      </c>
      <c r="AQ523" s="15" t="s">
        <v>780</v>
      </c>
      <c r="AR523" s="15" t="s">
        <v>175</v>
      </c>
      <c r="AS523" s="15" t="s">
        <v>2235</v>
      </c>
      <c r="AT523" s="15" t="s">
        <v>2236</v>
      </c>
      <c r="AU523" s="15" t="s">
        <v>2237</v>
      </c>
      <c r="AV523" s="15" t="s">
        <v>2238</v>
      </c>
      <c r="AW523" s="15" t="s">
        <v>2239</v>
      </c>
      <c r="AX523" s="15" t="s">
        <v>2240</v>
      </c>
    </row>
    <row r="524" spans="1:50" ht="15" x14ac:dyDescent="0.25">
      <c r="A524" s="17">
        <v>1054</v>
      </c>
      <c r="B524" s="15" t="s">
        <v>4573</v>
      </c>
      <c r="C524" s="15" t="s">
        <v>1565</v>
      </c>
      <c r="D524" s="15" t="s">
        <v>113</v>
      </c>
      <c r="E524" s="15" t="s">
        <v>1509</v>
      </c>
      <c r="F524" s="16">
        <v>39765</v>
      </c>
      <c r="G524" s="17">
        <v>55</v>
      </c>
      <c r="H524" s="15" t="s">
        <v>1566</v>
      </c>
      <c r="I524" s="15" t="s">
        <v>3715</v>
      </c>
      <c r="J524" s="15" t="s">
        <v>47</v>
      </c>
      <c r="K524" s="15" t="s">
        <v>92</v>
      </c>
      <c r="L524" s="17">
        <v>99</v>
      </c>
      <c r="M524" s="17">
        <v>0</v>
      </c>
      <c r="N524" s="20">
        <v>0</v>
      </c>
      <c r="O524" s="20">
        <v>0</v>
      </c>
      <c r="P524" s="20">
        <v>0</v>
      </c>
      <c r="Q524" s="20">
        <v>0</v>
      </c>
      <c r="R524" s="17">
        <v>0</v>
      </c>
      <c r="S524" s="20">
        <v>0</v>
      </c>
      <c r="T524" s="15" t="s">
        <v>4574</v>
      </c>
      <c r="U524" s="15" t="s">
        <v>3715</v>
      </c>
      <c r="V524" s="16">
        <v>39282</v>
      </c>
      <c r="W524" s="4"/>
      <c r="X524" s="16">
        <v>39282</v>
      </c>
      <c r="Y524" s="17">
        <v>-122.504306</v>
      </c>
      <c r="Z524" s="17">
        <v>37.735641999999999</v>
      </c>
      <c r="AA524" s="15" t="s">
        <v>50</v>
      </c>
      <c r="AB524" s="17">
        <v>-1</v>
      </c>
      <c r="AC524" s="15" t="s">
        <v>1509</v>
      </c>
      <c r="AD524" s="17">
        <v>55</v>
      </c>
      <c r="AE524" s="17">
        <v>9656</v>
      </c>
      <c r="AF524" s="20">
        <v>0</v>
      </c>
      <c r="AG524" s="20">
        <v>0</v>
      </c>
      <c r="AH524" s="20">
        <v>0</v>
      </c>
      <c r="AI524" s="20">
        <v>0</v>
      </c>
      <c r="AJ524" s="17">
        <v>26000</v>
      </c>
      <c r="AK524" s="20">
        <v>-16344</v>
      </c>
      <c r="AL524" s="18"/>
      <c r="AM524" s="15" t="s">
        <v>4575</v>
      </c>
      <c r="AN524" s="15" t="s">
        <v>3893</v>
      </c>
      <c r="AO524" s="18"/>
      <c r="AP524" s="20">
        <v>82</v>
      </c>
      <c r="AQ524" s="15" t="s">
        <v>92</v>
      </c>
      <c r="AR524" s="15" t="s">
        <v>1567</v>
      </c>
      <c r="AS524" s="15" t="s">
        <v>2517</v>
      </c>
      <c r="AT524" s="15" t="s">
        <v>2518</v>
      </c>
      <c r="AU524" s="15" t="s">
        <v>2519</v>
      </c>
      <c r="AV524" s="15" t="s">
        <v>2520</v>
      </c>
      <c r="AW524" s="15" t="s">
        <v>2521</v>
      </c>
      <c r="AX524" s="15" t="s">
        <v>2522</v>
      </c>
    </row>
    <row r="525" spans="1:50" ht="15" x14ac:dyDescent="0.25">
      <c r="A525" s="17">
        <v>1180</v>
      </c>
      <c r="B525" s="15" t="s">
        <v>4576</v>
      </c>
      <c r="C525" s="15" t="s">
        <v>300</v>
      </c>
      <c r="D525" s="15" t="s">
        <v>113</v>
      </c>
      <c r="E525" s="15" t="s">
        <v>54</v>
      </c>
      <c r="F525" s="16">
        <v>39538</v>
      </c>
      <c r="G525" s="17">
        <v>2</v>
      </c>
      <c r="H525" s="15" t="s">
        <v>3715</v>
      </c>
      <c r="I525" s="15" t="s">
        <v>301</v>
      </c>
      <c r="J525" s="15" t="s">
        <v>62</v>
      </c>
      <c r="K525" s="15" t="s">
        <v>75</v>
      </c>
      <c r="L525" s="17">
        <v>526</v>
      </c>
      <c r="M525" s="17">
        <v>0</v>
      </c>
      <c r="N525" s="18"/>
      <c r="O525" s="18"/>
      <c r="P525" s="18"/>
      <c r="Q525" s="18"/>
      <c r="R525" s="18"/>
      <c r="S525" s="18"/>
      <c r="T525" s="15" t="s">
        <v>3715</v>
      </c>
      <c r="U525" s="15" t="s">
        <v>4577</v>
      </c>
      <c r="V525" s="4"/>
      <c r="W525" s="16">
        <v>39274</v>
      </c>
      <c r="X525" s="16">
        <v>39274</v>
      </c>
      <c r="Y525" s="17">
        <v>-122.47692499999999</v>
      </c>
      <c r="Z525" s="17">
        <v>37.758741999999998</v>
      </c>
      <c r="AA525" s="15" t="s">
        <v>50</v>
      </c>
      <c r="AB525" s="17">
        <v>-1</v>
      </c>
      <c r="AC525" s="15" t="s">
        <v>51</v>
      </c>
      <c r="AD525" s="17">
        <v>1</v>
      </c>
      <c r="AE525" s="17">
        <v>0</v>
      </c>
      <c r="AF525" s="18"/>
      <c r="AG525" s="18"/>
      <c r="AH525" s="18"/>
      <c r="AI525" s="18"/>
      <c r="AJ525" s="18"/>
      <c r="AK525" s="18"/>
      <c r="AL525" s="4"/>
      <c r="AM525" s="15" t="s">
        <v>4578</v>
      </c>
      <c r="AN525" s="15" t="s">
        <v>3874</v>
      </c>
      <c r="AO525" s="4"/>
      <c r="AP525" s="4"/>
      <c r="AQ525" s="15" t="s">
        <v>75</v>
      </c>
      <c r="AR525" s="15" t="s">
        <v>49</v>
      </c>
      <c r="AS525" s="15" t="s">
        <v>3715</v>
      </c>
      <c r="AT525" s="15" t="s">
        <v>3715</v>
      </c>
      <c r="AU525" s="15" t="s">
        <v>3715</v>
      </c>
      <c r="AV525" s="15" t="s">
        <v>3715</v>
      </c>
      <c r="AW525" s="15" t="s">
        <v>3715</v>
      </c>
      <c r="AX525" s="15" t="s">
        <v>3715</v>
      </c>
    </row>
    <row r="526" spans="1:50" ht="15" x14ac:dyDescent="0.25">
      <c r="A526" s="17">
        <v>980</v>
      </c>
      <c r="B526" s="15" t="s">
        <v>4523</v>
      </c>
      <c r="C526" s="15" t="s">
        <v>781</v>
      </c>
      <c r="D526" s="15" t="s">
        <v>137</v>
      </c>
      <c r="E526" s="15" t="s">
        <v>608</v>
      </c>
      <c r="F526" s="16">
        <v>39269</v>
      </c>
      <c r="G526" s="17">
        <v>2</v>
      </c>
      <c r="H526" s="15" t="s">
        <v>3715</v>
      </c>
      <c r="I526" s="15" t="s">
        <v>782</v>
      </c>
      <c r="J526" s="15" t="s">
        <v>62</v>
      </c>
      <c r="K526" s="15" t="s">
        <v>75</v>
      </c>
      <c r="L526" s="17">
        <v>271</v>
      </c>
      <c r="M526" s="17">
        <v>0</v>
      </c>
      <c r="N526" s="18"/>
      <c r="O526" s="18"/>
      <c r="P526" s="18"/>
      <c r="Q526" s="18"/>
      <c r="R526" s="18"/>
      <c r="S526" s="18"/>
      <c r="T526" s="15" t="s">
        <v>3715</v>
      </c>
      <c r="U526" s="15" t="s">
        <v>4524</v>
      </c>
      <c r="V526" s="18"/>
      <c r="W526" s="19">
        <v>39269</v>
      </c>
      <c r="X526" s="16">
        <v>39269</v>
      </c>
      <c r="Y526" s="17">
        <v>-122.500766</v>
      </c>
      <c r="Z526" s="17">
        <v>37.776879999999998</v>
      </c>
      <c r="AA526" s="15" t="s">
        <v>50</v>
      </c>
      <c r="AB526" s="17">
        <v>0</v>
      </c>
      <c r="AC526" s="15" t="s">
        <v>608</v>
      </c>
      <c r="AD526" s="17">
        <v>1</v>
      </c>
      <c r="AE526" s="17">
        <v>0</v>
      </c>
      <c r="AF526" s="18"/>
      <c r="AG526" s="18"/>
      <c r="AH526" s="18"/>
      <c r="AI526" s="18"/>
      <c r="AJ526" s="18"/>
      <c r="AK526" s="18"/>
      <c r="AL526" s="4"/>
      <c r="AM526" s="15" t="s">
        <v>4525</v>
      </c>
      <c r="AN526" s="15" t="s">
        <v>3770</v>
      </c>
      <c r="AO526" s="18"/>
      <c r="AP526" s="18"/>
      <c r="AQ526" s="15" t="s">
        <v>75</v>
      </c>
      <c r="AR526" s="15" t="s">
        <v>49</v>
      </c>
      <c r="AS526" s="15" t="s">
        <v>3715</v>
      </c>
      <c r="AT526" s="15" t="s">
        <v>3715</v>
      </c>
      <c r="AU526" s="15" t="s">
        <v>3715</v>
      </c>
      <c r="AV526" s="15" t="s">
        <v>3715</v>
      </c>
      <c r="AW526" s="15" t="s">
        <v>3715</v>
      </c>
      <c r="AX526" s="15" t="s">
        <v>3715</v>
      </c>
    </row>
    <row r="527" spans="1:50" ht="15" x14ac:dyDescent="0.25">
      <c r="A527" s="17">
        <v>562</v>
      </c>
      <c r="B527" s="15" t="s">
        <v>3838</v>
      </c>
      <c r="C527" s="15" t="s">
        <v>1563</v>
      </c>
      <c r="D527" s="15" t="s">
        <v>384</v>
      </c>
      <c r="E527" s="15" t="s">
        <v>1509</v>
      </c>
      <c r="F527" s="16">
        <v>39480</v>
      </c>
      <c r="G527" s="17">
        <v>0</v>
      </c>
      <c r="H527" s="15" t="s">
        <v>1564</v>
      </c>
      <c r="I527" s="15" t="s">
        <v>3715</v>
      </c>
      <c r="J527" s="15" t="s">
        <v>62</v>
      </c>
      <c r="K527" s="15" t="s">
        <v>116</v>
      </c>
      <c r="L527" s="17">
        <v>265</v>
      </c>
      <c r="M527" s="17">
        <v>38000</v>
      </c>
      <c r="N527" s="4"/>
      <c r="O527" s="20">
        <v>38000</v>
      </c>
      <c r="P527" s="4"/>
      <c r="Q527" s="4"/>
      <c r="R527" s="4"/>
      <c r="S527" s="18"/>
      <c r="T527" s="15" t="s">
        <v>3839</v>
      </c>
      <c r="U527" s="15" t="s">
        <v>3715</v>
      </c>
      <c r="V527" s="19">
        <v>39266</v>
      </c>
      <c r="W527" s="18"/>
      <c r="X527" s="16">
        <v>39266</v>
      </c>
      <c r="Y527" s="17">
        <v>-122.429934</v>
      </c>
      <c r="Z527" s="17">
        <v>37.774900000000002</v>
      </c>
      <c r="AA527" s="15" t="s">
        <v>358</v>
      </c>
      <c r="AB527" s="17">
        <v>-1</v>
      </c>
      <c r="AC527" s="15" t="s">
        <v>1509</v>
      </c>
      <c r="AD527" s="17">
        <v>0</v>
      </c>
      <c r="AE527" s="17">
        <v>16000</v>
      </c>
      <c r="AF527" s="20">
        <v>16000</v>
      </c>
      <c r="AG527" s="4"/>
      <c r="AH527" s="4"/>
      <c r="AI527" s="4"/>
      <c r="AJ527" s="4"/>
      <c r="AK527" s="18"/>
      <c r="AL527" s="4"/>
      <c r="AM527" s="15" t="s">
        <v>3840</v>
      </c>
      <c r="AN527" s="15" t="s">
        <v>3807</v>
      </c>
      <c r="AO527" s="4"/>
      <c r="AP527" s="4"/>
      <c r="AQ527" s="15" t="s">
        <v>116</v>
      </c>
      <c r="AR527" s="15" t="s">
        <v>49</v>
      </c>
      <c r="AS527" s="15" t="s">
        <v>3715</v>
      </c>
      <c r="AT527" s="15" t="s">
        <v>1981</v>
      </c>
      <c r="AU527" s="15" t="s">
        <v>1982</v>
      </c>
      <c r="AV527" s="15" t="s">
        <v>1983</v>
      </c>
      <c r="AW527" s="15" t="s">
        <v>1984</v>
      </c>
      <c r="AX527" s="15" t="s">
        <v>1985</v>
      </c>
    </row>
    <row r="528" spans="1:50" ht="15" x14ac:dyDescent="0.25">
      <c r="A528" s="17">
        <v>376</v>
      </c>
      <c r="B528" s="15" t="s">
        <v>4812</v>
      </c>
      <c r="C528" s="15" t="s">
        <v>778</v>
      </c>
      <c r="D528" s="15" t="s">
        <v>165</v>
      </c>
      <c r="E528" s="15" t="s">
        <v>608</v>
      </c>
      <c r="F528" s="16">
        <v>39265</v>
      </c>
      <c r="G528" s="17">
        <v>2</v>
      </c>
      <c r="H528" s="15" t="s">
        <v>3715</v>
      </c>
      <c r="I528" s="15" t="s">
        <v>779</v>
      </c>
      <c r="J528" s="15" t="s">
        <v>274</v>
      </c>
      <c r="K528" s="15" t="s">
        <v>780</v>
      </c>
      <c r="L528" s="17">
        <v>367</v>
      </c>
      <c r="M528" s="17">
        <v>0</v>
      </c>
      <c r="N528" s="4"/>
      <c r="O528" s="4"/>
      <c r="P528" s="4"/>
      <c r="Q528" s="4"/>
      <c r="R528" s="18"/>
      <c r="S528" s="4"/>
      <c r="T528" s="15" t="s">
        <v>3715</v>
      </c>
      <c r="U528" s="15" t="s">
        <v>4813</v>
      </c>
      <c r="V528" s="18"/>
      <c r="W528" s="19">
        <v>39265</v>
      </c>
      <c r="X528" s="16">
        <v>39265</v>
      </c>
      <c r="Y528" s="17">
        <v>-122.42212600000001</v>
      </c>
      <c r="Z528" s="17">
        <v>37.797415999999998</v>
      </c>
      <c r="AA528" s="15" t="s">
        <v>50</v>
      </c>
      <c r="AB528" s="17">
        <v>0</v>
      </c>
      <c r="AC528" s="15" t="s">
        <v>608</v>
      </c>
      <c r="AD528" s="17">
        <v>1</v>
      </c>
      <c r="AE528" s="17">
        <v>0</v>
      </c>
      <c r="AF528" s="4"/>
      <c r="AG528" s="4"/>
      <c r="AH528" s="4"/>
      <c r="AI528" s="4"/>
      <c r="AJ528" s="18"/>
      <c r="AK528" s="4"/>
      <c r="AL528" s="18"/>
      <c r="AM528" s="15" t="s">
        <v>4814</v>
      </c>
      <c r="AN528" s="15" t="s">
        <v>3740</v>
      </c>
      <c r="AO528" s="18"/>
      <c r="AP528" s="18"/>
      <c r="AQ528" s="15" t="s">
        <v>780</v>
      </c>
      <c r="AR528" s="15" t="s">
        <v>175</v>
      </c>
      <c r="AS528" s="15" t="s">
        <v>3715</v>
      </c>
      <c r="AT528" s="15" t="s">
        <v>3715</v>
      </c>
      <c r="AU528" s="15" t="s">
        <v>3715</v>
      </c>
      <c r="AV528" s="15" t="s">
        <v>3715</v>
      </c>
      <c r="AW528" s="15" t="s">
        <v>3715</v>
      </c>
      <c r="AX528" s="15" t="s">
        <v>3715</v>
      </c>
    </row>
    <row r="529" spans="1:50" ht="15" x14ac:dyDescent="0.25">
      <c r="A529" s="17">
        <v>2594</v>
      </c>
      <c r="B529" s="15" t="s">
        <v>6148</v>
      </c>
      <c r="C529" s="15" t="s">
        <v>297</v>
      </c>
      <c r="D529" s="15" t="s">
        <v>77</v>
      </c>
      <c r="E529" s="15" t="s">
        <v>54</v>
      </c>
      <c r="F529" s="16">
        <v>40029</v>
      </c>
      <c r="G529" s="20">
        <v>2</v>
      </c>
      <c r="H529" s="15" t="s">
        <v>298</v>
      </c>
      <c r="I529" s="15" t="s">
        <v>299</v>
      </c>
      <c r="J529" s="15" t="s">
        <v>62</v>
      </c>
      <c r="K529" s="15" t="s">
        <v>75</v>
      </c>
      <c r="L529" s="17">
        <v>87</v>
      </c>
      <c r="M529" s="17">
        <v>0</v>
      </c>
      <c r="N529" s="18"/>
      <c r="O529" s="4"/>
      <c r="P529" s="4"/>
      <c r="Q529" s="18"/>
      <c r="R529" s="18"/>
      <c r="S529" s="18"/>
      <c r="T529" s="15" t="s">
        <v>6149</v>
      </c>
      <c r="U529" s="15" t="s">
        <v>6150</v>
      </c>
      <c r="V529" s="16">
        <v>39534</v>
      </c>
      <c r="W529" s="16">
        <v>39259</v>
      </c>
      <c r="X529" s="16">
        <v>39259</v>
      </c>
      <c r="Y529" s="17">
        <v>-122.41763</v>
      </c>
      <c r="Z529" s="17">
        <v>37.733907000000002</v>
      </c>
      <c r="AA529" s="15" t="s">
        <v>50</v>
      </c>
      <c r="AB529" s="17">
        <v>-1</v>
      </c>
      <c r="AC529" s="15" t="s">
        <v>51</v>
      </c>
      <c r="AD529" s="20">
        <v>2</v>
      </c>
      <c r="AE529" s="17">
        <v>0</v>
      </c>
      <c r="AF529" s="4"/>
      <c r="AG529" s="4"/>
      <c r="AH529" s="18"/>
      <c r="AI529" s="18"/>
      <c r="AJ529" s="18"/>
      <c r="AK529" s="18"/>
      <c r="AL529" s="18"/>
      <c r="AM529" s="15" t="s">
        <v>6134</v>
      </c>
      <c r="AN529" s="15" t="s">
        <v>3837</v>
      </c>
      <c r="AO529" s="4"/>
      <c r="AP529" s="4"/>
      <c r="AQ529" s="15" t="s">
        <v>75</v>
      </c>
      <c r="AR529" s="15" t="s">
        <v>49</v>
      </c>
      <c r="AS529" s="15" t="s">
        <v>3715</v>
      </c>
      <c r="AT529" s="15" t="s">
        <v>3121</v>
      </c>
      <c r="AU529" s="15" t="s">
        <v>3122</v>
      </c>
      <c r="AV529" s="15" t="s">
        <v>3123</v>
      </c>
      <c r="AW529" s="15" t="s">
        <v>2362</v>
      </c>
      <c r="AX529" s="15" t="s">
        <v>3124</v>
      </c>
    </row>
    <row r="530" spans="1:50" ht="15" x14ac:dyDescent="0.25">
      <c r="A530" s="17">
        <v>989</v>
      </c>
      <c r="B530" s="15" t="s">
        <v>4535</v>
      </c>
      <c r="C530" s="15" t="s">
        <v>1360</v>
      </c>
      <c r="D530" s="15" t="s">
        <v>137</v>
      </c>
      <c r="E530" s="15" t="s">
        <v>1215</v>
      </c>
      <c r="F530" s="16">
        <v>39813</v>
      </c>
      <c r="G530" s="17">
        <v>2</v>
      </c>
      <c r="H530" s="15" t="s">
        <v>1361</v>
      </c>
      <c r="I530" s="15" t="s">
        <v>1362</v>
      </c>
      <c r="J530" s="15" t="s">
        <v>62</v>
      </c>
      <c r="K530" s="15" t="s">
        <v>75</v>
      </c>
      <c r="L530" s="17">
        <v>270</v>
      </c>
      <c r="M530" s="17">
        <v>0</v>
      </c>
      <c r="N530" s="18"/>
      <c r="O530" s="4"/>
      <c r="P530" s="4"/>
      <c r="Q530" s="4"/>
      <c r="R530" s="21"/>
      <c r="S530" s="4"/>
      <c r="T530" s="15" t="s">
        <v>4536</v>
      </c>
      <c r="U530" s="15" t="s">
        <v>4537</v>
      </c>
      <c r="V530" s="16">
        <v>39259</v>
      </c>
      <c r="W530" s="16">
        <v>39370</v>
      </c>
      <c r="X530" s="16">
        <v>39259</v>
      </c>
      <c r="Y530" s="17">
        <v>-122.503878</v>
      </c>
      <c r="Z530" s="17">
        <v>37.775204000000002</v>
      </c>
      <c r="AA530" s="15" t="s">
        <v>50</v>
      </c>
      <c r="AB530" s="17">
        <v>-1</v>
      </c>
      <c r="AC530" s="15" t="s">
        <v>1219</v>
      </c>
      <c r="AD530" s="17">
        <v>1</v>
      </c>
      <c r="AE530" s="17">
        <v>0</v>
      </c>
      <c r="AF530" s="4"/>
      <c r="AG530" s="4"/>
      <c r="AH530" s="18"/>
      <c r="AI530" s="18"/>
      <c r="AJ530" s="18"/>
      <c r="AK530" s="18"/>
      <c r="AL530" s="4"/>
      <c r="AM530" s="15" t="s">
        <v>4538</v>
      </c>
      <c r="AN530" s="15" t="s">
        <v>3893</v>
      </c>
      <c r="AO530" s="21"/>
      <c r="AP530" s="21"/>
      <c r="AQ530" s="15" t="s">
        <v>75</v>
      </c>
      <c r="AR530" s="15" t="s">
        <v>49</v>
      </c>
      <c r="AS530" s="15" t="s">
        <v>3715</v>
      </c>
      <c r="AT530" s="15" t="s">
        <v>2498</v>
      </c>
      <c r="AU530" s="15" t="s">
        <v>2499</v>
      </c>
      <c r="AV530" s="15" t="s">
        <v>2500</v>
      </c>
      <c r="AW530" s="15" t="s">
        <v>2501</v>
      </c>
      <c r="AX530" s="15" t="s">
        <v>2502</v>
      </c>
    </row>
    <row r="531" spans="1:50" ht="15" x14ac:dyDescent="0.25">
      <c r="A531" s="17">
        <v>356</v>
      </c>
      <c r="B531" s="15" t="s">
        <v>5176</v>
      </c>
      <c r="C531" s="15" t="s">
        <v>774</v>
      </c>
      <c r="D531" s="15" t="s">
        <v>53</v>
      </c>
      <c r="E531" s="15" t="s">
        <v>608</v>
      </c>
      <c r="F531" s="16">
        <v>39258</v>
      </c>
      <c r="G531" s="17">
        <v>7</v>
      </c>
      <c r="H531" s="15" t="s">
        <v>775</v>
      </c>
      <c r="I531" s="15" t="s">
        <v>776</v>
      </c>
      <c r="J531" s="15" t="s">
        <v>274</v>
      </c>
      <c r="K531" s="15" t="s">
        <v>777</v>
      </c>
      <c r="L531" s="17">
        <v>366</v>
      </c>
      <c r="M531" s="17">
        <v>0</v>
      </c>
      <c r="N531" s="4"/>
      <c r="O531" s="4"/>
      <c r="P531" s="4"/>
      <c r="Q531" s="4"/>
      <c r="R531" s="18"/>
      <c r="S531" s="4"/>
      <c r="T531" s="15" t="s">
        <v>5177</v>
      </c>
      <c r="U531" s="15" t="s">
        <v>5178</v>
      </c>
      <c r="V531" s="16">
        <v>39252</v>
      </c>
      <c r="W531" s="19">
        <v>39258</v>
      </c>
      <c r="X531" s="16">
        <v>39252</v>
      </c>
      <c r="Y531" s="17">
        <v>-122.426636</v>
      </c>
      <c r="Z531" s="17">
        <v>37.798352000000001</v>
      </c>
      <c r="AA531" s="15" t="s">
        <v>50</v>
      </c>
      <c r="AB531" s="17">
        <v>-1</v>
      </c>
      <c r="AC531" s="15" t="s">
        <v>608</v>
      </c>
      <c r="AD531" s="17">
        <v>4</v>
      </c>
      <c r="AE531" s="17">
        <v>0</v>
      </c>
      <c r="AF531" s="4"/>
      <c r="AG531" s="4"/>
      <c r="AH531" s="4"/>
      <c r="AI531" s="4"/>
      <c r="AJ531" s="18"/>
      <c r="AK531" s="4"/>
      <c r="AL531" s="4"/>
      <c r="AM531" s="15" t="s">
        <v>5179</v>
      </c>
      <c r="AN531" s="15" t="s">
        <v>3811</v>
      </c>
      <c r="AO531" s="18"/>
      <c r="AP531" s="18"/>
      <c r="AQ531" s="15" t="s">
        <v>777</v>
      </c>
      <c r="AR531" s="15" t="s">
        <v>49</v>
      </c>
      <c r="AS531" s="15" t="s">
        <v>2214</v>
      </c>
      <c r="AT531" s="15" t="s">
        <v>2215</v>
      </c>
      <c r="AU531" s="15" t="s">
        <v>2216</v>
      </c>
      <c r="AV531" s="15" t="s">
        <v>2217</v>
      </c>
      <c r="AW531" s="15" t="s">
        <v>2168</v>
      </c>
      <c r="AX531" s="15" t="s">
        <v>2218</v>
      </c>
    </row>
    <row r="532" spans="1:50" ht="15" x14ac:dyDescent="0.25">
      <c r="A532" s="17">
        <v>3116</v>
      </c>
      <c r="B532" s="15" t="s">
        <v>5762</v>
      </c>
      <c r="C532" s="15" t="s">
        <v>771</v>
      </c>
      <c r="D532" s="15" t="s">
        <v>132</v>
      </c>
      <c r="E532" s="15" t="s">
        <v>608</v>
      </c>
      <c r="F532" s="16">
        <v>39248</v>
      </c>
      <c r="G532" s="17">
        <v>1</v>
      </c>
      <c r="H532" s="15" t="s">
        <v>772</v>
      </c>
      <c r="I532" s="15" t="s">
        <v>773</v>
      </c>
      <c r="J532" s="15" t="s">
        <v>62</v>
      </c>
      <c r="K532" s="15" t="s">
        <v>80</v>
      </c>
      <c r="L532" s="17">
        <v>456</v>
      </c>
      <c r="M532" s="17">
        <v>0</v>
      </c>
      <c r="N532" s="4"/>
      <c r="O532" s="4"/>
      <c r="P532" s="4"/>
      <c r="Q532" s="4"/>
      <c r="R532" s="4"/>
      <c r="S532" s="4"/>
      <c r="T532" s="15" t="s">
        <v>5763</v>
      </c>
      <c r="U532" s="15" t="s">
        <v>5764</v>
      </c>
      <c r="V532" s="16">
        <v>39365</v>
      </c>
      <c r="W532" s="16">
        <v>39248</v>
      </c>
      <c r="X532" s="16">
        <v>39248</v>
      </c>
      <c r="Y532" s="17">
        <v>-122.436138</v>
      </c>
      <c r="Z532" s="17">
        <v>37.738422</v>
      </c>
      <c r="AA532" s="15" t="s">
        <v>50</v>
      </c>
      <c r="AB532" s="17">
        <v>0</v>
      </c>
      <c r="AC532" s="15" t="s">
        <v>608</v>
      </c>
      <c r="AD532" s="17">
        <v>1</v>
      </c>
      <c r="AE532" s="17">
        <v>0</v>
      </c>
      <c r="AF532" s="4"/>
      <c r="AG532" s="4"/>
      <c r="AH532" s="4"/>
      <c r="AI532" s="18"/>
      <c r="AJ532" s="4"/>
      <c r="AK532" s="4"/>
      <c r="AL532" s="18"/>
      <c r="AM532" s="15" t="s">
        <v>5765</v>
      </c>
      <c r="AN532" s="15" t="s">
        <v>4049</v>
      </c>
      <c r="AO532" s="18"/>
      <c r="AP532" s="18"/>
      <c r="AQ532" s="15" t="s">
        <v>80</v>
      </c>
      <c r="AR532" s="15" t="s">
        <v>49</v>
      </c>
      <c r="AS532" s="15" t="s">
        <v>3715</v>
      </c>
      <c r="AT532" s="15" t="s">
        <v>3281</v>
      </c>
      <c r="AU532" s="15" t="s">
        <v>3282</v>
      </c>
      <c r="AV532" s="15" t="s">
        <v>3283</v>
      </c>
      <c r="AW532" s="15" t="s">
        <v>3139</v>
      </c>
      <c r="AX532" s="15" t="s">
        <v>3284</v>
      </c>
    </row>
    <row r="533" spans="1:50" ht="15" x14ac:dyDescent="0.25">
      <c r="A533" s="17">
        <v>920</v>
      </c>
      <c r="B533" s="15" t="s">
        <v>4549</v>
      </c>
      <c r="C533" s="15" t="s">
        <v>294</v>
      </c>
      <c r="D533" s="15" t="s">
        <v>137</v>
      </c>
      <c r="E533" s="15" t="s">
        <v>54</v>
      </c>
      <c r="F533" s="16">
        <v>41116</v>
      </c>
      <c r="G533" s="20">
        <v>3</v>
      </c>
      <c r="H533" s="15" t="s">
        <v>295</v>
      </c>
      <c r="I533" s="15" t="s">
        <v>296</v>
      </c>
      <c r="J533" s="15" t="s">
        <v>62</v>
      </c>
      <c r="K533" s="15" t="s">
        <v>116</v>
      </c>
      <c r="L533" s="17">
        <v>280</v>
      </c>
      <c r="M533" s="17">
        <v>0</v>
      </c>
      <c r="N533" s="21"/>
      <c r="O533" s="4"/>
      <c r="P533" s="4"/>
      <c r="Q533" s="4"/>
      <c r="R533" s="18"/>
      <c r="S533" s="4"/>
      <c r="T533" s="15" t="s">
        <v>4550</v>
      </c>
      <c r="U533" s="15" t="s">
        <v>4551</v>
      </c>
      <c r="V533" s="16">
        <v>39603</v>
      </c>
      <c r="W533" s="19">
        <v>39247</v>
      </c>
      <c r="X533" s="16">
        <v>39247</v>
      </c>
      <c r="Y533" s="17">
        <v>-122.48773199999999</v>
      </c>
      <c r="Z533" s="17">
        <v>37.779397000000003</v>
      </c>
      <c r="AA533" s="15" t="s">
        <v>50</v>
      </c>
      <c r="AB533" s="17">
        <v>-1</v>
      </c>
      <c r="AC533" s="15" t="s">
        <v>51</v>
      </c>
      <c r="AD533" s="17">
        <v>2</v>
      </c>
      <c r="AE533" s="17">
        <v>0</v>
      </c>
      <c r="AF533" s="4"/>
      <c r="AG533" s="4"/>
      <c r="AH533" s="21"/>
      <c r="AI533" s="4"/>
      <c r="AJ533" s="18"/>
      <c r="AK533" s="4"/>
      <c r="AL533" s="21"/>
      <c r="AM533" s="15" t="s">
        <v>4552</v>
      </c>
      <c r="AN533" s="15" t="s">
        <v>3985</v>
      </c>
      <c r="AO533" s="4"/>
      <c r="AP533" s="4"/>
      <c r="AQ533" s="15" t="s">
        <v>116</v>
      </c>
      <c r="AR533" s="15" t="s">
        <v>49</v>
      </c>
      <c r="AS533" s="15" t="s">
        <v>3715</v>
      </c>
      <c r="AT533" s="15" t="s">
        <v>2483</v>
      </c>
      <c r="AU533" s="15" t="s">
        <v>2484</v>
      </c>
      <c r="AV533" s="15" t="s">
        <v>2485</v>
      </c>
      <c r="AW533" s="15" t="s">
        <v>2350</v>
      </c>
      <c r="AX533" s="15" t="s">
        <v>2486</v>
      </c>
    </row>
    <row r="534" spans="1:50" ht="15" x14ac:dyDescent="0.25">
      <c r="A534" s="17">
        <v>507</v>
      </c>
      <c r="B534" s="15" t="s">
        <v>3841</v>
      </c>
      <c r="C534" s="15" t="s">
        <v>1779</v>
      </c>
      <c r="D534" s="15" t="s">
        <v>384</v>
      </c>
      <c r="E534" s="15" t="s">
        <v>1753</v>
      </c>
      <c r="F534" s="16">
        <v>39241</v>
      </c>
      <c r="G534" s="17">
        <v>18</v>
      </c>
      <c r="H534" s="15" t="s">
        <v>1780</v>
      </c>
      <c r="I534" s="15" t="s">
        <v>3715</v>
      </c>
      <c r="J534" s="15" t="s">
        <v>62</v>
      </c>
      <c r="K534" s="15" t="s">
        <v>459</v>
      </c>
      <c r="L534" s="17">
        <v>301</v>
      </c>
      <c r="M534" s="17">
        <v>0</v>
      </c>
      <c r="N534" s="20">
        <v>0</v>
      </c>
      <c r="O534" s="20">
        <v>0</v>
      </c>
      <c r="P534" s="20">
        <v>0</v>
      </c>
      <c r="Q534" s="17">
        <v>0</v>
      </c>
      <c r="R534" s="17">
        <v>0</v>
      </c>
      <c r="S534" s="20">
        <v>0</v>
      </c>
      <c r="T534" s="15" t="s">
        <v>3715</v>
      </c>
      <c r="U534" s="15" t="s">
        <v>3715</v>
      </c>
      <c r="V534" s="18"/>
      <c r="W534" s="19">
        <v>39241</v>
      </c>
      <c r="X534" s="16">
        <v>39241</v>
      </c>
      <c r="Y534" s="17">
        <v>-122.437129</v>
      </c>
      <c r="Z534" s="17">
        <v>37.780996999999999</v>
      </c>
      <c r="AA534" s="15" t="s">
        <v>50</v>
      </c>
      <c r="AB534" s="17">
        <v>0</v>
      </c>
      <c r="AC534" s="15" t="s">
        <v>20</v>
      </c>
      <c r="AD534" s="17">
        <v>18</v>
      </c>
      <c r="AE534" s="17">
        <v>0</v>
      </c>
      <c r="AF534" s="20">
        <v>0</v>
      </c>
      <c r="AG534" s="20">
        <v>0</v>
      </c>
      <c r="AH534" s="20">
        <v>0</v>
      </c>
      <c r="AI534" s="17">
        <v>0</v>
      </c>
      <c r="AJ534" s="17">
        <v>0</v>
      </c>
      <c r="AK534" s="20">
        <v>0</v>
      </c>
      <c r="AL534" s="18"/>
      <c r="AM534" s="15" t="s">
        <v>3842</v>
      </c>
      <c r="AN534" s="15" t="s">
        <v>3843</v>
      </c>
      <c r="AO534" s="4"/>
      <c r="AP534" s="20">
        <v>0</v>
      </c>
      <c r="AQ534" s="15" t="s">
        <v>459</v>
      </c>
      <c r="AR534" s="15" t="s">
        <v>175</v>
      </c>
      <c r="AS534" s="15" t="s">
        <v>3715</v>
      </c>
      <c r="AT534" s="15" t="s">
        <v>3715</v>
      </c>
      <c r="AU534" s="15" t="s">
        <v>3715</v>
      </c>
      <c r="AV534" s="15" t="s">
        <v>3715</v>
      </c>
      <c r="AW534" s="15" t="s">
        <v>3715</v>
      </c>
      <c r="AX534" s="15" t="s">
        <v>3715</v>
      </c>
    </row>
    <row r="535" spans="1:50" ht="15" x14ac:dyDescent="0.25">
      <c r="A535" s="17">
        <v>1912</v>
      </c>
      <c r="B535" s="15" t="s">
        <v>3961</v>
      </c>
      <c r="C535" s="15" t="s">
        <v>1781</v>
      </c>
      <c r="D535" s="15" t="s">
        <v>370</v>
      </c>
      <c r="E535" s="15" t="s">
        <v>1753</v>
      </c>
      <c r="F535" s="16">
        <v>39241</v>
      </c>
      <c r="G535" s="17">
        <v>85</v>
      </c>
      <c r="H535" s="15" t="s">
        <v>1782</v>
      </c>
      <c r="I535" s="15" t="s">
        <v>3715</v>
      </c>
      <c r="J535" s="15" t="s">
        <v>1234</v>
      </c>
      <c r="K535" s="15" t="s">
        <v>1235</v>
      </c>
      <c r="L535" s="17">
        <v>764</v>
      </c>
      <c r="M535" s="17">
        <v>0</v>
      </c>
      <c r="N535" s="20">
        <v>0</v>
      </c>
      <c r="O535" s="20">
        <v>0</v>
      </c>
      <c r="P535" s="20">
        <v>0</v>
      </c>
      <c r="Q535" s="20">
        <v>0</v>
      </c>
      <c r="R535" s="17">
        <v>0</v>
      </c>
      <c r="S535" s="17">
        <v>0</v>
      </c>
      <c r="T535" s="15" t="s">
        <v>3715</v>
      </c>
      <c r="U535" s="15" t="s">
        <v>3715</v>
      </c>
      <c r="V535" s="16">
        <v>39241</v>
      </c>
      <c r="W535" s="21"/>
      <c r="X535" s="16">
        <v>39241</v>
      </c>
      <c r="Y535" s="17">
        <v>-122.39159100000001</v>
      </c>
      <c r="Z535" s="17">
        <v>37.790343</v>
      </c>
      <c r="AA535" s="15" t="s">
        <v>50</v>
      </c>
      <c r="AB535" s="17">
        <v>0</v>
      </c>
      <c r="AC535" s="15" t="s">
        <v>20</v>
      </c>
      <c r="AD535" s="20">
        <v>85</v>
      </c>
      <c r="AE535" s="17">
        <v>0</v>
      </c>
      <c r="AF535" s="20">
        <v>0</v>
      </c>
      <c r="AG535" s="20">
        <v>0</v>
      </c>
      <c r="AH535" s="20">
        <v>0</v>
      </c>
      <c r="AI535" s="20">
        <v>0</v>
      </c>
      <c r="AJ535" s="17">
        <v>0</v>
      </c>
      <c r="AK535" s="17">
        <v>0</v>
      </c>
      <c r="AL535" s="17">
        <v>72</v>
      </c>
      <c r="AM535" s="15" t="s">
        <v>3962</v>
      </c>
      <c r="AN535" s="15" t="s">
        <v>3723</v>
      </c>
      <c r="AO535" s="4"/>
      <c r="AP535" s="20">
        <v>0</v>
      </c>
      <c r="AQ535" s="15" t="s">
        <v>1235</v>
      </c>
      <c r="AR535" s="15" t="s">
        <v>49</v>
      </c>
      <c r="AS535" s="15" t="s">
        <v>3715</v>
      </c>
      <c r="AT535" s="15" t="s">
        <v>3715</v>
      </c>
      <c r="AU535" s="15" t="s">
        <v>3715</v>
      </c>
      <c r="AV535" s="15" t="s">
        <v>3715</v>
      </c>
      <c r="AW535" s="15" t="s">
        <v>3715</v>
      </c>
      <c r="AX535" s="15" t="s">
        <v>3715</v>
      </c>
    </row>
    <row r="536" spans="1:50" ht="15" x14ac:dyDescent="0.25">
      <c r="A536" s="17">
        <v>2244</v>
      </c>
      <c r="B536" s="15" t="s">
        <v>1773</v>
      </c>
      <c r="C536" s="15" t="s">
        <v>1774</v>
      </c>
      <c r="D536" s="15" t="s">
        <v>162</v>
      </c>
      <c r="E536" s="15" t="s">
        <v>1753</v>
      </c>
      <c r="F536" s="16">
        <v>39241</v>
      </c>
      <c r="G536" s="17">
        <v>50</v>
      </c>
      <c r="H536" s="15" t="s">
        <v>1775</v>
      </c>
      <c r="I536" s="15" t="s">
        <v>3715</v>
      </c>
      <c r="J536" s="15" t="s">
        <v>62</v>
      </c>
      <c r="K536" s="15" t="s">
        <v>116</v>
      </c>
      <c r="L536" s="17">
        <v>386</v>
      </c>
      <c r="M536" s="17">
        <v>0</v>
      </c>
      <c r="N536" s="20">
        <v>0</v>
      </c>
      <c r="O536" s="20">
        <v>0</v>
      </c>
      <c r="P536" s="20">
        <v>0</v>
      </c>
      <c r="Q536" s="20">
        <v>0</v>
      </c>
      <c r="R536" s="20">
        <v>0</v>
      </c>
      <c r="S536" s="20">
        <v>0</v>
      </c>
      <c r="T536" s="15" t="s">
        <v>3715</v>
      </c>
      <c r="U536" s="15" t="s">
        <v>3715</v>
      </c>
      <c r="V536" s="4"/>
      <c r="W536" s="16">
        <v>39241</v>
      </c>
      <c r="X536" s="16">
        <v>39241</v>
      </c>
      <c r="Y536" s="17">
        <v>-122.37215399999999</v>
      </c>
      <c r="Z536" s="17">
        <v>37.728285</v>
      </c>
      <c r="AA536" s="15" t="s">
        <v>50</v>
      </c>
      <c r="AB536" s="17">
        <v>0</v>
      </c>
      <c r="AC536" s="15" t="s">
        <v>20</v>
      </c>
      <c r="AD536" s="17">
        <v>50</v>
      </c>
      <c r="AE536" s="17">
        <v>0</v>
      </c>
      <c r="AF536" s="20">
        <v>0</v>
      </c>
      <c r="AG536" s="20">
        <v>0</v>
      </c>
      <c r="AH536" s="20">
        <v>0</v>
      </c>
      <c r="AI536" s="20">
        <v>0</v>
      </c>
      <c r="AJ536" s="20">
        <v>0</v>
      </c>
      <c r="AK536" s="20">
        <v>0</v>
      </c>
      <c r="AL536" s="18"/>
      <c r="AM536" s="15" t="s">
        <v>1776</v>
      </c>
      <c r="AN536" s="15" t="s">
        <v>3834</v>
      </c>
      <c r="AO536" s="4"/>
      <c r="AP536" s="20">
        <v>0</v>
      </c>
      <c r="AQ536" s="15" t="s">
        <v>116</v>
      </c>
      <c r="AR536" s="15" t="s">
        <v>49</v>
      </c>
      <c r="AS536" s="15" t="s">
        <v>3715</v>
      </c>
      <c r="AT536" s="15" t="s">
        <v>3715</v>
      </c>
      <c r="AU536" s="15" t="s">
        <v>3715</v>
      </c>
      <c r="AV536" s="15" t="s">
        <v>3715</v>
      </c>
      <c r="AW536" s="15" t="s">
        <v>3715</v>
      </c>
      <c r="AX536" s="15" t="s">
        <v>3715</v>
      </c>
    </row>
    <row r="537" spans="1:50" ht="15" x14ac:dyDescent="0.25">
      <c r="A537" s="17">
        <v>579</v>
      </c>
      <c r="B537" s="15" t="s">
        <v>5137</v>
      </c>
      <c r="C537" s="15" t="s">
        <v>1777</v>
      </c>
      <c r="D537" s="15" t="s">
        <v>237</v>
      </c>
      <c r="E537" s="15" t="s">
        <v>1753</v>
      </c>
      <c r="F537" s="16">
        <v>39241</v>
      </c>
      <c r="G537" s="17">
        <v>30</v>
      </c>
      <c r="H537" s="15" t="s">
        <v>1778</v>
      </c>
      <c r="I537" s="15" t="s">
        <v>3715</v>
      </c>
      <c r="J537" s="15" t="s">
        <v>274</v>
      </c>
      <c r="K537" s="15" t="s">
        <v>275</v>
      </c>
      <c r="L537" s="17">
        <v>587</v>
      </c>
      <c r="M537" s="17">
        <v>0</v>
      </c>
      <c r="N537" s="20">
        <v>0</v>
      </c>
      <c r="O537" s="20">
        <v>0</v>
      </c>
      <c r="P537" s="20">
        <v>0</v>
      </c>
      <c r="Q537" s="20">
        <v>0</v>
      </c>
      <c r="R537" s="17">
        <v>0</v>
      </c>
      <c r="S537" s="20">
        <v>0</v>
      </c>
      <c r="T537" s="15" t="s">
        <v>3715</v>
      </c>
      <c r="U537" s="15" t="s">
        <v>3715</v>
      </c>
      <c r="V537" s="18"/>
      <c r="W537" s="16">
        <v>39241</v>
      </c>
      <c r="X537" s="16">
        <v>39241</v>
      </c>
      <c r="Y537" s="17">
        <v>-122.423554</v>
      </c>
      <c r="Z537" s="17">
        <v>37.773097</v>
      </c>
      <c r="AA537" s="15" t="s">
        <v>50</v>
      </c>
      <c r="AB537" s="17">
        <v>0</v>
      </c>
      <c r="AC537" s="15" t="s">
        <v>20</v>
      </c>
      <c r="AD537" s="17">
        <v>30</v>
      </c>
      <c r="AE537" s="17">
        <v>0</v>
      </c>
      <c r="AF537" s="20">
        <v>0</v>
      </c>
      <c r="AG537" s="20">
        <v>0</v>
      </c>
      <c r="AH537" s="20">
        <v>0</v>
      </c>
      <c r="AI537" s="20">
        <v>0</v>
      </c>
      <c r="AJ537" s="17">
        <v>0</v>
      </c>
      <c r="AK537" s="20">
        <v>0</v>
      </c>
      <c r="AL537" s="20">
        <v>4</v>
      </c>
      <c r="AM537" s="15" t="s">
        <v>5138</v>
      </c>
      <c r="AN537" s="15" t="s">
        <v>4015</v>
      </c>
      <c r="AO537" s="18"/>
      <c r="AP537" s="17">
        <v>0</v>
      </c>
      <c r="AQ537" s="15" t="s">
        <v>275</v>
      </c>
      <c r="AR537" s="15" t="s">
        <v>466</v>
      </c>
      <c r="AS537" s="15" t="s">
        <v>3715</v>
      </c>
      <c r="AT537" s="15" t="s">
        <v>3715</v>
      </c>
      <c r="AU537" s="15" t="s">
        <v>3715</v>
      </c>
      <c r="AV537" s="15" t="s">
        <v>3715</v>
      </c>
      <c r="AW537" s="15" t="s">
        <v>3715</v>
      </c>
      <c r="AX537" s="15" t="s">
        <v>3715</v>
      </c>
    </row>
    <row r="538" spans="1:50" ht="15" x14ac:dyDescent="0.25">
      <c r="A538" s="17">
        <v>2811</v>
      </c>
      <c r="B538" s="15" t="s">
        <v>4954</v>
      </c>
      <c r="C538" s="15" t="s">
        <v>768</v>
      </c>
      <c r="D538" s="15" t="s">
        <v>65</v>
      </c>
      <c r="E538" s="15" t="s">
        <v>608</v>
      </c>
      <c r="F538" s="16">
        <v>39238</v>
      </c>
      <c r="G538" s="20">
        <v>3</v>
      </c>
      <c r="H538" s="15" t="s">
        <v>769</v>
      </c>
      <c r="I538" s="15" t="s">
        <v>770</v>
      </c>
      <c r="J538" s="15" t="s">
        <v>62</v>
      </c>
      <c r="K538" s="15" t="s">
        <v>135</v>
      </c>
      <c r="L538" s="17">
        <v>133</v>
      </c>
      <c r="M538" s="17">
        <v>0</v>
      </c>
      <c r="N538" s="18"/>
      <c r="O538" s="18"/>
      <c r="P538" s="18"/>
      <c r="Q538" s="18"/>
      <c r="R538" s="18"/>
      <c r="S538" s="18"/>
      <c r="T538" s="15" t="s">
        <v>4955</v>
      </c>
      <c r="U538" s="15" t="s">
        <v>4956</v>
      </c>
      <c r="V538" s="16">
        <v>39261</v>
      </c>
      <c r="W538" s="16">
        <v>39238</v>
      </c>
      <c r="X538" s="16">
        <v>39238</v>
      </c>
      <c r="Y538" s="17">
        <v>-122.414798</v>
      </c>
      <c r="Z538" s="17">
        <v>37.750725000000003</v>
      </c>
      <c r="AA538" s="15" t="s">
        <v>50</v>
      </c>
      <c r="AB538" s="17">
        <v>0</v>
      </c>
      <c r="AC538" s="15" t="s">
        <v>608</v>
      </c>
      <c r="AD538" s="20">
        <v>3</v>
      </c>
      <c r="AE538" s="17">
        <v>0</v>
      </c>
      <c r="AF538" s="18"/>
      <c r="AG538" s="18"/>
      <c r="AH538" s="18"/>
      <c r="AI538" s="18"/>
      <c r="AJ538" s="18"/>
      <c r="AK538" s="18"/>
      <c r="AL538" s="4"/>
      <c r="AM538" s="15" t="s">
        <v>4957</v>
      </c>
      <c r="AN538" s="15" t="s">
        <v>4958</v>
      </c>
      <c r="AO538" s="4"/>
      <c r="AP538" s="4"/>
      <c r="AQ538" s="15" t="s">
        <v>135</v>
      </c>
      <c r="AR538" s="15" t="s">
        <v>49</v>
      </c>
      <c r="AS538" s="15" t="s">
        <v>2067</v>
      </c>
      <c r="AT538" s="15" t="s">
        <v>2068</v>
      </c>
      <c r="AU538" s="15" t="s">
        <v>2069</v>
      </c>
      <c r="AV538" s="15" t="s">
        <v>2070</v>
      </c>
      <c r="AW538" s="15" t="s">
        <v>2071</v>
      </c>
      <c r="AX538" s="15" t="s">
        <v>2072</v>
      </c>
    </row>
    <row r="539" spans="1:50" ht="15" x14ac:dyDescent="0.25">
      <c r="A539" s="17">
        <v>1958</v>
      </c>
      <c r="B539" s="15" t="s">
        <v>3780</v>
      </c>
      <c r="C539" s="15" t="s">
        <v>765</v>
      </c>
      <c r="D539" s="15" t="s">
        <v>350</v>
      </c>
      <c r="E539" s="15" t="s">
        <v>608</v>
      </c>
      <c r="F539" s="16">
        <v>39233</v>
      </c>
      <c r="G539" s="17">
        <v>3</v>
      </c>
      <c r="H539" s="15" t="s">
        <v>766</v>
      </c>
      <c r="I539" s="15" t="s">
        <v>767</v>
      </c>
      <c r="J539" s="15" t="s">
        <v>96</v>
      </c>
      <c r="K539" s="15" t="s">
        <v>597</v>
      </c>
      <c r="L539" s="17">
        <v>598</v>
      </c>
      <c r="M539" s="17">
        <v>0</v>
      </c>
      <c r="N539" s="4"/>
      <c r="O539" s="4"/>
      <c r="P539" s="4"/>
      <c r="Q539" s="4"/>
      <c r="R539" s="18"/>
      <c r="S539" s="4"/>
      <c r="T539" s="15" t="s">
        <v>3781</v>
      </c>
      <c r="U539" s="15" t="s">
        <v>3782</v>
      </c>
      <c r="V539" s="16">
        <v>39464</v>
      </c>
      <c r="W539" s="16">
        <v>39233</v>
      </c>
      <c r="X539" s="16">
        <v>39233</v>
      </c>
      <c r="Y539" s="17">
        <v>-122.41046</v>
      </c>
      <c r="Z539" s="17">
        <v>37.773975999999998</v>
      </c>
      <c r="AA539" s="15" t="s">
        <v>50</v>
      </c>
      <c r="AB539" s="17">
        <v>0</v>
      </c>
      <c r="AC539" s="15" t="s">
        <v>608</v>
      </c>
      <c r="AD539" s="17">
        <v>2</v>
      </c>
      <c r="AE539" s="17">
        <v>0</v>
      </c>
      <c r="AF539" s="4"/>
      <c r="AG539" s="4"/>
      <c r="AH539" s="4"/>
      <c r="AI539" s="4"/>
      <c r="AJ539" s="18"/>
      <c r="AK539" s="4"/>
      <c r="AL539" s="17">
        <v>53</v>
      </c>
      <c r="AM539" s="15" t="s">
        <v>3778</v>
      </c>
      <c r="AN539" s="15" t="s">
        <v>3783</v>
      </c>
      <c r="AO539" s="18"/>
      <c r="AP539" s="18"/>
      <c r="AQ539" s="15" t="s">
        <v>597</v>
      </c>
      <c r="AR539" s="15" t="s">
        <v>49</v>
      </c>
      <c r="AS539" s="15" t="s">
        <v>3715</v>
      </c>
      <c r="AT539" s="15" t="s">
        <v>2911</v>
      </c>
      <c r="AU539" s="15" t="s">
        <v>2912</v>
      </c>
      <c r="AV539" s="15" t="s">
        <v>2913</v>
      </c>
      <c r="AW539" s="15" t="s">
        <v>2025</v>
      </c>
      <c r="AX539" s="15" t="s">
        <v>2914</v>
      </c>
    </row>
    <row r="540" spans="1:50" ht="15" x14ac:dyDescent="0.25">
      <c r="A540" s="17">
        <v>594</v>
      </c>
      <c r="B540" s="15" t="s">
        <v>5091</v>
      </c>
      <c r="C540" s="15" t="s">
        <v>291</v>
      </c>
      <c r="D540" s="15" t="s">
        <v>237</v>
      </c>
      <c r="E540" s="15" t="s">
        <v>1215</v>
      </c>
      <c r="F540" s="16">
        <v>41096</v>
      </c>
      <c r="G540" s="17">
        <v>115</v>
      </c>
      <c r="H540" s="15" t="s">
        <v>5092</v>
      </c>
      <c r="I540" s="15" t="s">
        <v>292</v>
      </c>
      <c r="J540" s="15" t="s">
        <v>47</v>
      </c>
      <c r="K540" s="15" t="s">
        <v>239</v>
      </c>
      <c r="L540" s="17">
        <v>243</v>
      </c>
      <c r="M540" s="17">
        <v>9000</v>
      </c>
      <c r="N540" s="18"/>
      <c r="O540" s="4"/>
      <c r="P540" s="4"/>
      <c r="Q540" s="4"/>
      <c r="R540" s="17">
        <v>9000</v>
      </c>
      <c r="S540" s="4"/>
      <c r="T540" s="15" t="s">
        <v>5093</v>
      </c>
      <c r="U540" s="15" t="s">
        <v>5094</v>
      </c>
      <c r="V540" s="16">
        <v>39231</v>
      </c>
      <c r="W540" s="21"/>
      <c r="X540" s="16">
        <v>39231</v>
      </c>
      <c r="Y540" s="17">
        <v>-122.425974</v>
      </c>
      <c r="Z540" s="17">
        <v>37.770026000000001</v>
      </c>
      <c r="AA540" s="15" t="s">
        <v>128</v>
      </c>
      <c r="AB540" s="17">
        <v>-1</v>
      </c>
      <c r="AC540" s="15" t="s">
        <v>1219</v>
      </c>
      <c r="AD540" s="17">
        <v>115</v>
      </c>
      <c r="AE540" s="17">
        <v>9000</v>
      </c>
      <c r="AF540" s="4"/>
      <c r="AG540" s="4"/>
      <c r="AH540" s="18"/>
      <c r="AI540" s="4"/>
      <c r="AJ540" s="17">
        <v>9000</v>
      </c>
      <c r="AK540" s="4"/>
      <c r="AL540" s="4"/>
      <c r="AM540" s="15" t="s">
        <v>5095</v>
      </c>
      <c r="AN540" s="15" t="s">
        <v>3755</v>
      </c>
      <c r="AO540" s="17">
        <v>96</v>
      </c>
      <c r="AP540" s="17">
        <v>71</v>
      </c>
      <c r="AQ540" s="15" t="s">
        <v>239</v>
      </c>
      <c r="AR540" s="15" t="s">
        <v>293</v>
      </c>
      <c r="AS540" s="15" t="s">
        <v>2266</v>
      </c>
      <c r="AT540" s="15" t="s">
        <v>2267</v>
      </c>
      <c r="AU540" s="15" t="s">
        <v>2268</v>
      </c>
      <c r="AV540" s="15" t="s">
        <v>2269</v>
      </c>
      <c r="AW540" s="15" t="s">
        <v>2047</v>
      </c>
      <c r="AX540" s="15" t="s">
        <v>2270</v>
      </c>
    </row>
    <row r="541" spans="1:50" ht="15" x14ac:dyDescent="0.25">
      <c r="A541" s="17">
        <v>1324</v>
      </c>
      <c r="B541" s="15" t="s">
        <v>5879</v>
      </c>
      <c r="C541" s="15" t="s">
        <v>1357</v>
      </c>
      <c r="D541" s="15" t="s">
        <v>132</v>
      </c>
      <c r="E541" s="15" t="s">
        <v>1215</v>
      </c>
      <c r="F541" s="16">
        <v>40484</v>
      </c>
      <c r="G541" s="17">
        <v>2</v>
      </c>
      <c r="H541" s="15" t="s">
        <v>1358</v>
      </c>
      <c r="I541" s="15" t="s">
        <v>1359</v>
      </c>
      <c r="J541" s="15" t="s">
        <v>62</v>
      </c>
      <c r="K541" s="15" t="s">
        <v>75</v>
      </c>
      <c r="L541" s="17">
        <v>196</v>
      </c>
      <c r="M541" s="17">
        <v>0</v>
      </c>
      <c r="N541" s="18"/>
      <c r="O541" s="18"/>
      <c r="P541" s="18"/>
      <c r="Q541" s="18"/>
      <c r="R541" s="18"/>
      <c r="S541" s="18"/>
      <c r="T541" s="15" t="s">
        <v>5880</v>
      </c>
      <c r="U541" s="15" t="s">
        <v>5881</v>
      </c>
      <c r="V541" s="16">
        <v>39251</v>
      </c>
      <c r="W541" s="19">
        <v>39227</v>
      </c>
      <c r="X541" s="16">
        <v>39227</v>
      </c>
      <c r="Y541" s="17">
        <v>-122.442446</v>
      </c>
      <c r="Z541" s="17">
        <v>37.757281999999996</v>
      </c>
      <c r="AA541" s="15" t="s">
        <v>50</v>
      </c>
      <c r="AB541" s="17">
        <v>-1</v>
      </c>
      <c r="AC541" s="15" t="s">
        <v>1219</v>
      </c>
      <c r="AD541" s="17">
        <v>2</v>
      </c>
      <c r="AE541" s="17">
        <v>0</v>
      </c>
      <c r="AF541" s="18"/>
      <c r="AG541" s="18"/>
      <c r="AH541" s="18"/>
      <c r="AI541" s="18"/>
      <c r="AJ541" s="18"/>
      <c r="AK541" s="18"/>
      <c r="AL541" s="4"/>
      <c r="AM541" s="15" t="s">
        <v>5882</v>
      </c>
      <c r="AN541" s="15" t="s">
        <v>4919</v>
      </c>
      <c r="AO541" s="20">
        <v>2</v>
      </c>
      <c r="AP541" s="20">
        <v>2</v>
      </c>
      <c r="AQ541" s="15" t="s">
        <v>75</v>
      </c>
      <c r="AR541" s="15" t="s">
        <v>49</v>
      </c>
      <c r="AS541" s="15" t="s">
        <v>2600</v>
      </c>
      <c r="AT541" s="15" t="s">
        <v>2601</v>
      </c>
      <c r="AU541" s="15" t="s">
        <v>2602</v>
      </c>
      <c r="AV541" s="15" t="s">
        <v>2603</v>
      </c>
      <c r="AW541" s="15" t="s">
        <v>2025</v>
      </c>
      <c r="AX541" s="15" t="s">
        <v>2261</v>
      </c>
    </row>
    <row r="542" spans="1:50" ht="15" x14ac:dyDescent="0.25">
      <c r="A542" s="17">
        <v>2400</v>
      </c>
      <c r="B542" s="15" t="s">
        <v>761</v>
      </c>
      <c r="C542" s="15" t="s">
        <v>762</v>
      </c>
      <c r="D542" s="15" t="s">
        <v>94</v>
      </c>
      <c r="E542" s="15" t="s">
        <v>621</v>
      </c>
      <c r="F542" s="16">
        <v>39205</v>
      </c>
      <c r="G542" s="17">
        <v>0</v>
      </c>
      <c r="H542" s="15" t="s">
        <v>763</v>
      </c>
      <c r="I542" s="15" t="s">
        <v>6049</v>
      </c>
      <c r="J542" s="15" t="s">
        <v>47</v>
      </c>
      <c r="K542" s="15" t="s">
        <v>57</v>
      </c>
      <c r="L542" s="17">
        <v>428</v>
      </c>
      <c r="M542" s="17">
        <v>7031</v>
      </c>
      <c r="N542" s="20">
        <v>5625</v>
      </c>
      <c r="O542" s="18"/>
      <c r="P542" s="4"/>
      <c r="Q542" s="4"/>
      <c r="R542" s="20">
        <v>1406</v>
      </c>
      <c r="S542" s="4"/>
      <c r="T542" s="15" t="s">
        <v>6050</v>
      </c>
      <c r="U542" s="15" t="s">
        <v>3715</v>
      </c>
      <c r="V542" s="16">
        <v>39226</v>
      </c>
      <c r="W542" s="21"/>
      <c r="X542" s="16">
        <v>39226</v>
      </c>
      <c r="Y542" s="17">
        <v>-122.390384</v>
      </c>
      <c r="Z542" s="17">
        <v>37.734332000000002</v>
      </c>
      <c r="AA542" s="15" t="s">
        <v>70</v>
      </c>
      <c r="AB542" s="17">
        <v>0</v>
      </c>
      <c r="AC542" s="15" t="s">
        <v>608</v>
      </c>
      <c r="AD542" s="17">
        <v>0</v>
      </c>
      <c r="AE542" s="17">
        <v>3802</v>
      </c>
      <c r="AF542" s="18"/>
      <c r="AG542" s="4"/>
      <c r="AH542" s="20">
        <v>2396</v>
      </c>
      <c r="AI542" s="4"/>
      <c r="AJ542" s="20">
        <v>1406</v>
      </c>
      <c r="AK542" s="4"/>
      <c r="AL542" s="18"/>
      <c r="AM542" s="15" t="s">
        <v>6051</v>
      </c>
      <c r="AN542" s="15" t="s">
        <v>764</v>
      </c>
      <c r="AO542" s="18"/>
      <c r="AP542" s="18"/>
      <c r="AQ542" s="15" t="s">
        <v>57</v>
      </c>
      <c r="AR542" s="15" t="s">
        <v>545</v>
      </c>
      <c r="AS542" s="15" t="s">
        <v>3067</v>
      </c>
      <c r="AT542" s="15" t="s">
        <v>3068</v>
      </c>
      <c r="AU542" s="15" t="s">
        <v>3069</v>
      </c>
      <c r="AV542" s="15" t="s">
        <v>3070</v>
      </c>
      <c r="AW542" s="15" t="s">
        <v>3071</v>
      </c>
      <c r="AX542" s="15" t="s">
        <v>3072</v>
      </c>
    </row>
    <row r="543" spans="1:50" ht="15" x14ac:dyDescent="0.25">
      <c r="A543" s="17">
        <v>2741</v>
      </c>
      <c r="B543" s="15" t="s">
        <v>3909</v>
      </c>
      <c r="C543" s="15" t="s">
        <v>759</v>
      </c>
      <c r="D543" s="15" t="s">
        <v>248</v>
      </c>
      <c r="E543" s="15" t="s">
        <v>608</v>
      </c>
      <c r="F543" s="16">
        <v>39224</v>
      </c>
      <c r="G543" s="17">
        <v>4</v>
      </c>
      <c r="H543" s="15" t="s">
        <v>760</v>
      </c>
      <c r="I543" s="15" t="s">
        <v>3910</v>
      </c>
      <c r="J543" s="15" t="s">
        <v>47</v>
      </c>
      <c r="K543" s="15" t="s">
        <v>92</v>
      </c>
      <c r="L543" s="17">
        <v>15</v>
      </c>
      <c r="M543" s="17">
        <v>0</v>
      </c>
      <c r="N543" s="18"/>
      <c r="O543" s="18"/>
      <c r="P543" s="4"/>
      <c r="Q543" s="4"/>
      <c r="R543" s="17">
        <v>0</v>
      </c>
      <c r="S543" s="4"/>
      <c r="T543" s="15" t="s">
        <v>3911</v>
      </c>
      <c r="U543" s="15" t="s">
        <v>3912</v>
      </c>
      <c r="V543" s="16">
        <v>39443</v>
      </c>
      <c r="W543" s="19">
        <v>39224</v>
      </c>
      <c r="X543" s="16">
        <v>39224</v>
      </c>
      <c r="Y543" s="17">
        <v>-122.40579099999999</v>
      </c>
      <c r="Z543" s="17">
        <v>37.711925000000001</v>
      </c>
      <c r="AA543" s="15" t="s">
        <v>50</v>
      </c>
      <c r="AB543" s="17">
        <v>0</v>
      </c>
      <c r="AC543" s="15" t="s">
        <v>608</v>
      </c>
      <c r="AD543" s="17">
        <v>3</v>
      </c>
      <c r="AE543" s="17">
        <v>0</v>
      </c>
      <c r="AF543" s="18"/>
      <c r="AG543" s="4"/>
      <c r="AH543" s="18"/>
      <c r="AI543" s="4"/>
      <c r="AJ543" s="17">
        <v>0</v>
      </c>
      <c r="AK543" s="4"/>
      <c r="AL543" s="4"/>
      <c r="AM543" s="15" t="s">
        <v>3913</v>
      </c>
      <c r="AN543" s="15" t="s">
        <v>3914</v>
      </c>
      <c r="AO543" s="4"/>
      <c r="AP543" s="4"/>
      <c r="AQ543" s="15" t="s">
        <v>92</v>
      </c>
      <c r="AR543" s="15" t="s">
        <v>49</v>
      </c>
      <c r="AS543" s="15" t="s">
        <v>2067</v>
      </c>
      <c r="AT543" s="15" t="s">
        <v>2068</v>
      </c>
      <c r="AU543" s="15" t="s">
        <v>2069</v>
      </c>
      <c r="AV543" s="15" t="s">
        <v>2070</v>
      </c>
      <c r="AW543" s="15" t="s">
        <v>2071</v>
      </c>
      <c r="AX543" s="15" t="s">
        <v>2072</v>
      </c>
    </row>
    <row r="544" spans="1:50" ht="15" x14ac:dyDescent="0.25">
      <c r="A544" s="17">
        <v>2456</v>
      </c>
      <c r="B544" s="15" t="s">
        <v>4086</v>
      </c>
      <c r="C544" s="15" t="s">
        <v>1354</v>
      </c>
      <c r="D544" s="15" t="s">
        <v>84</v>
      </c>
      <c r="E544" s="15" t="s">
        <v>1215</v>
      </c>
      <c r="F544" s="16">
        <v>40898</v>
      </c>
      <c r="G544" s="17">
        <v>2</v>
      </c>
      <c r="H544" s="15" t="s">
        <v>1355</v>
      </c>
      <c r="I544" s="15" t="s">
        <v>1356</v>
      </c>
      <c r="J544" s="15" t="s">
        <v>47</v>
      </c>
      <c r="K544" s="15" t="s">
        <v>92</v>
      </c>
      <c r="L544" s="17">
        <v>57</v>
      </c>
      <c r="M544" s="17">
        <v>1523</v>
      </c>
      <c r="N544" s="4"/>
      <c r="O544" s="4"/>
      <c r="P544" s="4"/>
      <c r="Q544" s="4"/>
      <c r="R544" s="17">
        <v>1523</v>
      </c>
      <c r="S544" s="4"/>
      <c r="T544" s="15" t="s">
        <v>4087</v>
      </c>
      <c r="U544" s="15" t="s">
        <v>4088</v>
      </c>
      <c r="V544" s="16">
        <v>39332</v>
      </c>
      <c r="W544" s="19">
        <v>39220</v>
      </c>
      <c r="X544" s="16">
        <v>39220</v>
      </c>
      <c r="Y544" s="17">
        <v>-122.40286999999999</v>
      </c>
      <c r="Z544" s="17">
        <v>37.726275999999999</v>
      </c>
      <c r="AA544" s="15" t="s">
        <v>128</v>
      </c>
      <c r="AB544" s="17">
        <v>-1</v>
      </c>
      <c r="AC544" s="15" t="s">
        <v>1219</v>
      </c>
      <c r="AD544" s="17">
        <v>0</v>
      </c>
      <c r="AE544" s="17">
        <v>1523</v>
      </c>
      <c r="AF544" s="4"/>
      <c r="AG544" s="4"/>
      <c r="AH544" s="4"/>
      <c r="AI544" s="4"/>
      <c r="AJ544" s="17">
        <v>1523</v>
      </c>
      <c r="AK544" s="4"/>
      <c r="AL544" s="18"/>
      <c r="AM544" s="15" t="s">
        <v>4083</v>
      </c>
      <c r="AN544" s="15" t="s">
        <v>3985</v>
      </c>
      <c r="AO544" s="4"/>
      <c r="AP544" s="4"/>
      <c r="AQ544" s="15" t="s">
        <v>92</v>
      </c>
      <c r="AR544" s="15" t="s">
        <v>49</v>
      </c>
      <c r="AS544" s="15" t="s">
        <v>2462</v>
      </c>
      <c r="AT544" s="15" t="s">
        <v>2463</v>
      </c>
      <c r="AU544" s="15" t="s">
        <v>2464</v>
      </c>
      <c r="AV544" s="15" t="s">
        <v>2465</v>
      </c>
      <c r="AW544" s="15" t="s">
        <v>2466</v>
      </c>
      <c r="AX544" s="15" t="s">
        <v>2467</v>
      </c>
    </row>
    <row r="545" spans="1:50" ht="15" x14ac:dyDescent="0.25">
      <c r="A545" s="17">
        <v>1351</v>
      </c>
      <c r="B545" s="15" t="s">
        <v>3749</v>
      </c>
      <c r="C545" s="15" t="s">
        <v>1561</v>
      </c>
      <c r="D545" s="15" t="s">
        <v>350</v>
      </c>
      <c r="E545" s="15" t="s">
        <v>1509</v>
      </c>
      <c r="F545" s="16">
        <v>39975</v>
      </c>
      <c r="G545" s="17">
        <v>4</v>
      </c>
      <c r="H545" s="15" t="s">
        <v>1562</v>
      </c>
      <c r="I545" s="15" t="s">
        <v>3715</v>
      </c>
      <c r="J545" s="15" t="s">
        <v>96</v>
      </c>
      <c r="K545" s="15" t="s">
        <v>597</v>
      </c>
      <c r="L545" s="17">
        <v>591</v>
      </c>
      <c r="M545" s="17">
        <v>0</v>
      </c>
      <c r="N545" s="17">
        <v>0</v>
      </c>
      <c r="O545" s="20">
        <v>0</v>
      </c>
      <c r="P545" s="20">
        <v>0</v>
      </c>
      <c r="Q545" s="20">
        <v>0</v>
      </c>
      <c r="R545" s="20">
        <v>0</v>
      </c>
      <c r="S545" s="20">
        <v>0</v>
      </c>
      <c r="T545" s="15" t="s">
        <v>3750</v>
      </c>
      <c r="U545" s="15" t="s">
        <v>3715</v>
      </c>
      <c r="V545" s="16">
        <v>39220</v>
      </c>
      <c r="W545" s="21"/>
      <c r="X545" s="16">
        <v>39220</v>
      </c>
      <c r="Y545" s="17">
        <v>-122.416344</v>
      </c>
      <c r="Z545" s="17">
        <v>37.773114</v>
      </c>
      <c r="AA545" s="15" t="s">
        <v>50</v>
      </c>
      <c r="AB545" s="17">
        <v>-1</v>
      </c>
      <c r="AC545" s="15" t="s">
        <v>1509</v>
      </c>
      <c r="AD545" s="17">
        <v>3</v>
      </c>
      <c r="AE545" s="17">
        <v>0</v>
      </c>
      <c r="AF545" s="20">
        <v>0</v>
      </c>
      <c r="AG545" s="20">
        <v>0</v>
      </c>
      <c r="AH545" s="17">
        <v>0</v>
      </c>
      <c r="AI545" s="20">
        <v>0</v>
      </c>
      <c r="AJ545" s="20">
        <v>0</v>
      </c>
      <c r="AK545" s="20">
        <v>0</v>
      </c>
      <c r="AL545" s="20">
        <v>72</v>
      </c>
      <c r="AM545" s="15" t="s">
        <v>3751</v>
      </c>
      <c r="AN545" s="15" t="s">
        <v>3752</v>
      </c>
      <c r="AO545" s="4"/>
      <c r="AP545" s="4"/>
      <c r="AQ545" s="15" t="s">
        <v>597</v>
      </c>
      <c r="AR545" s="15" t="s">
        <v>466</v>
      </c>
      <c r="AS545" s="15" t="s">
        <v>2615</v>
      </c>
      <c r="AT545" s="15" t="s">
        <v>2616</v>
      </c>
      <c r="AU545" s="15" t="s">
        <v>2617</v>
      </c>
      <c r="AV545" s="15" t="s">
        <v>2618</v>
      </c>
      <c r="AW545" s="15" t="s">
        <v>2324</v>
      </c>
      <c r="AX545" s="15" t="s">
        <v>2619</v>
      </c>
    </row>
    <row r="546" spans="1:50" ht="15" x14ac:dyDescent="0.25">
      <c r="A546" s="17">
        <v>2610</v>
      </c>
      <c r="B546" s="15" t="s">
        <v>4106</v>
      </c>
      <c r="C546" s="15" t="s">
        <v>1772</v>
      </c>
      <c r="D546" s="15" t="s">
        <v>84</v>
      </c>
      <c r="E546" s="15" t="s">
        <v>1753</v>
      </c>
      <c r="F546" s="16">
        <v>39665</v>
      </c>
      <c r="G546" s="17">
        <v>12</v>
      </c>
      <c r="H546" s="15" t="s">
        <v>4107</v>
      </c>
      <c r="I546" s="15" t="s">
        <v>3715</v>
      </c>
      <c r="J546" s="15" t="s">
        <v>47</v>
      </c>
      <c r="K546" s="15" t="s">
        <v>92</v>
      </c>
      <c r="L546" s="17">
        <v>69</v>
      </c>
      <c r="M546" s="17">
        <v>2000</v>
      </c>
      <c r="N546" s="18"/>
      <c r="O546" s="18"/>
      <c r="P546" s="18"/>
      <c r="Q546" s="18"/>
      <c r="R546" s="17">
        <v>2000</v>
      </c>
      <c r="S546" s="18"/>
      <c r="T546" s="15" t="s">
        <v>4108</v>
      </c>
      <c r="U546" s="15" t="s">
        <v>3715</v>
      </c>
      <c r="V546" s="16">
        <v>39218</v>
      </c>
      <c r="W546" s="18"/>
      <c r="X546" s="16">
        <v>39218</v>
      </c>
      <c r="Y546" s="17">
        <v>-122.42984300000001</v>
      </c>
      <c r="Z546" s="17">
        <v>37.730041</v>
      </c>
      <c r="AA546" s="15" t="s">
        <v>128</v>
      </c>
      <c r="AB546" s="17">
        <v>0</v>
      </c>
      <c r="AC546" s="15" t="s">
        <v>20</v>
      </c>
      <c r="AD546" s="17">
        <v>12</v>
      </c>
      <c r="AE546" s="17">
        <v>600</v>
      </c>
      <c r="AF546" s="18"/>
      <c r="AG546" s="18"/>
      <c r="AH546" s="18"/>
      <c r="AI546" s="18"/>
      <c r="AJ546" s="17">
        <v>600</v>
      </c>
      <c r="AK546" s="18"/>
      <c r="AL546" s="18"/>
      <c r="AM546" s="15" t="s">
        <v>4109</v>
      </c>
      <c r="AN546" s="15" t="s">
        <v>3995</v>
      </c>
      <c r="AO546" s="17">
        <v>18</v>
      </c>
      <c r="AP546" s="17">
        <v>8</v>
      </c>
      <c r="AQ546" s="15" t="s">
        <v>92</v>
      </c>
      <c r="AR546" s="15" t="s">
        <v>49</v>
      </c>
      <c r="AS546" s="15" t="s">
        <v>3715</v>
      </c>
      <c r="AT546" s="15" t="s">
        <v>3130</v>
      </c>
      <c r="AU546" s="15" t="s">
        <v>3131</v>
      </c>
      <c r="AV546" s="15" t="s">
        <v>3132</v>
      </c>
      <c r="AW546" s="15" t="s">
        <v>3133</v>
      </c>
      <c r="AX546" s="15" t="s">
        <v>3134</v>
      </c>
    </row>
    <row r="547" spans="1:50" ht="15" x14ac:dyDescent="0.25">
      <c r="A547" s="17">
        <v>197</v>
      </c>
      <c r="B547" s="15" t="s">
        <v>5695</v>
      </c>
      <c r="C547" s="15" t="s">
        <v>1769</v>
      </c>
      <c r="D547" s="15" t="s">
        <v>123</v>
      </c>
      <c r="E547" s="15" t="s">
        <v>1753</v>
      </c>
      <c r="F547" s="16">
        <v>39684</v>
      </c>
      <c r="G547" s="17">
        <v>27</v>
      </c>
      <c r="H547" s="15" t="s">
        <v>1770</v>
      </c>
      <c r="I547" s="15" t="s">
        <v>3715</v>
      </c>
      <c r="J547" s="15" t="s">
        <v>47</v>
      </c>
      <c r="K547" s="15" t="s">
        <v>126</v>
      </c>
      <c r="L547" s="17">
        <v>734</v>
      </c>
      <c r="M547" s="17">
        <v>1176</v>
      </c>
      <c r="N547" s="18"/>
      <c r="O547" s="18"/>
      <c r="P547" s="18"/>
      <c r="Q547" s="18"/>
      <c r="R547" s="17">
        <v>1176</v>
      </c>
      <c r="S547" s="18"/>
      <c r="T547" s="15" t="s">
        <v>5696</v>
      </c>
      <c r="U547" s="15" t="s">
        <v>3715</v>
      </c>
      <c r="V547" s="16">
        <v>39217</v>
      </c>
      <c r="W547" s="18"/>
      <c r="X547" s="16">
        <v>39217</v>
      </c>
      <c r="Y547" s="17">
        <v>-122.414151</v>
      </c>
      <c r="Z547" s="17">
        <v>37.788652999999996</v>
      </c>
      <c r="AA547" s="15" t="s">
        <v>128</v>
      </c>
      <c r="AB547" s="17">
        <v>0</v>
      </c>
      <c r="AC547" s="15" t="s">
        <v>20</v>
      </c>
      <c r="AD547" s="17">
        <v>27</v>
      </c>
      <c r="AE547" s="17">
        <v>1176</v>
      </c>
      <c r="AF547" s="18"/>
      <c r="AG547" s="18"/>
      <c r="AH547" s="18"/>
      <c r="AI547" s="18"/>
      <c r="AJ547" s="17">
        <v>1176</v>
      </c>
      <c r="AK547" s="18"/>
      <c r="AL547" s="18"/>
      <c r="AM547" s="15" t="s">
        <v>5697</v>
      </c>
      <c r="AN547" s="15" t="s">
        <v>3779</v>
      </c>
      <c r="AO547" s="18"/>
      <c r="AP547" s="18"/>
      <c r="AQ547" s="15" t="s">
        <v>126</v>
      </c>
      <c r="AR547" s="15" t="s">
        <v>1191</v>
      </c>
      <c r="AS547" s="15" t="s">
        <v>2139</v>
      </c>
      <c r="AT547" s="15" t="s">
        <v>2140</v>
      </c>
      <c r="AU547" s="15" t="s">
        <v>2141</v>
      </c>
      <c r="AV547" s="15" t="s">
        <v>2142</v>
      </c>
      <c r="AW547" s="15" t="s">
        <v>2001</v>
      </c>
      <c r="AX547" s="15" t="s">
        <v>2002</v>
      </c>
    </row>
    <row r="548" spans="1:50" ht="15" x14ac:dyDescent="0.25">
      <c r="A548" s="17">
        <v>1773</v>
      </c>
      <c r="B548" s="15" t="s">
        <v>3968</v>
      </c>
      <c r="C548" s="15" t="s">
        <v>1771</v>
      </c>
      <c r="D548" s="15" t="s">
        <v>370</v>
      </c>
      <c r="E548" s="15" t="s">
        <v>1753</v>
      </c>
      <c r="F548" s="16">
        <v>39217</v>
      </c>
      <c r="G548" s="17">
        <v>140</v>
      </c>
      <c r="H548" s="15" t="s">
        <v>3969</v>
      </c>
      <c r="I548" s="15" t="s">
        <v>3715</v>
      </c>
      <c r="J548" s="15" t="s">
        <v>230</v>
      </c>
      <c r="K548" s="15" t="s">
        <v>372</v>
      </c>
      <c r="L548" s="17">
        <v>942</v>
      </c>
      <c r="M548" s="17">
        <v>530316</v>
      </c>
      <c r="N548" s="17">
        <v>530316</v>
      </c>
      <c r="O548" s="18"/>
      <c r="P548" s="18"/>
      <c r="Q548" s="18"/>
      <c r="R548" s="18"/>
      <c r="S548" s="18"/>
      <c r="T548" s="15" t="s">
        <v>3970</v>
      </c>
      <c r="U548" s="15" t="s">
        <v>3715</v>
      </c>
      <c r="V548" s="16">
        <v>39217</v>
      </c>
      <c r="W548" s="18"/>
      <c r="X548" s="16">
        <v>39217</v>
      </c>
      <c r="Y548" s="17">
        <v>-122.39542400000001</v>
      </c>
      <c r="Z548" s="17">
        <v>37.789645</v>
      </c>
      <c r="AA548" s="15" t="s">
        <v>128</v>
      </c>
      <c r="AB548" s="17">
        <v>0</v>
      </c>
      <c r="AC548" s="15" t="s">
        <v>20</v>
      </c>
      <c r="AD548" s="17">
        <v>140</v>
      </c>
      <c r="AE548" s="17">
        <v>492866</v>
      </c>
      <c r="AF548" s="18"/>
      <c r="AG548" s="18"/>
      <c r="AH548" s="17">
        <v>492866</v>
      </c>
      <c r="AI548" s="18"/>
      <c r="AJ548" s="18"/>
      <c r="AK548" s="18"/>
      <c r="AL548" s="17">
        <v>72</v>
      </c>
      <c r="AM548" s="15" t="s">
        <v>3971</v>
      </c>
      <c r="AN548" s="15" t="s">
        <v>3834</v>
      </c>
      <c r="AO548" s="17">
        <v>241</v>
      </c>
      <c r="AP548" s="17">
        <v>241</v>
      </c>
      <c r="AQ548" s="15" t="s">
        <v>372</v>
      </c>
      <c r="AR548" s="15" t="s">
        <v>1586</v>
      </c>
      <c r="AS548" s="15" t="s">
        <v>2785</v>
      </c>
      <c r="AT548" s="15" t="s">
        <v>2786</v>
      </c>
      <c r="AU548" s="15" t="s">
        <v>2787</v>
      </c>
      <c r="AV548" s="15" t="s">
        <v>2788</v>
      </c>
      <c r="AW548" s="15" t="s">
        <v>2789</v>
      </c>
      <c r="AX548" s="15" t="s">
        <v>2790</v>
      </c>
    </row>
    <row r="549" spans="1:50" ht="15" x14ac:dyDescent="0.25">
      <c r="A549" s="17">
        <v>2800</v>
      </c>
      <c r="B549" s="15" t="s">
        <v>5833</v>
      </c>
      <c r="C549" s="15" t="s">
        <v>1559</v>
      </c>
      <c r="D549" s="15" t="s">
        <v>132</v>
      </c>
      <c r="E549" s="15" t="s">
        <v>1509</v>
      </c>
      <c r="F549" s="16">
        <v>39377</v>
      </c>
      <c r="G549" s="17">
        <v>4</v>
      </c>
      <c r="H549" s="15" t="s">
        <v>1560</v>
      </c>
      <c r="I549" s="15" t="s">
        <v>3715</v>
      </c>
      <c r="J549" s="15" t="s">
        <v>274</v>
      </c>
      <c r="K549" s="15" t="s">
        <v>588</v>
      </c>
      <c r="L549" s="17">
        <v>138</v>
      </c>
      <c r="M549" s="17">
        <v>6000</v>
      </c>
      <c r="N549" s="18"/>
      <c r="O549" s="18"/>
      <c r="P549" s="18"/>
      <c r="Q549" s="18"/>
      <c r="R549" s="17">
        <v>6000</v>
      </c>
      <c r="S549" s="18"/>
      <c r="T549" s="15" t="s">
        <v>5834</v>
      </c>
      <c r="U549" s="15" t="s">
        <v>3715</v>
      </c>
      <c r="V549" s="16">
        <v>39205</v>
      </c>
      <c r="W549" s="21"/>
      <c r="X549" s="16">
        <v>39205</v>
      </c>
      <c r="Y549" s="17">
        <v>-122.430646</v>
      </c>
      <c r="Z549" s="17">
        <v>37.751370999999999</v>
      </c>
      <c r="AA549" s="15" t="s">
        <v>128</v>
      </c>
      <c r="AB549" s="17">
        <v>-1</v>
      </c>
      <c r="AC549" s="15" t="s">
        <v>1509</v>
      </c>
      <c r="AD549" s="20">
        <v>4</v>
      </c>
      <c r="AE549" s="17">
        <v>6000</v>
      </c>
      <c r="AF549" s="18"/>
      <c r="AG549" s="18"/>
      <c r="AH549" s="18"/>
      <c r="AI549" s="18"/>
      <c r="AJ549" s="17">
        <v>6000</v>
      </c>
      <c r="AK549" s="18"/>
      <c r="AL549" s="4"/>
      <c r="AM549" s="15" t="s">
        <v>5835</v>
      </c>
      <c r="AN549" s="15" t="s">
        <v>4958</v>
      </c>
      <c r="AO549" s="4"/>
      <c r="AP549" s="4"/>
      <c r="AQ549" s="15" t="s">
        <v>588</v>
      </c>
      <c r="AR549" s="15" t="s">
        <v>49</v>
      </c>
      <c r="AS549" s="15" t="s">
        <v>3191</v>
      </c>
      <c r="AT549" s="15" t="s">
        <v>3192</v>
      </c>
      <c r="AU549" s="15" t="s">
        <v>3193</v>
      </c>
      <c r="AV549" s="15" t="s">
        <v>3194</v>
      </c>
      <c r="AW549" s="15" t="s">
        <v>2168</v>
      </c>
      <c r="AX549" s="15" t="s">
        <v>3195</v>
      </c>
    </row>
    <row r="550" spans="1:50" ht="15" x14ac:dyDescent="0.25">
      <c r="A550" s="17">
        <v>2025</v>
      </c>
      <c r="B550" s="15" t="s">
        <v>5508</v>
      </c>
      <c r="C550" s="15" t="s">
        <v>279</v>
      </c>
      <c r="D550" s="15" t="s">
        <v>153</v>
      </c>
      <c r="E550" s="15" t="s">
        <v>89</v>
      </c>
      <c r="F550" s="16">
        <v>40809</v>
      </c>
      <c r="G550" s="17">
        <v>74</v>
      </c>
      <c r="H550" s="15" t="s">
        <v>280</v>
      </c>
      <c r="I550" s="15" t="s">
        <v>281</v>
      </c>
      <c r="J550" s="15" t="s">
        <v>103</v>
      </c>
      <c r="K550" s="15" t="s">
        <v>282</v>
      </c>
      <c r="L550" s="17">
        <v>727</v>
      </c>
      <c r="M550" s="17">
        <v>0</v>
      </c>
      <c r="N550" s="21"/>
      <c r="O550" s="21"/>
      <c r="P550" s="21"/>
      <c r="Q550" s="21"/>
      <c r="R550" s="21"/>
      <c r="S550" s="21"/>
      <c r="T550" s="15" t="s">
        <v>5509</v>
      </c>
      <c r="U550" s="15" t="s">
        <v>5510</v>
      </c>
      <c r="V550" s="18"/>
      <c r="W550" s="19">
        <v>39203</v>
      </c>
      <c r="X550" s="16">
        <v>39203</v>
      </c>
      <c r="Y550" s="17">
        <v>-122.39009299999999</v>
      </c>
      <c r="Z550" s="17">
        <v>37.781143</v>
      </c>
      <c r="AA550" s="15" t="s">
        <v>50</v>
      </c>
      <c r="AB550" s="17">
        <v>-1</v>
      </c>
      <c r="AC550" s="15" t="s">
        <v>51</v>
      </c>
      <c r="AD550" s="17">
        <v>74</v>
      </c>
      <c r="AE550" s="17">
        <v>0</v>
      </c>
      <c r="AF550" s="21"/>
      <c r="AG550" s="21"/>
      <c r="AH550" s="21"/>
      <c r="AI550" s="21"/>
      <c r="AJ550" s="21"/>
      <c r="AK550" s="21"/>
      <c r="AL550" s="17">
        <v>123</v>
      </c>
      <c r="AM550" s="15" t="s">
        <v>5511</v>
      </c>
      <c r="AN550" s="15" t="s">
        <v>3779</v>
      </c>
      <c r="AO550" s="4"/>
      <c r="AP550" s="4"/>
      <c r="AQ550" s="15" t="s">
        <v>282</v>
      </c>
      <c r="AR550" s="15" t="s">
        <v>283</v>
      </c>
      <c r="AS550" s="15" t="s">
        <v>3715</v>
      </c>
      <c r="AT550" s="15" t="s">
        <v>3715</v>
      </c>
      <c r="AU550" s="15" t="s">
        <v>3715</v>
      </c>
      <c r="AV550" s="15" t="s">
        <v>3715</v>
      </c>
      <c r="AW550" s="15" t="s">
        <v>3715</v>
      </c>
      <c r="AX550" s="15" t="s">
        <v>3715</v>
      </c>
    </row>
    <row r="551" spans="1:50" ht="15" x14ac:dyDescent="0.25">
      <c r="A551" s="17">
        <v>2196</v>
      </c>
      <c r="B551" s="15" t="s">
        <v>4274</v>
      </c>
      <c r="C551" s="15" t="s">
        <v>288</v>
      </c>
      <c r="D551" s="15" t="s">
        <v>285</v>
      </c>
      <c r="E551" s="15" t="s">
        <v>89</v>
      </c>
      <c r="F551" s="16">
        <v>40148</v>
      </c>
      <c r="G551" s="17">
        <v>2</v>
      </c>
      <c r="H551" s="15" t="s">
        <v>289</v>
      </c>
      <c r="I551" s="15" t="s">
        <v>290</v>
      </c>
      <c r="J551" s="15" t="s">
        <v>62</v>
      </c>
      <c r="K551" s="15" t="s">
        <v>135</v>
      </c>
      <c r="L551" s="17">
        <v>519</v>
      </c>
      <c r="M551" s="17">
        <v>0</v>
      </c>
      <c r="N551" s="18"/>
      <c r="O551" s="18"/>
      <c r="P551" s="18"/>
      <c r="Q551" s="18"/>
      <c r="R551" s="18"/>
      <c r="S551" s="18"/>
      <c r="T551" s="15" t="s">
        <v>4275</v>
      </c>
      <c r="U551" s="15" t="s">
        <v>4276</v>
      </c>
      <c r="V551" s="16">
        <v>39280</v>
      </c>
      <c r="W551" s="16">
        <v>39203</v>
      </c>
      <c r="X551" s="16">
        <v>39203</v>
      </c>
      <c r="Y551" s="17">
        <v>-122.39385299999999</v>
      </c>
      <c r="Z551" s="17">
        <v>37.752943000000002</v>
      </c>
      <c r="AA551" s="15" t="s">
        <v>50</v>
      </c>
      <c r="AB551" s="17">
        <v>-1</v>
      </c>
      <c r="AC551" s="15" t="s">
        <v>51</v>
      </c>
      <c r="AD551" s="17">
        <v>2</v>
      </c>
      <c r="AE551" s="17">
        <v>0</v>
      </c>
      <c r="AF551" s="18"/>
      <c r="AG551" s="18"/>
      <c r="AH551" s="18"/>
      <c r="AI551" s="18"/>
      <c r="AJ551" s="18"/>
      <c r="AK551" s="18"/>
      <c r="AL551" s="18"/>
      <c r="AM551" s="15" t="s">
        <v>4240</v>
      </c>
      <c r="AN551" s="15" t="s">
        <v>4169</v>
      </c>
      <c r="AO551" s="4"/>
      <c r="AP551" s="4"/>
      <c r="AQ551" s="15" t="s">
        <v>135</v>
      </c>
      <c r="AR551" s="15" t="s">
        <v>49</v>
      </c>
      <c r="AS551" s="15" t="s">
        <v>2285</v>
      </c>
      <c r="AT551" s="15" t="s">
        <v>2286</v>
      </c>
      <c r="AU551" s="15" t="s">
        <v>2287</v>
      </c>
      <c r="AV551" s="15" t="s">
        <v>2288</v>
      </c>
      <c r="AW551" s="15" t="s">
        <v>2289</v>
      </c>
      <c r="AX551" s="15" t="s">
        <v>2290</v>
      </c>
    </row>
    <row r="552" spans="1:50" ht="15" x14ac:dyDescent="0.25">
      <c r="A552" s="17">
        <v>2194</v>
      </c>
      <c r="B552" s="15" t="s">
        <v>4270</v>
      </c>
      <c r="C552" s="15" t="s">
        <v>284</v>
      </c>
      <c r="D552" s="15" t="s">
        <v>285</v>
      </c>
      <c r="E552" s="15" t="s">
        <v>89</v>
      </c>
      <c r="F552" s="16">
        <v>39829</v>
      </c>
      <c r="G552" s="17">
        <v>28</v>
      </c>
      <c r="H552" s="15" t="s">
        <v>286</v>
      </c>
      <c r="I552" s="15" t="s">
        <v>287</v>
      </c>
      <c r="J552" s="15" t="s">
        <v>62</v>
      </c>
      <c r="K552" s="15" t="s">
        <v>135</v>
      </c>
      <c r="L552" s="17">
        <v>519</v>
      </c>
      <c r="M552" s="17">
        <v>0</v>
      </c>
      <c r="N552" s="17">
        <v>0</v>
      </c>
      <c r="O552" s="17">
        <v>0</v>
      </c>
      <c r="P552" s="20">
        <v>0</v>
      </c>
      <c r="Q552" s="20">
        <v>0</v>
      </c>
      <c r="R552" s="20">
        <v>0</v>
      </c>
      <c r="S552" s="20">
        <v>0</v>
      </c>
      <c r="T552" s="15" t="s">
        <v>4271</v>
      </c>
      <c r="U552" s="15" t="s">
        <v>4272</v>
      </c>
      <c r="V552" s="16">
        <v>39401</v>
      </c>
      <c r="W552" s="19">
        <v>39203</v>
      </c>
      <c r="X552" s="16">
        <v>39203</v>
      </c>
      <c r="Y552" s="17">
        <v>-122.393815</v>
      </c>
      <c r="Z552" s="17">
        <v>37.753143999999999</v>
      </c>
      <c r="AA552" s="15" t="s">
        <v>50</v>
      </c>
      <c r="AB552" s="17">
        <v>-1</v>
      </c>
      <c r="AC552" s="15" t="s">
        <v>51</v>
      </c>
      <c r="AD552" s="20">
        <v>28</v>
      </c>
      <c r="AE552" s="17">
        <v>0</v>
      </c>
      <c r="AF552" s="17">
        <v>0</v>
      </c>
      <c r="AG552" s="20">
        <v>0</v>
      </c>
      <c r="AH552" s="17">
        <v>0</v>
      </c>
      <c r="AI552" s="20">
        <v>0</v>
      </c>
      <c r="AJ552" s="20">
        <v>0</v>
      </c>
      <c r="AK552" s="20">
        <v>0</v>
      </c>
      <c r="AL552" s="18"/>
      <c r="AM552" s="15" t="s">
        <v>4240</v>
      </c>
      <c r="AN552" s="15" t="s">
        <v>4273</v>
      </c>
      <c r="AO552" s="20">
        <v>28</v>
      </c>
      <c r="AP552" s="20">
        <v>28</v>
      </c>
      <c r="AQ552" s="15" t="s">
        <v>135</v>
      </c>
      <c r="AR552" s="15" t="s">
        <v>49</v>
      </c>
      <c r="AS552" s="15" t="s">
        <v>3027</v>
      </c>
      <c r="AT552" s="15" t="s">
        <v>3028</v>
      </c>
      <c r="AU552" s="15" t="s">
        <v>3029</v>
      </c>
      <c r="AV552" s="15" t="s">
        <v>3030</v>
      </c>
      <c r="AW552" s="15" t="s">
        <v>2431</v>
      </c>
      <c r="AX552" s="15" t="s">
        <v>3031</v>
      </c>
    </row>
    <row r="553" spans="1:50" ht="15" x14ac:dyDescent="0.25">
      <c r="A553" s="17">
        <v>2595</v>
      </c>
      <c r="B553" s="15" t="s">
        <v>6132</v>
      </c>
      <c r="C553" s="15" t="s">
        <v>757</v>
      </c>
      <c r="D553" s="15" t="s">
        <v>77</v>
      </c>
      <c r="E553" s="15" t="s">
        <v>608</v>
      </c>
      <c r="F553" s="16">
        <v>39199</v>
      </c>
      <c r="G553" s="17">
        <v>2</v>
      </c>
      <c r="H553" s="15" t="s">
        <v>3715</v>
      </c>
      <c r="I553" s="15" t="s">
        <v>758</v>
      </c>
      <c r="J553" s="15" t="s">
        <v>62</v>
      </c>
      <c r="K553" s="15" t="s">
        <v>75</v>
      </c>
      <c r="L553" s="17">
        <v>87</v>
      </c>
      <c r="M553" s="17">
        <v>0</v>
      </c>
      <c r="N553" s="17">
        <v>0</v>
      </c>
      <c r="O553" s="17">
        <v>0</v>
      </c>
      <c r="P553" s="17">
        <v>0</v>
      </c>
      <c r="Q553" s="17">
        <v>0</v>
      </c>
      <c r="R553" s="17">
        <v>0</v>
      </c>
      <c r="S553" s="17">
        <v>0</v>
      </c>
      <c r="T553" s="15" t="s">
        <v>3715</v>
      </c>
      <c r="U553" s="15" t="s">
        <v>6133</v>
      </c>
      <c r="V553" s="18"/>
      <c r="W553" s="16">
        <v>39199</v>
      </c>
      <c r="X553" s="16">
        <v>39199</v>
      </c>
      <c r="Y553" s="17">
        <v>-122.417637</v>
      </c>
      <c r="Z553" s="17">
        <v>37.733901000000003</v>
      </c>
      <c r="AA553" s="15" t="s">
        <v>50</v>
      </c>
      <c r="AB553" s="17">
        <v>0</v>
      </c>
      <c r="AC553" s="15" t="s">
        <v>608</v>
      </c>
      <c r="AD553" s="17">
        <v>2</v>
      </c>
      <c r="AE553" s="17">
        <v>0</v>
      </c>
      <c r="AF553" s="17">
        <v>0</v>
      </c>
      <c r="AG553" s="17">
        <v>0</v>
      </c>
      <c r="AH553" s="17">
        <v>0</v>
      </c>
      <c r="AI553" s="17">
        <v>0</v>
      </c>
      <c r="AJ553" s="17">
        <v>0</v>
      </c>
      <c r="AK553" s="17">
        <v>0</v>
      </c>
      <c r="AL553" s="18"/>
      <c r="AM553" s="15" t="s">
        <v>6134</v>
      </c>
      <c r="AN553" s="15" t="s">
        <v>3779</v>
      </c>
      <c r="AO553" s="4"/>
      <c r="AP553" s="4"/>
      <c r="AQ553" s="15" t="s">
        <v>75</v>
      </c>
      <c r="AR553" s="15" t="s">
        <v>49</v>
      </c>
      <c r="AS553" s="15" t="s">
        <v>3715</v>
      </c>
      <c r="AT553" s="15" t="s">
        <v>3715</v>
      </c>
      <c r="AU553" s="15" t="s">
        <v>3715</v>
      </c>
      <c r="AV553" s="15" t="s">
        <v>3715</v>
      </c>
      <c r="AW553" s="15" t="s">
        <v>3715</v>
      </c>
      <c r="AX553" s="15" t="s">
        <v>3715</v>
      </c>
    </row>
    <row r="554" spans="1:50" ht="15" x14ac:dyDescent="0.25">
      <c r="A554" s="17">
        <v>2966</v>
      </c>
      <c r="B554" s="15" t="s">
        <v>5361</v>
      </c>
      <c r="C554" s="15" t="s">
        <v>1351</v>
      </c>
      <c r="D554" s="15" t="s">
        <v>72</v>
      </c>
      <c r="E554" s="15" t="s">
        <v>1215</v>
      </c>
      <c r="F554" s="16">
        <v>41079</v>
      </c>
      <c r="G554" s="17">
        <v>2</v>
      </c>
      <c r="H554" s="15" t="s">
        <v>1352</v>
      </c>
      <c r="I554" s="15" t="s">
        <v>1353</v>
      </c>
      <c r="J554" s="15" t="s">
        <v>62</v>
      </c>
      <c r="K554" s="15" t="s">
        <v>75</v>
      </c>
      <c r="L554" s="17">
        <v>53</v>
      </c>
      <c r="M554" s="17">
        <v>0</v>
      </c>
      <c r="N554" s="4"/>
      <c r="O554" s="4"/>
      <c r="P554" s="4"/>
      <c r="Q554" s="4"/>
      <c r="R554" s="4"/>
      <c r="S554" s="4"/>
      <c r="T554" s="15" t="s">
        <v>5362</v>
      </c>
      <c r="U554" s="15" t="s">
        <v>5363</v>
      </c>
      <c r="V554" s="19">
        <v>39624</v>
      </c>
      <c r="W554" s="16">
        <v>39196</v>
      </c>
      <c r="X554" s="16">
        <v>39196</v>
      </c>
      <c r="Y554" s="17">
        <v>-122.456986</v>
      </c>
      <c r="Z554" s="17">
        <v>37.723345000000002</v>
      </c>
      <c r="AA554" s="15" t="s">
        <v>50</v>
      </c>
      <c r="AB554" s="17">
        <v>-1</v>
      </c>
      <c r="AC554" s="15" t="s">
        <v>1219</v>
      </c>
      <c r="AD554" s="17">
        <v>1</v>
      </c>
      <c r="AE554" s="17">
        <v>0</v>
      </c>
      <c r="AF554" s="4"/>
      <c r="AG554" s="4"/>
      <c r="AH554" s="4"/>
      <c r="AI554" s="4"/>
      <c r="AJ554" s="4"/>
      <c r="AK554" s="4"/>
      <c r="AL554" s="4"/>
      <c r="AM554" s="15" t="s">
        <v>5357</v>
      </c>
      <c r="AN554" s="15" t="s">
        <v>3736</v>
      </c>
      <c r="AO554" s="21"/>
      <c r="AP554" s="21"/>
      <c r="AQ554" s="15" t="s">
        <v>75</v>
      </c>
      <c r="AR554" s="15" t="s">
        <v>49</v>
      </c>
      <c r="AS554" s="15" t="s">
        <v>3715</v>
      </c>
      <c r="AT554" s="15" t="s">
        <v>3715</v>
      </c>
      <c r="AU554" s="15" t="s">
        <v>3715</v>
      </c>
      <c r="AV554" s="15" t="s">
        <v>3715</v>
      </c>
      <c r="AW554" s="15" t="s">
        <v>3715</v>
      </c>
      <c r="AX554" s="15" t="s">
        <v>3715</v>
      </c>
    </row>
    <row r="555" spans="1:50" ht="15" x14ac:dyDescent="0.25">
      <c r="A555" s="17">
        <v>1836</v>
      </c>
      <c r="B555" s="15" t="s">
        <v>3741</v>
      </c>
      <c r="C555" s="15" t="s">
        <v>1767</v>
      </c>
      <c r="D555" s="15" t="s">
        <v>350</v>
      </c>
      <c r="E555" s="15" t="s">
        <v>1753</v>
      </c>
      <c r="F555" s="16">
        <v>39174</v>
      </c>
      <c r="G555" s="17">
        <v>0</v>
      </c>
      <c r="H555" s="15" t="s">
        <v>1768</v>
      </c>
      <c r="I555" s="15" t="s">
        <v>3715</v>
      </c>
      <c r="J555" s="15" t="s">
        <v>96</v>
      </c>
      <c r="K555" s="15" t="s">
        <v>597</v>
      </c>
      <c r="L555" s="17">
        <v>623</v>
      </c>
      <c r="M555" s="17">
        <v>14558</v>
      </c>
      <c r="N555" s="18"/>
      <c r="O555" s="21"/>
      <c r="P555" s="21"/>
      <c r="Q555" s="21"/>
      <c r="R555" s="20">
        <v>14558</v>
      </c>
      <c r="S555" s="21"/>
      <c r="T555" s="15" t="s">
        <v>3742</v>
      </c>
      <c r="U555" s="15" t="s">
        <v>3715</v>
      </c>
      <c r="V555" s="16">
        <v>39174</v>
      </c>
      <c r="W555" s="21"/>
      <c r="X555" s="16">
        <v>39174</v>
      </c>
      <c r="Y555" s="17">
        <v>-122.41026100000001</v>
      </c>
      <c r="Z555" s="17">
        <v>37.778500999999999</v>
      </c>
      <c r="AA555" s="15" t="s">
        <v>574</v>
      </c>
      <c r="AB555" s="17">
        <v>0</v>
      </c>
      <c r="AC555" s="15" t="s">
        <v>20</v>
      </c>
      <c r="AD555" s="17">
        <v>0</v>
      </c>
      <c r="AE555" s="17">
        <v>10808</v>
      </c>
      <c r="AF555" s="21"/>
      <c r="AG555" s="21"/>
      <c r="AH555" s="18"/>
      <c r="AI555" s="21"/>
      <c r="AJ555" s="20">
        <v>10808</v>
      </c>
      <c r="AK555" s="21"/>
      <c r="AL555" s="20">
        <v>72</v>
      </c>
      <c r="AM555" s="15" t="s">
        <v>3743</v>
      </c>
      <c r="AN555" s="15" t="s">
        <v>3740</v>
      </c>
      <c r="AO555" s="4"/>
      <c r="AP555" s="4"/>
      <c r="AQ555" s="15" t="s">
        <v>597</v>
      </c>
      <c r="AR555" s="15" t="s">
        <v>466</v>
      </c>
      <c r="AS555" s="15" t="s">
        <v>2842</v>
      </c>
      <c r="AT555" s="15" t="s">
        <v>2843</v>
      </c>
      <c r="AU555" s="15" t="s">
        <v>2844</v>
      </c>
      <c r="AV555" s="15" t="s">
        <v>2845</v>
      </c>
      <c r="AW555" s="15" t="s">
        <v>2846</v>
      </c>
      <c r="AX555" s="15" t="s">
        <v>2847</v>
      </c>
    </row>
    <row r="556" spans="1:50" ht="15" x14ac:dyDescent="0.25">
      <c r="A556" s="17">
        <v>2817</v>
      </c>
      <c r="B556" s="15" t="s">
        <v>5792</v>
      </c>
      <c r="C556" s="15" t="s">
        <v>277</v>
      </c>
      <c r="D556" s="15" t="s">
        <v>132</v>
      </c>
      <c r="E556" s="15" t="s">
        <v>89</v>
      </c>
      <c r="F556" s="16">
        <v>40841</v>
      </c>
      <c r="G556" s="17">
        <v>3</v>
      </c>
      <c r="H556" s="15" t="s">
        <v>3715</v>
      </c>
      <c r="I556" s="15" t="s">
        <v>278</v>
      </c>
      <c r="J556" s="15" t="s">
        <v>62</v>
      </c>
      <c r="K556" s="15" t="s">
        <v>135</v>
      </c>
      <c r="L556" s="17">
        <v>140</v>
      </c>
      <c r="M556" s="17">
        <v>0</v>
      </c>
      <c r="N556" s="18"/>
      <c r="O556" s="18"/>
      <c r="P556" s="18"/>
      <c r="Q556" s="18"/>
      <c r="R556" s="18"/>
      <c r="S556" s="18"/>
      <c r="T556" s="15" t="s">
        <v>3715</v>
      </c>
      <c r="U556" s="15" t="s">
        <v>5793</v>
      </c>
      <c r="V556" s="18"/>
      <c r="W556" s="19">
        <v>39171</v>
      </c>
      <c r="X556" s="16">
        <v>39171</v>
      </c>
      <c r="Y556" s="17">
        <v>-122.42471500000001</v>
      </c>
      <c r="Z556" s="17">
        <v>37.749797000000001</v>
      </c>
      <c r="AA556" s="15" t="s">
        <v>50</v>
      </c>
      <c r="AB556" s="17">
        <v>-1</v>
      </c>
      <c r="AC556" s="15" t="s">
        <v>51</v>
      </c>
      <c r="AD556" s="20">
        <v>3</v>
      </c>
      <c r="AE556" s="17">
        <v>0</v>
      </c>
      <c r="AF556" s="18"/>
      <c r="AG556" s="18"/>
      <c r="AH556" s="18"/>
      <c r="AI556" s="18"/>
      <c r="AJ556" s="18"/>
      <c r="AK556" s="18"/>
      <c r="AL556" s="18"/>
      <c r="AM556" s="15" t="s">
        <v>5794</v>
      </c>
      <c r="AN556" s="15" t="s">
        <v>4078</v>
      </c>
      <c r="AO556" s="18"/>
      <c r="AP556" s="18"/>
      <c r="AQ556" s="15" t="s">
        <v>135</v>
      </c>
      <c r="AR556" s="15" t="s">
        <v>49</v>
      </c>
      <c r="AS556" s="15" t="s">
        <v>3715</v>
      </c>
      <c r="AT556" s="15" t="s">
        <v>3715</v>
      </c>
      <c r="AU556" s="15" t="s">
        <v>3715</v>
      </c>
      <c r="AV556" s="15" t="s">
        <v>3715</v>
      </c>
      <c r="AW556" s="15" t="s">
        <v>3715</v>
      </c>
      <c r="AX556" s="15" t="s">
        <v>3715</v>
      </c>
    </row>
    <row r="557" spans="1:50" ht="15" x14ac:dyDescent="0.25">
      <c r="A557" s="17">
        <v>2564</v>
      </c>
      <c r="B557" s="15" t="s">
        <v>6209</v>
      </c>
      <c r="C557" s="15" t="s">
        <v>754</v>
      </c>
      <c r="D557" s="15" t="s">
        <v>77</v>
      </c>
      <c r="E557" s="15" t="s">
        <v>608</v>
      </c>
      <c r="F557" s="16">
        <v>39171</v>
      </c>
      <c r="G557" s="17">
        <v>3</v>
      </c>
      <c r="H557" s="15" t="s">
        <v>3715</v>
      </c>
      <c r="I557" s="15" t="s">
        <v>755</v>
      </c>
      <c r="J557" s="15" t="s">
        <v>47</v>
      </c>
      <c r="K557" s="15" t="s">
        <v>92</v>
      </c>
      <c r="L557" s="17">
        <v>90</v>
      </c>
      <c r="M557" s="17">
        <v>0</v>
      </c>
      <c r="N557" s="21"/>
      <c r="O557" s="21"/>
      <c r="P557" s="21"/>
      <c r="Q557" s="21"/>
      <c r="R557" s="18"/>
      <c r="S557" s="21"/>
      <c r="T557" s="15" t="s">
        <v>3715</v>
      </c>
      <c r="U557" s="15" t="s">
        <v>6210</v>
      </c>
      <c r="V557" s="18"/>
      <c r="W557" s="16">
        <v>39171</v>
      </c>
      <c r="X557" s="16">
        <v>39171</v>
      </c>
      <c r="Y557" s="17">
        <v>-122.42384800000001</v>
      </c>
      <c r="Z557" s="17">
        <v>37.736739</v>
      </c>
      <c r="AA557" s="15" t="s">
        <v>50</v>
      </c>
      <c r="AB557" s="17">
        <v>0</v>
      </c>
      <c r="AC557" s="15" t="s">
        <v>608</v>
      </c>
      <c r="AD557" s="17">
        <v>3</v>
      </c>
      <c r="AE557" s="17">
        <v>0</v>
      </c>
      <c r="AF557" s="21"/>
      <c r="AG557" s="21"/>
      <c r="AH557" s="21"/>
      <c r="AI557" s="21"/>
      <c r="AJ557" s="18"/>
      <c r="AK557" s="21"/>
      <c r="AL557" s="4"/>
      <c r="AM557" s="15" t="s">
        <v>6211</v>
      </c>
      <c r="AN557" s="15" t="s">
        <v>3774</v>
      </c>
      <c r="AO557" s="4"/>
      <c r="AP557" s="4"/>
      <c r="AQ557" s="15" t="s">
        <v>92</v>
      </c>
      <c r="AR557" s="15" t="s">
        <v>49</v>
      </c>
      <c r="AS557" s="15" t="s">
        <v>3715</v>
      </c>
      <c r="AT557" s="15" t="s">
        <v>3715</v>
      </c>
      <c r="AU557" s="15" t="s">
        <v>3715</v>
      </c>
      <c r="AV557" s="15" t="s">
        <v>3715</v>
      </c>
      <c r="AW557" s="15" t="s">
        <v>3715</v>
      </c>
      <c r="AX557" s="15" t="s">
        <v>3715</v>
      </c>
    </row>
    <row r="558" spans="1:50" ht="15" x14ac:dyDescent="0.25">
      <c r="A558" s="17">
        <v>2760</v>
      </c>
      <c r="B558" s="15" t="s">
        <v>1556</v>
      </c>
      <c r="C558" s="15" t="s">
        <v>1557</v>
      </c>
      <c r="D558" s="15" t="s">
        <v>84</v>
      </c>
      <c r="E558" s="15" t="s">
        <v>1509</v>
      </c>
      <c r="F558" s="16">
        <v>39723</v>
      </c>
      <c r="G558" s="17">
        <v>9</v>
      </c>
      <c r="H558" s="15" t="s">
        <v>1558</v>
      </c>
      <c r="I558" s="15" t="s">
        <v>3715</v>
      </c>
      <c r="J558" s="15" t="s">
        <v>47</v>
      </c>
      <c r="K558" s="15" t="s">
        <v>214</v>
      </c>
      <c r="L558" s="17">
        <v>5</v>
      </c>
      <c r="M558" s="17">
        <v>0</v>
      </c>
      <c r="N558" s="17">
        <v>0</v>
      </c>
      <c r="O558" s="17">
        <v>0</v>
      </c>
      <c r="P558" s="17">
        <v>0</v>
      </c>
      <c r="Q558" s="17">
        <v>0</v>
      </c>
      <c r="R558" s="17">
        <v>0</v>
      </c>
      <c r="S558" s="17">
        <v>0</v>
      </c>
      <c r="T558" s="15" t="s">
        <v>4126</v>
      </c>
      <c r="U558" s="15" t="s">
        <v>3715</v>
      </c>
      <c r="V558" s="16">
        <v>39170</v>
      </c>
      <c r="W558" s="21"/>
      <c r="X558" s="16">
        <v>39170</v>
      </c>
      <c r="Y558" s="17">
        <v>-122.419246</v>
      </c>
      <c r="Z558" s="17">
        <v>37.708167000000003</v>
      </c>
      <c r="AA558" s="15" t="s">
        <v>50</v>
      </c>
      <c r="AB558" s="17">
        <v>-1</v>
      </c>
      <c r="AC558" s="15" t="s">
        <v>1509</v>
      </c>
      <c r="AD558" s="17">
        <v>9</v>
      </c>
      <c r="AE558" s="17">
        <v>0</v>
      </c>
      <c r="AF558" s="17">
        <v>0</v>
      </c>
      <c r="AG558" s="17">
        <v>0</v>
      </c>
      <c r="AH558" s="17">
        <v>0</v>
      </c>
      <c r="AI558" s="17">
        <v>0</v>
      </c>
      <c r="AJ558" s="17">
        <v>0</v>
      </c>
      <c r="AK558" s="17">
        <v>0</v>
      </c>
      <c r="AL558" s="18"/>
      <c r="AM558" s="15" t="s">
        <v>4127</v>
      </c>
      <c r="AN558" s="15" t="s">
        <v>382</v>
      </c>
      <c r="AO558" s="18"/>
      <c r="AP558" s="18"/>
      <c r="AQ558" s="15" t="s">
        <v>214</v>
      </c>
      <c r="AR558" s="15" t="s">
        <v>49</v>
      </c>
      <c r="AS558" s="15" t="s">
        <v>3175</v>
      </c>
      <c r="AT558" s="15" t="s">
        <v>3176</v>
      </c>
      <c r="AU558" s="15" t="s">
        <v>3177</v>
      </c>
      <c r="AV558" s="15" t="s">
        <v>3178</v>
      </c>
      <c r="AW558" s="15" t="s">
        <v>3179</v>
      </c>
      <c r="AX558" s="15" t="s">
        <v>3180</v>
      </c>
    </row>
    <row r="559" spans="1:50" ht="15" x14ac:dyDescent="0.25">
      <c r="A559" s="17">
        <v>2214</v>
      </c>
      <c r="B559" s="15" t="s">
        <v>4241</v>
      </c>
      <c r="C559" s="15" t="s">
        <v>750</v>
      </c>
      <c r="D559" s="15" t="s">
        <v>285</v>
      </c>
      <c r="E559" s="15" t="s">
        <v>608</v>
      </c>
      <c r="F559" s="16">
        <v>39162</v>
      </c>
      <c r="G559" s="17">
        <v>3</v>
      </c>
      <c r="H559" s="15" t="s">
        <v>751</v>
      </c>
      <c r="I559" s="15" t="s">
        <v>752</v>
      </c>
      <c r="J559" s="15" t="s">
        <v>62</v>
      </c>
      <c r="K559" s="15" t="s">
        <v>135</v>
      </c>
      <c r="L559" s="17">
        <v>148</v>
      </c>
      <c r="M559" s="17">
        <v>0</v>
      </c>
      <c r="N559" s="18"/>
      <c r="O559" s="18"/>
      <c r="P559" s="18"/>
      <c r="Q559" s="18"/>
      <c r="R559" s="18"/>
      <c r="S559" s="18"/>
      <c r="T559" s="15" t="s">
        <v>4242</v>
      </c>
      <c r="U559" s="15" t="s">
        <v>4243</v>
      </c>
      <c r="V559" s="16">
        <v>39589</v>
      </c>
      <c r="W559" s="19">
        <v>39162</v>
      </c>
      <c r="X559" s="16">
        <v>39162</v>
      </c>
      <c r="Y559" s="17">
        <v>-122.40444599999999</v>
      </c>
      <c r="Z559" s="17">
        <v>37.752305</v>
      </c>
      <c r="AA559" s="15" t="s">
        <v>50</v>
      </c>
      <c r="AB559" s="17">
        <v>0</v>
      </c>
      <c r="AC559" s="15" t="s">
        <v>608</v>
      </c>
      <c r="AD559" s="17">
        <v>1</v>
      </c>
      <c r="AE559" s="17">
        <v>0</v>
      </c>
      <c r="AF559" s="18"/>
      <c r="AG559" s="18"/>
      <c r="AH559" s="18"/>
      <c r="AI559" s="18"/>
      <c r="AJ559" s="18"/>
      <c r="AK559" s="18"/>
      <c r="AL559" s="4"/>
      <c r="AM559" s="15" t="s">
        <v>4244</v>
      </c>
      <c r="AN559" s="15" t="s">
        <v>3732</v>
      </c>
      <c r="AO559" s="18"/>
      <c r="AP559" s="18"/>
      <c r="AQ559" s="15" t="s">
        <v>135</v>
      </c>
      <c r="AR559" s="15" t="s">
        <v>49</v>
      </c>
      <c r="AS559" s="15" t="s">
        <v>2750</v>
      </c>
      <c r="AT559" s="15" t="s">
        <v>2751</v>
      </c>
      <c r="AU559" s="15" t="s">
        <v>2752</v>
      </c>
      <c r="AV559" s="15" t="s">
        <v>2753</v>
      </c>
      <c r="AW559" s="15" t="s">
        <v>2147</v>
      </c>
      <c r="AX559" s="15" t="s">
        <v>2213</v>
      </c>
    </row>
    <row r="560" spans="1:50" ht="15" x14ac:dyDescent="0.25">
      <c r="A560" s="17">
        <v>2999</v>
      </c>
      <c r="B560" s="15" t="s">
        <v>5380</v>
      </c>
      <c r="C560" s="15" t="s">
        <v>753</v>
      </c>
      <c r="D560" s="15" t="s">
        <v>72</v>
      </c>
      <c r="E560" s="15" t="s">
        <v>608</v>
      </c>
      <c r="F560" s="16">
        <v>39162</v>
      </c>
      <c r="G560" s="17">
        <v>1</v>
      </c>
      <c r="H560" s="15" t="s">
        <v>3715</v>
      </c>
      <c r="I560" s="15" t="s">
        <v>733</v>
      </c>
      <c r="J560" s="15" t="s">
        <v>62</v>
      </c>
      <c r="K560" s="15" t="s">
        <v>80</v>
      </c>
      <c r="L560" s="17">
        <v>43</v>
      </c>
      <c r="M560" s="17">
        <v>0</v>
      </c>
      <c r="N560" s="4"/>
      <c r="O560" s="4"/>
      <c r="P560" s="4"/>
      <c r="Q560" s="4"/>
      <c r="R560" s="18"/>
      <c r="S560" s="4"/>
      <c r="T560" s="15" t="s">
        <v>3715</v>
      </c>
      <c r="U560" s="15" t="s">
        <v>5381</v>
      </c>
      <c r="V560" s="18"/>
      <c r="W560" s="19">
        <v>39162</v>
      </c>
      <c r="X560" s="16">
        <v>39162</v>
      </c>
      <c r="Y560" s="17">
        <v>-122.450965</v>
      </c>
      <c r="Z560" s="17">
        <v>37.718843999999997</v>
      </c>
      <c r="AA560" s="15" t="s">
        <v>50</v>
      </c>
      <c r="AB560" s="17">
        <v>0</v>
      </c>
      <c r="AC560" s="15" t="s">
        <v>608</v>
      </c>
      <c r="AD560" s="17">
        <v>1</v>
      </c>
      <c r="AE560" s="17">
        <v>0</v>
      </c>
      <c r="AF560" s="4"/>
      <c r="AG560" s="4"/>
      <c r="AH560" s="4"/>
      <c r="AI560" s="4"/>
      <c r="AJ560" s="18"/>
      <c r="AK560" s="4"/>
      <c r="AL560" s="4"/>
      <c r="AM560" s="15" t="s">
        <v>5382</v>
      </c>
      <c r="AN560" s="15" t="s">
        <v>3807</v>
      </c>
      <c r="AO560" s="4"/>
      <c r="AP560" s="4"/>
      <c r="AQ560" s="15" t="s">
        <v>80</v>
      </c>
      <c r="AR560" s="15" t="s">
        <v>49</v>
      </c>
      <c r="AS560" s="15" t="s">
        <v>3715</v>
      </c>
      <c r="AT560" s="15" t="s">
        <v>3715</v>
      </c>
      <c r="AU560" s="15" t="s">
        <v>3715</v>
      </c>
      <c r="AV560" s="15" t="s">
        <v>3715</v>
      </c>
      <c r="AW560" s="15" t="s">
        <v>3715</v>
      </c>
      <c r="AX560" s="15" t="s">
        <v>3715</v>
      </c>
    </row>
    <row r="561" spans="1:50" ht="15" x14ac:dyDescent="0.25">
      <c r="A561" s="17">
        <v>556</v>
      </c>
      <c r="B561" s="15" t="s">
        <v>5067</v>
      </c>
      <c r="C561" s="15" t="s">
        <v>272</v>
      </c>
      <c r="D561" s="15" t="s">
        <v>237</v>
      </c>
      <c r="E561" s="15" t="s">
        <v>89</v>
      </c>
      <c r="F561" s="16">
        <v>41085</v>
      </c>
      <c r="G561" s="17">
        <v>2</v>
      </c>
      <c r="H561" s="15" t="s">
        <v>3715</v>
      </c>
      <c r="I561" s="15" t="s">
        <v>273</v>
      </c>
      <c r="J561" s="15" t="s">
        <v>274</v>
      </c>
      <c r="K561" s="15" t="s">
        <v>275</v>
      </c>
      <c r="L561" s="17">
        <v>268</v>
      </c>
      <c r="M561" s="17">
        <v>0</v>
      </c>
      <c r="N561" s="21"/>
      <c r="O561" s="21"/>
      <c r="P561" s="21"/>
      <c r="Q561" s="21"/>
      <c r="R561" s="18"/>
      <c r="S561" s="21"/>
      <c r="T561" s="15" t="s">
        <v>3715</v>
      </c>
      <c r="U561" s="15" t="s">
        <v>5068</v>
      </c>
      <c r="V561" s="18"/>
      <c r="W561" s="19">
        <v>39153</v>
      </c>
      <c r="X561" s="16">
        <v>39153</v>
      </c>
      <c r="Y561" s="17">
        <v>-122.425742</v>
      </c>
      <c r="Z561" s="17">
        <v>37.776201999999998</v>
      </c>
      <c r="AA561" s="15" t="s">
        <v>50</v>
      </c>
      <c r="AB561" s="17">
        <v>-1</v>
      </c>
      <c r="AC561" s="15" t="s">
        <v>51</v>
      </c>
      <c r="AD561" s="17">
        <v>2</v>
      </c>
      <c r="AE561" s="17">
        <v>0</v>
      </c>
      <c r="AF561" s="21"/>
      <c r="AG561" s="21"/>
      <c r="AH561" s="21"/>
      <c r="AI561" s="21"/>
      <c r="AJ561" s="18"/>
      <c r="AK561" s="21"/>
      <c r="AL561" s="18"/>
      <c r="AM561" s="15" t="s">
        <v>5069</v>
      </c>
      <c r="AN561" s="15" t="s">
        <v>4092</v>
      </c>
      <c r="AO561" s="18"/>
      <c r="AP561" s="18"/>
      <c r="AQ561" s="15" t="s">
        <v>276</v>
      </c>
      <c r="AR561" s="15" t="s">
        <v>49</v>
      </c>
      <c r="AS561" s="15" t="s">
        <v>3715</v>
      </c>
      <c r="AT561" s="15" t="s">
        <v>3715</v>
      </c>
      <c r="AU561" s="15" t="s">
        <v>3715</v>
      </c>
      <c r="AV561" s="15" t="s">
        <v>3715</v>
      </c>
      <c r="AW561" s="15" t="s">
        <v>3715</v>
      </c>
      <c r="AX561" s="15" t="s">
        <v>3715</v>
      </c>
    </row>
    <row r="562" spans="1:50" ht="15" x14ac:dyDescent="0.25">
      <c r="A562" s="17">
        <v>455</v>
      </c>
      <c r="B562" s="15" t="s">
        <v>5240</v>
      </c>
      <c r="C562" s="15" t="s">
        <v>1349</v>
      </c>
      <c r="D562" s="15" t="s">
        <v>793</v>
      </c>
      <c r="E562" s="15" t="s">
        <v>1215</v>
      </c>
      <c r="F562" s="16">
        <v>40575</v>
      </c>
      <c r="G562" s="17">
        <v>3</v>
      </c>
      <c r="H562" s="15" t="s">
        <v>5241</v>
      </c>
      <c r="I562" s="15" t="s">
        <v>1350</v>
      </c>
      <c r="J562" s="15" t="s">
        <v>62</v>
      </c>
      <c r="K562" s="15" t="s">
        <v>75</v>
      </c>
      <c r="L562" s="17">
        <v>321</v>
      </c>
      <c r="M562" s="17">
        <v>0</v>
      </c>
      <c r="N562" s="4"/>
      <c r="O562" s="4"/>
      <c r="P562" s="4"/>
      <c r="Q562" s="4"/>
      <c r="R562" s="4"/>
      <c r="S562" s="4"/>
      <c r="T562" s="15" t="s">
        <v>5242</v>
      </c>
      <c r="U562" s="15" t="s">
        <v>5243</v>
      </c>
      <c r="V562" s="19">
        <v>39203</v>
      </c>
      <c r="W562" s="16">
        <v>39150</v>
      </c>
      <c r="X562" s="16">
        <v>39150</v>
      </c>
      <c r="Y562" s="17">
        <v>-122.432878</v>
      </c>
      <c r="Z562" s="17">
        <v>37.787663999999999</v>
      </c>
      <c r="AA562" s="15" t="s">
        <v>50</v>
      </c>
      <c r="AB562" s="17">
        <v>-1</v>
      </c>
      <c r="AC562" s="15" t="s">
        <v>1219</v>
      </c>
      <c r="AD562" s="17">
        <v>1</v>
      </c>
      <c r="AE562" s="17">
        <v>0</v>
      </c>
      <c r="AF562" s="18"/>
      <c r="AG562" s="4"/>
      <c r="AH562" s="18"/>
      <c r="AI562" s="4"/>
      <c r="AJ562" s="4"/>
      <c r="AK562" s="4"/>
      <c r="AL562" s="18"/>
      <c r="AM562" s="15" t="s">
        <v>5244</v>
      </c>
      <c r="AN562" s="15" t="s">
        <v>3723</v>
      </c>
      <c r="AO562" s="4"/>
      <c r="AP562" s="4"/>
      <c r="AQ562" s="15" t="s">
        <v>75</v>
      </c>
      <c r="AR562" s="15" t="s">
        <v>49</v>
      </c>
      <c r="AS562" s="15" t="s">
        <v>3715</v>
      </c>
      <c r="AT562" s="15" t="s">
        <v>1946</v>
      </c>
      <c r="AU562" s="15" t="s">
        <v>1947</v>
      </c>
      <c r="AV562" s="15" t="s">
        <v>1948</v>
      </c>
      <c r="AW562" s="15" t="s">
        <v>1949</v>
      </c>
      <c r="AX562" s="15" t="s">
        <v>1950</v>
      </c>
    </row>
    <row r="563" spans="1:50" ht="15" x14ac:dyDescent="0.25">
      <c r="A563" s="17">
        <v>2986</v>
      </c>
      <c r="B563" s="15" t="s">
        <v>5340</v>
      </c>
      <c r="C563" s="15" t="s">
        <v>748</v>
      </c>
      <c r="D563" s="15" t="s">
        <v>72</v>
      </c>
      <c r="E563" s="15" t="s">
        <v>608</v>
      </c>
      <c r="F563" s="16">
        <v>39147</v>
      </c>
      <c r="G563" s="17">
        <v>2</v>
      </c>
      <c r="H563" s="15" t="s">
        <v>5341</v>
      </c>
      <c r="I563" s="15" t="s">
        <v>749</v>
      </c>
      <c r="J563" s="15" t="s">
        <v>62</v>
      </c>
      <c r="K563" s="15" t="s">
        <v>75</v>
      </c>
      <c r="L563" s="17">
        <v>41</v>
      </c>
      <c r="M563" s="17">
        <v>0</v>
      </c>
      <c r="N563" s="18"/>
      <c r="O563" s="18"/>
      <c r="P563" s="18"/>
      <c r="Q563" s="18"/>
      <c r="R563" s="18"/>
      <c r="S563" s="18"/>
      <c r="T563" s="15" t="s">
        <v>5342</v>
      </c>
      <c r="U563" s="15" t="s">
        <v>5343</v>
      </c>
      <c r="V563" s="16">
        <v>39660</v>
      </c>
      <c r="W563" s="16">
        <v>39147</v>
      </c>
      <c r="X563" s="16">
        <v>39147</v>
      </c>
      <c r="Y563" s="17">
        <v>-122.46046699999999</v>
      </c>
      <c r="Z563" s="17">
        <v>37.721682999999999</v>
      </c>
      <c r="AA563" s="15" t="s">
        <v>50</v>
      </c>
      <c r="AB563" s="17">
        <v>0</v>
      </c>
      <c r="AC563" s="15" t="s">
        <v>608</v>
      </c>
      <c r="AD563" s="17">
        <v>1</v>
      </c>
      <c r="AE563" s="17">
        <v>0</v>
      </c>
      <c r="AF563" s="18"/>
      <c r="AG563" s="18"/>
      <c r="AH563" s="18"/>
      <c r="AI563" s="18"/>
      <c r="AJ563" s="18"/>
      <c r="AK563" s="18"/>
      <c r="AL563" s="18"/>
      <c r="AM563" s="15" t="s">
        <v>5344</v>
      </c>
      <c r="AN563" s="15" t="s">
        <v>4039</v>
      </c>
      <c r="AO563" s="18"/>
      <c r="AP563" s="18"/>
      <c r="AQ563" s="15" t="s">
        <v>75</v>
      </c>
      <c r="AR563" s="15" t="s">
        <v>49</v>
      </c>
      <c r="AS563" s="15" t="s">
        <v>2067</v>
      </c>
      <c r="AT563" s="15" t="s">
        <v>2068</v>
      </c>
      <c r="AU563" s="15" t="s">
        <v>2069</v>
      </c>
      <c r="AV563" s="15" t="s">
        <v>2070</v>
      </c>
      <c r="AW563" s="15" t="s">
        <v>2071</v>
      </c>
      <c r="AX563" s="15" t="s">
        <v>2072</v>
      </c>
    </row>
    <row r="564" spans="1:50" ht="15" x14ac:dyDescent="0.25">
      <c r="A564" s="17">
        <v>2732</v>
      </c>
      <c r="B564" s="15" t="s">
        <v>4110</v>
      </c>
      <c r="C564" s="15" t="s">
        <v>270</v>
      </c>
      <c r="D564" s="15" t="s">
        <v>84</v>
      </c>
      <c r="E564" s="15" t="s">
        <v>45</v>
      </c>
      <c r="F564" s="16">
        <v>40968</v>
      </c>
      <c r="G564" s="17">
        <v>1</v>
      </c>
      <c r="H564" s="15" t="s">
        <v>271</v>
      </c>
      <c r="I564" s="15" t="s">
        <v>4111</v>
      </c>
      <c r="J564" s="15" t="s">
        <v>62</v>
      </c>
      <c r="K564" s="15" t="s">
        <v>80</v>
      </c>
      <c r="L564" s="17">
        <v>17</v>
      </c>
      <c r="M564" s="17">
        <v>0</v>
      </c>
      <c r="N564" s="4"/>
      <c r="O564" s="4"/>
      <c r="P564" s="4"/>
      <c r="Q564" s="18"/>
      <c r="R564" s="4"/>
      <c r="S564" s="4"/>
      <c r="T564" s="15" t="s">
        <v>4112</v>
      </c>
      <c r="U564" s="15" t="s">
        <v>4113</v>
      </c>
      <c r="V564" s="16">
        <v>40039</v>
      </c>
      <c r="W564" s="16">
        <v>39143</v>
      </c>
      <c r="X564" s="16">
        <v>39143</v>
      </c>
      <c r="Y564" s="17">
        <v>-122.412886</v>
      </c>
      <c r="Z564" s="17">
        <v>37.714637000000003</v>
      </c>
      <c r="AA564" s="15" t="s">
        <v>50</v>
      </c>
      <c r="AB564" s="17">
        <v>-1</v>
      </c>
      <c r="AC564" s="15" t="s">
        <v>51</v>
      </c>
      <c r="AD564" s="17">
        <v>1</v>
      </c>
      <c r="AE564" s="17">
        <v>0</v>
      </c>
      <c r="AF564" s="4"/>
      <c r="AG564" s="4"/>
      <c r="AH564" s="4"/>
      <c r="AI564" s="18"/>
      <c r="AJ564" s="4"/>
      <c r="AK564" s="4"/>
      <c r="AL564" s="4"/>
      <c r="AM564" s="15" t="s">
        <v>4114</v>
      </c>
      <c r="AN564" s="15" t="s">
        <v>3914</v>
      </c>
      <c r="AO564" s="18"/>
      <c r="AP564" s="18"/>
      <c r="AQ564" s="15" t="s">
        <v>80</v>
      </c>
      <c r="AR564" s="15" t="s">
        <v>49</v>
      </c>
      <c r="AS564" s="15" t="s">
        <v>2067</v>
      </c>
      <c r="AT564" s="15" t="s">
        <v>2068</v>
      </c>
      <c r="AU564" s="15" t="s">
        <v>2069</v>
      </c>
      <c r="AV564" s="15" t="s">
        <v>2070</v>
      </c>
      <c r="AW564" s="15" t="s">
        <v>2071</v>
      </c>
      <c r="AX564" s="15" t="s">
        <v>2072</v>
      </c>
    </row>
    <row r="565" spans="1:50" ht="15" x14ac:dyDescent="0.25">
      <c r="A565" s="17">
        <v>27</v>
      </c>
      <c r="B565" s="15" t="s">
        <v>4715</v>
      </c>
      <c r="C565" s="15" t="s">
        <v>1764</v>
      </c>
      <c r="D565" s="15" t="s">
        <v>165</v>
      </c>
      <c r="E565" s="15" t="s">
        <v>1753</v>
      </c>
      <c r="F565" s="16">
        <v>39141</v>
      </c>
      <c r="G565" s="17">
        <v>18</v>
      </c>
      <c r="H565" s="15" t="s">
        <v>4716</v>
      </c>
      <c r="I565" s="15" t="s">
        <v>3715</v>
      </c>
      <c r="J565" s="15" t="s">
        <v>47</v>
      </c>
      <c r="K565" s="15" t="s">
        <v>1765</v>
      </c>
      <c r="L565" s="17">
        <v>792</v>
      </c>
      <c r="M565" s="17">
        <v>4450</v>
      </c>
      <c r="N565" s="20">
        <v>0</v>
      </c>
      <c r="O565" s="20">
        <v>4450</v>
      </c>
      <c r="P565" s="20">
        <v>0</v>
      </c>
      <c r="Q565" s="20">
        <v>0</v>
      </c>
      <c r="R565" s="20">
        <v>0</v>
      </c>
      <c r="S565" s="20">
        <v>0</v>
      </c>
      <c r="T565" s="15" t="s">
        <v>4717</v>
      </c>
      <c r="U565" s="15" t="s">
        <v>3715</v>
      </c>
      <c r="V565" s="19">
        <v>39141</v>
      </c>
      <c r="W565" s="18"/>
      <c r="X565" s="16">
        <v>39141</v>
      </c>
      <c r="Y565" s="17">
        <v>-122.405733</v>
      </c>
      <c r="Z565" s="17">
        <v>37.795293999999998</v>
      </c>
      <c r="AA565" s="15" t="s">
        <v>128</v>
      </c>
      <c r="AB565" s="17">
        <v>0</v>
      </c>
      <c r="AC565" s="15" t="s">
        <v>20</v>
      </c>
      <c r="AD565" s="17">
        <v>18</v>
      </c>
      <c r="AE565" s="17">
        <v>-9050</v>
      </c>
      <c r="AF565" s="20">
        <v>4450</v>
      </c>
      <c r="AG565" s="20">
        <v>0</v>
      </c>
      <c r="AH565" s="20">
        <v>0</v>
      </c>
      <c r="AI565" s="20">
        <v>0</v>
      </c>
      <c r="AJ565" s="20">
        <v>-13500</v>
      </c>
      <c r="AK565" s="20">
        <v>0</v>
      </c>
      <c r="AL565" s="20">
        <v>111</v>
      </c>
      <c r="AM565" s="15" t="s">
        <v>4718</v>
      </c>
      <c r="AN565" s="15" t="s">
        <v>3874</v>
      </c>
      <c r="AO565" s="4"/>
      <c r="AP565" s="4"/>
      <c r="AQ565" s="15" t="s">
        <v>1765</v>
      </c>
      <c r="AR565" s="15" t="s">
        <v>1766</v>
      </c>
      <c r="AS565" s="15" t="s">
        <v>2037</v>
      </c>
      <c r="AT565" s="15" t="s">
        <v>2038</v>
      </c>
      <c r="AU565" s="15" t="s">
        <v>2039</v>
      </c>
      <c r="AV565" s="15" t="s">
        <v>2040</v>
      </c>
      <c r="AW565" s="15" t="s">
        <v>2041</v>
      </c>
      <c r="AX565" s="15" t="s">
        <v>2042</v>
      </c>
    </row>
    <row r="566" spans="1:50" ht="15" x14ac:dyDescent="0.25">
      <c r="A566" s="17">
        <v>134</v>
      </c>
      <c r="B566" s="15" t="s">
        <v>1554</v>
      </c>
      <c r="C566" s="15" t="s">
        <v>1555</v>
      </c>
      <c r="D566" s="15" t="s">
        <v>165</v>
      </c>
      <c r="E566" s="15" t="s">
        <v>1509</v>
      </c>
      <c r="F566" s="16">
        <v>39717</v>
      </c>
      <c r="G566" s="17">
        <v>2</v>
      </c>
      <c r="H566" s="15" t="s">
        <v>4769</v>
      </c>
      <c r="I566" s="15" t="s">
        <v>3715</v>
      </c>
      <c r="J566" s="15" t="s">
        <v>62</v>
      </c>
      <c r="K566" s="15" t="s">
        <v>135</v>
      </c>
      <c r="L566" s="17">
        <v>372</v>
      </c>
      <c r="M566" s="17">
        <v>0</v>
      </c>
      <c r="N566" s="20">
        <v>0</v>
      </c>
      <c r="O566" s="20">
        <v>0</v>
      </c>
      <c r="P566" s="20">
        <v>0</v>
      </c>
      <c r="Q566" s="20">
        <v>0</v>
      </c>
      <c r="R566" s="17">
        <v>0</v>
      </c>
      <c r="S566" s="20">
        <v>0</v>
      </c>
      <c r="T566" s="15" t="s">
        <v>4770</v>
      </c>
      <c r="U566" s="15" t="s">
        <v>3715</v>
      </c>
      <c r="V566" s="16">
        <v>39136</v>
      </c>
      <c r="W566" s="21"/>
      <c r="X566" s="16">
        <v>39136</v>
      </c>
      <c r="Y566" s="17">
        <v>-122.40427</v>
      </c>
      <c r="Z566" s="17">
        <v>37.799467</v>
      </c>
      <c r="AA566" s="15" t="s">
        <v>50</v>
      </c>
      <c r="AB566" s="17">
        <v>-1</v>
      </c>
      <c r="AC566" s="15" t="s">
        <v>1509</v>
      </c>
      <c r="AD566" s="17">
        <v>1</v>
      </c>
      <c r="AE566" s="17">
        <v>0</v>
      </c>
      <c r="AF566" s="20">
        <v>0</v>
      </c>
      <c r="AG566" s="20">
        <v>0</v>
      </c>
      <c r="AH566" s="20">
        <v>0</v>
      </c>
      <c r="AI566" s="20">
        <v>0</v>
      </c>
      <c r="AJ566" s="17">
        <v>0</v>
      </c>
      <c r="AK566" s="20">
        <v>0</v>
      </c>
      <c r="AL566" s="20">
        <v>111</v>
      </c>
      <c r="AM566" s="15" t="s">
        <v>4768</v>
      </c>
      <c r="AN566" s="15" t="s">
        <v>1066</v>
      </c>
      <c r="AO566" s="4"/>
      <c r="AP566" s="4"/>
      <c r="AQ566" s="15" t="s">
        <v>135</v>
      </c>
      <c r="AR566" s="15" t="s">
        <v>49</v>
      </c>
      <c r="AS566" s="15" t="s">
        <v>2094</v>
      </c>
      <c r="AT566" s="15" t="s">
        <v>2095</v>
      </c>
      <c r="AU566" s="15" t="s">
        <v>2096</v>
      </c>
      <c r="AV566" s="15" t="s">
        <v>2097</v>
      </c>
      <c r="AW566" s="15" t="s">
        <v>2098</v>
      </c>
      <c r="AX566" s="15" t="s">
        <v>2099</v>
      </c>
    </row>
    <row r="567" spans="1:50" ht="15" x14ac:dyDescent="0.25">
      <c r="A567" s="17">
        <v>710</v>
      </c>
      <c r="B567" s="15" t="s">
        <v>3808</v>
      </c>
      <c r="C567" s="15" t="s">
        <v>746</v>
      </c>
      <c r="D567" s="15" t="s">
        <v>384</v>
      </c>
      <c r="E567" s="15" t="s">
        <v>608</v>
      </c>
      <c r="F567" s="16">
        <v>39134</v>
      </c>
      <c r="G567" s="17">
        <v>3</v>
      </c>
      <c r="H567" s="15" t="s">
        <v>3715</v>
      </c>
      <c r="I567" s="15" t="s">
        <v>747</v>
      </c>
      <c r="J567" s="15" t="s">
        <v>62</v>
      </c>
      <c r="K567" s="15" t="s">
        <v>135</v>
      </c>
      <c r="L567" s="17">
        <v>310</v>
      </c>
      <c r="M567" s="17">
        <v>0</v>
      </c>
      <c r="N567" s="20">
        <v>0</v>
      </c>
      <c r="O567" s="20">
        <v>0</v>
      </c>
      <c r="P567" s="20">
        <v>0</v>
      </c>
      <c r="Q567" s="20">
        <v>0</v>
      </c>
      <c r="R567" s="17">
        <v>0</v>
      </c>
      <c r="S567" s="20">
        <v>0</v>
      </c>
      <c r="T567" s="15" t="s">
        <v>3715</v>
      </c>
      <c r="U567" s="15" t="s">
        <v>3809</v>
      </c>
      <c r="V567" s="4"/>
      <c r="W567" s="16">
        <v>39134</v>
      </c>
      <c r="X567" s="16">
        <v>39134</v>
      </c>
      <c r="Y567" s="17">
        <v>-122.44134099999999</v>
      </c>
      <c r="Z567" s="17">
        <v>37.783320000000003</v>
      </c>
      <c r="AA567" s="15" t="s">
        <v>50</v>
      </c>
      <c r="AB567" s="17">
        <v>0</v>
      </c>
      <c r="AC567" s="15" t="s">
        <v>608</v>
      </c>
      <c r="AD567" s="17">
        <v>2</v>
      </c>
      <c r="AE567" s="17">
        <v>0</v>
      </c>
      <c r="AF567" s="20">
        <v>0</v>
      </c>
      <c r="AG567" s="20">
        <v>0</v>
      </c>
      <c r="AH567" s="20">
        <v>0</v>
      </c>
      <c r="AI567" s="20">
        <v>0</v>
      </c>
      <c r="AJ567" s="17">
        <v>0</v>
      </c>
      <c r="AK567" s="20">
        <v>0</v>
      </c>
      <c r="AL567" s="4"/>
      <c r="AM567" s="15" t="s">
        <v>3810</v>
      </c>
      <c r="AN567" s="15" t="s">
        <v>3811</v>
      </c>
      <c r="AO567" s="4"/>
      <c r="AP567" s="4"/>
      <c r="AQ567" s="15" t="s">
        <v>135</v>
      </c>
      <c r="AR567" s="15" t="s">
        <v>49</v>
      </c>
      <c r="AS567" s="15" t="s">
        <v>3715</v>
      </c>
      <c r="AT567" s="15" t="s">
        <v>3715</v>
      </c>
      <c r="AU567" s="15" t="s">
        <v>3715</v>
      </c>
      <c r="AV567" s="15" t="s">
        <v>3715</v>
      </c>
      <c r="AW567" s="15" t="s">
        <v>3715</v>
      </c>
      <c r="AX567" s="15" t="s">
        <v>3715</v>
      </c>
    </row>
    <row r="568" spans="1:50" ht="15" x14ac:dyDescent="0.25">
      <c r="A568" s="17">
        <v>1951</v>
      </c>
      <c r="B568" s="15" t="s">
        <v>5523</v>
      </c>
      <c r="C568" s="15" t="s">
        <v>742</v>
      </c>
      <c r="D568" s="15" t="s">
        <v>153</v>
      </c>
      <c r="E568" s="15" t="s">
        <v>608</v>
      </c>
      <c r="F568" s="16">
        <v>39133</v>
      </c>
      <c r="G568" s="17">
        <v>3</v>
      </c>
      <c r="H568" s="15" t="s">
        <v>743</v>
      </c>
      <c r="I568" s="15" t="s">
        <v>744</v>
      </c>
      <c r="J568" s="15" t="s">
        <v>47</v>
      </c>
      <c r="K568" s="15" t="s">
        <v>745</v>
      </c>
      <c r="L568" s="17">
        <v>630</v>
      </c>
      <c r="M568" s="17">
        <v>1853</v>
      </c>
      <c r="N568" s="18"/>
      <c r="O568" s="18"/>
      <c r="P568" s="18"/>
      <c r="Q568" s="17">
        <v>1853</v>
      </c>
      <c r="R568" s="18"/>
      <c r="S568" s="18"/>
      <c r="T568" s="15" t="s">
        <v>5524</v>
      </c>
      <c r="U568" s="15" t="s">
        <v>5525</v>
      </c>
      <c r="V568" s="16">
        <v>39331</v>
      </c>
      <c r="W568" s="16">
        <v>39133</v>
      </c>
      <c r="X568" s="16">
        <v>39133</v>
      </c>
      <c r="Y568" s="17">
        <v>-122.406993</v>
      </c>
      <c r="Z568" s="17">
        <v>37.777211999999999</v>
      </c>
      <c r="AA568" s="15" t="s">
        <v>128</v>
      </c>
      <c r="AB568" s="17">
        <v>-1</v>
      </c>
      <c r="AC568" s="15" t="s">
        <v>608</v>
      </c>
      <c r="AD568" s="17">
        <v>3</v>
      </c>
      <c r="AE568" s="17">
        <v>0</v>
      </c>
      <c r="AF568" s="18"/>
      <c r="AG568" s="18"/>
      <c r="AH568" s="18"/>
      <c r="AI568" s="17">
        <v>0</v>
      </c>
      <c r="AJ568" s="18"/>
      <c r="AK568" s="18"/>
      <c r="AL568" s="4"/>
      <c r="AM568" s="15" t="s">
        <v>5526</v>
      </c>
      <c r="AN568" s="15" t="s">
        <v>4592</v>
      </c>
      <c r="AO568" s="18"/>
      <c r="AP568" s="18"/>
      <c r="AQ568" s="15" t="s">
        <v>745</v>
      </c>
      <c r="AR568" s="15" t="s">
        <v>151</v>
      </c>
      <c r="AS568" s="15" t="s">
        <v>2902</v>
      </c>
      <c r="AT568" s="15" t="s">
        <v>2903</v>
      </c>
      <c r="AU568" s="15" t="s">
        <v>2904</v>
      </c>
      <c r="AV568" s="15" t="s">
        <v>2905</v>
      </c>
      <c r="AW568" s="15" t="s">
        <v>2444</v>
      </c>
      <c r="AX568" s="15" t="s">
        <v>2906</v>
      </c>
    </row>
    <row r="569" spans="1:50" ht="15" x14ac:dyDescent="0.25">
      <c r="A569" s="17">
        <v>1233</v>
      </c>
      <c r="B569" s="15" t="s">
        <v>265</v>
      </c>
      <c r="C569" s="15" t="s">
        <v>266</v>
      </c>
      <c r="D569" s="15" t="s">
        <v>59</v>
      </c>
      <c r="E569" s="15" t="s">
        <v>45</v>
      </c>
      <c r="F569" s="16">
        <v>40865</v>
      </c>
      <c r="G569" s="17">
        <v>10</v>
      </c>
      <c r="H569" s="15" t="s">
        <v>267</v>
      </c>
      <c r="I569" s="15" t="s">
        <v>268</v>
      </c>
      <c r="J569" s="15" t="s">
        <v>62</v>
      </c>
      <c r="K569" s="15" t="s">
        <v>75</v>
      </c>
      <c r="L569" s="17">
        <v>115</v>
      </c>
      <c r="M569" s="17">
        <v>0</v>
      </c>
      <c r="N569" s="4"/>
      <c r="O569" s="4"/>
      <c r="P569" s="4"/>
      <c r="Q569" s="4"/>
      <c r="R569" s="4"/>
      <c r="S569" s="4"/>
      <c r="T569" s="15" t="s">
        <v>5289</v>
      </c>
      <c r="U569" s="15" t="s">
        <v>5290</v>
      </c>
      <c r="V569" s="16">
        <v>39129</v>
      </c>
      <c r="W569" s="16">
        <v>39301</v>
      </c>
      <c r="X569" s="16">
        <v>39129</v>
      </c>
      <c r="Y569" s="17">
        <v>-122.47555800000001</v>
      </c>
      <c r="Z569" s="17">
        <v>37.743957999999999</v>
      </c>
      <c r="AA569" s="15" t="s">
        <v>50</v>
      </c>
      <c r="AB569" s="17">
        <v>-1</v>
      </c>
      <c r="AC569" s="15" t="s">
        <v>51</v>
      </c>
      <c r="AD569" s="17">
        <v>10</v>
      </c>
      <c r="AE569" s="17">
        <v>0</v>
      </c>
      <c r="AF569" s="4"/>
      <c r="AG569" s="4"/>
      <c r="AH569" s="18"/>
      <c r="AI569" s="4"/>
      <c r="AJ569" s="4"/>
      <c r="AK569" s="4"/>
      <c r="AL569" s="4"/>
      <c r="AM569" s="15" t="s">
        <v>5291</v>
      </c>
      <c r="AN569" s="15" t="s">
        <v>269</v>
      </c>
      <c r="AO569" s="4"/>
      <c r="AP569" s="4"/>
      <c r="AQ569" s="15" t="s">
        <v>75</v>
      </c>
      <c r="AR569" s="15" t="s">
        <v>49</v>
      </c>
      <c r="AS569" s="15" t="s">
        <v>2577</v>
      </c>
      <c r="AT569" s="15" t="s">
        <v>2578</v>
      </c>
      <c r="AU569" s="15" t="s">
        <v>2579</v>
      </c>
      <c r="AV569" s="15" t="s">
        <v>2580</v>
      </c>
      <c r="AW569" s="15" t="s">
        <v>2239</v>
      </c>
      <c r="AX569" s="15" t="s">
        <v>2581</v>
      </c>
    </row>
    <row r="570" spans="1:50" ht="15" x14ac:dyDescent="0.25">
      <c r="A570" s="17">
        <v>380</v>
      </c>
      <c r="B570" s="15" t="s">
        <v>5223</v>
      </c>
      <c r="C570" s="15" t="s">
        <v>1346</v>
      </c>
      <c r="D570" s="15" t="s">
        <v>53</v>
      </c>
      <c r="E570" s="15" t="s">
        <v>1215</v>
      </c>
      <c r="F570" s="16">
        <v>41085</v>
      </c>
      <c r="G570" s="17">
        <v>1</v>
      </c>
      <c r="H570" s="15" t="s">
        <v>1347</v>
      </c>
      <c r="I570" s="15" t="s">
        <v>1348</v>
      </c>
      <c r="J570" s="15" t="s">
        <v>62</v>
      </c>
      <c r="K570" s="15" t="s">
        <v>75</v>
      </c>
      <c r="L570" s="17">
        <v>359</v>
      </c>
      <c r="M570" s="17">
        <v>0</v>
      </c>
      <c r="N570" s="18"/>
      <c r="O570" s="18"/>
      <c r="P570" s="18"/>
      <c r="Q570" s="18"/>
      <c r="R570" s="18"/>
      <c r="S570" s="18"/>
      <c r="T570" s="15" t="s">
        <v>5224</v>
      </c>
      <c r="U570" s="15" t="s">
        <v>5225</v>
      </c>
      <c r="V570" s="16">
        <v>39493</v>
      </c>
      <c r="W570" s="16">
        <v>39126</v>
      </c>
      <c r="X570" s="16">
        <v>39126</v>
      </c>
      <c r="Y570" s="17">
        <v>-122.43444100000001</v>
      </c>
      <c r="Z570" s="17">
        <v>37.796140000000001</v>
      </c>
      <c r="AA570" s="15" t="s">
        <v>50</v>
      </c>
      <c r="AB570" s="17">
        <v>-1</v>
      </c>
      <c r="AC570" s="15" t="s">
        <v>1219</v>
      </c>
      <c r="AD570" s="17">
        <v>1</v>
      </c>
      <c r="AE570" s="17">
        <v>0</v>
      </c>
      <c r="AF570" s="18"/>
      <c r="AG570" s="18"/>
      <c r="AH570" s="18"/>
      <c r="AI570" s="18"/>
      <c r="AJ570" s="18"/>
      <c r="AK570" s="18"/>
      <c r="AL570" s="4"/>
      <c r="AM570" s="15" t="s">
        <v>5226</v>
      </c>
      <c r="AN570" s="15" t="s">
        <v>3765</v>
      </c>
      <c r="AO570" s="18"/>
      <c r="AP570" s="18"/>
      <c r="AQ570" s="15" t="s">
        <v>75</v>
      </c>
      <c r="AR570" s="15" t="s">
        <v>49</v>
      </c>
      <c r="AS570" s="15" t="s">
        <v>2224</v>
      </c>
      <c r="AT570" s="15" t="s">
        <v>2225</v>
      </c>
      <c r="AU570" s="15" t="s">
        <v>2226</v>
      </c>
      <c r="AV570" s="15" t="s">
        <v>2227</v>
      </c>
      <c r="AW570" s="15" t="s">
        <v>2228</v>
      </c>
      <c r="AX570" s="15" t="s">
        <v>2229</v>
      </c>
    </row>
    <row r="571" spans="1:50" ht="15" x14ac:dyDescent="0.25">
      <c r="A571" s="17">
        <v>2825</v>
      </c>
      <c r="B571" s="15" t="s">
        <v>5819</v>
      </c>
      <c r="C571" s="15" t="s">
        <v>262</v>
      </c>
      <c r="D571" s="15" t="s">
        <v>132</v>
      </c>
      <c r="E571" s="15" t="s">
        <v>45</v>
      </c>
      <c r="F571" s="16">
        <v>39645</v>
      </c>
      <c r="G571" s="17">
        <v>2</v>
      </c>
      <c r="H571" s="15" t="s">
        <v>263</v>
      </c>
      <c r="I571" s="15" t="s">
        <v>264</v>
      </c>
      <c r="J571" s="15" t="s">
        <v>62</v>
      </c>
      <c r="K571" s="15" t="s">
        <v>75</v>
      </c>
      <c r="L571" s="17">
        <v>478</v>
      </c>
      <c r="M571" s="17">
        <v>0</v>
      </c>
      <c r="N571" s="17">
        <v>0</v>
      </c>
      <c r="O571" s="17">
        <v>0</v>
      </c>
      <c r="P571" s="17">
        <v>0</v>
      </c>
      <c r="Q571" s="17">
        <v>0</v>
      </c>
      <c r="R571" s="17">
        <v>0</v>
      </c>
      <c r="S571" s="17">
        <v>0</v>
      </c>
      <c r="T571" s="15" t="s">
        <v>5820</v>
      </c>
      <c r="U571" s="15" t="s">
        <v>5821</v>
      </c>
      <c r="V571" s="16">
        <v>39386</v>
      </c>
      <c r="W571" s="16">
        <v>39120</v>
      </c>
      <c r="X571" s="16">
        <v>39120</v>
      </c>
      <c r="Y571" s="17">
        <v>-122.43971500000001</v>
      </c>
      <c r="Z571" s="17">
        <v>37.749212999999997</v>
      </c>
      <c r="AA571" s="15" t="s">
        <v>50</v>
      </c>
      <c r="AB571" s="17">
        <v>-1</v>
      </c>
      <c r="AC571" s="15" t="s">
        <v>51</v>
      </c>
      <c r="AD571" s="17">
        <v>1</v>
      </c>
      <c r="AE571" s="17">
        <v>0</v>
      </c>
      <c r="AF571" s="17">
        <v>0</v>
      </c>
      <c r="AG571" s="17">
        <v>0</v>
      </c>
      <c r="AH571" s="17">
        <v>0</v>
      </c>
      <c r="AI571" s="17">
        <v>0</v>
      </c>
      <c r="AJ571" s="17">
        <v>0</v>
      </c>
      <c r="AK571" s="17">
        <v>0</v>
      </c>
      <c r="AL571" s="4"/>
      <c r="AM571" s="15" t="s">
        <v>5822</v>
      </c>
      <c r="AN571" s="15" t="s">
        <v>3807</v>
      </c>
      <c r="AO571" s="18"/>
      <c r="AP571" s="18"/>
      <c r="AQ571" s="15" t="s">
        <v>75</v>
      </c>
      <c r="AR571" s="15" t="s">
        <v>49</v>
      </c>
      <c r="AS571" s="15" t="s">
        <v>2985</v>
      </c>
      <c r="AT571" s="15" t="s">
        <v>2986</v>
      </c>
      <c r="AU571" s="15" t="s">
        <v>2987</v>
      </c>
      <c r="AV571" s="15" t="s">
        <v>2988</v>
      </c>
      <c r="AW571" s="15" t="s">
        <v>2989</v>
      </c>
      <c r="AX571" s="15" t="s">
        <v>2990</v>
      </c>
    </row>
    <row r="572" spans="1:50" ht="15" x14ac:dyDescent="0.25">
      <c r="A572" s="17">
        <v>2518</v>
      </c>
      <c r="B572" s="15" t="s">
        <v>5938</v>
      </c>
      <c r="C572" s="15" t="s">
        <v>739</v>
      </c>
      <c r="D572" s="15" t="s">
        <v>132</v>
      </c>
      <c r="E572" s="15" t="s">
        <v>89</v>
      </c>
      <c r="F572" s="16">
        <v>41100</v>
      </c>
      <c r="G572" s="17">
        <v>4</v>
      </c>
      <c r="H572" s="15" t="s">
        <v>740</v>
      </c>
      <c r="I572" s="15" t="s">
        <v>741</v>
      </c>
      <c r="J572" s="15" t="s">
        <v>62</v>
      </c>
      <c r="K572" s="15" t="s">
        <v>116</v>
      </c>
      <c r="L572" s="17">
        <v>462</v>
      </c>
      <c r="M572" s="17">
        <v>0</v>
      </c>
      <c r="N572" s="18"/>
      <c r="O572" s="18"/>
      <c r="P572" s="18"/>
      <c r="Q572" s="18"/>
      <c r="R572" s="18"/>
      <c r="S572" s="18"/>
      <c r="T572" s="15" t="s">
        <v>5939</v>
      </c>
      <c r="U572" s="15" t="s">
        <v>5940</v>
      </c>
      <c r="V572" s="16">
        <v>40710</v>
      </c>
      <c r="W572" s="16">
        <v>39119</v>
      </c>
      <c r="X572" s="16">
        <v>39119</v>
      </c>
      <c r="Y572" s="17">
        <v>-122.435778</v>
      </c>
      <c r="Z572" s="17">
        <v>37.743704000000001</v>
      </c>
      <c r="AA572" s="15" t="s">
        <v>50</v>
      </c>
      <c r="AB572" s="17">
        <v>-1</v>
      </c>
      <c r="AC572" s="15" t="s">
        <v>51</v>
      </c>
      <c r="AD572" s="17">
        <v>3</v>
      </c>
      <c r="AE572" s="17">
        <v>0</v>
      </c>
      <c r="AF572" s="18"/>
      <c r="AG572" s="18"/>
      <c r="AH572" s="18"/>
      <c r="AI572" s="18"/>
      <c r="AJ572" s="18"/>
      <c r="AK572" s="18"/>
      <c r="AL572" s="4"/>
      <c r="AM572" s="15" t="s">
        <v>5941</v>
      </c>
      <c r="AN572" s="15" t="s">
        <v>5492</v>
      </c>
      <c r="AO572" s="4"/>
      <c r="AP572" s="21"/>
      <c r="AQ572" s="15" t="s">
        <v>116</v>
      </c>
      <c r="AR572" s="15" t="s">
        <v>49</v>
      </c>
      <c r="AS572" s="15" t="s">
        <v>3108</v>
      </c>
      <c r="AT572" s="15" t="s">
        <v>3109</v>
      </c>
      <c r="AU572" s="15" t="s">
        <v>3110</v>
      </c>
      <c r="AV572" s="15" t="s">
        <v>3111</v>
      </c>
      <c r="AW572" s="15" t="s">
        <v>2444</v>
      </c>
      <c r="AX572" s="15" t="s">
        <v>2290</v>
      </c>
    </row>
    <row r="573" spans="1:50" ht="15" x14ac:dyDescent="0.25">
      <c r="A573" s="17">
        <v>678</v>
      </c>
      <c r="B573" s="15" t="s">
        <v>3861</v>
      </c>
      <c r="C573" s="15" t="s">
        <v>1553</v>
      </c>
      <c r="D573" s="15" t="s">
        <v>384</v>
      </c>
      <c r="E573" s="15" t="s">
        <v>1509</v>
      </c>
      <c r="F573" s="16">
        <v>39464</v>
      </c>
      <c r="G573" s="17">
        <v>12</v>
      </c>
      <c r="H573" s="15" t="s">
        <v>3825</v>
      </c>
      <c r="I573" s="15" t="s">
        <v>3715</v>
      </c>
      <c r="J573" s="15" t="s">
        <v>47</v>
      </c>
      <c r="K573" s="15" t="s">
        <v>92</v>
      </c>
      <c r="L573" s="17">
        <v>714</v>
      </c>
      <c r="M573" s="17">
        <v>7205</v>
      </c>
      <c r="N573" s="20">
        <v>2281</v>
      </c>
      <c r="O573" s="20">
        <v>0</v>
      </c>
      <c r="P573" s="20">
        <v>0</v>
      </c>
      <c r="Q573" s="20">
        <v>0</v>
      </c>
      <c r="R573" s="20">
        <v>4924</v>
      </c>
      <c r="S573" s="20">
        <v>0</v>
      </c>
      <c r="T573" s="15" t="s">
        <v>3862</v>
      </c>
      <c r="U573" s="15" t="s">
        <v>3715</v>
      </c>
      <c r="V573" s="16">
        <v>39112</v>
      </c>
      <c r="W573" s="18"/>
      <c r="X573" s="16">
        <v>39112</v>
      </c>
      <c r="Y573" s="17">
        <v>-122.44096</v>
      </c>
      <c r="Z573" s="17">
        <v>37.787871000000003</v>
      </c>
      <c r="AA573" s="15" t="s">
        <v>128</v>
      </c>
      <c r="AB573" s="17">
        <v>-1</v>
      </c>
      <c r="AC573" s="15" t="s">
        <v>1509</v>
      </c>
      <c r="AD573" s="17">
        <v>12</v>
      </c>
      <c r="AE573" s="17">
        <v>373</v>
      </c>
      <c r="AF573" s="20">
        <v>0</v>
      </c>
      <c r="AG573" s="20">
        <v>0</v>
      </c>
      <c r="AH573" s="20">
        <v>-4551</v>
      </c>
      <c r="AI573" s="20">
        <v>0</v>
      </c>
      <c r="AJ573" s="20">
        <v>4924</v>
      </c>
      <c r="AK573" s="20">
        <v>0</v>
      </c>
      <c r="AL573" s="4"/>
      <c r="AM573" s="15" t="s">
        <v>3828</v>
      </c>
      <c r="AN573" s="15" t="s">
        <v>3779</v>
      </c>
      <c r="AO573" s="20">
        <v>18</v>
      </c>
      <c r="AP573" s="4"/>
      <c r="AQ573" s="15" t="s">
        <v>92</v>
      </c>
      <c r="AR573" s="15" t="s">
        <v>49</v>
      </c>
      <c r="AS573" s="15" t="s">
        <v>2369</v>
      </c>
      <c r="AT573" s="15" t="s">
        <v>2370</v>
      </c>
      <c r="AU573" s="15" t="s">
        <v>2371</v>
      </c>
      <c r="AV573" s="15" t="s">
        <v>2372</v>
      </c>
      <c r="AW573" s="15" t="s">
        <v>2373</v>
      </c>
      <c r="AX573" s="15" t="s">
        <v>2374</v>
      </c>
    </row>
    <row r="574" spans="1:50" ht="15" x14ac:dyDescent="0.25">
      <c r="A574" s="17">
        <v>714</v>
      </c>
      <c r="B574" s="15" t="s">
        <v>734</v>
      </c>
      <c r="C574" s="15" t="s">
        <v>735</v>
      </c>
      <c r="D574" s="15" t="s">
        <v>137</v>
      </c>
      <c r="E574" s="15" t="s">
        <v>608</v>
      </c>
      <c r="F574" s="16">
        <v>39430</v>
      </c>
      <c r="G574" s="17">
        <v>13</v>
      </c>
      <c r="H574" s="15" t="s">
        <v>736</v>
      </c>
      <c r="I574" s="15" t="s">
        <v>737</v>
      </c>
      <c r="J574" s="15" t="s">
        <v>47</v>
      </c>
      <c r="K574" s="15" t="s">
        <v>57</v>
      </c>
      <c r="L574" s="17">
        <v>288</v>
      </c>
      <c r="M574" s="17">
        <v>1700</v>
      </c>
      <c r="N574" s="21"/>
      <c r="O574" s="21"/>
      <c r="P574" s="21"/>
      <c r="Q574" s="21"/>
      <c r="R574" s="20">
        <v>1700</v>
      </c>
      <c r="S574" s="21"/>
      <c r="T574" s="15" t="s">
        <v>4420</v>
      </c>
      <c r="U574" s="15" t="s">
        <v>4421</v>
      </c>
      <c r="V574" s="16">
        <v>39112</v>
      </c>
      <c r="W574" s="16">
        <v>39430</v>
      </c>
      <c r="X574" s="16">
        <v>39112</v>
      </c>
      <c r="Y574" s="17">
        <v>-122.456337</v>
      </c>
      <c r="Z574" s="17">
        <v>37.781256999999997</v>
      </c>
      <c r="AA574" s="15" t="s">
        <v>128</v>
      </c>
      <c r="AB574" s="17">
        <v>-1</v>
      </c>
      <c r="AC574" s="15" t="s">
        <v>608</v>
      </c>
      <c r="AD574" s="17">
        <v>13</v>
      </c>
      <c r="AE574" s="17">
        <v>-1807</v>
      </c>
      <c r="AF574" s="21"/>
      <c r="AG574" s="21"/>
      <c r="AH574" s="21"/>
      <c r="AI574" s="21"/>
      <c r="AJ574" s="20">
        <v>-1807</v>
      </c>
      <c r="AK574" s="21"/>
      <c r="AL574" s="4"/>
      <c r="AM574" s="15" t="s">
        <v>4422</v>
      </c>
      <c r="AN574" s="15" t="s">
        <v>738</v>
      </c>
      <c r="AO574" s="20">
        <v>14</v>
      </c>
      <c r="AP574" s="20">
        <v>14</v>
      </c>
      <c r="AQ574" s="15" t="s">
        <v>57</v>
      </c>
      <c r="AR574" s="15" t="s">
        <v>49</v>
      </c>
      <c r="AS574" s="15" t="s">
        <v>3715</v>
      </c>
      <c r="AT574" s="15" t="s">
        <v>2408</v>
      </c>
      <c r="AU574" s="15" t="s">
        <v>2409</v>
      </c>
      <c r="AV574" s="15" t="s">
        <v>2410</v>
      </c>
      <c r="AW574" s="15" t="s">
        <v>2120</v>
      </c>
      <c r="AX574" s="15" t="s">
        <v>2411</v>
      </c>
    </row>
    <row r="575" spans="1:50" ht="15" x14ac:dyDescent="0.25">
      <c r="A575" s="17">
        <v>1617</v>
      </c>
      <c r="B575" s="15" t="s">
        <v>4863</v>
      </c>
      <c r="C575" s="15" t="s">
        <v>1343</v>
      </c>
      <c r="D575" s="15" t="s">
        <v>65</v>
      </c>
      <c r="E575" s="15" t="s">
        <v>1215</v>
      </c>
      <c r="F575" s="16">
        <v>41039</v>
      </c>
      <c r="G575" s="17">
        <v>4</v>
      </c>
      <c r="H575" s="15" t="s">
        <v>1344</v>
      </c>
      <c r="I575" s="15" t="s">
        <v>1345</v>
      </c>
      <c r="J575" s="15" t="s">
        <v>62</v>
      </c>
      <c r="K575" s="15" t="s">
        <v>116</v>
      </c>
      <c r="L575" s="17">
        <v>188</v>
      </c>
      <c r="M575" s="17">
        <v>0</v>
      </c>
      <c r="N575" s="20">
        <v>0</v>
      </c>
      <c r="O575" s="20">
        <v>0</v>
      </c>
      <c r="P575" s="20">
        <v>0</v>
      </c>
      <c r="Q575" s="20">
        <v>0</v>
      </c>
      <c r="R575" s="20">
        <v>0</v>
      </c>
      <c r="S575" s="20">
        <v>0</v>
      </c>
      <c r="T575" s="15" t="s">
        <v>4864</v>
      </c>
      <c r="U575" s="15" t="s">
        <v>4865</v>
      </c>
      <c r="V575" s="19">
        <v>39371</v>
      </c>
      <c r="W575" s="16">
        <v>39111</v>
      </c>
      <c r="X575" s="16">
        <v>39111</v>
      </c>
      <c r="Y575" s="17">
        <v>-122.414891</v>
      </c>
      <c r="Z575" s="17">
        <v>37.759360999999998</v>
      </c>
      <c r="AA575" s="15" t="s">
        <v>50</v>
      </c>
      <c r="AB575" s="17">
        <v>-1</v>
      </c>
      <c r="AC575" s="15" t="s">
        <v>1219</v>
      </c>
      <c r="AD575" s="17">
        <v>2</v>
      </c>
      <c r="AE575" s="17">
        <v>0</v>
      </c>
      <c r="AF575" s="20">
        <v>0</v>
      </c>
      <c r="AG575" s="20">
        <v>0</v>
      </c>
      <c r="AH575" s="20">
        <v>0</v>
      </c>
      <c r="AI575" s="20">
        <v>0</v>
      </c>
      <c r="AJ575" s="20">
        <v>0</v>
      </c>
      <c r="AK575" s="20">
        <v>0</v>
      </c>
      <c r="AL575" s="4"/>
      <c r="AM575" s="15" t="s">
        <v>4842</v>
      </c>
      <c r="AN575" s="15" t="s">
        <v>3874</v>
      </c>
      <c r="AO575" s="4"/>
      <c r="AP575" s="4"/>
      <c r="AQ575" s="15" t="s">
        <v>116</v>
      </c>
      <c r="AR575" s="15" t="s">
        <v>545</v>
      </c>
      <c r="AS575" s="15" t="s">
        <v>2067</v>
      </c>
      <c r="AT575" s="15" t="s">
        <v>2068</v>
      </c>
      <c r="AU575" s="15" t="s">
        <v>2069</v>
      </c>
      <c r="AV575" s="15" t="s">
        <v>2070</v>
      </c>
      <c r="AW575" s="15" t="s">
        <v>2071</v>
      </c>
      <c r="AX575" s="15" t="s">
        <v>2072</v>
      </c>
    </row>
    <row r="576" spans="1:50" ht="15" x14ac:dyDescent="0.25">
      <c r="A576" s="17">
        <v>2535</v>
      </c>
      <c r="B576" s="15" t="s">
        <v>6206</v>
      </c>
      <c r="C576" s="15" t="s">
        <v>732</v>
      </c>
      <c r="D576" s="15" t="s">
        <v>77</v>
      </c>
      <c r="E576" s="15" t="s">
        <v>608</v>
      </c>
      <c r="F576" s="16">
        <v>39101</v>
      </c>
      <c r="G576" s="17">
        <v>1</v>
      </c>
      <c r="H576" s="15" t="s">
        <v>3715</v>
      </c>
      <c r="I576" s="15" t="s">
        <v>733</v>
      </c>
      <c r="J576" s="15" t="s">
        <v>62</v>
      </c>
      <c r="K576" s="15" t="s">
        <v>80</v>
      </c>
      <c r="L576" s="17">
        <v>432</v>
      </c>
      <c r="M576" s="17">
        <v>0</v>
      </c>
      <c r="N576" s="20">
        <v>0</v>
      </c>
      <c r="O576" s="20">
        <v>0</v>
      </c>
      <c r="P576" s="20">
        <v>0</v>
      </c>
      <c r="Q576" s="20">
        <v>0</v>
      </c>
      <c r="R576" s="20">
        <v>0</v>
      </c>
      <c r="S576" s="20">
        <v>0</v>
      </c>
      <c r="T576" s="15" t="s">
        <v>3715</v>
      </c>
      <c r="U576" s="15" t="s">
        <v>6207</v>
      </c>
      <c r="V576" s="18"/>
      <c r="W576" s="16">
        <v>39101</v>
      </c>
      <c r="X576" s="16">
        <v>39101</v>
      </c>
      <c r="Y576" s="17">
        <v>-122.41308100000001</v>
      </c>
      <c r="Z576" s="17">
        <v>37.741756000000002</v>
      </c>
      <c r="AA576" s="15" t="s">
        <v>50</v>
      </c>
      <c r="AB576" s="17">
        <v>0</v>
      </c>
      <c r="AC576" s="15" t="s">
        <v>608</v>
      </c>
      <c r="AD576" s="17">
        <v>1</v>
      </c>
      <c r="AE576" s="17">
        <v>0</v>
      </c>
      <c r="AF576" s="20">
        <v>0</v>
      </c>
      <c r="AG576" s="20">
        <v>0</v>
      </c>
      <c r="AH576" s="20">
        <v>0</v>
      </c>
      <c r="AI576" s="20">
        <v>0</v>
      </c>
      <c r="AJ576" s="20">
        <v>0</v>
      </c>
      <c r="AK576" s="20">
        <v>0</v>
      </c>
      <c r="AL576" s="4"/>
      <c r="AM576" s="15" t="s">
        <v>6208</v>
      </c>
      <c r="AN576" s="15" t="s">
        <v>4592</v>
      </c>
      <c r="AO576" s="21"/>
      <c r="AP576" s="21"/>
      <c r="AQ576" s="15" t="s">
        <v>80</v>
      </c>
      <c r="AR576" s="15" t="s">
        <v>49</v>
      </c>
      <c r="AS576" s="15" t="s">
        <v>3715</v>
      </c>
      <c r="AT576" s="15" t="s">
        <v>3715</v>
      </c>
      <c r="AU576" s="15" t="s">
        <v>3715</v>
      </c>
      <c r="AV576" s="15" t="s">
        <v>3715</v>
      </c>
      <c r="AW576" s="15" t="s">
        <v>3715</v>
      </c>
      <c r="AX576" s="15" t="s">
        <v>3715</v>
      </c>
    </row>
    <row r="577" spans="1:50" ht="15" x14ac:dyDescent="0.25">
      <c r="A577" s="17">
        <v>2411</v>
      </c>
      <c r="B577" s="15" t="s">
        <v>4656</v>
      </c>
      <c r="C577" s="15" t="s">
        <v>730</v>
      </c>
      <c r="D577" s="15" t="s">
        <v>162</v>
      </c>
      <c r="E577" s="15" t="s">
        <v>608</v>
      </c>
      <c r="F577" s="16">
        <v>39099</v>
      </c>
      <c r="G577" s="17">
        <v>1</v>
      </c>
      <c r="H577" s="15" t="s">
        <v>3715</v>
      </c>
      <c r="I577" s="15" t="s">
        <v>731</v>
      </c>
      <c r="J577" s="15" t="s">
        <v>62</v>
      </c>
      <c r="K577" s="15" t="s">
        <v>80</v>
      </c>
      <c r="L577" s="17">
        <v>398</v>
      </c>
      <c r="M577" s="17">
        <v>0</v>
      </c>
      <c r="N577" s="20">
        <v>0</v>
      </c>
      <c r="O577" s="20">
        <v>0</v>
      </c>
      <c r="P577" s="20">
        <v>0</v>
      </c>
      <c r="Q577" s="20">
        <v>0</v>
      </c>
      <c r="R577" s="20">
        <v>0</v>
      </c>
      <c r="S577" s="20">
        <v>0</v>
      </c>
      <c r="T577" s="15" t="s">
        <v>3715</v>
      </c>
      <c r="U577" s="15" t="s">
        <v>4657</v>
      </c>
      <c r="V577" s="21"/>
      <c r="W577" s="16">
        <v>39099</v>
      </c>
      <c r="X577" s="16">
        <v>39099</v>
      </c>
      <c r="Y577" s="17">
        <v>-122.39607599999999</v>
      </c>
      <c r="Z577" s="17">
        <v>37.735792000000004</v>
      </c>
      <c r="AA577" s="15" t="s">
        <v>50</v>
      </c>
      <c r="AB577" s="17">
        <v>0</v>
      </c>
      <c r="AC577" s="15" t="s">
        <v>608</v>
      </c>
      <c r="AD577" s="17">
        <v>1</v>
      </c>
      <c r="AE577" s="17">
        <v>0</v>
      </c>
      <c r="AF577" s="20">
        <v>0</v>
      </c>
      <c r="AG577" s="20">
        <v>0</v>
      </c>
      <c r="AH577" s="20">
        <v>0</v>
      </c>
      <c r="AI577" s="20">
        <v>0</v>
      </c>
      <c r="AJ577" s="20">
        <v>0</v>
      </c>
      <c r="AK577" s="20">
        <v>0</v>
      </c>
      <c r="AL577" s="4"/>
      <c r="AM577" s="15" t="s">
        <v>4637</v>
      </c>
      <c r="AN577" s="15" t="s">
        <v>4409</v>
      </c>
      <c r="AO577" s="4"/>
      <c r="AP577" s="4"/>
      <c r="AQ577" s="15" t="s">
        <v>80</v>
      </c>
      <c r="AR577" s="15" t="s">
        <v>49</v>
      </c>
      <c r="AS577" s="15" t="s">
        <v>3715</v>
      </c>
      <c r="AT577" s="15" t="s">
        <v>3715</v>
      </c>
      <c r="AU577" s="15" t="s">
        <v>3715</v>
      </c>
      <c r="AV577" s="15" t="s">
        <v>3715</v>
      </c>
      <c r="AW577" s="15" t="s">
        <v>3715</v>
      </c>
      <c r="AX577" s="15" t="s">
        <v>3715</v>
      </c>
    </row>
    <row r="578" spans="1:50" ht="15" x14ac:dyDescent="0.25">
      <c r="A578" s="17">
        <v>2471</v>
      </c>
      <c r="B578" s="15" t="s">
        <v>1338</v>
      </c>
      <c r="C578" s="15" t="s">
        <v>1339</v>
      </c>
      <c r="D578" s="15" t="s">
        <v>77</v>
      </c>
      <c r="E578" s="15" t="s">
        <v>1215</v>
      </c>
      <c r="F578" s="16">
        <v>40666</v>
      </c>
      <c r="G578" s="17">
        <v>2</v>
      </c>
      <c r="H578" s="15" t="s">
        <v>1340</v>
      </c>
      <c r="I578" s="15" t="s">
        <v>1341</v>
      </c>
      <c r="J578" s="15" t="s">
        <v>62</v>
      </c>
      <c r="K578" s="15" t="s">
        <v>75</v>
      </c>
      <c r="L578" s="17">
        <v>125</v>
      </c>
      <c r="M578" s="17">
        <v>0</v>
      </c>
      <c r="N578" s="20">
        <v>0</v>
      </c>
      <c r="O578" s="20">
        <v>0</v>
      </c>
      <c r="P578" s="20">
        <v>0</v>
      </c>
      <c r="Q578" s="20">
        <v>0</v>
      </c>
      <c r="R578" s="20">
        <v>0</v>
      </c>
      <c r="S578" s="20">
        <v>0</v>
      </c>
      <c r="T578" s="15" t="s">
        <v>6190</v>
      </c>
      <c r="U578" s="15" t="s">
        <v>6191</v>
      </c>
      <c r="V578" s="16">
        <v>39198</v>
      </c>
      <c r="W578" s="19">
        <v>39094</v>
      </c>
      <c r="X578" s="16">
        <v>39094</v>
      </c>
      <c r="Y578" s="17">
        <v>-122.41127400000001</v>
      </c>
      <c r="Z578" s="17">
        <v>37.748055999999998</v>
      </c>
      <c r="AA578" s="15" t="s">
        <v>50</v>
      </c>
      <c r="AB578" s="17">
        <v>-1</v>
      </c>
      <c r="AC578" s="15" t="s">
        <v>1219</v>
      </c>
      <c r="AD578" s="17">
        <v>2</v>
      </c>
      <c r="AE578" s="17">
        <v>0</v>
      </c>
      <c r="AF578" s="20">
        <v>0</v>
      </c>
      <c r="AG578" s="20">
        <v>0</v>
      </c>
      <c r="AH578" s="20">
        <v>0</v>
      </c>
      <c r="AI578" s="20">
        <v>0</v>
      </c>
      <c r="AJ578" s="20">
        <v>0</v>
      </c>
      <c r="AK578" s="20">
        <v>0</v>
      </c>
      <c r="AL578" s="4"/>
      <c r="AM578" s="15" t="s">
        <v>6153</v>
      </c>
      <c r="AN578" s="15" t="s">
        <v>1342</v>
      </c>
      <c r="AO578" s="4"/>
      <c r="AP578" s="4"/>
      <c r="AQ578" s="15" t="s">
        <v>75</v>
      </c>
      <c r="AR578" s="15" t="s">
        <v>49</v>
      </c>
      <c r="AS578" s="15" t="s">
        <v>3089</v>
      </c>
      <c r="AT578" s="15" t="s">
        <v>3090</v>
      </c>
      <c r="AU578" s="15" t="s">
        <v>3091</v>
      </c>
      <c r="AV578" s="15" t="s">
        <v>3092</v>
      </c>
      <c r="AW578" s="15" t="s">
        <v>2025</v>
      </c>
      <c r="AX578" s="15" t="s">
        <v>3093</v>
      </c>
    </row>
    <row r="579" spans="1:50" ht="15" x14ac:dyDescent="0.25">
      <c r="A579" s="17">
        <v>2882</v>
      </c>
      <c r="B579" s="15" t="s">
        <v>5823</v>
      </c>
      <c r="C579" s="15" t="s">
        <v>727</v>
      </c>
      <c r="D579" s="15" t="s">
        <v>132</v>
      </c>
      <c r="E579" s="15" t="s">
        <v>608</v>
      </c>
      <c r="F579" s="16">
        <v>39092</v>
      </c>
      <c r="G579" s="17">
        <v>1</v>
      </c>
      <c r="H579" s="15" t="s">
        <v>728</v>
      </c>
      <c r="I579" s="15" t="s">
        <v>729</v>
      </c>
      <c r="J579" s="15" t="s">
        <v>62</v>
      </c>
      <c r="K579" s="15" t="s">
        <v>75</v>
      </c>
      <c r="L579" s="17">
        <v>461</v>
      </c>
      <c r="M579" s="17">
        <v>0</v>
      </c>
      <c r="N579" s="20">
        <v>0</v>
      </c>
      <c r="O579" s="20">
        <v>0</v>
      </c>
      <c r="P579" s="20">
        <v>0</v>
      </c>
      <c r="Q579" s="20">
        <v>0</v>
      </c>
      <c r="R579" s="20">
        <v>0</v>
      </c>
      <c r="S579" s="20">
        <v>0</v>
      </c>
      <c r="T579" s="15" t="s">
        <v>5824</v>
      </c>
      <c r="U579" s="15" t="s">
        <v>5825</v>
      </c>
      <c r="V579" s="16">
        <v>39216</v>
      </c>
      <c r="W579" s="16">
        <v>39092</v>
      </c>
      <c r="X579" s="16">
        <v>39092</v>
      </c>
      <c r="Y579" s="17">
        <v>-122.43311199999999</v>
      </c>
      <c r="Z579" s="17">
        <v>37.744008999999998</v>
      </c>
      <c r="AA579" s="15" t="s">
        <v>50</v>
      </c>
      <c r="AB579" s="17">
        <v>-1</v>
      </c>
      <c r="AC579" s="15" t="s">
        <v>608</v>
      </c>
      <c r="AD579" s="17">
        <v>1</v>
      </c>
      <c r="AE579" s="17">
        <v>0</v>
      </c>
      <c r="AF579" s="20">
        <v>0</v>
      </c>
      <c r="AG579" s="20">
        <v>0</v>
      </c>
      <c r="AH579" s="20">
        <v>0</v>
      </c>
      <c r="AI579" s="20">
        <v>0</v>
      </c>
      <c r="AJ579" s="20">
        <v>0</v>
      </c>
      <c r="AK579" s="20">
        <v>0</v>
      </c>
      <c r="AL579" s="4"/>
      <c r="AM579" s="15" t="s">
        <v>5826</v>
      </c>
      <c r="AN579" s="15" t="s">
        <v>3985</v>
      </c>
      <c r="AO579" s="4"/>
      <c r="AP579" s="4"/>
      <c r="AQ579" s="15" t="s">
        <v>75</v>
      </c>
      <c r="AR579" s="15" t="s">
        <v>49</v>
      </c>
      <c r="AS579" s="15" t="s">
        <v>3217</v>
      </c>
      <c r="AT579" s="15" t="s">
        <v>3218</v>
      </c>
      <c r="AU579" s="15" t="s">
        <v>3219</v>
      </c>
      <c r="AV579" s="15" t="s">
        <v>3220</v>
      </c>
      <c r="AW579" s="15" t="s">
        <v>2098</v>
      </c>
      <c r="AX579" s="15" t="s">
        <v>3221</v>
      </c>
    </row>
    <row r="580" spans="1:50" ht="15" x14ac:dyDescent="0.25">
      <c r="A580" s="17">
        <v>1992</v>
      </c>
      <c r="B580" s="15" t="s">
        <v>5499</v>
      </c>
      <c r="C580" s="15" t="s">
        <v>724</v>
      </c>
      <c r="D580" s="15" t="s">
        <v>153</v>
      </c>
      <c r="E580" s="15" t="s">
        <v>54</v>
      </c>
      <c r="F580" s="16">
        <v>41019</v>
      </c>
      <c r="G580" s="17">
        <v>19</v>
      </c>
      <c r="H580" s="15" t="s">
        <v>725</v>
      </c>
      <c r="I580" s="15" t="s">
        <v>726</v>
      </c>
      <c r="J580" s="15" t="s">
        <v>96</v>
      </c>
      <c r="K580" s="15" t="s">
        <v>352</v>
      </c>
      <c r="L580" s="17">
        <v>641</v>
      </c>
      <c r="M580" s="17">
        <v>0</v>
      </c>
      <c r="N580" s="20">
        <v>0</v>
      </c>
      <c r="O580" s="20">
        <v>0</v>
      </c>
      <c r="P580" s="20">
        <v>0</v>
      </c>
      <c r="Q580" s="20">
        <v>0</v>
      </c>
      <c r="R580" s="20">
        <v>0</v>
      </c>
      <c r="S580" s="20">
        <v>0</v>
      </c>
      <c r="T580" s="15" t="s">
        <v>5500</v>
      </c>
      <c r="U580" s="15" t="s">
        <v>5501</v>
      </c>
      <c r="V580" s="16">
        <v>40038</v>
      </c>
      <c r="W580" s="16">
        <v>39087</v>
      </c>
      <c r="X580" s="16">
        <v>39087</v>
      </c>
      <c r="Y580" s="17">
        <v>-122.39578</v>
      </c>
      <c r="Z580" s="17">
        <v>37.780208000000002</v>
      </c>
      <c r="AA580" s="15" t="s">
        <v>50</v>
      </c>
      <c r="AB580" s="17">
        <v>-1</v>
      </c>
      <c r="AC580" s="15" t="s">
        <v>51</v>
      </c>
      <c r="AD580" s="17">
        <v>19</v>
      </c>
      <c r="AE580" s="17">
        <v>-4130</v>
      </c>
      <c r="AF580" s="20">
        <v>0</v>
      </c>
      <c r="AG580" s="20">
        <v>0</v>
      </c>
      <c r="AH580" s="20">
        <v>0</v>
      </c>
      <c r="AI580" s="20">
        <v>-4130</v>
      </c>
      <c r="AJ580" s="20">
        <v>0</v>
      </c>
      <c r="AK580" s="20">
        <v>0</v>
      </c>
      <c r="AL580" s="20">
        <v>123</v>
      </c>
      <c r="AM580" s="15" t="s">
        <v>5502</v>
      </c>
      <c r="AN580" s="15" t="s">
        <v>5503</v>
      </c>
      <c r="AO580" s="20">
        <v>4</v>
      </c>
      <c r="AP580" s="20">
        <v>4</v>
      </c>
      <c r="AQ580" s="15" t="s">
        <v>352</v>
      </c>
      <c r="AR580" s="15" t="s">
        <v>545</v>
      </c>
      <c r="AS580" s="15" t="s">
        <v>2931</v>
      </c>
      <c r="AT580" s="15" t="s">
        <v>2932</v>
      </c>
      <c r="AU580" s="15" t="s">
        <v>2933</v>
      </c>
      <c r="AV580" s="15" t="s">
        <v>2934</v>
      </c>
      <c r="AW580" s="15" t="s">
        <v>2935</v>
      </c>
      <c r="AX580" s="15" t="s">
        <v>2936</v>
      </c>
    </row>
    <row r="581" spans="1:50" ht="15" x14ac:dyDescent="0.25">
      <c r="A581" s="17">
        <v>291</v>
      </c>
      <c r="B581" s="15" t="s">
        <v>5556</v>
      </c>
      <c r="C581" s="15" t="s">
        <v>1552</v>
      </c>
      <c r="D581" s="15" t="s">
        <v>123</v>
      </c>
      <c r="E581" s="15" t="s">
        <v>1509</v>
      </c>
      <c r="F581" s="16">
        <v>39413</v>
      </c>
      <c r="G581" s="17">
        <v>0</v>
      </c>
      <c r="H581" s="15" t="s">
        <v>5557</v>
      </c>
      <c r="I581" s="15" t="s">
        <v>3715</v>
      </c>
      <c r="J581" s="15" t="s">
        <v>47</v>
      </c>
      <c r="K581" s="15" t="s">
        <v>126</v>
      </c>
      <c r="L581" s="17">
        <v>286</v>
      </c>
      <c r="M581" s="17">
        <v>53000</v>
      </c>
      <c r="N581" s="20">
        <v>0</v>
      </c>
      <c r="O581" s="20">
        <v>0</v>
      </c>
      <c r="P581" s="20">
        <v>0</v>
      </c>
      <c r="Q581" s="20">
        <v>0</v>
      </c>
      <c r="R581" s="17">
        <v>53000</v>
      </c>
      <c r="S581" s="20">
        <v>0</v>
      </c>
      <c r="T581" s="15" t="s">
        <v>5558</v>
      </c>
      <c r="U581" s="15" t="s">
        <v>3715</v>
      </c>
      <c r="V581" s="16">
        <v>39079</v>
      </c>
      <c r="W581" s="21"/>
      <c r="X581" s="16">
        <v>39079</v>
      </c>
      <c r="Y581" s="17">
        <v>-122.416948</v>
      </c>
      <c r="Z581" s="17">
        <v>37.781350000000003</v>
      </c>
      <c r="AA581" s="15" t="s">
        <v>574</v>
      </c>
      <c r="AB581" s="17">
        <v>-1</v>
      </c>
      <c r="AC581" s="15" t="s">
        <v>1509</v>
      </c>
      <c r="AD581" s="17">
        <v>0</v>
      </c>
      <c r="AE581" s="17">
        <v>53000</v>
      </c>
      <c r="AF581" s="20">
        <v>0</v>
      </c>
      <c r="AG581" s="20">
        <v>0</v>
      </c>
      <c r="AH581" s="20">
        <v>0</v>
      </c>
      <c r="AI581" s="20">
        <v>0</v>
      </c>
      <c r="AJ581" s="17">
        <v>53000</v>
      </c>
      <c r="AK581" s="20">
        <v>0</v>
      </c>
      <c r="AL581" s="4"/>
      <c r="AM581" s="15" t="s">
        <v>5559</v>
      </c>
      <c r="AN581" s="15" t="s">
        <v>3727</v>
      </c>
      <c r="AO581" s="20">
        <v>0</v>
      </c>
      <c r="AP581" s="20">
        <v>-1</v>
      </c>
      <c r="AQ581" s="15" t="s">
        <v>126</v>
      </c>
      <c r="AR581" s="15" t="s">
        <v>368</v>
      </c>
      <c r="AS581" s="15" t="s">
        <v>2194</v>
      </c>
      <c r="AT581" s="15" t="s">
        <v>2195</v>
      </c>
      <c r="AU581" s="15" t="s">
        <v>2196</v>
      </c>
      <c r="AV581" s="15" t="s">
        <v>2197</v>
      </c>
      <c r="AW581" s="15" t="s">
        <v>2198</v>
      </c>
      <c r="AX581" s="15" t="s">
        <v>2199</v>
      </c>
    </row>
    <row r="582" spans="1:50" ht="15" x14ac:dyDescent="0.25">
      <c r="A582" s="17">
        <v>721</v>
      </c>
      <c r="B582" s="15" t="s">
        <v>3870</v>
      </c>
      <c r="C582" s="15" t="s">
        <v>720</v>
      </c>
      <c r="D582" s="15" t="s">
        <v>384</v>
      </c>
      <c r="E582" s="15" t="s">
        <v>608</v>
      </c>
      <c r="F582" s="16">
        <v>39072</v>
      </c>
      <c r="G582" s="17">
        <v>0</v>
      </c>
      <c r="H582" s="15" t="s">
        <v>721</v>
      </c>
      <c r="I582" s="15" t="s">
        <v>722</v>
      </c>
      <c r="J582" s="15" t="s">
        <v>47</v>
      </c>
      <c r="K582" s="15" t="s">
        <v>92</v>
      </c>
      <c r="L582" s="17">
        <v>670</v>
      </c>
      <c r="M582" s="17">
        <v>74000</v>
      </c>
      <c r="N582" s="20">
        <v>74000</v>
      </c>
      <c r="O582" s="20">
        <v>0</v>
      </c>
      <c r="P582" s="20">
        <v>0</v>
      </c>
      <c r="Q582" s="20">
        <v>0</v>
      </c>
      <c r="R582" s="20">
        <v>0</v>
      </c>
      <c r="S582" s="20">
        <v>0</v>
      </c>
      <c r="T582" s="15" t="s">
        <v>3871</v>
      </c>
      <c r="U582" s="15" t="s">
        <v>3872</v>
      </c>
      <c r="V582" s="16">
        <v>39106</v>
      </c>
      <c r="W582" s="16">
        <v>39072</v>
      </c>
      <c r="X582" s="16">
        <v>39072</v>
      </c>
      <c r="Y582" s="17">
        <v>-122.439402</v>
      </c>
      <c r="Z582" s="17">
        <v>37.782505</v>
      </c>
      <c r="AA582" s="15" t="s">
        <v>70</v>
      </c>
      <c r="AB582" s="17">
        <v>-1</v>
      </c>
      <c r="AC582" s="15" t="s">
        <v>608</v>
      </c>
      <c r="AD582" s="17">
        <v>-21</v>
      </c>
      <c r="AE582" s="17">
        <v>57000</v>
      </c>
      <c r="AF582" s="20">
        <v>0</v>
      </c>
      <c r="AG582" s="20">
        <v>0</v>
      </c>
      <c r="AH582" s="20">
        <v>57000</v>
      </c>
      <c r="AI582" s="20">
        <v>0</v>
      </c>
      <c r="AJ582" s="20">
        <v>0</v>
      </c>
      <c r="AK582" s="20">
        <v>0</v>
      </c>
      <c r="AL582" s="4"/>
      <c r="AM582" s="15" t="s">
        <v>3873</v>
      </c>
      <c r="AN582" s="15" t="s">
        <v>3874</v>
      </c>
      <c r="AO582" s="4"/>
      <c r="AP582" s="4"/>
      <c r="AQ582" s="15" t="s">
        <v>92</v>
      </c>
      <c r="AR582" s="15" t="s">
        <v>723</v>
      </c>
      <c r="AS582" s="15" t="s">
        <v>2412</v>
      </c>
      <c r="AT582" s="15" t="s">
        <v>2038</v>
      </c>
      <c r="AU582" s="15" t="s">
        <v>2413</v>
      </c>
      <c r="AV582" s="15" t="s">
        <v>2414</v>
      </c>
      <c r="AW582" s="15" t="s">
        <v>1955</v>
      </c>
      <c r="AX582" s="15" t="s">
        <v>2415</v>
      </c>
    </row>
    <row r="583" spans="1:50" ht="15" x14ac:dyDescent="0.25">
      <c r="A583" s="17">
        <v>2722</v>
      </c>
      <c r="B583" s="15" t="s">
        <v>4153</v>
      </c>
      <c r="C583" s="15" t="s">
        <v>254</v>
      </c>
      <c r="D583" s="15" t="s">
        <v>84</v>
      </c>
      <c r="E583" s="15" t="s">
        <v>1215</v>
      </c>
      <c r="F583" s="16">
        <v>41103</v>
      </c>
      <c r="G583" s="17">
        <v>1</v>
      </c>
      <c r="H583" s="15" t="s">
        <v>255</v>
      </c>
      <c r="I583" s="15" t="s">
        <v>256</v>
      </c>
      <c r="J583" s="15" t="s">
        <v>62</v>
      </c>
      <c r="K583" s="15" t="s">
        <v>80</v>
      </c>
      <c r="L583" s="17">
        <v>23</v>
      </c>
      <c r="M583" s="17">
        <v>0</v>
      </c>
      <c r="N583" s="4"/>
      <c r="O583" s="4"/>
      <c r="P583" s="4"/>
      <c r="Q583" s="4"/>
      <c r="R583" s="21"/>
      <c r="S583" s="4"/>
      <c r="T583" s="15" t="s">
        <v>4154</v>
      </c>
      <c r="U583" s="15" t="s">
        <v>4155</v>
      </c>
      <c r="V583" s="16">
        <v>39402</v>
      </c>
      <c r="W583" s="19">
        <v>39071</v>
      </c>
      <c r="X583" s="16">
        <v>39071</v>
      </c>
      <c r="Y583" s="17">
        <v>-122.407462</v>
      </c>
      <c r="Z583" s="17">
        <v>37.717371999999997</v>
      </c>
      <c r="AA583" s="15" t="s">
        <v>50</v>
      </c>
      <c r="AB583" s="17">
        <v>-1</v>
      </c>
      <c r="AC583" s="15" t="s">
        <v>1219</v>
      </c>
      <c r="AD583" s="17">
        <v>1</v>
      </c>
      <c r="AE583" s="17">
        <v>0</v>
      </c>
      <c r="AF583" s="4"/>
      <c r="AG583" s="4"/>
      <c r="AH583" s="4"/>
      <c r="AI583" s="4"/>
      <c r="AJ583" s="21"/>
      <c r="AK583" s="4"/>
      <c r="AL583" s="21"/>
      <c r="AM583" s="15" t="s">
        <v>4156</v>
      </c>
      <c r="AN583" s="15" t="s">
        <v>3736</v>
      </c>
      <c r="AO583" s="21"/>
      <c r="AP583" s="21"/>
      <c r="AQ583" s="15" t="s">
        <v>80</v>
      </c>
      <c r="AR583" s="15" t="s">
        <v>49</v>
      </c>
      <c r="AS583" s="15" t="s">
        <v>3715</v>
      </c>
      <c r="AT583" s="15" t="s">
        <v>3163</v>
      </c>
      <c r="AU583" s="15" t="s">
        <v>3164</v>
      </c>
      <c r="AV583" s="15" t="s">
        <v>3165</v>
      </c>
      <c r="AW583" s="15" t="s">
        <v>2168</v>
      </c>
      <c r="AX583" s="15" t="s">
        <v>3166</v>
      </c>
    </row>
    <row r="584" spans="1:50" ht="15" x14ac:dyDescent="0.25">
      <c r="A584" s="17">
        <v>2851</v>
      </c>
      <c r="B584" s="15" t="s">
        <v>257</v>
      </c>
      <c r="C584" s="15" t="s">
        <v>258</v>
      </c>
      <c r="D584" s="15" t="s">
        <v>132</v>
      </c>
      <c r="E584" s="15" t="s">
        <v>89</v>
      </c>
      <c r="F584" s="16">
        <v>39811</v>
      </c>
      <c r="G584" s="17">
        <v>1</v>
      </c>
      <c r="H584" s="15" t="s">
        <v>259</v>
      </c>
      <c r="I584" s="15" t="s">
        <v>260</v>
      </c>
      <c r="J584" s="15" t="s">
        <v>62</v>
      </c>
      <c r="K584" s="15" t="s">
        <v>75</v>
      </c>
      <c r="L584" s="17">
        <v>120</v>
      </c>
      <c r="M584" s="17">
        <v>0</v>
      </c>
      <c r="N584" s="21"/>
      <c r="O584" s="21"/>
      <c r="P584" s="4"/>
      <c r="Q584" s="4"/>
      <c r="R584" s="18"/>
      <c r="S584" s="4"/>
      <c r="T584" s="15" t="s">
        <v>5802</v>
      </c>
      <c r="U584" s="15" t="s">
        <v>5803</v>
      </c>
      <c r="V584" s="16">
        <v>39071</v>
      </c>
      <c r="W584" s="19">
        <v>39325</v>
      </c>
      <c r="X584" s="16">
        <v>39071</v>
      </c>
      <c r="Y584" s="17">
        <v>-122.431197</v>
      </c>
      <c r="Z584" s="17">
        <v>37.746312000000003</v>
      </c>
      <c r="AA584" s="15" t="s">
        <v>50</v>
      </c>
      <c r="AB584" s="17">
        <v>-1</v>
      </c>
      <c r="AC584" s="15" t="s">
        <v>51</v>
      </c>
      <c r="AD584" s="17">
        <v>1</v>
      </c>
      <c r="AE584" s="17">
        <v>0</v>
      </c>
      <c r="AF584" s="21"/>
      <c r="AG584" s="4"/>
      <c r="AH584" s="21"/>
      <c r="AI584" s="4"/>
      <c r="AJ584" s="18"/>
      <c r="AK584" s="4"/>
      <c r="AL584" s="4"/>
      <c r="AM584" s="15" t="s">
        <v>5804</v>
      </c>
      <c r="AN584" s="15" t="s">
        <v>261</v>
      </c>
      <c r="AO584" s="4"/>
      <c r="AP584" s="4"/>
      <c r="AQ584" s="15" t="s">
        <v>75</v>
      </c>
      <c r="AR584" s="15" t="s">
        <v>49</v>
      </c>
      <c r="AS584" s="15" t="s">
        <v>3206</v>
      </c>
      <c r="AT584" s="15" t="s">
        <v>3207</v>
      </c>
      <c r="AU584" s="15" t="s">
        <v>3208</v>
      </c>
      <c r="AV584" s="15" t="s">
        <v>3209</v>
      </c>
      <c r="AW584" s="15" t="s">
        <v>2013</v>
      </c>
      <c r="AX584" s="15" t="s">
        <v>3210</v>
      </c>
    </row>
    <row r="585" spans="1:50" ht="15" x14ac:dyDescent="0.25">
      <c r="A585" s="17">
        <v>2828</v>
      </c>
      <c r="B585" s="15" t="s">
        <v>5813</v>
      </c>
      <c r="C585" s="15" t="s">
        <v>252</v>
      </c>
      <c r="D585" s="15" t="s">
        <v>132</v>
      </c>
      <c r="E585" s="15" t="s">
        <v>54</v>
      </c>
      <c r="F585" s="16">
        <v>39428</v>
      </c>
      <c r="G585" s="17">
        <v>1</v>
      </c>
      <c r="H585" s="15" t="s">
        <v>3715</v>
      </c>
      <c r="I585" s="15" t="s">
        <v>253</v>
      </c>
      <c r="J585" s="15" t="s">
        <v>62</v>
      </c>
      <c r="K585" s="15" t="s">
        <v>75</v>
      </c>
      <c r="L585" s="17">
        <v>127</v>
      </c>
      <c r="M585" s="17">
        <v>0</v>
      </c>
      <c r="N585" s="20">
        <v>0</v>
      </c>
      <c r="O585" s="20">
        <v>0</v>
      </c>
      <c r="P585" s="20">
        <v>0</v>
      </c>
      <c r="Q585" s="20">
        <v>0</v>
      </c>
      <c r="R585" s="20">
        <v>0</v>
      </c>
      <c r="S585" s="20">
        <v>0</v>
      </c>
      <c r="T585" s="15" t="s">
        <v>3715</v>
      </c>
      <c r="U585" s="15" t="s">
        <v>5814</v>
      </c>
      <c r="V585" s="18"/>
      <c r="W585" s="16">
        <v>39065</v>
      </c>
      <c r="X585" s="16">
        <v>39065</v>
      </c>
      <c r="Y585" s="17">
        <v>-122.42742699999999</v>
      </c>
      <c r="Z585" s="17">
        <v>37.749740000000003</v>
      </c>
      <c r="AA585" s="15" t="s">
        <v>50</v>
      </c>
      <c r="AB585" s="17">
        <v>-1</v>
      </c>
      <c r="AC585" s="15" t="s">
        <v>51</v>
      </c>
      <c r="AD585" s="17">
        <v>1</v>
      </c>
      <c r="AE585" s="17">
        <v>0</v>
      </c>
      <c r="AF585" s="20">
        <v>0</v>
      </c>
      <c r="AG585" s="20">
        <v>0</v>
      </c>
      <c r="AH585" s="20">
        <v>0</v>
      </c>
      <c r="AI585" s="20">
        <v>0</v>
      </c>
      <c r="AJ585" s="20">
        <v>0</v>
      </c>
      <c r="AK585" s="20">
        <v>0</v>
      </c>
      <c r="AL585" s="4"/>
      <c r="AM585" s="15" t="s">
        <v>5812</v>
      </c>
      <c r="AN585" s="15" t="s">
        <v>3779</v>
      </c>
      <c r="AO585" s="4"/>
      <c r="AP585" s="4"/>
      <c r="AQ585" s="15" t="s">
        <v>75</v>
      </c>
      <c r="AR585" s="15" t="s">
        <v>49</v>
      </c>
      <c r="AS585" s="15" t="s">
        <v>3715</v>
      </c>
      <c r="AT585" s="15" t="s">
        <v>3715</v>
      </c>
      <c r="AU585" s="15" t="s">
        <v>3715</v>
      </c>
      <c r="AV585" s="15" t="s">
        <v>3715</v>
      </c>
      <c r="AW585" s="15" t="s">
        <v>3715</v>
      </c>
      <c r="AX585" s="15" t="s">
        <v>3715</v>
      </c>
    </row>
    <row r="586" spans="1:50" ht="15" x14ac:dyDescent="0.25">
      <c r="A586" s="17">
        <v>2148</v>
      </c>
      <c r="B586" s="15" t="s">
        <v>4255</v>
      </c>
      <c r="C586" s="15" t="s">
        <v>717</v>
      </c>
      <c r="D586" s="15" t="s">
        <v>285</v>
      </c>
      <c r="E586" s="15" t="s">
        <v>608</v>
      </c>
      <c r="F586" s="16">
        <v>39066</v>
      </c>
      <c r="G586" s="17">
        <v>2</v>
      </c>
      <c r="H586" s="15" t="s">
        <v>718</v>
      </c>
      <c r="I586" s="15" t="s">
        <v>719</v>
      </c>
      <c r="J586" s="15" t="s">
        <v>62</v>
      </c>
      <c r="K586" s="15" t="s">
        <v>75</v>
      </c>
      <c r="L586" s="17">
        <v>607</v>
      </c>
      <c r="M586" s="17">
        <v>0</v>
      </c>
      <c r="N586" s="20">
        <v>0</v>
      </c>
      <c r="O586" s="20">
        <v>0</v>
      </c>
      <c r="P586" s="20">
        <v>0</v>
      </c>
      <c r="Q586" s="20">
        <v>0</v>
      </c>
      <c r="R586" s="20">
        <v>0</v>
      </c>
      <c r="S586" s="20">
        <v>0</v>
      </c>
      <c r="T586" s="15" t="s">
        <v>4256</v>
      </c>
      <c r="U586" s="15" t="s">
        <v>4257</v>
      </c>
      <c r="V586" s="16">
        <v>39065</v>
      </c>
      <c r="W586" s="16">
        <v>39066</v>
      </c>
      <c r="X586" s="16">
        <v>39065</v>
      </c>
      <c r="Y586" s="17">
        <v>-122.398869</v>
      </c>
      <c r="Z586" s="17">
        <v>37.758091999999998</v>
      </c>
      <c r="AA586" s="15" t="s">
        <v>50</v>
      </c>
      <c r="AB586" s="17">
        <v>0</v>
      </c>
      <c r="AC586" s="15" t="s">
        <v>608</v>
      </c>
      <c r="AD586" s="17">
        <v>1</v>
      </c>
      <c r="AE586" s="17">
        <v>0</v>
      </c>
      <c r="AF586" s="20">
        <v>0</v>
      </c>
      <c r="AG586" s="20">
        <v>0</v>
      </c>
      <c r="AH586" s="20">
        <v>0</v>
      </c>
      <c r="AI586" s="20">
        <v>0</v>
      </c>
      <c r="AJ586" s="20">
        <v>0</v>
      </c>
      <c r="AK586" s="20">
        <v>0</v>
      </c>
      <c r="AL586" s="4"/>
      <c r="AM586" s="15" t="s">
        <v>4258</v>
      </c>
      <c r="AN586" s="15" t="s">
        <v>3723</v>
      </c>
      <c r="AO586" s="18"/>
      <c r="AP586" s="18"/>
      <c r="AQ586" s="15" t="s">
        <v>75</v>
      </c>
      <c r="AR586" s="15" t="s">
        <v>49</v>
      </c>
      <c r="AS586" s="15" t="s">
        <v>3715</v>
      </c>
      <c r="AT586" s="15" t="s">
        <v>2301</v>
      </c>
      <c r="AU586" s="15" t="s">
        <v>2302</v>
      </c>
      <c r="AV586" s="15" t="s">
        <v>2303</v>
      </c>
      <c r="AW586" s="15" t="s">
        <v>2304</v>
      </c>
      <c r="AX586" s="15" t="s">
        <v>2305</v>
      </c>
    </row>
    <row r="587" spans="1:50" ht="15" x14ac:dyDescent="0.25">
      <c r="A587" s="17">
        <v>1074</v>
      </c>
      <c r="B587" s="15" t="s">
        <v>713</v>
      </c>
      <c r="C587" s="15" t="s">
        <v>714</v>
      </c>
      <c r="D587" s="15" t="s">
        <v>137</v>
      </c>
      <c r="E587" s="15" t="s">
        <v>608</v>
      </c>
      <c r="F587" s="16">
        <v>39064</v>
      </c>
      <c r="G587" s="17">
        <v>3</v>
      </c>
      <c r="H587" s="15" t="s">
        <v>3715</v>
      </c>
      <c r="I587" s="15" t="s">
        <v>715</v>
      </c>
      <c r="J587" s="15" t="s">
        <v>47</v>
      </c>
      <c r="K587" s="15" t="s">
        <v>214</v>
      </c>
      <c r="L587" s="17">
        <v>689</v>
      </c>
      <c r="M587" s="17">
        <v>0</v>
      </c>
      <c r="N587" s="20">
        <v>0</v>
      </c>
      <c r="O587" s="20">
        <v>0</v>
      </c>
      <c r="P587" s="20">
        <v>0</v>
      </c>
      <c r="Q587" s="20">
        <v>0</v>
      </c>
      <c r="R587" s="20">
        <v>0</v>
      </c>
      <c r="S587" s="20">
        <v>0</v>
      </c>
      <c r="T587" s="15" t="s">
        <v>3715</v>
      </c>
      <c r="U587" s="15" t="s">
        <v>4324</v>
      </c>
      <c r="V587" s="21"/>
      <c r="W587" s="16">
        <v>39064</v>
      </c>
      <c r="X587" s="16">
        <v>39064</v>
      </c>
      <c r="Y587" s="17">
        <v>-122.505954</v>
      </c>
      <c r="Z587" s="17">
        <v>37.773296999999999</v>
      </c>
      <c r="AA587" s="15" t="s">
        <v>50</v>
      </c>
      <c r="AB587" s="17">
        <v>0</v>
      </c>
      <c r="AC587" s="15" t="s">
        <v>608</v>
      </c>
      <c r="AD587" s="17">
        <v>3</v>
      </c>
      <c r="AE587" s="17">
        <v>0</v>
      </c>
      <c r="AF587" s="20">
        <v>0</v>
      </c>
      <c r="AG587" s="20">
        <v>0</v>
      </c>
      <c r="AH587" s="20">
        <v>0</v>
      </c>
      <c r="AI587" s="20">
        <v>0</v>
      </c>
      <c r="AJ587" s="20">
        <v>0</v>
      </c>
      <c r="AK587" s="20">
        <v>0</v>
      </c>
      <c r="AL587" s="4"/>
      <c r="AM587" s="15" t="s">
        <v>4325</v>
      </c>
      <c r="AN587" s="15" t="s">
        <v>716</v>
      </c>
      <c r="AO587" s="4"/>
      <c r="AP587" s="4"/>
      <c r="AQ587" s="15" t="s">
        <v>214</v>
      </c>
      <c r="AR587" s="15" t="s">
        <v>49</v>
      </c>
      <c r="AS587" s="15" t="s">
        <v>3715</v>
      </c>
      <c r="AT587" s="15" t="s">
        <v>3715</v>
      </c>
      <c r="AU587" s="15" t="s">
        <v>3715</v>
      </c>
      <c r="AV587" s="15" t="s">
        <v>3715</v>
      </c>
      <c r="AW587" s="15" t="s">
        <v>3715</v>
      </c>
      <c r="AX587" s="15" t="s">
        <v>3715</v>
      </c>
    </row>
    <row r="588" spans="1:50" ht="15" x14ac:dyDescent="0.25">
      <c r="A588" s="17">
        <v>1063</v>
      </c>
      <c r="B588" s="15" t="s">
        <v>1548</v>
      </c>
      <c r="C588" s="15" t="s">
        <v>1549</v>
      </c>
      <c r="D588" s="15" t="s">
        <v>137</v>
      </c>
      <c r="E588" s="15" t="s">
        <v>1509</v>
      </c>
      <c r="F588" s="16">
        <v>39639</v>
      </c>
      <c r="G588" s="17">
        <v>2</v>
      </c>
      <c r="H588" s="15" t="s">
        <v>1550</v>
      </c>
      <c r="I588" s="15" t="s">
        <v>3715</v>
      </c>
      <c r="J588" s="15" t="s">
        <v>62</v>
      </c>
      <c r="K588" s="15" t="s">
        <v>75</v>
      </c>
      <c r="L588" s="17">
        <v>251</v>
      </c>
      <c r="M588" s="17">
        <v>0</v>
      </c>
      <c r="N588" s="20">
        <v>0</v>
      </c>
      <c r="O588" s="20">
        <v>0</v>
      </c>
      <c r="P588" s="20">
        <v>0</v>
      </c>
      <c r="Q588" s="20">
        <v>0</v>
      </c>
      <c r="R588" s="20">
        <v>0</v>
      </c>
      <c r="S588" s="20">
        <v>0</v>
      </c>
      <c r="T588" s="15" t="s">
        <v>4379</v>
      </c>
      <c r="U588" s="15" t="s">
        <v>3715</v>
      </c>
      <c r="V588" s="19">
        <v>39057</v>
      </c>
      <c r="W588" s="18"/>
      <c r="X588" s="16">
        <v>39057</v>
      </c>
      <c r="Y588" s="17">
        <v>-122.48836799999999</v>
      </c>
      <c r="Z588" s="17">
        <v>37.773302999999999</v>
      </c>
      <c r="AA588" s="15" t="s">
        <v>50</v>
      </c>
      <c r="AB588" s="17">
        <v>-1</v>
      </c>
      <c r="AC588" s="15" t="s">
        <v>1509</v>
      </c>
      <c r="AD588" s="17">
        <v>1</v>
      </c>
      <c r="AE588" s="17">
        <v>0</v>
      </c>
      <c r="AF588" s="20">
        <v>0</v>
      </c>
      <c r="AG588" s="20">
        <v>0</v>
      </c>
      <c r="AH588" s="20">
        <v>0</v>
      </c>
      <c r="AI588" s="20">
        <v>0</v>
      </c>
      <c r="AJ588" s="20">
        <v>0</v>
      </c>
      <c r="AK588" s="20">
        <v>0</v>
      </c>
      <c r="AL588" s="4"/>
      <c r="AM588" s="15" t="s">
        <v>4380</v>
      </c>
      <c r="AN588" s="15" t="s">
        <v>1551</v>
      </c>
      <c r="AO588" s="4"/>
      <c r="AP588" s="4"/>
      <c r="AQ588" s="15" t="s">
        <v>75</v>
      </c>
      <c r="AR588" s="15" t="s">
        <v>49</v>
      </c>
      <c r="AS588" s="15" t="s">
        <v>3715</v>
      </c>
      <c r="AT588" s="15" t="s">
        <v>3715</v>
      </c>
      <c r="AU588" s="15" t="s">
        <v>3715</v>
      </c>
      <c r="AV588" s="15" t="s">
        <v>3715</v>
      </c>
      <c r="AW588" s="15" t="s">
        <v>3715</v>
      </c>
      <c r="AX588" s="15" t="s">
        <v>3715</v>
      </c>
    </row>
    <row r="589" spans="1:50" ht="15" x14ac:dyDescent="0.25">
      <c r="A589" s="17">
        <v>1040</v>
      </c>
      <c r="B589" s="15" t="s">
        <v>4601</v>
      </c>
      <c r="C589" s="15" t="s">
        <v>711</v>
      </c>
      <c r="D589" s="15" t="s">
        <v>113</v>
      </c>
      <c r="E589" s="15" t="s">
        <v>608</v>
      </c>
      <c r="F589" s="16">
        <v>39057</v>
      </c>
      <c r="G589" s="17">
        <v>2</v>
      </c>
      <c r="H589" s="15" t="s">
        <v>3715</v>
      </c>
      <c r="I589" s="15" t="s">
        <v>712</v>
      </c>
      <c r="J589" s="15" t="s">
        <v>47</v>
      </c>
      <c r="K589" s="15" t="s">
        <v>92</v>
      </c>
      <c r="L589" s="17">
        <v>435</v>
      </c>
      <c r="M589" s="17">
        <v>0</v>
      </c>
      <c r="N589" s="20">
        <v>0</v>
      </c>
      <c r="O589" s="20">
        <v>0</v>
      </c>
      <c r="P589" s="20">
        <v>0</v>
      </c>
      <c r="Q589" s="20">
        <v>0</v>
      </c>
      <c r="R589" s="20">
        <v>0</v>
      </c>
      <c r="S589" s="20">
        <v>0</v>
      </c>
      <c r="T589" s="15" t="s">
        <v>3715</v>
      </c>
      <c r="U589" s="15" t="s">
        <v>4602</v>
      </c>
      <c r="V589" s="18"/>
      <c r="W589" s="16">
        <v>39057</v>
      </c>
      <c r="X589" s="16">
        <v>39057</v>
      </c>
      <c r="Y589" s="17">
        <v>-122.487281</v>
      </c>
      <c r="Z589" s="17">
        <v>37.742094999999999</v>
      </c>
      <c r="AA589" s="15" t="s">
        <v>50</v>
      </c>
      <c r="AB589" s="17">
        <v>0</v>
      </c>
      <c r="AC589" s="15" t="s">
        <v>608</v>
      </c>
      <c r="AD589" s="17">
        <v>2</v>
      </c>
      <c r="AE589" s="17">
        <v>0</v>
      </c>
      <c r="AF589" s="20">
        <v>0</v>
      </c>
      <c r="AG589" s="20">
        <v>0</v>
      </c>
      <c r="AH589" s="20">
        <v>0</v>
      </c>
      <c r="AI589" s="20">
        <v>0</v>
      </c>
      <c r="AJ589" s="20">
        <v>0</v>
      </c>
      <c r="AK589" s="20">
        <v>0</v>
      </c>
      <c r="AL589" s="4"/>
      <c r="AM589" s="15" t="s">
        <v>4603</v>
      </c>
      <c r="AN589" s="15" t="s">
        <v>3914</v>
      </c>
      <c r="AO589" s="18"/>
      <c r="AP589" s="18"/>
      <c r="AQ589" s="15" t="s">
        <v>92</v>
      </c>
      <c r="AR589" s="15" t="s">
        <v>466</v>
      </c>
      <c r="AS589" s="15" t="s">
        <v>3715</v>
      </c>
      <c r="AT589" s="15" t="s">
        <v>3715</v>
      </c>
      <c r="AU589" s="15" t="s">
        <v>3715</v>
      </c>
      <c r="AV589" s="15" t="s">
        <v>3715</v>
      </c>
      <c r="AW589" s="15" t="s">
        <v>3715</v>
      </c>
      <c r="AX589" s="15" t="s">
        <v>3715</v>
      </c>
    </row>
    <row r="590" spans="1:50" ht="15" x14ac:dyDescent="0.25">
      <c r="A590" s="17">
        <v>2324</v>
      </c>
      <c r="B590" s="15" t="s">
        <v>6061</v>
      </c>
      <c r="C590" s="15" t="s">
        <v>1336</v>
      </c>
      <c r="D590" s="15" t="s">
        <v>94</v>
      </c>
      <c r="E590" s="15" t="s">
        <v>1215</v>
      </c>
      <c r="F590" s="16">
        <v>39402</v>
      </c>
      <c r="G590" s="17">
        <v>2</v>
      </c>
      <c r="H590" s="15" t="s">
        <v>3715</v>
      </c>
      <c r="I590" s="15" t="s">
        <v>1337</v>
      </c>
      <c r="J590" s="15" t="s">
        <v>96</v>
      </c>
      <c r="K590" s="15" t="s">
        <v>885</v>
      </c>
      <c r="L590" s="17">
        <v>896</v>
      </c>
      <c r="M590" s="17">
        <v>0</v>
      </c>
      <c r="N590" s="20">
        <v>0</v>
      </c>
      <c r="O590" s="20">
        <v>0</v>
      </c>
      <c r="P590" s="20">
        <v>0</v>
      </c>
      <c r="Q590" s="20">
        <v>0</v>
      </c>
      <c r="R590" s="20">
        <v>0</v>
      </c>
      <c r="S590" s="20">
        <v>0</v>
      </c>
      <c r="T590" s="15" t="s">
        <v>3715</v>
      </c>
      <c r="U590" s="15" t="s">
        <v>6062</v>
      </c>
      <c r="V590" s="18"/>
      <c r="W590" s="16">
        <v>39052</v>
      </c>
      <c r="X590" s="16">
        <v>39052</v>
      </c>
      <c r="Y590" s="17">
        <v>-122.39299099999999</v>
      </c>
      <c r="Z590" s="17">
        <v>37.722476</v>
      </c>
      <c r="AA590" s="15" t="s">
        <v>50</v>
      </c>
      <c r="AB590" s="17">
        <v>-1</v>
      </c>
      <c r="AC590" s="15" t="s">
        <v>1219</v>
      </c>
      <c r="AD590" s="17">
        <v>1</v>
      </c>
      <c r="AE590" s="17">
        <v>0</v>
      </c>
      <c r="AF590" s="20">
        <v>0</v>
      </c>
      <c r="AG590" s="20">
        <v>0</v>
      </c>
      <c r="AH590" s="20">
        <v>0</v>
      </c>
      <c r="AI590" s="20">
        <v>0</v>
      </c>
      <c r="AJ590" s="20">
        <v>0</v>
      </c>
      <c r="AK590" s="20">
        <v>0</v>
      </c>
      <c r="AL590" s="4"/>
      <c r="AM590" s="15" t="s">
        <v>6063</v>
      </c>
      <c r="AN590" s="15" t="s">
        <v>3837</v>
      </c>
      <c r="AO590" s="4"/>
      <c r="AP590" s="4"/>
      <c r="AQ590" s="15" t="s">
        <v>885</v>
      </c>
      <c r="AR590" s="15" t="s">
        <v>49</v>
      </c>
      <c r="AS590" s="15" t="s">
        <v>3715</v>
      </c>
      <c r="AT590" s="15" t="s">
        <v>3715</v>
      </c>
      <c r="AU590" s="15" t="s">
        <v>3715</v>
      </c>
      <c r="AV590" s="15" t="s">
        <v>3715</v>
      </c>
      <c r="AW590" s="15" t="s">
        <v>3715</v>
      </c>
      <c r="AX590" s="15" t="s">
        <v>3715</v>
      </c>
    </row>
    <row r="591" spans="1:50" ht="15" x14ac:dyDescent="0.25">
      <c r="A591" s="17">
        <v>1199</v>
      </c>
      <c r="B591" s="15" t="s">
        <v>5265</v>
      </c>
      <c r="C591" s="15" t="s">
        <v>709</v>
      </c>
      <c r="D591" s="15" t="s">
        <v>59</v>
      </c>
      <c r="E591" s="15" t="s">
        <v>608</v>
      </c>
      <c r="F591" s="16">
        <v>39052</v>
      </c>
      <c r="G591" s="17">
        <v>2</v>
      </c>
      <c r="H591" s="15" t="s">
        <v>5266</v>
      </c>
      <c r="I591" s="15" t="s">
        <v>710</v>
      </c>
      <c r="J591" s="15" t="s">
        <v>62</v>
      </c>
      <c r="K591" s="15" t="s">
        <v>75</v>
      </c>
      <c r="L591" s="17">
        <v>530</v>
      </c>
      <c r="M591" s="17">
        <v>0</v>
      </c>
      <c r="N591" s="17">
        <v>0</v>
      </c>
      <c r="O591" s="17">
        <v>0</v>
      </c>
      <c r="P591" s="17">
        <v>0</v>
      </c>
      <c r="Q591" s="17">
        <v>0</v>
      </c>
      <c r="R591" s="17">
        <v>0</v>
      </c>
      <c r="S591" s="17">
        <v>0</v>
      </c>
      <c r="T591" s="15" t="s">
        <v>5267</v>
      </c>
      <c r="U591" s="15" t="s">
        <v>5268</v>
      </c>
      <c r="V591" s="16">
        <v>39237</v>
      </c>
      <c r="W591" s="16">
        <v>39052</v>
      </c>
      <c r="X591" s="16">
        <v>39052</v>
      </c>
      <c r="Y591" s="17">
        <v>-122.46670399999999</v>
      </c>
      <c r="Z591" s="17">
        <v>37.756739000000003</v>
      </c>
      <c r="AA591" s="15" t="s">
        <v>50</v>
      </c>
      <c r="AB591" s="17">
        <v>0</v>
      </c>
      <c r="AC591" s="15" t="s">
        <v>608</v>
      </c>
      <c r="AD591" s="17">
        <v>1</v>
      </c>
      <c r="AE591" s="17">
        <v>0</v>
      </c>
      <c r="AF591" s="17">
        <v>0</v>
      </c>
      <c r="AG591" s="17">
        <v>0</v>
      </c>
      <c r="AH591" s="17">
        <v>0</v>
      </c>
      <c r="AI591" s="17">
        <v>0</v>
      </c>
      <c r="AJ591" s="17">
        <v>0</v>
      </c>
      <c r="AK591" s="17">
        <v>0</v>
      </c>
      <c r="AL591" s="4"/>
      <c r="AM591" s="15" t="s">
        <v>5269</v>
      </c>
      <c r="AN591" s="15" t="s">
        <v>3774</v>
      </c>
      <c r="AO591" s="4"/>
      <c r="AP591" s="4"/>
      <c r="AQ591" s="15" t="s">
        <v>75</v>
      </c>
      <c r="AR591" s="15" t="s">
        <v>49</v>
      </c>
      <c r="AS591" s="15" t="s">
        <v>3715</v>
      </c>
      <c r="AT591" s="15" t="s">
        <v>2513</v>
      </c>
      <c r="AU591" s="15" t="s">
        <v>2514</v>
      </c>
      <c r="AV591" s="15" t="s">
        <v>2515</v>
      </c>
      <c r="AW591" s="15" t="s">
        <v>2481</v>
      </c>
      <c r="AX591" s="15" t="s">
        <v>2516</v>
      </c>
    </row>
    <row r="592" spans="1:50" ht="15" x14ac:dyDescent="0.25">
      <c r="A592" s="17">
        <v>2765</v>
      </c>
      <c r="B592" s="15" t="s">
        <v>4119</v>
      </c>
      <c r="C592" s="15" t="s">
        <v>1333</v>
      </c>
      <c r="D592" s="15" t="s">
        <v>84</v>
      </c>
      <c r="E592" s="15" t="s">
        <v>1215</v>
      </c>
      <c r="F592" s="16">
        <v>40977</v>
      </c>
      <c r="G592" s="17">
        <v>1</v>
      </c>
      <c r="H592" s="15" t="s">
        <v>1334</v>
      </c>
      <c r="I592" s="15" t="s">
        <v>1335</v>
      </c>
      <c r="J592" s="15" t="s">
        <v>62</v>
      </c>
      <c r="K592" s="15" t="s">
        <v>80</v>
      </c>
      <c r="L592" s="17">
        <v>39</v>
      </c>
      <c r="M592" s="17">
        <v>0</v>
      </c>
      <c r="N592" s="20">
        <v>0</v>
      </c>
      <c r="O592" s="20">
        <v>0</v>
      </c>
      <c r="P592" s="20">
        <v>0</v>
      </c>
      <c r="Q592" s="20">
        <v>0</v>
      </c>
      <c r="R592" s="20">
        <v>0</v>
      </c>
      <c r="S592" s="20">
        <v>0</v>
      </c>
      <c r="T592" s="15" t="s">
        <v>4120</v>
      </c>
      <c r="U592" s="15" t="s">
        <v>4121</v>
      </c>
      <c r="V592" s="16">
        <v>39129</v>
      </c>
      <c r="W592" s="16">
        <v>39029</v>
      </c>
      <c r="X592" s="16">
        <v>39029</v>
      </c>
      <c r="Y592" s="17">
        <v>-122.437309</v>
      </c>
      <c r="Z592" s="17">
        <v>37.718854999999998</v>
      </c>
      <c r="AA592" s="15" t="s">
        <v>50</v>
      </c>
      <c r="AB592" s="17">
        <v>-1</v>
      </c>
      <c r="AC592" s="15" t="s">
        <v>1219</v>
      </c>
      <c r="AD592" s="17">
        <v>1</v>
      </c>
      <c r="AE592" s="17">
        <v>0</v>
      </c>
      <c r="AF592" s="20">
        <v>0</v>
      </c>
      <c r="AG592" s="20">
        <v>0</v>
      </c>
      <c r="AH592" s="20">
        <v>0</v>
      </c>
      <c r="AI592" s="20">
        <v>0</v>
      </c>
      <c r="AJ592" s="20">
        <v>0</v>
      </c>
      <c r="AK592" s="20">
        <v>0</v>
      </c>
      <c r="AL592" s="4"/>
      <c r="AM592" s="15" t="s">
        <v>4122</v>
      </c>
      <c r="AN592" s="15" t="s">
        <v>3732</v>
      </c>
      <c r="AO592" s="4"/>
      <c r="AP592" s="4"/>
      <c r="AQ592" s="15" t="s">
        <v>80</v>
      </c>
      <c r="AR592" s="15" t="s">
        <v>49</v>
      </c>
      <c r="AS592" s="15" t="s">
        <v>3715</v>
      </c>
      <c r="AT592" s="15" t="s">
        <v>3186</v>
      </c>
      <c r="AU592" s="15" t="s">
        <v>3187</v>
      </c>
      <c r="AV592" s="15" t="s">
        <v>3188</v>
      </c>
      <c r="AW592" s="15" t="s">
        <v>3189</v>
      </c>
      <c r="AX592" s="15" t="s">
        <v>3190</v>
      </c>
    </row>
    <row r="593" spans="1:50" ht="15" x14ac:dyDescent="0.25">
      <c r="A593" s="17">
        <v>60</v>
      </c>
      <c r="B593" s="15" t="s">
        <v>4668</v>
      </c>
      <c r="C593" s="15" t="s">
        <v>707</v>
      </c>
      <c r="D593" s="15" t="s">
        <v>165</v>
      </c>
      <c r="E593" s="15" t="s">
        <v>608</v>
      </c>
      <c r="F593" s="16">
        <v>40511</v>
      </c>
      <c r="G593" s="17">
        <v>1</v>
      </c>
      <c r="H593" s="15" t="s">
        <v>4669</v>
      </c>
      <c r="I593" s="15" t="s">
        <v>708</v>
      </c>
      <c r="J593" s="15" t="s">
        <v>230</v>
      </c>
      <c r="K593" s="15" t="s">
        <v>623</v>
      </c>
      <c r="L593" s="17">
        <v>847</v>
      </c>
      <c r="M593" s="17">
        <v>5589</v>
      </c>
      <c r="N593" s="17">
        <v>0</v>
      </c>
      <c r="O593" s="17">
        <v>0</v>
      </c>
      <c r="P593" s="17">
        <v>0</v>
      </c>
      <c r="Q593" s="17">
        <v>0</v>
      </c>
      <c r="R593" s="17">
        <v>5589</v>
      </c>
      <c r="S593" s="17">
        <v>0</v>
      </c>
      <c r="T593" s="15" t="s">
        <v>4670</v>
      </c>
      <c r="U593" s="15" t="s">
        <v>4671</v>
      </c>
      <c r="V593" s="19">
        <v>39028</v>
      </c>
      <c r="W593" s="16">
        <v>40511</v>
      </c>
      <c r="X593" s="16">
        <v>39028</v>
      </c>
      <c r="Y593" s="17">
        <v>-122.420554</v>
      </c>
      <c r="Z593" s="17">
        <v>37.806807999999997</v>
      </c>
      <c r="AA593" s="15" t="s">
        <v>128</v>
      </c>
      <c r="AB593" s="17">
        <v>0</v>
      </c>
      <c r="AC593" s="15" t="s">
        <v>608</v>
      </c>
      <c r="AD593" s="17">
        <v>1</v>
      </c>
      <c r="AE593" s="17">
        <v>5589</v>
      </c>
      <c r="AF593" s="17">
        <v>0</v>
      </c>
      <c r="AG593" s="17">
        <v>0</v>
      </c>
      <c r="AH593" s="17">
        <v>0</v>
      </c>
      <c r="AI593" s="17">
        <v>0</v>
      </c>
      <c r="AJ593" s="17">
        <v>5589</v>
      </c>
      <c r="AK593" s="17">
        <v>0</v>
      </c>
      <c r="AL593" s="20">
        <v>23</v>
      </c>
      <c r="AM593" s="15" t="s">
        <v>4672</v>
      </c>
      <c r="AN593" s="15" t="s">
        <v>3865</v>
      </c>
      <c r="AO593" s="21"/>
      <c r="AP593" s="21"/>
      <c r="AQ593" s="15" t="s">
        <v>623</v>
      </c>
      <c r="AR593" s="15" t="s">
        <v>49</v>
      </c>
      <c r="AS593" s="15" t="s">
        <v>2055</v>
      </c>
      <c r="AT593" s="15" t="s">
        <v>2056</v>
      </c>
      <c r="AU593" s="15" t="s">
        <v>2057</v>
      </c>
      <c r="AV593" s="15" t="s">
        <v>2058</v>
      </c>
      <c r="AW593" s="15" t="s">
        <v>2059</v>
      </c>
      <c r="AX593" s="15" t="s">
        <v>2060</v>
      </c>
    </row>
    <row r="594" spans="1:50" ht="15" x14ac:dyDescent="0.25">
      <c r="A594" s="17">
        <v>2699</v>
      </c>
      <c r="B594" s="15" t="s">
        <v>4066</v>
      </c>
      <c r="C594" s="15" t="s">
        <v>245</v>
      </c>
      <c r="D594" s="15" t="s">
        <v>84</v>
      </c>
      <c r="E594" s="15" t="s">
        <v>54</v>
      </c>
      <c r="F594" s="16">
        <v>40178</v>
      </c>
      <c r="G594" s="17">
        <v>1</v>
      </c>
      <c r="H594" s="15" t="s">
        <v>3715</v>
      </c>
      <c r="I594" s="15" t="s">
        <v>235</v>
      </c>
      <c r="J594" s="15" t="s">
        <v>62</v>
      </c>
      <c r="K594" s="15" t="s">
        <v>80</v>
      </c>
      <c r="L594" s="17">
        <v>30</v>
      </c>
      <c r="M594" s="17">
        <v>0</v>
      </c>
      <c r="N594" s="20">
        <v>0</v>
      </c>
      <c r="O594" s="20">
        <v>0</v>
      </c>
      <c r="P594" s="20">
        <v>0</v>
      </c>
      <c r="Q594" s="20">
        <v>0</v>
      </c>
      <c r="R594" s="20">
        <v>0</v>
      </c>
      <c r="S594" s="20">
        <v>0</v>
      </c>
      <c r="T594" s="15" t="s">
        <v>3715</v>
      </c>
      <c r="U594" s="15" t="s">
        <v>4067</v>
      </c>
      <c r="V594" s="18"/>
      <c r="W594" s="16">
        <v>39024</v>
      </c>
      <c r="X594" s="16">
        <v>39024</v>
      </c>
      <c r="Y594" s="17">
        <v>-122.40410900000001</v>
      </c>
      <c r="Z594" s="17">
        <v>37.718330000000002</v>
      </c>
      <c r="AA594" s="15" t="s">
        <v>50</v>
      </c>
      <c r="AB594" s="17">
        <v>-1</v>
      </c>
      <c r="AC594" s="15" t="s">
        <v>51</v>
      </c>
      <c r="AD594" s="17">
        <v>1</v>
      </c>
      <c r="AE594" s="17">
        <v>0</v>
      </c>
      <c r="AF594" s="20">
        <v>0</v>
      </c>
      <c r="AG594" s="20">
        <v>0</v>
      </c>
      <c r="AH594" s="20">
        <v>0</v>
      </c>
      <c r="AI594" s="20">
        <v>0</v>
      </c>
      <c r="AJ594" s="20">
        <v>0</v>
      </c>
      <c r="AK594" s="20">
        <v>0</v>
      </c>
      <c r="AL594" s="4"/>
      <c r="AM594" s="15" t="s">
        <v>4068</v>
      </c>
      <c r="AN594" s="15" t="s">
        <v>3727</v>
      </c>
      <c r="AO594" s="4"/>
      <c r="AP594" s="4"/>
      <c r="AQ594" s="15" t="s">
        <v>80</v>
      </c>
      <c r="AR594" s="15" t="s">
        <v>49</v>
      </c>
      <c r="AS594" s="15" t="s">
        <v>3715</v>
      </c>
      <c r="AT594" s="15" t="s">
        <v>3715</v>
      </c>
      <c r="AU594" s="15" t="s">
        <v>3715</v>
      </c>
      <c r="AV594" s="15" t="s">
        <v>3715</v>
      </c>
      <c r="AW594" s="15" t="s">
        <v>3715</v>
      </c>
      <c r="AX594" s="15" t="s">
        <v>3715</v>
      </c>
    </row>
    <row r="595" spans="1:50" ht="15" x14ac:dyDescent="0.25">
      <c r="A595" s="17">
        <v>2366</v>
      </c>
      <c r="B595" s="15" t="s">
        <v>246</v>
      </c>
      <c r="C595" s="15" t="s">
        <v>247</v>
      </c>
      <c r="D595" s="15" t="s">
        <v>248</v>
      </c>
      <c r="E595" s="15" t="s">
        <v>89</v>
      </c>
      <c r="F595" s="16">
        <v>40140</v>
      </c>
      <c r="G595" s="17">
        <v>4</v>
      </c>
      <c r="H595" s="15" t="s">
        <v>249</v>
      </c>
      <c r="I595" s="15" t="s">
        <v>250</v>
      </c>
      <c r="J595" s="15" t="s">
        <v>47</v>
      </c>
      <c r="K595" s="15" t="s">
        <v>214</v>
      </c>
      <c r="L595" s="17">
        <v>875</v>
      </c>
      <c r="M595" s="17">
        <v>750</v>
      </c>
      <c r="N595" s="17">
        <v>0</v>
      </c>
      <c r="O595" s="17">
        <v>0</v>
      </c>
      <c r="P595" s="17">
        <v>0</v>
      </c>
      <c r="Q595" s="17">
        <v>0</v>
      </c>
      <c r="R595" s="17">
        <v>750</v>
      </c>
      <c r="S595" s="17">
        <v>0</v>
      </c>
      <c r="T595" s="15" t="s">
        <v>3907</v>
      </c>
      <c r="U595" s="15" t="s">
        <v>3908</v>
      </c>
      <c r="V595" s="16">
        <v>39139</v>
      </c>
      <c r="W595" s="16">
        <v>39024</v>
      </c>
      <c r="X595" s="16">
        <v>39024</v>
      </c>
      <c r="Y595" s="17">
        <v>-122.401304</v>
      </c>
      <c r="Z595" s="17">
        <v>37.712342999999997</v>
      </c>
      <c r="AA595" s="15" t="s">
        <v>128</v>
      </c>
      <c r="AB595" s="17">
        <v>-1</v>
      </c>
      <c r="AC595" s="15" t="s">
        <v>51</v>
      </c>
      <c r="AD595" s="17">
        <v>4</v>
      </c>
      <c r="AE595" s="17">
        <v>-1250</v>
      </c>
      <c r="AF595" s="17">
        <v>0</v>
      </c>
      <c r="AG595" s="17">
        <v>0</v>
      </c>
      <c r="AH595" s="17">
        <v>0</v>
      </c>
      <c r="AI595" s="17">
        <v>0</v>
      </c>
      <c r="AJ595" s="17">
        <v>-1250</v>
      </c>
      <c r="AK595" s="17">
        <v>0</v>
      </c>
      <c r="AL595" s="4"/>
      <c r="AM595" s="15" t="s">
        <v>251</v>
      </c>
      <c r="AN595" s="15" t="s">
        <v>3779</v>
      </c>
      <c r="AO595" s="20">
        <v>0</v>
      </c>
      <c r="AP595" s="20">
        <v>0</v>
      </c>
      <c r="AQ595" s="15" t="s">
        <v>214</v>
      </c>
      <c r="AR595" s="15" t="s">
        <v>49</v>
      </c>
      <c r="AS595" s="15" t="s">
        <v>2659</v>
      </c>
      <c r="AT595" s="15" t="s">
        <v>2660</v>
      </c>
      <c r="AU595" s="15" t="s">
        <v>2661</v>
      </c>
      <c r="AV595" s="15" t="s">
        <v>2662</v>
      </c>
      <c r="AW595" s="15" t="s">
        <v>2608</v>
      </c>
      <c r="AX595" s="15" t="s">
        <v>2663</v>
      </c>
    </row>
    <row r="596" spans="1:50" ht="15" x14ac:dyDescent="0.25">
      <c r="A596" s="17">
        <v>3027</v>
      </c>
      <c r="B596" s="15" t="s">
        <v>5369</v>
      </c>
      <c r="C596" s="15" t="s">
        <v>1330</v>
      </c>
      <c r="D596" s="15" t="s">
        <v>72</v>
      </c>
      <c r="E596" s="15" t="s">
        <v>1215</v>
      </c>
      <c r="F596" s="16">
        <v>40056</v>
      </c>
      <c r="G596" s="17">
        <v>1</v>
      </c>
      <c r="H596" s="15" t="s">
        <v>1331</v>
      </c>
      <c r="I596" s="15" t="s">
        <v>1332</v>
      </c>
      <c r="J596" s="15" t="s">
        <v>62</v>
      </c>
      <c r="K596" s="15" t="s">
        <v>80</v>
      </c>
      <c r="L596" s="17">
        <v>20</v>
      </c>
      <c r="M596" s="17">
        <v>0</v>
      </c>
      <c r="N596" s="17">
        <v>0</v>
      </c>
      <c r="O596" s="17">
        <v>0</v>
      </c>
      <c r="P596" s="17">
        <v>0</v>
      </c>
      <c r="Q596" s="17">
        <v>0</v>
      </c>
      <c r="R596" s="17">
        <v>0</v>
      </c>
      <c r="S596" s="17">
        <v>0</v>
      </c>
      <c r="T596" s="15" t="s">
        <v>5370</v>
      </c>
      <c r="U596" s="15" t="s">
        <v>5371</v>
      </c>
      <c r="V596" s="16">
        <v>39422</v>
      </c>
      <c r="W596" s="16">
        <v>39022</v>
      </c>
      <c r="X596" s="16">
        <v>39022</v>
      </c>
      <c r="Y596" s="17">
        <v>-122.456568</v>
      </c>
      <c r="Z596" s="17">
        <v>37.714764000000002</v>
      </c>
      <c r="AA596" s="15" t="s">
        <v>50</v>
      </c>
      <c r="AB596" s="17">
        <v>-1</v>
      </c>
      <c r="AC596" s="15" t="s">
        <v>1219</v>
      </c>
      <c r="AD596" s="17">
        <v>1</v>
      </c>
      <c r="AE596" s="17">
        <v>0</v>
      </c>
      <c r="AF596" s="17">
        <v>0</v>
      </c>
      <c r="AG596" s="17">
        <v>0</v>
      </c>
      <c r="AH596" s="17">
        <v>0</v>
      </c>
      <c r="AI596" s="17">
        <v>0</v>
      </c>
      <c r="AJ596" s="17">
        <v>0</v>
      </c>
      <c r="AK596" s="17">
        <v>0</v>
      </c>
      <c r="AL596" s="4"/>
      <c r="AM596" s="15" t="s">
        <v>5372</v>
      </c>
      <c r="AN596" s="15" t="s">
        <v>4404</v>
      </c>
      <c r="AO596" s="4"/>
      <c r="AP596" s="4"/>
      <c r="AQ596" s="15" t="s">
        <v>80</v>
      </c>
      <c r="AR596" s="15" t="s">
        <v>49</v>
      </c>
      <c r="AS596" s="15" t="s">
        <v>3715</v>
      </c>
      <c r="AT596" s="15" t="s">
        <v>3265</v>
      </c>
      <c r="AU596" s="15" t="s">
        <v>3266</v>
      </c>
      <c r="AV596" s="15" t="s">
        <v>3267</v>
      </c>
      <c r="AW596" s="15" t="s">
        <v>3268</v>
      </c>
      <c r="AX596" s="15" t="s">
        <v>3269</v>
      </c>
    </row>
    <row r="597" spans="1:50" ht="15" x14ac:dyDescent="0.25">
      <c r="A597" s="17">
        <v>584</v>
      </c>
      <c r="B597" s="15" t="s">
        <v>5150</v>
      </c>
      <c r="C597" s="15" t="s">
        <v>1547</v>
      </c>
      <c r="D597" s="15" t="s">
        <v>237</v>
      </c>
      <c r="E597" s="15" t="s">
        <v>1509</v>
      </c>
      <c r="F597" s="16">
        <v>39464</v>
      </c>
      <c r="G597" s="17">
        <v>440</v>
      </c>
      <c r="H597" s="15" t="s">
        <v>5151</v>
      </c>
      <c r="I597" s="15" t="s">
        <v>3715</v>
      </c>
      <c r="J597" s="15" t="s">
        <v>62</v>
      </c>
      <c r="K597" s="15" t="s">
        <v>459</v>
      </c>
      <c r="L597" s="17">
        <v>243</v>
      </c>
      <c r="M597" s="17">
        <v>3500</v>
      </c>
      <c r="N597" s="20">
        <v>0</v>
      </c>
      <c r="O597" s="20">
        <v>0</v>
      </c>
      <c r="P597" s="20">
        <v>0</v>
      </c>
      <c r="Q597" s="20">
        <v>0</v>
      </c>
      <c r="R597" s="20">
        <v>3500</v>
      </c>
      <c r="S597" s="20">
        <v>0</v>
      </c>
      <c r="T597" s="15" t="s">
        <v>5152</v>
      </c>
      <c r="U597" s="15" t="s">
        <v>3715</v>
      </c>
      <c r="V597" s="19">
        <v>39021</v>
      </c>
      <c r="W597" s="18"/>
      <c r="X597" s="16">
        <v>39021</v>
      </c>
      <c r="Y597" s="17">
        <v>-122.425394</v>
      </c>
      <c r="Z597" s="17">
        <v>37.771351000000003</v>
      </c>
      <c r="AA597" s="15" t="s">
        <v>128</v>
      </c>
      <c r="AB597" s="17">
        <v>-1</v>
      </c>
      <c r="AC597" s="15" t="s">
        <v>1509</v>
      </c>
      <c r="AD597" s="17">
        <v>440</v>
      </c>
      <c r="AE597" s="17">
        <v>28090</v>
      </c>
      <c r="AF597" s="20">
        <v>12590</v>
      </c>
      <c r="AG597" s="20">
        <v>12000</v>
      </c>
      <c r="AH597" s="20">
        <v>0</v>
      </c>
      <c r="AI597" s="20">
        <v>0</v>
      </c>
      <c r="AJ597" s="20">
        <v>3500</v>
      </c>
      <c r="AK597" s="20">
        <v>0</v>
      </c>
      <c r="AL597" s="4"/>
      <c r="AM597" s="15" t="s">
        <v>5153</v>
      </c>
      <c r="AN597" s="15" t="s">
        <v>3893</v>
      </c>
      <c r="AO597" s="20">
        <v>310</v>
      </c>
      <c r="AP597" s="20">
        <v>310</v>
      </c>
      <c r="AQ597" s="15" t="s">
        <v>459</v>
      </c>
      <c r="AR597" s="15" t="s">
        <v>49</v>
      </c>
      <c r="AS597" s="15" t="s">
        <v>2175</v>
      </c>
      <c r="AT597" s="15" t="s">
        <v>2276</v>
      </c>
      <c r="AU597" s="15" t="s">
        <v>2277</v>
      </c>
      <c r="AV597" s="15" t="s">
        <v>2278</v>
      </c>
      <c r="AW597" s="15" t="s">
        <v>1938</v>
      </c>
      <c r="AX597" s="15" t="s">
        <v>1939</v>
      </c>
    </row>
    <row r="598" spans="1:50" ht="15" x14ac:dyDescent="0.25">
      <c r="A598" s="17">
        <v>2329</v>
      </c>
      <c r="B598" s="15" t="s">
        <v>6064</v>
      </c>
      <c r="C598" s="15" t="s">
        <v>241</v>
      </c>
      <c r="D598" s="15" t="s">
        <v>94</v>
      </c>
      <c r="E598" s="15" t="s">
        <v>45</v>
      </c>
      <c r="F598" s="16">
        <v>40486</v>
      </c>
      <c r="G598" s="17">
        <v>1</v>
      </c>
      <c r="H598" s="15" t="s">
        <v>3715</v>
      </c>
      <c r="I598" s="15" t="s">
        <v>235</v>
      </c>
      <c r="J598" s="15" t="s">
        <v>62</v>
      </c>
      <c r="K598" s="15" t="s">
        <v>80</v>
      </c>
      <c r="L598" s="17">
        <v>890</v>
      </c>
      <c r="M598" s="17">
        <v>0</v>
      </c>
      <c r="N598" s="20">
        <v>0</v>
      </c>
      <c r="O598" s="20">
        <v>0</v>
      </c>
      <c r="P598" s="20">
        <v>0</v>
      </c>
      <c r="Q598" s="20">
        <v>0</v>
      </c>
      <c r="R598" s="20">
        <v>0</v>
      </c>
      <c r="S598" s="20">
        <v>0</v>
      </c>
      <c r="T598" s="15" t="s">
        <v>3715</v>
      </c>
      <c r="U598" s="15" t="s">
        <v>6065</v>
      </c>
      <c r="V598" s="21"/>
      <c r="W598" s="16">
        <v>39014</v>
      </c>
      <c r="X598" s="16">
        <v>39014</v>
      </c>
      <c r="Y598" s="17">
        <v>-122.389126</v>
      </c>
      <c r="Z598" s="17">
        <v>37.718952999999999</v>
      </c>
      <c r="AA598" s="15" t="s">
        <v>50</v>
      </c>
      <c r="AB598" s="17">
        <v>-1</v>
      </c>
      <c r="AC598" s="15" t="s">
        <v>51</v>
      </c>
      <c r="AD598" s="17">
        <v>1</v>
      </c>
      <c r="AE598" s="17">
        <v>0</v>
      </c>
      <c r="AF598" s="20">
        <v>0</v>
      </c>
      <c r="AG598" s="20">
        <v>0</v>
      </c>
      <c r="AH598" s="20">
        <v>0</v>
      </c>
      <c r="AI598" s="20">
        <v>0</v>
      </c>
      <c r="AJ598" s="20">
        <v>0</v>
      </c>
      <c r="AK598" s="20">
        <v>0</v>
      </c>
      <c r="AL598" s="4"/>
      <c r="AM598" s="15" t="s">
        <v>6066</v>
      </c>
      <c r="AN598" s="15" t="s">
        <v>3995</v>
      </c>
      <c r="AO598" s="4"/>
      <c r="AP598" s="4"/>
      <c r="AQ598" s="15" t="s">
        <v>80</v>
      </c>
      <c r="AR598" s="15" t="s">
        <v>49</v>
      </c>
      <c r="AS598" s="15" t="s">
        <v>3715</v>
      </c>
      <c r="AT598" s="15" t="s">
        <v>3715</v>
      </c>
      <c r="AU598" s="15" t="s">
        <v>3715</v>
      </c>
      <c r="AV598" s="15" t="s">
        <v>3715</v>
      </c>
      <c r="AW598" s="15" t="s">
        <v>3715</v>
      </c>
      <c r="AX598" s="15" t="s">
        <v>3715</v>
      </c>
    </row>
    <row r="599" spans="1:50" ht="15" x14ac:dyDescent="0.25">
      <c r="A599" s="17">
        <v>2734</v>
      </c>
      <c r="B599" s="15" t="s">
        <v>4135</v>
      </c>
      <c r="C599" s="15" t="s">
        <v>242</v>
      </c>
      <c r="D599" s="15" t="s">
        <v>84</v>
      </c>
      <c r="E599" s="15" t="s">
        <v>54</v>
      </c>
      <c r="F599" s="16">
        <v>39336</v>
      </c>
      <c r="G599" s="17">
        <v>1</v>
      </c>
      <c r="H599" s="15" t="s">
        <v>243</v>
      </c>
      <c r="I599" s="15" t="s">
        <v>244</v>
      </c>
      <c r="J599" s="15" t="s">
        <v>62</v>
      </c>
      <c r="K599" s="15" t="s">
        <v>80</v>
      </c>
      <c r="L599" s="17">
        <v>17</v>
      </c>
      <c r="M599" s="17">
        <v>0</v>
      </c>
      <c r="N599" s="4"/>
      <c r="O599" s="4"/>
      <c r="P599" s="4"/>
      <c r="Q599" s="4"/>
      <c r="R599" s="18"/>
      <c r="S599" s="4"/>
      <c r="T599" s="15" t="s">
        <v>4136</v>
      </c>
      <c r="U599" s="15" t="s">
        <v>4137</v>
      </c>
      <c r="V599" s="16">
        <v>39240</v>
      </c>
      <c r="W599" s="19">
        <v>39014</v>
      </c>
      <c r="X599" s="16">
        <v>39014</v>
      </c>
      <c r="Y599" s="17">
        <v>-122.41283300000001</v>
      </c>
      <c r="Z599" s="17">
        <v>37.714109999999998</v>
      </c>
      <c r="AA599" s="15" t="s">
        <v>50</v>
      </c>
      <c r="AB599" s="17">
        <v>-1</v>
      </c>
      <c r="AC599" s="15" t="s">
        <v>51</v>
      </c>
      <c r="AD599" s="17">
        <v>1</v>
      </c>
      <c r="AE599" s="17">
        <v>0</v>
      </c>
      <c r="AF599" s="4"/>
      <c r="AG599" s="4"/>
      <c r="AH599" s="4"/>
      <c r="AI599" s="4"/>
      <c r="AJ599" s="18"/>
      <c r="AK599" s="4"/>
      <c r="AL599" s="4"/>
      <c r="AM599" s="15" t="s">
        <v>4114</v>
      </c>
      <c r="AN599" s="15" t="s">
        <v>4138</v>
      </c>
      <c r="AO599" s="4"/>
      <c r="AP599" s="4"/>
      <c r="AQ599" s="15" t="s">
        <v>80</v>
      </c>
      <c r="AR599" s="15" t="s">
        <v>49</v>
      </c>
      <c r="AS599" s="15" t="s">
        <v>3715</v>
      </c>
      <c r="AT599" s="15" t="s">
        <v>3171</v>
      </c>
      <c r="AU599" s="15" t="s">
        <v>3172</v>
      </c>
      <c r="AV599" s="15" t="s">
        <v>3173</v>
      </c>
      <c r="AW599" s="15" t="s">
        <v>2537</v>
      </c>
      <c r="AX599" s="15" t="s">
        <v>3174</v>
      </c>
    </row>
    <row r="600" spans="1:50" ht="15" x14ac:dyDescent="0.25">
      <c r="A600" s="17">
        <v>531</v>
      </c>
      <c r="B600" s="15" t="s">
        <v>5121</v>
      </c>
      <c r="C600" s="15" t="s">
        <v>236</v>
      </c>
      <c r="D600" s="15" t="s">
        <v>237</v>
      </c>
      <c r="E600" s="15" t="s">
        <v>1215</v>
      </c>
      <c r="F600" s="16">
        <v>41100</v>
      </c>
      <c r="G600" s="17">
        <v>100</v>
      </c>
      <c r="H600" s="15" t="s">
        <v>3715</v>
      </c>
      <c r="I600" s="15" t="s">
        <v>238</v>
      </c>
      <c r="J600" s="15" t="s">
        <v>47</v>
      </c>
      <c r="K600" s="15" t="s">
        <v>239</v>
      </c>
      <c r="L600" s="17">
        <v>683</v>
      </c>
      <c r="M600" s="17">
        <v>0</v>
      </c>
      <c r="N600" s="20">
        <v>0</v>
      </c>
      <c r="O600" s="20">
        <v>0</v>
      </c>
      <c r="P600" s="20">
        <v>0</v>
      </c>
      <c r="Q600" s="20">
        <v>0</v>
      </c>
      <c r="R600" s="20">
        <v>0</v>
      </c>
      <c r="S600" s="20">
        <v>0</v>
      </c>
      <c r="T600" s="15" t="s">
        <v>3715</v>
      </c>
      <c r="U600" s="15" t="s">
        <v>5122</v>
      </c>
      <c r="V600" s="18"/>
      <c r="W600" s="16">
        <v>39013</v>
      </c>
      <c r="X600" s="16">
        <v>39013</v>
      </c>
      <c r="Y600" s="17">
        <v>-122.422252</v>
      </c>
      <c r="Z600" s="17">
        <v>37.780686000000003</v>
      </c>
      <c r="AA600" s="15" t="s">
        <v>50</v>
      </c>
      <c r="AB600" s="17">
        <v>-1</v>
      </c>
      <c r="AC600" s="15" t="s">
        <v>1219</v>
      </c>
      <c r="AD600" s="17">
        <v>100</v>
      </c>
      <c r="AE600" s="17">
        <v>0</v>
      </c>
      <c r="AF600" s="20">
        <v>0</v>
      </c>
      <c r="AG600" s="20">
        <v>0</v>
      </c>
      <c r="AH600" s="20">
        <v>0</v>
      </c>
      <c r="AI600" s="20">
        <v>0</v>
      </c>
      <c r="AJ600" s="20">
        <v>0</v>
      </c>
      <c r="AK600" s="20">
        <v>0</v>
      </c>
      <c r="AL600" s="4"/>
      <c r="AM600" s="15" t="s">
        <v>5123</v>
      </c>
      <c r="AN600" s="15" t="s">
        <v>3727</v>
      </c>
      <c r="AO600" s="4"/>
      <c r="AP600" s="4"/>
      <c r="AQ600" s="15" t="s">
        <v>239</v>
      </c>
      <c r="AR600" s="15" t="s">
        <v>240</v>
      </c>
      <c r="AS600" s="15" t="s">
        <v>3715</v>
      </c>
      <c r="AT600" s="15" t="s">
        <v>3715</v>
      </c>
      <c r="AU600" s="15" t="s">
        <v>3715</v>
      </c>
      <c r="AV600" s="15" t="s">
        <v>3715</v>
      </c>
      <c r="AW600" s="15" t="s">
        <v>3715</v>
      </c>
      <c r="AX600" s="15" t="s">
        <v>3715</v>
      </c>
    </row>
    <row r="601" spans="1:50" ht="15" x14ac:dyDescent="0.25">
      <c r="A601" s="17">
        <v>2698</v>
      </c>
      <c r="B601" s="15" t="s">
        <v>4161</v>
      </c>
      <c r="C601" s="15" t="s">
        <v>233</v>
      </c>
      <c r="D601" s="15" t="s">
        <v>84</v>
      </c>
      <c r="E601" s="15" t="s">
        <v>54</v>
      </c>
      <c r="F601" s="16">
        <v>40178</v>
      </c>
      <c r="G601" s="17">
        <v>2</v>
      </c>
      <c r="H601" s="15" t="s">
        <v>234</v>
      </c>
      <c r="I601" s="15" t="s">
        <v>235</v>
      </c>
      <c r="J601" s="15" t="s">
        <v>62</v>
      </c>
      <c r="K601" s="15" t="s">
        <v>80</v>
      </c>
      <c r="L601" s="17">
        <v>30</v>
      </c>
      <c r="M601" s="17">
        <v>0</v>
      </c>
      <c r="N601" s="20">
        <v>0</v>
      </c>
      <c r="O601" s="20">
        <v>0</v>
      </c>
      <c r="P601" s="20">
        <v>0</v>
      </c>
      <c r="Q601" s="20">
        <v>0</v>
      </c>
      <c r="R601" s="20">
        <v>0</v>
      </c>
      <c r="S601" s="20">
        <v>0</v>
      </c>
      <c r="T601" s="15" t="s">
        <v>4162</v>
      </c>
      <c r="U601" s="15" t="s">
        <v>4163</v>
      </c>
      <c r="V601" s="19">
        <v>39009</v>
      </c>
      <c r="W601" s="16">
        <v>39024</v>
      </c>
      <c r="X601" s="16">
        <v>39009</v>
      </c>
      <c r="Y601" s="17">
        <v>-122.404121</v>
      </c>
      <c r="Z601" s="17">
        <v>37.718302000000001</v>
      </c>
      <c r="AA601" s="15" t="s">
        <v>50</v>
      </c>
      <c r="AB601" s="17">
        <v>-1</v>
      </c>
      <c r="AC601" s="15" t="s">
        <v>51</v>
      </c>
      <c r="AD601" s="17">
        <v>1</v>
      </c>
      <c r="AE601" s="17">
        <v>0</v>
      </c>
      <c r="AF601" s="20">
        <v>0</v>
      </c>
      <c r="AG601" s="20">
        <v>0</v>
      </c>
      <c r="AH601" s="20">
        <v>0</v>
      </c>
      <c r="AI601" s="20">
        <v>0</v>
      </c>
      <c r="AJ601" s="20">
        <v>0</v>
      </c>
      <c r="AK601" s="20">
        <v>0</v>
      </c>
      <c r="AL601" s="4"/>
      <c r="AM601" s="15" t="s">
        <v>4068</v>
      </c>
      <c r="AN601" s="15" t="s">
        <v>3807</v>
      </c>
      <c r="AO601" s="4"/>
      <c r="AP601" s="4"/>
      <c r="AQ601" s="15" t="s">
        <v>80</v>
      </c>
      <c r="AR601" s="15" t="s">
        <v>49</v>
      </c>
      <c r="AS601" s="15" t="s">
        <v>3158</v>
      </c>
      <c r="AT601" s="15" t="s">
        <v>3159</v>
      </c>
      <c r="AU601" s="15" t="s">
        <v>2661</v>
      </c>
      <c r="AV601" s="15" t="s">
        <v>3160</v>
      </c>
      <c r="AW601" s="15" t="s">
        <v>3161</v>
      </c>
      <c r="AX601" s="15" t="s">
        <v>3162</v>
      </c>
    </row>
    <row r="602" spans="1:50" ht="15" x14ac:dyDescent="0.25">
      <c r="A602" s="17">
        <v>268</v>
      </c>
      <c r="B602" s="15" t="s">
        <v>5624</v>
      </c>
      <c r="C602" s="15" t="s">
        <v>1545</v>
      </c>
      <c r="D602" s="15" t="s">
        <v>123</v>
      </c>
      <c r="E602" s="15" t="s">
        <v>1509</v>
      </c>
      <c r="F602" s="16">
        <v>39548</v>
      </c>
      <c r="G602" s="17">
        <v>65</v>
      </c>
      <c r="H602" s="15" t="s">
        <v>1546</v>
      </c>
      <c r="I602" s="15" t="s">
        <v>3715</v>
      </c>
      <c r="J602" s="15" t="s">
        <v>47</v>
      </c>
      <c r="K602" s="15" t="s">
        <v>126</v>
      </c>
      <c r="L602" s="17">
        <v>300</v>
      </c>
      <c r="M602" s="17">
        <v>0</v>
      </c>
      <c r="N602" s="17">
        <v>0</v>
      </c>
      <c r="O602" s="18"/>
      <c r="P602" s="18"/>
      <c r="Q602" s="18"/>
      <c r="R602" s="17">
        <v>0</v>
      </c>
      <c r="S602" s="18"/>
      <c r="T602" s="15" t="s">
        <v>5625</v>
      </c>
      <c r="U602" s="15" t="s">
        <v>3715</v>
      </c>
      <c r="V602" s="16">
        <v>39006</v>
      </c>
      <c r="W602" s="18"/>
      <c r="X602" s="16">
        <v>39006</v>
      </c>
      <c r="Y602" s="17">
        <v>-122.415949</v>
      </c>
      <c r="Z602" s="17">
        <v>37.782980000000002</v>
      </c>
      <c r="AA602" s="15" t="s">
        <v>50</v>
      </c>
      <c r="AB602" s="17">
        <v>-1</v>
      </c>
      <c r="AC602" s="15" t="s">
        <v>1509</v>
      </c>
      <c r="AD602" s="17">
        <v>65</v>
      </c>
      <c r="AE602" s="17">
        <v>-26640</v>
      </c>
      <c r="AF602" s="18"/>
      <c r="AG602" s="18"/>
      <c r="AH602" s="17">
        <v>-24240</v>
      </c>
      <c r="AI602" s="18"/>
      <c r="AJ602" s="17">
        <v>-2400</v>
      </c>
      <c r="AK602" s="18"/>
      <c r="AL602" s="4"/>
      <c r="AM602" s="15" t="s">
        <v>5626</v>
      </c>
      <c r="AN602" s="15" t="s">
        <v>3865</v>
      </c>
      <c r="AO602" s="20">
        <v>0</v>
      </c>
      <c r="AP602" s="20">
        <v>0</v>
      </c>
      <c r="AQ602" s="15" t="s">
        <v>126</v>
      </c>
      <c r="AR602" s="15" t="s">
        <v>368</v>
      </c>
      <c r="AS602" s="15" t="s">
        <v>2175</v>
      </c>
      <c r="AT602" s="15" t="s">
        <v>2176</v>
      </c>
      <c r="AU602" s="15" t="s">
        <v>1936</v>
      </c>
      <c r="AV602" s="15" t="s">
        <v>2177</v>
      </c>
      <c r="AW602" s="15" t="s">
        <v>2178</v>
      </c>
      <c r="AX602" s="15" t="s">
        <v>2179</v>
      </c>
    </row>
    <row r="603" spans="1:50" ht="15" x14ac:dyDescent="0.25">
      <c r="A603" s="17">
        <v>994</v>
      </c>
      <c r="B603" s="15" t="s">
        <v>703</v>
      </c>
      <c r="C603" s="15" t="s">
        <v>704</v>
      </c>
      <c r="D603" s="15" t="s">
        <v>137</v>
      </c>
      <c r="E603" s="15" t="s">
        <v>608</v>
      </c>
      <c r="F603" s="16">
        <v>39003</v>
      </c>
      <c r="G603" s="17">
        <v>1</v>
      </c>
      <c r="H603" s="15" t="s">
        <v>3715</v>
      </c>
      <c r="I603" s="15" t="s">
        <v>705</v>
      </c>
      <c r="J603" s="15" t="s">
        <v>62</v>
      </c>
      <c r="K603" s="15" t="s">
        <v>75</v>
      </c>
      <c r="L603" s="17">
        <v>257</v>
      </c>
      <c r="M603" s="17">
        <v>0</v>
      </c>
      <c r="N603" s="17">
        <v>0</v>
      </c>
      <c r="O603" s="17">
        <v>0</v>
      </c>
      <c r="P603" s="17">
        <v>0</v>
      </c>
      <c r="Q603" s="17">
        <v>0</v>
      </c>
      <c r="R603" s="17">
        <v>0</v>
      </c>
      <c r="S603" s="17">
        <v>0</v>
      </c>
      <c r="T603" s="15" t="s">
        <v>3715</v>
      </c>
      <c r="U603" s="15" t="s">
        <v>4475</v>
      </c>
      <c r="V603" s="18"/>
      <c r="W603" s="16">
        <v>39003</v>
      </c>
      <c r="X603" s="16">
        <v>39003</v>
      </c>
      <c r="Y603" s="17">
        <v>-122.498116</v>
      </c>
      <c r="Z603" s="17">
        <v>37.774493999999997</v>
      </c>
      <c r="AA603" s="15" t="s">
        <v>50</v>
      </c>
      <c r="AB603" s="17">
        <v>0</v>
      </c>
      <c r="AC603" s="15" t="s">
        <v>608</v>
      </c>
      <c r="AD603" s="17">
        <v>1</v>
      </c>
      <c r="AE603" s="17">
        <v>0</v>
      </c>
      <c r="AF603" s="17">
        <v>0</v>
      </c>
      <c r="AG603" s="17">
        <v>0</v>
      </c>
      <c r="AH603" s="17">
        <v>0</v>
      </c>
      <c r="AI603" s="17">
        <v>0</v>
      </c>
      <c r="AJ603" s="17">
        <v>0</v>
      </c>
      <c r="AK603" s="17">
        <v>0</v>
      </c>
      <c r="AL603" s="4"/>
      <c r="AM603" s="15" t="s">
        <v>4476</v>
      </c>
      <c r="AN603" s="15" t="s">
        <v>706</v>
      </c>
      <c r="AO603" s="4"/>
      <c r="AP603" s="4"/>
      <c r="AQ603" s="15" t="s">
        <v>75</v>
      </c>
      <c r="AR603" s="15" t="s">
        <v>49</v>
      </c>
      <c r="AS603" s="15" t="s">
        <v>3715</v>
      </c>
      <c r="AT603" s="15" t="s">
        <v>3715</v>
      </c>
      <c r="AU603" s="15" t="s">
        <v>3715</v>
      </c>
      <c r="AV603" s="15" t="s">
        <v>3715</v>
      </c>
      <c r="AW603" s="15" t="s">
        <v>3715</v>
      </c>
      <c r="AX603" s="15" t="s">
        <v>3715</v>
      </c>
    </row>
    <row r="604" spans="1:50" ht="15" x14ac:dyDescent="0.25">
      <c r="A604" s="17">
        <v>3283</v>
      </c>
      <c r="B604" s="15" t="s">
        <v>3799</v>
      </c>
      <c r="C604" s="15" t="s">
        <v>701</v>
      </c>
      <c r="D604" s="15" t="s">
        <v>350</v>
      </c>
      <c r="E604" s="15" t="s">
        <v>608</v>
      </c>
      <c r="F604" s="16">
        <v>40171</v>
      </c>
      <c r="G604" s="17">
        <v>1</v>
      </c>
      <c r="H604" s="15" t="s">
        <v>3715</v>
      </c>
      <c r="I604" s="15" t="s">
        <v>702</v>
      </c>
      <c r="J604" s="15" t="s">
        <v>96</v>
      </c>
      <c r="K604" s="15" t="s">
        <v>597</v>
      </c>
      <c r="L604" s="17">
        <v>596</v>
      </c>
      <c r="M604" s="17">
        <v>0</v>
      </c>
      <c r="N604" s="4"/>
      <c r="O604" s="4"/>
      <c r="P604" s="4"/>
      <c r="Q604" s="4"/>
      <c r="R604" s="4"/>
      <c r="S604" s="4"/>
      <c r="T604" s="15" t="s">
        <v>3800</v>
      </c>
      <c r="U604" s="15" t="s">
        <v>3801</v>
      </c>
      <c r="V604" s="19">
        <v>39002</v>
      </c>
      <c r="W604" s="16">
        <v>40171</v>
      </c>
      <c r="X604" s="16">
        <v>39002</v>
      </c>
      <c r="Y604" s="17">
        <v>-122.41092</v>
      </c>
      <c r="Z604" s="17">
        <v>37.774968999999999</v>
      </c>
      <c r="AA604" s="15" t="s">
        <v>50</v>
      </c>
      <c r="AB604" s="17">
        <v>-1</v>
      </c>
      <c r="AC604" s="15" t="s">
        <v>608</v>
      </c>
      <c r="AD604" s="17">
        <v>1</v>
      </c>
      <c r="AE604" s="17">
        <v>0</v>
      </c>
      <c r="AF604" s="4"/>
      <c r="AG604" s="4"/>
      <c r="AH604" s="4"/>
      <c r="AI604" s="4"/>
      <c r="AJ604" s="4"/>
      <c r="AK604" s="4"/>
      <c r="AL604" s="20">
        <v>72</v>
      </c>
      <c r="AM604" s="15" t="s">
        <v>3717</v>
      </c>
      <c r="AN604" s="15" t="s">
        <v>3802</v>
      </c>
      <c r="AO604" s="20">
        <v>1</v>
      </c>
      <c r="AP604" s="20">
        <v>1</v>
      </c>
      <c r="AQ604" s="15" t="s">
        <v>597</v>
      </c>
      <c r="AR604" s="15" t="s">
        <v>466</v>
      </c>
      <c r="AS604" s="15" t="s">
        <v>3654</v>
      </c>
      <c r="AT604" s="15" t="s">
        <v>3655</v>
      </c>
      <c r="AU604" s="15" t="s">
        <v>3656</v>
      </c>
      <c r="AV604" s="15" t="s">
        <v>3657</v>
      </c>
      <c r="AW604" s="15" t="s">
        <v>2178</v>
      </c>
      <c r="AX604" s="15" t="s">
        <v>3658</v>
      </c>
    </row>
    <row r="605" spans="1:50" ht="15" x14ac:dyDescent="0.25">
      <c r="A605" s="17">
        <v>3146</v>
      </c>
      <c r="B605" s="15" t="s">
        <v>4829</v>
      </c>
      <c r="C605" s="15" t="s">
        <v>228</v>
      </c>
      <c r="D605" s="15" t="s">
        <v>225</v>
      </c>
      <c r="E605" s="15" t="s">
        <v>54</v>
      </c>
      <c r="F605" s="16">
        <v>40291</v>
      </c>
      <c r="G605" s="17">
        <v>0</v>
      </c>
      <c r="H605" s="15" t="s">
        <v>4830</v>
      </c>
      <c r="I605" s="15" t="s">
        <v>229</v>
      </c>
      <c r="J605" s="15" t="s">
        <v>230</v>
      </c>
      <c r="K605" s="15" t="s">
        <v>231</v>
      </c>
      <c r="L605" s="17">
        <v>650</v>
      </c>
      <c r="M605" s="17">
        <v>380999</v>
      </c>
      <c r="N605" s="20">
        <v>373499</v>
      </c>
      <c r="O605" s="21"/>
      <c r="P605" s="21"/>
      <c r="Q605" s="21"/>
      <c r="R605" s="20">
        <v>7500</v>
      </c>
      <c r="S605" s="21"/>
      <c r="T605" s="15" t="s">
        <v>4831</v>
      </c>
      <c r="U605" s="15" t="s">
        <v>4832</v>
      </c>
      <c r="V605" s="16">
        <v>38995</v>
      </c>
      <c r="W605" s="16">
        <v>39609</v>
      </c>
      <c r="X605" s="16">
        <v>38995</v>
      </c>
      <c r="Y605" s="17">
        <v>-122.38937799999999</v>
      </c>
      <c r="Z605" s="17">
        <v>37.771034999999998</v>
      </c>
      <c r="AA605" s="15" t="s">
        <v>70</v>
      </c>
      <c r="AB605" s="17">
        <v>-1</v>
      </c>
      <c r="AC605" s="15" t="s">
        <v>51</v>
      </c>
      <c r="AD605" s="17">
        <v>0</v>
      </c>
      <c r="AE605" s="17">
        <v>380999</v>
      </c>
      <c r="AF605" s="21"/>
      <c r="AG605" s="21"/>
      <c r="AH605" s="20">
        <v>373499</v>
      </c>
      <c r="AI605" s="21"/>
      <c r="AJ605" s="20">
        <v>7500</v>
      </c>
      <c r="AK605" s="21"/>
      <c r="AL605" s="4"/>
      <c r="AM605" s="15" t="s">
        <v>4833</v>
      </c>
      <c r="AN605" s="15" t="s">
        <v>3732</v>
      </c>
      <c r="AO605" s="4"/>
      <c r="AP605" s="4"/>
      <c r="AQ605" s="15" t="s">
        <v>231</v>
      </c>
      <c r="AR605" s="15" t="s">
        <v>232</v>
      </c>
      <c r="AS605" s="15" t="s">
        <v>2456</v>
      </c>
      <c r="AT605" s="15" t="s">
        <v>3285</v>
      </c>
      <c r="AU605" s="15" t="s">
        <v>3286</v>
      </c>
      <c r="AV605" s="15" t="s">
        <v>3287</v>
      </c>
      <c r="AW605" s="15" t="s">
        <v>3288</v>
      </c>
      <c r="AX605" s="15" t="s">
        <v>3289</v>
      </c>
    </row>
    <row r="606" spans="1:50" ht="15" x14ac:dyDescent="0.25">
      <c r="A606" s="17">
        <v>3147</v>
      </c>
      <c r="B606" s="15" t="s">
        <v>4818</v>
      </c>
      <c r="C606" s="15" t="s">
        <v>698</v>
      </c>
      <c r="D606" s="15" t="s">
        <v>225</v>
      </c>
      <c r="E606" s="15" t="s">
        <v>608</v>
      </c>
      <c r="F606" s="16">
        <v>39625</v>
      </c>
      <c r="G606" s="17">
        <v>0</v>
      </c>
      <c r="H606" s="15" t="s">
        <v>699</v>
      </c>
      <c r="I606" s="15" t="s">
        <v>700</v>
      </c>
      <c r="J606" s="15" t="s">
        <v>47</v>
      </c>
      <c r="K606" s="15" t="s">
        <v>227</v>
      </c>
      <c r="L606" s="17">
        <v>649</v>
      </c>
      <c r="M606" s="17">
        <v>333945</v>
      </c>
      <c r="N606" s="17">
        <v>317248</v>
      </c>
      <c r="O606" s="18"/>
      <c r="P606" s="18"/>
      <c r="Q606" s="18"/>
      <c r="R606" s="17">
        <v>16697</v>
      </c>
      <c r="S606" s="18"/>
      <c r="T606" s="15" t="s">
        <v>4819</v>
      </c>
      <c r="U606" s="15" t="s">
        <v>4820</v>
      </c>
      <c r="V606" s="16">
        <v>38995</v>
      </c>
      <c r="W606" s="16">
        <v>39625</v>
      </c>
      <c r="X606" s="16">
        <v>38995</v>
      </c>
      <c r="Y606" s="17">
        <v>-122.386939</v>
      </c>
      <c r="Z606" s="17">
        <v>37.768979999999999</v>
      </c>
      <c r="AA606" s="15" t="s">
        <v>70</v>
      </c>
      <c r="AB606" s="17">
        <v>-1</v>
      </c>
      <c r="AC606" s="15" t="s">
        <v>608</v>
      </c>
      <c r="AD606" s="17">
        <v>0</v>
      </c>
      <c r="AE606" s="17">
        <v>333945</v>
      </c>
      <c r="AF606" s="18"/>
      <c r="AG606" s="18"/>
      <c r="AH606" s="17">
        <v>317248</v>
      </c>
      <c r="AI606" s="18"/>
      <c r="AJ606" s="17">
        <v>16697</v>
      </c>
      <c r="AK606" s="18"/>
      <c r="AL606" s="4"/>
      <c r="AM606" s="15" t="s">
        <v>4821</v>
      </c>
      <c r="AN606" s="15" t="s">
        <v>3807</v>
      </c>
      <c r="AO606" s="4"/>
      <c r="AP606" s="4"/>
      <c r="AQ606" s="15" t="s">
        <v>227</v>
      </c>
      <c r="AR606" s="15" t="s">
        <v>227</v>
      </c>
      <c r="AS606" s="15" t="s">
        <v>2456</v>
      </c>
      <c r="AT606" s="15" t="s">
        <v>3285</v>
      </c>
      <c r="AU606" s="15" t="s">
        <v>3286</v>
      </c>
      <c r="AV606" s="15" t="s">
        <v>3287</v>
      </c>
      <c r="AW606" s="15" t="s">
        <v>3288</v>
      </c>
      <c r="AX606" s="15" t="s">
        <v>3289</v>
      </c>
    </row>
    <row r="607" spans="1:50" ht="15" x14ac:dyDescent="0.25">
      <c r="A607" s="17">
        <v>543</v>
      </c>
      <c r="B607" s="15" t="s">
        <v>5113</v>
      </c>
      <c r="C607" s="15" t="s">
        <v>695</v>
      </c>
      <c r="D607" s="15" t="s">
        <v>237</v>
      </c>
      <c r="E607" s="15" t="s">
        <v>54</v>
      </c>
      <c r="F607" s="16">
        <v>41109</v>
      </c>
      <c r="G607" s="17">
        <v>1</v>
      </c>
      <c r="H607" s="15" t="s">
        <v>696</v>
      </c>
      <c r="I607" s="15" t="s">
        <v>697</v>
      </c>
      <c r="J607" s="15" t="s">
        <v>62</v>
      </c>
      <c r="K607" s="15" t="s">
        <v>304</v>
      </c>
      <c r="L607" s="17">
        <v>268</v>
      </c>
      <c r="M607" s="17">
        <v>0</v>
      </c>
      <c r="N607" s="17">
        <v>0</v>
      </c>
      <c r="O607" s="17">
        <v>0</v>
      </c>
      <c r="P607" s="17">
        <v>0</v>
      </c>
      <c r="Q607" s="17">
        <v>0</v>
      </c>
      <c r="R607" s="17">
        <v>0</v>
      </c>
      <c r="S607" s="17">
        <v>0</v>
      </c>
      <c r="T607" s="15" t="s">
        <v>5114</v>
      </c>
      <c r="U607" s="15" t="s">
        <v>5115</v>
      </c>
      <c r="V607" s="19">
        <v>38994</v>
      </c>
      <c r="W607" s="16">
        <v>40868</v>
      </c>
      <c r="X607" s="16">
        <v>38994</v>
      </c>
      <c r="Y607" s="17">
        <v>-122.42551</v>
      </c>
      <c r="Z607" s="17">
        <v>37.777394000000001</v>
      </c>
      <c r="AA607" s="15" t="s">
        <v>50</v>
      </c>
      <c r="AB607" s="17">
        <v>-1</v>
      </c>
      <c r="AC607" s="15" t="s">
        <v>51</v>
      </c>
      <c r="AD607" s="17">
        <v>1</v>
      </c>
      <c r="AE607" s="17">
        <v>0</v>
      </c>
      <c r="AF607" s="17">
        <v>0</v>
      </c>
      <c r="AG607" s="17">
        <v>0</v>
      </c>
      <c r="AH607" s="17">
        <v>0</v>
      </c>
      <c r="AI607" s="17">
        <v>0</v>
      </c>
      <c r="AJ607" s="17">
        <v>0</v>
      </c>
      <c r="AK607" s="17">
        <v>0</v>
      </c>
      <c r="AL607" s="21"/>
      <c r="AM607" s="15" t="s">
        <v>5116</v>
      </c>
      <c r="AN607" s="15" t="s">
        <v>3897</v>
      </c>
      <c r="AO607" s="4"/>
      <c r="AP607" s="4"/>
      <c r="AQ607" s="15" t="s">
        <v>304</v>
      </c>
      <c r="AR607" s="15" t="s">
        <v>49</v>
      </c>
      <c r="AS607" s="15" t="s">
        <v>2259</v>
      </c>
      <c r="AT607" s="15" t="s">
        <v>2260</v>
      </c>
      <c r="AU607" s="15" t="s">
        <v>2602</v>
      </c>
      <c r="AV607" s="15" t="s">
        <v>3748</v>
      </c>
      <c r="AW607" s="15" t="s">
        <v>2025</v>
      </c>
      <c r="AX607" s="15" t="s">
        <v>2261</v>
      </c>
    </row>
    <row r="608" spans="1:50" ht="15" x14ac:dyDescent="0.25">
      <c r="A608" s="17">
        <v>3133</v>
      </c>
      <c r="B608" s="15" t="s">
        <v>4822</v>
      </c>
      <c r="C608" s="15" t="s">
        <v>224</v>
      </c>
      <c r="D608" s="15" t="s">
        <v>225</v>
      </c>
      <c r="E608" s="15" t="s">
        <v>54</v>
      </c>
      <c r="F608" s="16">
        <v>39602</v>
      </c>
      <c r="G608" s="17">
        <v>0</v>
      </c>
      <c r="H608" s="15" t="s">
        <v>4823</v>
      </c>
      <c r="I608" s="15" t="s">
        <v>226</v>
      </c>
      <c r="J608" s="15" t="s">
        <v>47</v>
      </c>
      <c r="K608" s="15" t="s">
        <v>227</v>
      </c>
      <c r="L608" s="17">
        <v>653</v>
      </c>
      <c r="M608" s="17">
        <v>245000</v>
      </c>
      <c r="N608" s="20">
        <v>245000</v>
      </c>
      <c r="O608" s="4"/>
      <c r="P608" s="4"/>
      <c r="Q608" s="4"/>
      <c r="R608" s="4"/>
      <c r="S608" s="4"/>
      <c r="T608" s="15" t="s">
        <v>4824</v>
      </c>
      <c r="U608" s="15" t="s">
        <v>4825</v>
      </c>
      <c r="V608" s="19">
        <v>38989</v>
      </c>
      <c r="W608" s="16">
        <v>39395</v>
      </c>
      <c r="X608" s="16">
        <v>38989</v>
      </c>
      <c r="Y608" s="17">
        <v>-122.394204</v>
      </c>
      <c r="Z608" s="17">
        <v>37.769168999999998</v>
      </c>
      <c r="AA608" s="15" t="s">
        <v>70</v>
      </c>
      <c r="AB608" s="17">
        <v>-1</v>
      </c>
      <c r="AC608" s="15" t="s">
        <v>51</v>
      </c>
      <c r="AD608" s="17">
        <v>0</v>
      </c>
      <c r="AE608" s="17">
        <v>245000</v>
      </c>
      <c r="AF608" s="4"/>
      <c r="AG608" s="4"/>
      <c r="AH608" s="20">
        <v>245000</v>
      </c>
      <c r="AI608" s="4"/>
      <c r="AJ608" s="4"/>
      <c r="AK608" s="4"/>
      <c r="AL608" s="4"/>
      <c r="AM608" s="15" t="s">
        <v>4826</v>
      </c>
      <c r="AN608" s="15" t="s">
        <v>3740</v>
      </c>
      <c r="AO608" s="4"/>
      <c r="AP608" s="4"/>
      <c r="AQ608" s="15" t="s">
        <v>227</v>
      </c>
      <c r="AR608" s="15" t="s">
        <v>227</v>
      </c>
      <c r="AS608" s="15" t="s">
        <v>2456</v>
      </c>
      <c r="AT608" s="15" t="s">
        <v>2457</v>
      </c>
      <c r="AU608" s="15" t="s">
        <v>2458</v>
      </c>
      <c r="AV608" s="15" t="s">
        <v>2459</v>
      </c>
      <c r="AW608" s="15" t="s">
        <v>2460</v>
      </c>
      <c r="AX608" s="15" t="s">
        <v>2461</v>
      </c>
    </row>
    <row r="609" spans="1:50" ht="15" x14ac:dyDescent="0.25">
      <c r="A609" s="17">
        <v>2493</v>
      </c>
      <c r="B609" s="15" t="s">
        <v>6192</v>
      </c>
      <c r="C609" s="15" t="s">
        <v>1762</v>
      </c>
      <c r="D609" s="15" t="s">
        <v>77</v>
      </c>
      <c r="E609" s="15" t="s">
        <v>1753</v>
      </c>
      <c r="F609" s="16">
        <v>40640</v>
      </c>
      <c r="G609" s="17">
        <v>3</v>
      </c>
      <c r="H609" s="15" t="s">
        <v>1763</v>
      </c>
      <c r="I609" s="15" t="s">
        <v>693</v>
      </c>
      <c r="J609" s="15" t="s">
        <v>62</v>
      </c>
      <c r="K609" s="15" t="s">
        <v>80</v>
      </c>
      <c r="L609" s="17">
        <v>465</v>
      </c>
      <c r="M609" s="17">
        <v>0</v>
      </c>
      <c r="N609" s="21"/>
      <c r="O609" s="4"/>
      <c r="P609" s="4"/>
      <c r="Q609" s="4"/>
      <c r="R609" s="21"/>
      <c r="S609" s="4"/>
      <c r="T609" s="15" t="s">
        <v>6193</v>
      </c>
      <c r="U609" s="15" t="s">
        <v>6194</v>
      </c>
      <c r="V609" s="19">
        <v>40640</v>
      </c>
      <c r="W609" s="16">
        <v>38985</v>
      </c>
      <c r="X609" s="16">
        <v>38985</v>
      </c>
      <c r="Y609" s="17">
        <v>-122.40773799999999</v>
      </c>
      <c r="Z609" s="17">
        <v>37.743127000000001</v>
      </c>
      <c r="AA609" s="15" t="s">
        <v>50</v>
      </c>
      <c r="AB609" s="17">
        <v>0</v>
      </c>
      <c r="AC609" s="15" t="s">
        <v>20</v>
      </c>
      <c r="AD609" s="17">
        <v>3</v>
      </c>
      <c r="AE609" s="17">
        <v>0</v>
      </c>
      <c r="AF609" s="4"/>
      <c r="AG609" s="4"/>
      <c r="AH609" s="21"/>
      <c r="AI609" s="4"/>
      <c r="AJ609" s="21"/>
      <c r="AK609" s="4"/>
      <c r="AL609" s="4"/>
      <c r="AM609" s="15" t="s">
        <v>6128</v>
      </c>
      <c r="AN609" s="15" t="s">
        <v>3874</v>
      </c>
      <c r="AO609" s="4"/>
      <c r="AP609" s="4"/>
      <c r="AQ609" s="15" t="s">
        <v>80</v>
      </c>
      <c r="AR609" s="15" t="s">
        <v>49</v>
      </c>
      <c r="AS609" s="15" t="s">
        <v>3103</v>
      </c>
      <c r="AT609" s="15" t="s">
        <v>3104</v>
      </c>
      <c r="AU609" s="15" t="s">
        <v>3105</v>
      </c>
      <c r="AV609" s="15" t="s">
        <v>3106</v>
      </c>
      <c r="AW609" s="15" t="s">
        <v>2989</v>
      </c>
      <c r="AX609" s="15" t="s">
        <v>3107</v>
      </c>
    </row>
    <row r="610" spans="1:50" ht="15" x14ac:dyDescent="0.25">
      <c r="A610" s="17">
        <v>2495</v>
      </c>
      <c r="B610" s="15" t="s">
        <v>6197</v>
      </c>
      <c r="C610" s="15" t="s">
        <v>1543</v>
      </c>
      <c r="D610" s="15" t="s">
        <v>77</v>
      </c>
      <c r="E610" s="15" t="s">
        <v>1509</v>
      </c>
      <c r="F610" s="16">
        <v>40114</v>
      </c>
      <c r="G610" s="17">
        <v>1</v>
      </c>
      <c r="H610" s="15" t="s">
        <v>1544</v>
      </c>
      <c r="I610" s="15" t="s">
        <v>693</v>
      </c>
      <c r="J610" s="15" t="s">
        <v>62</v>
      </c>
      <c r="K610" s="15" t="s">
        <v>80</v>
      </c>
      <c r="L610" s="17">
        <v>465</v>
      </c>
      <c r="M610" s="17">
        <v>0</v>
      </c>
      <c r="N610" s="4"/>
      <c r="O610" s="4"/>
      <c r="P610" s="4"/>
      <c r="Q610" s="4"/>
      <c r="R610" s="4"/>
      <c r="S610" s="4"/>
      <c r="T610" s="15" t="s">
        <v>6198</v>
      </c>
      <c r="U610" s="15" t="s">
        <v>6199</v>
      </c>
      <c r="V610" s="19">
        <v>40114</v>
      </c>
      <c r="W610" s="16">
        <v>38985</v>
      </c>
      <c r="X610" s="16">
        <v>38985</v>
      </c>
      <c r="Y610" s="17">
        <v>-122.40763800000001</v>
      </c>
      <c r="Z610" s="17">
        <v>37.743184999999997</v>
      </c>
      <c r="AA610" s="15" t="s">
        <v>50</v>
      </c>
      <c r="AB610" s="17">
        <v>-1</v>
      </c>
      <c r="AC610" s="15" t="s">
        <v>1509</v>
      </c>
      <c r="AD610" s="17">
        <v>1</v>
      </c>
      <c r="AE610" s="17">
        <v>0</v>
      </c>
      <c r="AF610" s="4"/>
      <c r="AG610" s="4"/>
      <c r="AH610" s="4"/>
      <c r="AI610" s="4"/>
      <c r="AJ610" s="4"/>
      <c r="AK610" s="4"/>
      <c r="AL610" s="4"/>
      <c r="AM610" s="15" t="s">
        <v>6128</v>
      </c>
      <c r="AN610" s="15" t="s">
        <v>4102</v>
      </c>
      <c r="AO610" s="20">
        <v>1</v>
      </c>
      <c r="AP610" s="20">
        <v>1</v>
      </c>
      <c r="AQ610" s="15" t="s">
        <v>80</v>
      </c>
      <c r="AR610" s="15" t="s">
        <v>49</v>
      </c>
      <c r="AS610" s="15" t="s">
        <v>3715</v>
      </c>
      <c r="AT610" s="15" t="s">
        <v>3100</v>
      </c>
      <c r="AU610" s="15" t="s">
        <v>3101</v>
      </c>
      <c r="AV610" s="15" t="s">
        <v>3102</v>
      </c>
      <c r="AW610" s="15" t="s">
        <v>2324</v>
      </c>
      <c r="AX610" s="15" t="s">
        <v>2635</v>
      </c>
    </row>
    <row r="611" spans="1:50" ht="15" x14ac:dyDescent="0.25">
      <c r="A611" s="17">
        <v>2494</v>
      </c>
      <c r="B611" s="15" t="s">
        <v>6195</v>
      </c>
      <c r="C611" s="15" t="s">
        <v>694</v>
      </c>
      <c r="D611" s="15" t="s">
        <v>77</v>
      </c>
      <c r="E611" s="15" t="s">
        <v>608</v>
      </c>
      <c r="F611" s="16">
        <v>38985</v>
      </c>
      <c r="G611" s="17">
        <v>1</v>
      </c>
      <c r="H611" s="15" t="s">
        <v>3715</v>
      </c>
      <c r="I611" s="15" t="s">
        <v>693</v>
      </c>
      <c r="J611" s="15" t="s">
        <v>62</v>
      </c>
      <c r="K611" s="15" t="s">
        <v>80</v>
      </c>
      <c r="L611" s="17">
        <v>465</v>
      </c>
      <c r="M611" s="17">
        <v>0</v>
      </c>
      <c r="N611" s="20">
        <v>0</v>
      </c>
      <c r="O611" s="20">
        <v>0</v>
      </c>
      <c r="P611" s="20">
        <v>0</v>
      </c>
      <c r="Q611" s="20">
        <v>0</v>
      </c>
      <c r="R611" s="20">
        <v>0</v>
      </c>
      <c r="S611" s="20">
        <v>0</v>
      </c>
      <c r="T611" s="15" t="s">
        <v>3715</v>
      </c>
      <c r="U611" s="15" t="s">
        <v>6196</v>
      </c>
      <c r="V611" s="18"/>
      <c r="W611" s="16">
        <v>38985</v>
      </c>
      <c r="X611" s="16">
        <v>38985</v>
      </c>
      <c r="Y611" s="17">
        <v>-122.40768799999999</v>
      </c>
      <c r="Z611" s="17">
        <v>37.743155999999999</v>
      </c>
      <c r="AA611" s="15" t="s">
        <v>50</v>
      </c>
      <c r="AB611" s="17">
        <v>0</v>
      </c>
      <c r="AC611" s="15" t="s">
        <v>608</v>
      </c>
      <c r="AD611" s="17">
        <v>1</v>
      </c>
      <c r="AE611" s="17">
        <v>0</v>
      </c>
      <c r="AF611" s="20">
        <v>0</v>
      </c>
      <c r="AG611" s="20">
        <v>0</v>
      </c>
      <c r="AH611" s="20">
        <v>0</v>
      </c>
      <c r="AI611" s="20">
        <v>0</v>
      </c>
      <c r="AJ611" s="20">
        <v>0</v>
      </c>
      <c r="AK611" s="20">
        <v>0</v>
      </c>
      <c r="AL611" s="4"/>
      <c r="AM611" s="15" t="s">
        <v>6128</v>
      </c>
      <c r="AN611" s="15" t="s">
        <v>3834</v>
      </c>
      <c r="AO611" s="4"/>
      <c r="AP611" s="4"/>
      <c r="AQ611" s="15" t="s">
        <v>80</v>
      </c>
      <c r="AR611" s="15" t="s">
        <v>49</v>
      </c>
      <c r="AS611" s="15" t="s">
        <v>3715</v>
      </c>
      <c r="AT611" s="15" t="s">
        <v>3715</v>
      </c>
      <c r="AU611" s="15" t="s">
        <v>3715</v>
      </c>
      <c r="AV611" s="15" t="s">
        <v>3715</v>
      </c>
      <c r="AW611" s="15" t="s">
        <v>3715</v>
      </c>
      <c r="AX611" s="15" t="s">
        <v>3715</v>
      </c>
    </row>
    <row r="612" spans="1:50" ht="15" x14ac:dyDescent="0.25">
      <c r="A612" s="17">
        <v>2497</v>
      </c>
      <c r="B612" s="15" t="s">
        <v>6200</v>
      </c>
      <c r="C612" s="15" t="s">
        <v>692</v>
      </c>
      <c r="D612" s="15" t="s">
        <v>77</v>
      </c>
      <c r="E612" s="15" t="s">
        <v>608</v>
      </c>
      <c r="F612" s="16">
        <v>38985</v>
      </c>
      <c r="G612" s="17">
        <v>1</v>
      </c>
      <c r="H612" s="15" t="s">
        <v>3715</v>
      </c>
      <c r="I612" s="15" t="s">
        <v>693</v>
      </c>
      <c r="J612" s="15" t="s">
        <v>62</v>
      </c>
      <c r="K612" s="15" t="s">
        <v>80</v>
      </c>
      <c r="L612" s="17">
        <v>465</v>
      </c>
      <c r="M612" s="17">
        <v>0</v>
      </c>
      <c r="N612" s="17">
        <v>0</v>
      </c>
      <c r="O612" s="17">
        <v>0</v>
      </c>
      <c r="P612" s="17">
        <v>0</v>
      </c>
      <c r="Q612" s="17">
        <v>0</v>
      </c>
      <c r="R612" s="17">
        <v>0</v>
      </c>
      <c r="S612" s="17">
        <v>0</v>
      </c>
      <c r="T612" s="15" t="s">
        <v>3715</v>
      </c>
      <c r="U612" s="15" t="s">
        <v>6201</v>
      </c>
      <c r="V612" s="18"/>
      <c r="W612" s="16">
        <v>38985</v>
      </c>
      <c r="X612" s="16">
        <v>38985</v>
      </c>
      <c r="Y612" s="17">
        <v>-122.406711</v>
      </c>
      <c r="Z612" s="17">
        <v>37.743603999999998</v>
      </c>
      <c r="AA612" s="15" t="s">
        <v>50</v>
      </c>
      <c r="AB612" s="17">
        <v>0</v>
      </c>
      <c r="AC612" s="15" t="s">
        <v>608</v>
      </c>
      <c r="AD612" s="17">
        <v>1</v>
      </c>
      <c r="AE612" s="17">
        <v>0</v>
      </c>
      <c r="AF612" s="17">
        <v>0</v>
      </c>
      <c r="AG612" s="17">
        <v>0</v>
      </c>
      <c r="AH612" s="17">
        <v>0</v>
      </c>
      <c r="AI612" s="17">
        <v>0</v>
      </c>
      <c r="AJ612" s="17">
        <v>0</v>
      </c>
      <c r="AK612" s="17">
        <v>0</v>
      </c>
      <c r="AL612" s="4"/>
      <c r="AM612" s="15" t="s">
        <v>6128</v>
      </c>
      <c r="AN612" s="15" t="s">
        <v>3727</v>
      </c>
      <c r="AO612" s="18"/>
      <c r="AP612" s="18"/>
      <c r="AQ612" s="15" t="s">
        <v>80</v>
      </c>
      <c r="AR612" s="15" t="s">
        <v>49</v>
      </c>
      <c r="AS612" s="15" t="s">
        <v>3715</v>
      </c>
      <c r="AT612" s="15" t="s">
        <v>3715</v>
      </c>
      <c r="AU612" s="15" t="s">
        <v>3715</v>
      </c>
      <c r="AV612" s="15" t="s">
        <v>3715</v>
      </c>
      <c r="AW612" s="15" t="s">
        <v>3715</v>
      </c>
      <c r="AX612" s="15" t="s">
        <v>3715</v>
      </c>
    </row>
    <row r="613" spans="1:50" ht="15" x14ac:dyDescent="0.25">
      <c r="A613" s="17">
        <v>943</v>
      </c>
      <c r="B613" s="15" t="s">
        <v>4519</v>
      </c>
      <c r="C613" s="15" t="s">
        <v>689</v>
      </c>
      <c r="D613" s="15" t="s">
        <v>137</v>
      </c>
      <c r="E613" s="15" t="s">
        <v>608</v>
      </c>
      <c r="F613" s="16">
        <v>38978</v>
      </c>
      <c r="G613" s="17">
        <v>3</v>
      </c>
      <c r="H613" s="15" t="s">
        <v>690</v>
      </c>
      <c r="I613" s="15" t="s">
        <v>691</v>
      </c>
      <c r="J613" s="15" t="s">
        <v>62</v>
      </c>
      <c r="K613" s="15" t="s">
        <v>116</v>
      </c>
      <c r="L613" s="17">
        <v>285</v>
      </c>
      <c r="M613" s="17">
        <v>0</v>
      </c>
      <c r="N613" s="20">
        <v>0</v>
      </c>
      <c r="O613" s="20">
        <v>0</v>
      </c>
      <c r="P613" s="20">
        <v>0</v>
      </c>
      <c r="Q613" s="20">
        <v>0</v>
      </c>
      <c r="R613" s="20">
        <v>0</v>
      </c>
      <c r="S613" s="20">
        <v>0</v>
      </c>
      <c r="T613" s="15" t="s">
        <v>4520</v>
      </c>
      <c r="U613" s="15" t="s">
        <v>4521</v>
      </c>
      <c r="V613" s="16">
        <v>39174</v>
      </c>
      <c r="W613" s="16">
        <v>38978</v>
      </c>
      <c r="X613" s="16">
        <v>38978</v>
      </c>
      <c r="Y613" s="17">
        <v>-122.466156</v>
      </c>
      <c r="Z613" s="17">
        <v>37.779622000000003</v>
      </c>
      <c r="AA613" s="15" t="s">
        <v>50</v>
      </c>
      <c r="AB613" s="17">
        <v>-1</v>
      </c>
      <c r="AC613" s="15" t="s">
        <v>608</v>
      </c>
      <c r="AD613" s="17">
        <v>2</v>
      </c>
      <c r="AE613" s="17">
        <v>0</v>
      </c>
      <c r="AF613" s="20">
        <v>0</v>
      </c>
      <c r="AG613" s="20">
        <v>0</v>
      </c>
      <c r="AH613" s="20">
        <v>0</v>
      </c>
      <c r="AI613" s="20">
        <v>0</v>
      </c>
      <c r="AJ613" s="20">
        <v>0</v>
      </c>
      <c r="AK613" s="20">
        <v>0</v>
      </c>
      <c r="AL613" s="4"/>
      <c r="AM613" s="15" t="s">
        <v>4522</v>
      </c>
      <c r="AN613" s="15" t="s">
        <v>3723</v>
      </c>
      <c r="AO613" s="18"/>
      <c r="AP613" s="18"/>
      <c r="AQ613" s="15" t="s">
        <v>116</v>
      </c>
      <c r="AR613" s="15" t="s">
        <v>49</v>
      </c>
      <c r="AS613" s="15" t="s">
        <v>2487</v>
      </c>
      <c r="AT613" s="15" t="s">
        <v>2488</v>
      </c>
      <c r="AU613" s="15" t="s">
        <v>2489</v>
      </c>
      <c r="AV613" s="15" t="s">
        <v>2490</v>
      </c>
      <c r="AW613" s="15" t="s">
        <v>2491</v>
      </c>
      <c r="AX613" s="15" t="s">
        <v>2492</v>
      </c>
    </row>
    <row r="614" spans="1:50" ht="15" x14ac:dyDescent="0.25">
      <c r="A614" s="17">
        <v>1893</v>
      </c>
      <c r="B614" s="15" t="s">
        <v>3950</v>
      </c>
      <c r="C614" s="15" t="s">
        <v>686</v>
      </c>
      <c r="D614" s="15" t="s">
        <v>370</v>
      </c>
      <c r="E614" s="15" t="s">
        <v>608</v>
      </c>
      <c r="F614" s="16">
        <v>40402</v>
      </c>
      <c r="G614" s="17">
        <v>0</v>
      </c>
      <c r="H614" s="15" t="s">
        <v>3951</v>
      </c>
      <c r="I614" s="15" t="s">
        <v>687</v>
      </c>
      <c r="J614" s="15" t="s">
        <v>230</v>
      </c>
      <c r="K614" s="15" t="s">
        <v>372</v>
      </c>
      <c r="L614" s="17">
        <v>690</v>
      </c>
      <c r="M614" s="17">
        <v>400000</v>
      </c>
      <c r="N614" s="20">
        <v>393700</v>
      </c>
      <c r="O614" s="20">
        <v>0</v>
      </c>
      <c r="P614" s="20">
        <v>0</v>
      </c>
      <c r="Q614" s="20">
        <v>0</v>
      </c>
      <c r="R614" s="20">
        <v>6300</v>
      </c>
      <c r="S614" s="20">
        <v>0</v>
      </c>
      <c r="T614" s="15" t="s">
        <v>3952</v>
      </c>
      <c r="U614" s="15" t="s">
        <v>3953</v>
      </c>
      <c r="V614" s="16">
        <v>38973</v>
      </c>
      <c r="W614" s="19">
        <v>39416</v>
      </c>
      <c r="X614" s="16">
        <v>38973</v>
      </c>
      <c r="Y614" s="17">
        <v>-122.39806900000001</v>
      </c>
      <c r="Z614" s="17">
        <v>37.786450000000002</v>
      </c>
      <c r="AA614" s="15" t="s">
        <v>70</v>
      </c>
      <c r="AB614" s="17">
        <v>-1</v>
      </c>
      <c r="AC614" s="15" t="s">
        <v>608</v>
      </c>
      <c r="AD614" s="17">
        <v>0</v>
      </c>
      <c r="AE614" s="17">
        <v>400000</v>
      </c>
      <c r="AF614" s="20">
        <v>0</v>
      </c>
      <c r="AG614" s="20">
        <v>0</v>
      </c>
      <c r="AH614" s="20">
        <v>393700</v>
      </c>
      <c r="AI614" s="20">
        <v>0</v>
      </c>
      <c r="AJ614" s="20">
        <v>6300</v>
      </c>
      <c r="AK614" s="20">
        <v>0</v>
      </c>
      <c r="AL614" s="20">
        <v>123</v>
      </c>
      <c r="AM614" s="15" t="s">
        <v>3954</v>
      </c>
      <c r="AN614" s="15" t="s">
        <v>3955</v>
      </c>
      <c r="AO614" s="20">
        <v>80</v>
      </c>
      <c r="AP614" s="20">
        <v>10</v>
      </c>
      <c r="AQ614" s="15" t="s">
        <v>372</v>
      </c>
      <c r="AR614" s="15" t="s">
        <v>688</v>
      </c>
      <c r="AS614" s="15" t="s">
        <v>1997</v>
      </c>
      <c r="AT614" s="15" t="s">
        <v>2873</v>
      </c>
      <c r="AU614" s="15" t="s">
        <v>1999</v>
      </c>
      <c r="AV614" s="15" t="s">
        <v>2874</v>
      </c>
      <c r="AW614" s="15" t="s">
        <v>2001</v>
      </c>
      <c r="AX614" s="15" t="s">
        <v>2002</v>
      </c>
    </row>
    <row r="615" spans="1:50" ht="15" x14ac:dyDescent="0.25">
      <c r="A615" s="17">
        <v>2346</v>
      </c>
      <c r="B615" s="15" t="s">
        <v>6067</v>
      </c>
      <c r="C615" s="15" t="s">
        <v>1327</v>
      </c>
      <c r="D615" s="15" t="s">
        <v>94</v>
      </c>
      <c r="E615" s="15" t="s">
        <v>1215</v>
      </c>
      <c r="F615" s="16">
        <v>39919</v>
      </c>
      <c r="G615" s="17">
        <v>1</v>
      </c>
      <c r="H615" s="15" t="s">
        <v>1328</v>
      </c>
      <c r="I615" s="15" t="s">
        <v>1329</v>
      </c>
      <c r="J615" s="15" t="s">
        <v>62</v>
      </c>
      <c r="K615" s="15" t="s">
        <v>80</v>
      </c>
      <c r="L615" s="17">
        <v>879</v>
      </c>
      <c r="M615" s="17">
        <v>0</v>
      </c>
      <c r="N615" s="17">
        <v>0</v>
      </c>
      <c r="O615" s="17">
        <v>0</v>
      </c>
      <c r="P615" s="17">
        <v>0</v>
      </c>
      <c r="Q615" s="17">
        <v>0</v>
      </c>
      <c r="R615" s="17">
        <v>0</v>
      </c>
      <c r="S615" s="17">
        <v>0</v>
      </c>
      <c r="T615" s="15" t="s">
        <v>6068</v>
      </c>
      <c r="U615" s="15" t="s">
        <v>6069</v>
      </c>
      <c r="V615" s="19">
        <v>39101</v>
      </c>
      <c r="W615" s="16">
        <v>38967</v>
      </c>
      <c r="X615" s="16">
        <v>38967</v>
      </c>
      <c r="Y615" s="17">
        <v>-122.38934999999999</v>
      </c>
      <c r="Z615" s="17">
        <v>37.715691</v>
      </c>
      <c r="AA615" s="15" t="s">
        <v>50</v>
      </c>
      <c r="AB615" s="17">
        <v>-1</v>
      </c>
      <c r="AC615" s="15" t="s">
        <v>1219</v>
      </c>
      <c r="AD615" s="17">
        <v>1</v>
      </c>
      <c r="AE615" s="17">
        <v>0</v>
      </c>
      <c r="AF615" s="17">
        <v>0</v>
      </c>
      <c r="AG615" s="17">
        <v>0</v>
      </c>
      <c r="AH615" s="17">
        <v>0</v>
      </c>
      <c r="AI615" s="17">
        <v>0</v>
      </c>
      <c r="AJ615" s="17">
        <v>0</v>
      </c>
      <c r="AK615" s="17">
        <v>0</v>
      </c>
      <c r="AL615" s="21"/>
      <c r="AM615" s="15" t="s">
        <v>6070</v>
      </c>
      <c r="AN615" s="15" t="s">
        <v>3765</v>
      </c>
      <c r="AO615" s="21"/>
      <c r="AP615" s="21"/>
      <c r="AQ615" s="15" t="s">
        <v>80</v>
      </c>
      <c r="AR615" s="15" t="s">
        <v>49</v>
      </c>
      <c r="AS615" s="15" t="s">
        <v>3057</v>
      </c>
      <c r="AT615" s="15" t="s">
        <v>3058</v>
      </c>
      <c r="AU615" s="15" t="s">
        <v>3059</v>
      </c>
      <c r="AV615" s="15" t="s">
        <v>3060</v>
      </c>
      <c r="AW615" s="15" t="s">
        <v>3061</v>
      </c>
      <c r="AX615" s="15" t="s">
        <v>3062</v>
      </c>
    </row>
    <row r="616" spans="1:50" ht="15" x14ac:dyDescent="0.25">
      <c r="A616" s="17">
        <v>1408</v>
      </c>
      <c r="B616" s="15" t="s">
        <v>1323</v>
      </c>
      <c r="C616" s="15" t="s">
        <v>1324</v>
      </c>
      <c r="D616" s="15" t="s">
        <v>59</v>
      </c>
      <c r="E616" s="15" t="s">
        <v>1215</v>
      </c>
      <c r="F616" s="16">
        <v>40912</v>
      </c>
      <c r="G616" s="17">
        <v>1</v>
      </c>
      <c r="H616" s="15" t="s">
        <v>1325</v>
      </c>
      <c r="I616" s="15" t="s">
        <v>177</v>
      </c>
      <c r="J616" s="15" t="s">
        <v>62</v>
      </c>
      <c r="K616" s="15" t="s">
        <v>63</v>
      </c>
      <c r="L616" s="17">
        <v>103</v>
      </c>
      <c r="M616" s="17">
        <v>0</v>
      </c>
      <c r="N616" s="20">
        <v>0</v>
      </c>
      <c r="O616" s="20">
        <v>0</v>
      </c>
      <c r="P616" s="20">
        <v>0</v>
      </c>
      <c r="Q616" s="20">
        <v>0</v>
      </c>
      <c r="R616" s="20">
        <v>0</v>
      </c>
      <c r="S616" s="20">
        <v>0</v>
      </c>
      <c r="T616" s="15" t="s">
        <v>5254</v>
      </c>
      <c r="U616" s="15" t="s">
        <v>5255</v>
      </c>
      <c r="V616" s="16">
        <v>39013</v>
      </c>
      <c r="W616" s="16">
        <v>38966</v>
      </c>
      <c r="X616" s="16">
        <v>38966</v>
      </c>
      <c r="Y616" s="17">
        <v>-122.46431</v>
      </c>
      <c r="Z616" s="17">
        <v>37.739798999999998</v>
      </c>
      <c r="AA616" s="15" t="s">
        <v>50</v>
      </c>
      <c r="AB616" s="17">
        <v>-1</v>
      </c>
      <c r="AC616" s="15" t="s">
        <v>1219</v>
      </c>
      <c r="AD616" s="17">
        <v>1</v>
      </c>
      <c r="AE616" s="17">
        <v>0</v>
      </c>
      <c r="AF616" s="20">
        <v>0</v>
      </c>
      <c r="AG616" s="20">
        <v>0</v>
      </c>
      <c r="AH616" s="20">
        <v>0</v>
      </c>
      <c r="AI616" s="20">
        <v>0</v>
      </c>
      <c r="AJ616" s="20">
        <v>0</v>
      </c>
      <c r="AK616" s="20">
        <v>0</v>
      </c>
      <c r="AL616" s="4"/>
      <c r="AM616" s="15" t="s">
        <v>1326</v>
      </c>
      <c r="AN616" s="15" t="s">
        <v>3914</v>
      </c>
      <c r="AO616" s="4"/>
      <c r="AP616" s="4"/>
      <c r="AQ616" s="15" t="s">
        <v>63</v>
      </c>
      <c r="AR616" s="15" t="s">
        <v>49</v>
      </c>
      <c r="AS616" s="15" t="s">
        <v>3715</v>
      </c>
      <c r="AT616" s="15" t="s">
        <v>2648</v>
      </c>
      <c r="AU616" s="15" t="s">
        <v>2649</v>
      </c>
      <c r="AV616" s="15" t="s">
        <v>2650</v>
      </c>
      <c r="AW616" s="15" t="s">
        <v>2651</v>
      </c>
      <c r="AX616" s="15" t="s">
        <v>2652</v>
      </c>
    </row>
    <row r="617" spans="1:50" ht="15" x14ac:dyDescent="0.25">
      <c r="A617" s="17">
        <v>2881</v>
      </c>
      <c r="B617" s="15" t="s">
        <v>5846</v>
      </c>
      <c r="C617" s="15" t="s">
        <v>221</v>
      </c>
      <c r="D617" s="15" t="s">
        <v>132</v>
      </c>
      <c r="E617" s="15" t="s">
        <v>89</v>
      </c>
      <c r="F617" s="16">
        <v>40114</v>
      </c>
      <c r="G617" s="17">
        <v>2</v>
      </c>
      <c r="H617" s="15" t="s">
        <v>222</v>
      </c>
      <c r="I617" s="15" t="s">
        <v>223</v>
      </c>
      <c r="J617" s="15" t="s">
        <v>62</v>
      </c>
      <c r="K617" s="15" t="s">
        <v>75</v>
      </c>
      <c r="L617" s="17">
        <v>113</v>
      </c>
      <c r="M617" s="17">
        <v>0</v>
      </c>
      <c r="N617" s="20">
        <v>0</v>
      </c>
      <c r="O617" s="20">
        <v>0</v>
      </c>
      <c r="P617" s="20">
        <v>0</v>
      </c>
      <c r="Q617" s="20">
        <v>0</v>
      </c>
      <c r="R617" s="20">
        <v>0</v>
      </c>
      <c r="S617" s="20">
        <v>0</v>
      </c>
      <c r="T617" s="15" t="s">
        <v>5847</v>
      </c>
      <c r="U617" s="15" t="s">
        <v>5848</v>
      </c>
      <c r="V617" s="16">
        <v>38960</v>
      </c>
      <c r="W617" s="16">
        <v>38975</v>
      </c>
      <c r="X617" s="16">
        <v>38960</v>
      </c>
      <c r="Y617" s="17">
        <v>-122.429833</v>
      </c>
      <c r="Z617" s="17">
        <v>37.743644000000003</v>
      </c>
      <c r="AA617" s="15" t="s">
        <v>50</v>
      </c>
      <c r="AB617" s="17">
        <v>-1</v>
      </c>
      <c r="AC617" s="15" t="s">
        <v>51</v>
      </c>
      <c r="AD617" s="17">
        <v>1</v>
      </c>
      <c r="AE617" s="17">
        <v>0</v>
      </c>
      <c r="AF617" s="20">
        <v>0</v>
      </c>
      <c r="AG617" s="20">
        <v>0</v>
      </c>
      <c r="AH617" s="20">
        <v>0</v>
      </c>
      <c r="AI617" s="20">
        <v>0</v>
      </c>
      <c r="AJ617" s="20">
        <v>0</v>
      </c>
      <c r="AK617" s="20">
        <v>0</v>
      </c>
      <c r="AL617" s="4"/>
      <c r="AM617" s="15" t="s">
        <v>5849</v>
      </c>
      <c r="AN617" s="15" t="s">
        <v>3995</v>
      </c>
      <c r="AO617" s="21"/>
      <c r="AP617" s="21"/>
      <c r="AQ617" s="15" t="s">
        <v>75</v>
      </c>
      <c r="AR617" s="15" t="s">
        <v>49</v>
      </c>
      <c r="AS617" s="15" t="s">
        <v>2744</v>
      </c>
      <c r="AT617" s="15" t="s">
        <v>2745</v>
      </c>
      <c r="AU617" s="15" t="s">
        <v>2746</v>
      </c>
      <c r="AV617" s="15" t="s">
        <v>2747</v>
      </c>
      <c r="AW617" s="15" t="s">
        <v>2748</v>
      </c>
      <c r="AX617" s="15" t="s">
        <v>2749</v>
      </c>
    </row>
    <row r="618" spans="1:50" ht="15" x14ac:dyDescent="0.25">
      <c r="A618" s="17">
        <v>2088</v>
      </c>
      <c r="B618" s="15" t="s">
        <v>4287</v>
      </c>
      <c r="C618" s="15" t="s">
        <v>1541</v>
      </c>
      <c r="D618" s="15" t="s">
        <v>285</v>
      </c>
      <c r="E618" s="15" t="s">
        <v>1509</v>
      </c>
      <c r="F618" s="16">
        <v>39489</v>
      </c>
      <c r="G618" s="17">
        <v>2</v>
      </c>
      <c r="H618" s="15" t="s">
        <v>1542</v>
      </c>
      <c r="I618" s="15" t="s">
        <v>3715</v>
      </c>
      <c r="J618" s="15" t="s">
        <v>62</v>
      </c>
      <c r="K618" s="15" t="s">
        <v>75</v>
      </c>
      <c r="L618" s="17">
        <v>543</v>
      </c>
      <c r="M618" s="17">
        <v>0</v>
      </c>
      <c r="N618" s="20">
        <v>0</v>
      </c>
      <c r="O618" s="20">
        <v>0</v>
      </c>
      <c r="P618" s="20">
        <v>0</v>
      </c>
      <c r="Q618" s="20">
        <v>0</v>
      </c>
      <c r="R618" s="20">
        <v>0</v>
      </c>
      <c r="S618" s="20">
        <v>0</v>
      </c>
      <c r="T618" s="15" t="s">
        <v>4288</v>
      </c>
      <c r="U618" s="15" t="s">
        <v>3715</v>
      </c>
      <c r="V618" s="16">
        <v>38960</v>
      </c>
      <c r="W618" s="18"/>
      <c r="X618" s="16">
        <v>38960</v>
      </c>
      <c r="Y618" s="17">
        <v>-122.404115</v>
      </c>
      <c r="Z618" s="17">
        <v>37.762514000000003</v>
      </c>
      <c r="AA618" s="15" t="s">
        <v>50</v>
      </c>
      <c r="AB618" s="17">
        <v>-1</v>
      </c>
      <c r="AC618" s="15" t="s">
        <v>1509</v>
      </c>
      <c r="AD618" s="17">
        <v>1</v>
      </c>
      <c r="AE618" s="17">
        <v>0</v>
      </c>
      <c r="AF618" s="20">
        <v>0</v>
      </c>
      <c r="AG618" s="20">
        <v>0</v>
      </c>
      <c r="AH618" s="20">
        <v>0</v>
      </c>
      <c r="AI618" s="20">
        <v>0</v>
      </c>
      <c r="AJ618" s="20">
        <v>0</v>
      </c>
      <c r="AK618" s="20">
        <v>0</v>
      </c>
      <c r="AL618" s="4"/>
      <c r="AM618" s="15" t="s">
        <v>4289</v>
      </c>
      <c r="AN618" s="15" t="s">
        <v>3770</v>
      </c>
      <c r="AO618" s="4"/>
      <c r="AP618" s="4"/>
      <c r="AQ618" s="15" t="s">
        <v>75</v>
      </c>
      <c r="AR618" s="15" t="s">
        <v>49</v>
      </c>
      <c r="AS618" s="15" t="s">
        <v>2985</v>
      </c>
      <c r="AT618" s="15" t="s">
        <v>2986</v>
      </c>
      <c r="AU618" s="15" t="s">
        <v>2987</v>
      </c>
      <c r="AV618" s="15" t="s">
        <v>2988</v>
      </c>
      <c r="AW618" s="15" t="s">
        <v>2989</v>
      </c>
      <c r="AX618" s="15" t="s">
        <v>2990</v>
      </c>
    </row>
    <row r="619" spans="1:50" ht="15" x14ac:dyDescent="0.25">
      <c r="A619" s="17">
        <v>2740</v>
      </c>
      <c r="B619" s="15" t="s">
        <v>3915</v>
      </c>
      <c r="C619" s="15" t="s">
        <v>1539</v>
      </c>
      <c r="D619" s="15" t="s">
        <v>248</v>
      </c>
      <c r="E619" s="15" t="s">
        <v>1509</v>
      </c>
      <c r="F619" s="16">
        <v>39885</v>
      </c>
      <c r="G619" s="17">
        <v>8</v>
      </c>
      <c r="H619" s="15" t="s">
        <v>1540</v>
      </c>
      <c r="I619" s="15" t="s">
        <v>3715</v>
      </c>
      <c r="J619" s="15" t="s">
        <v>47</v>
      </c>
      <c r="K619" s="15" t="s">
        <v>92</v>
      </c>
      <c r="L619" s="17">
        <v>15</v>
      </c>
      <c r="M619" s="17">
        <v>0</v>
      </c>
      <c r="N619" s="20">
        <v>0</v>
      </c>
      <c r="O619" s="20">
        <v>0</v>
      </c>
      <c r="P619" s="20">
        <v>0</v>
      </c>
      <c r="Q619" s="20">
        <v>0</v>
      </c>
      <c r="R619" s="20">
        <v>0</v>
      </c>
      <c r="S619" s="20">
        <v>0</v>
      </c>
      <c r="T619" s="15" t="s">
        <v>3916</v>
      </c>
      <c r="U619" s="15" t="s">
        <v>3715</v>
      </c>
      <c r="V619" s="19">
        <v>38958</v>
      </c>
      <c r="W619" s="18"/>
      <c r="X619" s="16">
        <v>38958</v>
      </c>
      <c r="Y619" s="17">
        <v>-122.405558</v>
      </c>
      <c r="Z619" s="17">
        <v>37.711792000000003</v>
      </c>
      <c r="AA619" s="15" t="s">
        <v>50</v>
      </c>
      <c r="AB619" s="17">
        <v>-1</v>
      </c>
      <c r="AC619" s="15" t="s">
        <v>1509</v>
      </c>
      <c r="AD619" s="17">
        <v>6</v>
      </c>
      <c r="AE619" s="17">
        <v>0</v>
      </c>
      <c r="AF619" s="20">
        <v>0</v>
      </c>
      <c r="AG619" s="20">
        <v>0</v>
      </c>
      <c r="AH619" s="20">
        <v>0</v>
      </c>
      <c r="AI619" s="20">
        <v>0</v>
      </c>
      <c r="AJ619" s="20">
        <v>0</v>
      </c>
      <c r="AK619" s="20">
        <v>0</v>
      </c>
      <c r="AL619" s="4"/>
      <c r="AM619" s="15" t="s">
        <v>3913</v>
      </c>
      <c r="AN619" s="15" t="s">
        <v>3829</v>
      </c>
      <c r="AO619" s="4"/>
      <c r="AP619" s="4"/>
      <c r="AQ619" s="15" t="s">
        <v>92</v>
      </c>
      <c r="AR619" s="15" t="s">
        <v>49</v>
      </c>
      <c r="AS619" s="15" t="s">
        <v>2259</v>
      </c>
      <c r="AT619" s="15" t="s">
        <v>2260</v>
      </c>
      <c r="AU619" s="15" t="s">
        <v>2602</v>
      </c>
      <c r="AV619" s="15" t="s">
        <v>3748</v>
      </c>
      <c r="AW619" s="15" t="s">
        <v>2025</v>
      </c>
      <c r="AX619" s="15" t="s">
        <v>2261</v>
      </c>
    </row>
    <row r="620" spans="1:50" ht="15" x14ac:dyDescent="0.25">
      <c r="A620" s="17">
        <v>3020</v>
      </c>
      <c r="B620" s="15" t="s">
        <v>5386</v>
      </c>
      <c r="C620" s="15" t="s">
        <v>218</v>
      </c>
      <c r="D620" s="15" t="s">
        <v>72</v>
      </c>
      <c r="E620" s="15" t="s">
        <v>89</v>
      </c>
      <c r="F620" s="16">
        <v>39429</v>
      </c>
      <c r="G620" s="17">
        <v>8</v>
      </c>
      <c r="H620" s="15" t="s">
        <v>219</v>
      </c>
      <c r="I620" s="15" t="s">
        <v>220</v>
      </c>
      <c r="J620" s="15" t="s">
        <v>47</v>
      </c>
      <c r="K620" s="15" t="s">
        <v>214</v>
      </c>
      <c r="L620" s="17">
        <v>25</v>
      </c>
      <c r="M620" s="17">
        <v>6258</v>
      </c>
      <c r="N620" s="4"/>
      <c r="O620" s="20">
        <v>5285</v>
      </c>
      <c r="P620" s="4"/>
      <c r="Q620" s="4"/>
      <c r="R620" s="20">
        <v>973</v>
      </c>
      <c r="S620" s="4"/>
      <c r="T620" s="15" t="s">
        <v>5387</v>
      </c>
      <c r="U620" s="15" t="s">
        <v>5388</v>
      </c>
      <c r="V620" s="16">
        <v>40199</v>
      </c>
      <c r="W620" s="19">
        <v>38958</v>
      </c>
      <c r="X620" s="16">
        <v>38958</v>
      </c>
      <c r="Y620" s="17">
        <v>-122.465553</v>
      </c>
      <c r="Z620" s="17">
        <v>37.714412000000003</v>
      </c>
      <c r="AA620" s="15" t="s">
        <v>128</v>
      </c>
      <c r="AB620" s="17">
        <v>-1</v>
      </c>
      <c r="AC620" s="15" t="s">
        <v>51</v>
      </c>
      <c r="AD620" s="17">
        <v>8</v>
      </c>
      <c r="AE620" s="17">
        <v>6258</v>
      </c>
      <c r="AF620" s="20">
        <v>5285</v>
      </c>
      <c r="AG620" s="4"/>
      <c r="AH620" s="4"/>
      <c r="AI620" s="4"/>
      <c r="AJ620" s="20">
        <v>973</v>
      </c>
      <c r="AK620" s="4"/>
      <c r="AL620" s="4"/>
      <c r="AM620" s="15" t="s">
        <v>5389</v>
      </c>
      <c r="AN620" s="15" t="s">
        <v>4919</v>
      </c>
      <c r="AO620" s="4"/>
      <c r="AP620" s="4"/>
      <c r="AQ620" s="15" t="s">
        <v>214</v>
      </c>
      <c r="AR620" s="15" t="s">
        <v>49</v>
      </c>
      <c r="AS620" s="15" t="s">
        <v>3108</v>
      </c>
      <c r="AT620" s="15" t="s">
        <v>3109</v>
      </c>
      <c r="AU620" s="15" t="s">
        <v>3110</v>
      </c>
      <c r="AV620" s="15" t="s">
        <v>3111</v>
      </c>
      <c r="AW620" s="15" t="s">
        <v>2444</v>
      </c>
      <c r="AX620" s="15" t="s">
        <v>2290</v>
      </c>
    </row>
    <row r="621" spans="1:50" ht="15" x14ac:dyDescent="0.25">
      <c r="A621" s="17">
        <v>907</v>
      </c>
      <c r="B621" s="15" t="s">
        <v>4526</v>
      </c>
      <c r="C621" s="15" t="s">
        <v>216</v>
      </c>
      <c r="D621" s="15" t="s">
        <v>137</v>
      </c>
      <c r="E621" s="15" t="s">
        <v>54</v>
      </c>
      <c r="F621" s="16">
        <v>40036</v>
      </c>
      <c r="G621" s="17">
        <v>2</v>
      </c>
      <c r="H621" s="15" t="s">
        <v>4527</v>
      </c>
      <c r="I621" s="15" t="s">
        <v>217</v>
      </c>
      <c r="J621" s="15" t="s">
        <v>62</v>
      </c>
      <c r="K621" s="15" t="s">
        <v>75</v>
      </c>
      <c r="L621" s="17">
        <v>294</v>
      </c>
      <c r="M621" s="17">
        <v>0</v>
      </c>
      <c r="N621" s="4"/>
      <c r="O621" s="4"/>
      <c r="P621" s="4"/>
      <c r="Q621" s="4"/>
      <c r="R621" s="4"/>
      <c r="S621" s="4"/>
      <c r="T621" s="15" t="s">
        <v>4528</v>
      </c>
      <c r="U621" s="15" t="s">
        <v>4529</v>
      </c>
      <c r="V621" s="16">
        <v>39513</v>
      </c>
      <c r="W621" s="16">
        <v>38946</v>
      </c>
      <c r="X621" s="16">
        <v>38946</v>
      </c>
      <c r="Y621" s="17">
        <v>-122.500535</v>
      </c>
      <c r="Z621" s="17">
        <v>37.778556000000002</v>
      </c>
      <c r="AA621" s="15" t="s">
        <v>50</v>
      </c>
      <c r="AB621" s="17">
        <v>-1</v>
      </c>
      <c r="AC621" s="15" t="s">
        <v>51</v>
      </c>
      <c r="AD621" s="17">
        <v>1</v>
      </c>
      <c r="AE621" s="17">
        <v>0</v>
      </c>
      <c r="AF621" s="4"/>
      <c r="AG621" s="4"/>
      <c r="AH621" s="4"/>
      <c r="AI621" s="4"/>
      <c r="AJ621" s="4"/>
      <c r="AK621" s="4"/>
      <c r="AL621" s="4"/>
      <c r="AM621" s="15" t="s">
        <v>4426</v>
      </c>
      <c r="AN621" s="15" t="s">
        <v>3723</v>
      </c>
      <c r="AO621" s="4"/>
      <c r="AP621" s="4"/>
      <c r="AQ621" s="15" t="s">
        <v>75</v>
      </c>
      <c r="AR621" s="15" t="s">
        <v>49</v>
      </c>
      <c r="AS621" s="15" t="s">
        <v>3715</v>
      </c>
      <c r="AT621" s="15" t="s">
        <v>2473</v>
      </c>
      <c r="AU621" s="15" t="s">
        <v>2474</v>
      </c>
      <c r="AV621" s="15" t="s">
        <v>2475</v>
      </c>
      <c r="AW621" s="15" t="s">
        <v>1984</v>
      </c>
      <c r="AX621" s="15" t="s">
        <v>2476</v>
      </c>
    </row>
    <row r="622" spans="1:50" ht="15" x14ac:dyDescent="0.25">
      <c r="A622" s="17">
        <v>1167</v>
      </c>
      <c r="B622" s="15" t="s">
        <v>5316</v>
      </c>
      <c r="C622" s="15" t="s">
        <v>684</v>
      </c>
      <c r="D622" s="15" t="s">
        <v>59</v>
      </c>
      <c r="E622" s="15" t="s">
        <v>608</v>
      </c>
      <c r="F622" s="16">
        <v>38919</v>
      </c>
      <c r="G622" s="17">
        <v>2</v>
      </c>
      <c r="H622" s="15" t="s">
        <v>5317</v>
      </c>
      <c r="I622" s="15" t="s">
        <v>685</v>
      </c>
      <c r="J622" s="15" t="s">
        <v>62</v>
      </c>
      <c r="K622" s="15" t="s">
        <v>75</v>
      </c>
      <c r="L622" s="17">
        <v>203</v>
      </c>
      <c r="M622" s="17">
        <v>0</v>
      </c>
      <c r="N622" s="17">
        <v>0</v>
      </c>
      <c r="O622" s="17">
        <v>0</v>
      </c>
      <c r="P622" s="17">
        <v>0</v>
      </c>
      <c r="Q622" s="17">
        <v>0</v>
      </c>
      <c r="R622" s="17">
        <v>0</v>
      </c>
      <c r="S622" s="17">
        <v>0</v>
      </c>
      <c r="T622" s="15" t="s">
        <v>5318</v>
      </c>
      <c r="U622" s="15" t="s">
        <v>5319</v>
      </c>
      <c r="V622" s="16">
        <v>39267</v>
      </c>
      <c r="W622" s="16">
        <v>38919</v>
      </c>
      <c r="X622" s="16">
        <v>38919</v>
      </c>
      <c r="Y622" s="17">
        <v>-122.467382</v>
      </c>
      <c r="Z622" s="17">
        <v>37.760373000000001</v>
      </c>
      <c r="AA622" s="15" t="s">
        <v>50</v>
      </c>
      <c r="AB622" s="17">
        <v>0</v>
      </c>
      <c r="AC622" s="15" t="s">
        <v>608</v>
      </c>
      <c r="AD622" s="17">
        <v>1</v>
      </c>
      <c r="AE622" s="17">
        <v>0</v>
      </c>
      <c r="AF622" s="17">
        <v>0</v>
      </c>
      <c r="AG622" s="17">
        <v>0</v>
      </c>
      <c r="AH622" s="17">
        <v>0</v>
      </c>
      <c r="AI622" s="17">
        <v>0</v>
      </c>
      <c r="AJ622" s="17">
        <v>0</v>
      </c>
      <c r="AK622" s="17">
        <v>0</v>
      </c>
      <c r="AL622" s="4"/>
      <c r="AM622" s="15" t="s">
        <v>5320</v>
      </c>
      <c r="AN622" s="15" t="s">
        <v>3765</v>
      </c>
      <c r="AO622" s="4"/>
      <c r="AP622" s="4"/>
      <c r="AQ622" s="15" t="s">
        <v>75</v>
      </c>
      <c r="AR622" s="15" t="s">
        <v>49</v>
      </c>
      <c r="AS622" s="15" t="s">
        <v>3715</v>
      </c>
      <c r="AT622" s="15" t="s">
        <v>2545</v>
      </c>
      <c r="AU622" s="15" t="s">
        <v>2546</v>
      </c>
      <c r="AV622" s="15" t="s">
        <v>2547</v>
      </c>
      <c r="AW622" s="15" t="s">
        <v>2537</v>
      </c>
      <c r="AX622" s="15" t="s">
        <v>2548</v>
      </c>
    </row>
    <row r="623" spans="1:50" ht="15" x14ac:dyDescent="0.25">
      <c r="A623" s="17">
        <v>822</v>
      </c>
      <c r="B623" s="15" t="s">
        <v>4405</v>
      </c>
      <c r="C623" s="15" t="s">
        <v>1320</v>
      </c>
      <c r="D623" s="15" t="s">
        <v>137</v>
      </c>
      <c r="E623" s="15" t="s">
        <v>1215</v>
      </c>
      <c r="F623" s="16">
        <v>41004</v>
      </c>
      <c r="G623" s="17">
        <v>6</v>
      </c>
      <c r="H623" s="15" t="s">
        <v>1321</v>
      </c>
      <c r="I623" s="15" t="s">
        <v>1322</v>
      </c>
      <c r="J623" s="15" t="s">
        <v>47</v>
      </c>
      <c r="K623" s="15" t="s">
        <v>214</v>
      </c>
      <c r="L623" s="17">
        <v>324</v>
      </c>
      <c r="M623" s="17">
        <v>10000</v>
      </c>
      <c r="N623" s="17">
        <v>0</v>
      </c>
      <c r="O623" s="17">
        <v>0</v>
      </c>
      <c r="P623" s="17">
        <v>0</v>
      </c>
      <c r="Q623" s="17">
        <v>0</v>
      </c>
      <c r="R623" s="17">
        <v>10000</v>
      </c>
      <c r="S623" s="17">
        <v>0</v>
      </c>
      <c r="T623" s="15" t="s">
        <v>4406</v>
      </c>
      <c r="U623" s="15" t="s">
        <v>4407</v>
      </c>
      <c r="V623" s="19">
        <v>38989</v>
      </c>
      <c r="W623" s="16">
        <v>38916</v>
      </c>
      <c r="X623" s="16">
        <v>38916</v>
      </c>
      <c r="Y623" s="17">
        <v>-122.46253900000001</v>
      </c>
      <c r="Z623" s="17">
        <v>37.785173999999998</v>
      </c>
      <c r="AA623" s="15" t="s">
        <v>128</v>
      </c>
      <c r="AB623" s="17">
        <v>-1</v>
      </c>
      <c r="AC623" s="15" t="s">
        <v>1219</v>
      </c>
      <c r="AD623" s="17">
        <v>6</v>
      </c>
      <c r="AE623" s="17">
        <v>9150</v>
      </c>
      <c r="AF623" s="17">
        <v>0</v>
      </c>
      <c r="AG623" s="17">
        <v>0</v>
      </c>
      <c r="AH623" s="17">
        <v>0</v>
      </c>
      <c r="AI623" s="17">
        <v>-850</v>
      </c>
      <c r="AJ623" s="17">
        <v>10000</v>
      </c>
      <c r="AK623" s="17">
        <v>0</v>
      </c>
      <c r="AL623" s="4"/>
      <c r="AM623" s="15" t="s">
        <v>4408</v>
      </c>
      <c r="AN623" s="15" t="s">
        <v>4409</v>
      </c>
      <c r="AO623" s="20">
        <v>6</v>
      </c>
      <c r="AP623" s="20">
        <v>-4</v>
      </c>
      <c r="AQ623" s="15" t="s">
        <v>214</v>
      </c>
      <c r="AR623" s="15" t="s">
        <v>49</v>
      </c>
      <c r="AS623" s="15" t="s">
        <v>3715</v>
      </c>
      <c r="AT623" s="15" t="s">
        <v>2435</v>
      </c>
      <c r="AU623" s="15" t="s">
        <v>2436</v>
      </c>
      <c r="AV623" s="15" t="s">
        <v>2437</v>
      </c>
      <c r="AW623" s="15" t="s">
        <v>2438</v>
      </c>
      <c r="AX623" s="15" t="s">
        <v>2439</v>
      </c>
    </row>
    <row r="624" spans="1:50" ht="15" x14ac:dyDescent="0.25">
      <c r="A624" s="17">
        <v>1445</v>
      </c>
      <c r="B624" s="15" t="s">
        <v>212</v>
      </c>
      <c r="C624" s="15" t="s">
        <v>213</v>
      </c>
      <c r="D624" s="15" t="s">
        <v>84</v>
      </c>
      <c r="E624" s="15" t="s">
        <v>45</v>
      </c>
      <c r="F624" s="16">
        <v>39472</v>
      </c>
      <c r="G624" s="17">
        <v>6</v>
      </c>
      <c r="H624" s="15" t="s">
        <v>4093</v>
      </c>
      <c r="I624" s="15" t="s">
        <v>150</v>
      </c>
      <c r="J624" s="15" t="s">
        <v>47</v>
      </c>
      <c r="K624" s="15" t="s">
        <v>214</v>
      </c>
      <c r="L624" s="17">
        <v>55</v>
      </c>
      <c r="M624" s="17">
        <v>0</v>
      </c>
      <c r="N624" s="20">
        <v>0</v>
      </c>
      <c r="O624" s="20">
        <v>0</v>
      </c>
      <c r="P624" s="20">
        <v>0</v>
      </c>
      <c r="Q624" s="20">
        <v>0</v>
      </c>
      <c r="R624" s="20">
        <v>0</v>
      </c>
      <c r="S624" s="20">
        <v>0</v>
      </c>
      <c r="T624" s="15" t="s">
        <v>4094</v>
      </c>
      <c r="U624" s="15" t="s">
        <v>4095</v>
      </c>
      <c r="V624" s="19">
        <v>39113</v>
      </c>
      <c r="W624" s="16">
        <v>38916</v>
      </c>
      <c r="X624" s="16">
        <v>38916</v>
      </c>
      <c r="Y624" s="17">
        <v>-122.442279</v>
      </c>
      <c r="Z624" s="17">
        <v>37.723334000000001</v>
      </c>
      <c r="AA624" s="15" t="s">
        <v>50</v>
      </c>
      <c r="AB624" s="17">
        <v>-1</v>
      </c>
      <c r="AC624" s="15" t="s">
        <v>51</v>
      </c>
      <c r="AD624" s="17">
        <v>6</v>
      </c>
      <c r="AE624" s="17">
        <v>0</v>
      </c>
      <c r="AF624" s="20">
        <v>0</v>
      </c>
      <c r="AG624" s="20">
        <v>0</v>
      </c>
      <c r="AH624" s="20">
        <v>0</v>
      </c>
      <c r="AI624" s="20">
        <v>0</v>
      </c>
      <c r="AJ624" s="20">
        <v>0</v>
      </c>
      <c r="AK624" s="20">
        <v>0</v>
      </c>
      <c r="AL624" s="4"/>
      <c r="AM624" s="15" t="s">
        <v>4096</v>
      </c>
      <c r="AN624" s="15" t="s">
        <v>215</v>
      </c>
      <c r="AO624" s="4"/>
      <c r="AP624" s="21"/>
      <c r="AQ624" s="15" t="s">
        <v>214</v>
      </c>
      <c r="AR624" s="15" t="s">
        <v>49</v>
      </c>
      <c r="AS624" s="15" t="s">
        <v>3715</v>
      </c>
      <c r="AT624" s="15" t="s">
        <v>2321</v>
      </c>
      <c r="AU624" s="15" t="s">
        <v>2322</v>
      </c>
      <c r="AV624" s="15" t="s">
        <v>2323</v>
      </c>
      <c r="AW624" s="15" t="s">
        <v>2324</v>
      </c>
      <c r="AX624" s="15" t="s">
        <v>2325</v>
      </c>
    </row>
    <row r="625" spans="1:50" ht="15" x14ac:dyDescent="0.25">
      <c r="A625" s="17">
        <v>1936</v>
      </c>
      <c r="B625" s="15" t="s">
        <v>3761</v>
      </c>
      <c r="C625" s="15" t="s">
        <v>681</v>
      </c>
      <c r="D625" s="15" t="s">
        <v>350</v>
      </c>
      <c r="E625" s="15" t="s">
        <v>608</v>
      </c>
      <c r="F625" s="16">
        <v>38912</v>
      </c>
      <c r="G625" s="17">
        <v>22</v>
      </c>
      <c r="H625" s="15" t="s">
        <v>682</v>
      </c>
      <c r="I625" s="15" t="s">
        <v>683</v>
      </c>
      <c r="J625" s="15" t="s">
        <v>96</v>
      </c>
      <c r="K625" s="15" t="s">
        <v>478</v>
      </c>
      <c r="L625" s="17">
        <v>664</v>
      </c>
      <c r="M625" s="17">
        <v>1282</v>
      </c>
      <c r="N625" s="20">
        <v>0</v>
      </c>
      <c r="O625" s="20">
        <v>0</v>
      </c>
      <c r="P625" s="20">
        <v>0</v>
      </c>
      <c r="Q625" s="20">
        <v>0</v>
      </c>
      <c r="R625" s="20">
        <v>1282</v>
      </c>
      <c r="S625" s="20">
        <v>0</v>
      </c>
      <c r="T625" s="15" t="s">
        <v>3762</v>
      </c>
      <c r="U625" s="15" t="s">
        <v>3763</v>
      </c>
      <c r="V625" s="19">
        <v>39574</v>
      </c>
      <c r="W625" s="16">
        <v>38912</v>
      </c>
      <c r="X625" s="16">
        <v>38912</v>
      </c>
      <c r="Y625" s="17">
        <v>-122.40124400000001</v>
      </c>
      <c r="Z625" s="17">
        <v>37.779727999999999</v>
      </c>
      <c r="AA625" s="15" t="s">
        <v>128</v>
      </c>
      <c r="AB625" s="17">
        <v>-1</v>
      </c>
      <c r="AC625" s="15" t="s">
        <v>608</v>
      </c>
      <c r="AD625" s="17">
        <v>22</v>
      </c>
      <c r="AE625" s="17">
        <v>-6120</v>
      </c>
      <c r="AF625" s="20">
        <v>0</v>
      </c>
      <c r="AG625" s="20">
        <v>0</v>
      </c>
      <c r="AH625" s="20">
        <v>0</v>
      </c>
      <c r="AI625" s="20">
        <v>-6120</v>
      </c>
      <c r="AJ625" s="20">
        <v>0</v>
      </c>
      <c r="AK625" s="20">
        <v>0</v>
      </c>
      <c r="AL625" s="20">
        <v>123</v>
      </c>
      <c r="AM625" s="15" t="s">
        <v>3764</v>
      </c>
      <c r="AN625" s="15" t="s">
        <v>3765</v>
      </c>
      <c r="AO625" s="20">
        <v>7</v>
      </c>
      <c r="AP625" s="20">
        <v>7</v>
      </c>
      <c r="AQ625" s="15" t="s">
        <v>478</v>
      </c>
      <c r="AR625" s="15" t="s">
        <v>479</v>
      </c>
      <c r="AS625" s="15" t="s">
        <v>2133</v>
      </c>
      <c r="AT625" s="15" t="s">
        <v>2134</v>
      </c>
      <c r="AU625" s="15" t="s">
        <v>2135</v>
      </c>
      <c r="AV625" s="15" t="s">
        <v>2136</v>
      </c>
      <c r="AW625" s="15" t="s">
        <v>2137</v>
      </c>
      <c r="AX625" s="15" t="s">
        <v>2138</v>
      </c>
    </row>
    <row r="626" spans="1:50" ht="15" x14ac:dyDescent="0.25">
      <c r="A626" s="17">
        <v>2289</v>
      </c>
      <c r="B626" s="15" t="s">
        <v>6187</v>
      </c>
      <c r="C626" s="15" t="s">
        <v>211</v>
      </c>
      <c r="D626" s="15" t="s">
        <v>77</v>
      </c>
      <c r="E626" s="15" t="s">
        <v>45</v>
      </c>
      <c r="F626" s="16">
        <v>40343</v>
      </c>
      <c r="G626" s="17">
        <v>1</v>
      </c>
      <c r="H626" s="15" t="s">
        <v>3715</v>
      </c>
      <c r="I626" s="15" t="s">
        <v>177</v>
      </c>
      <c r="J626" s="15" t="s">
        <v>62</v>
      </c>
      <c r="K626" s="15" t="s">
        <v>80</v>
      </c>
      <c r="L626" s="17">
        <v>114</v>
      </c>
      <c r="M626" s="17">
        <v>0</v>
      </c>
      <c r="N626" s="20">
        <v>0</v>
      </c>
      <c r="O626" s="20">
        <v>0</v>
      </c>
      <c r="P626" s="20">
        <v>0</v>
      </c>
      <c r="Q626" s="20">
        <v>0</v>
      </c>
      <c r="R626" s="20">
        <v>0</v>
      </c>
      <c r="S626" s="20">
        <v>0</v>
      </c>
      <c r="T626" s="15" t="s">
        <v>3715</v>
      </c>
      <c r="U626" s="15" t="s">
        <v>6188</v>
      </c>
      <c r="V626" s="21"/>
      <c r="W626" s="16">
        <v>38908</v>
      </c>
      <c r="X626" s="16">
        <v>38908</v>
      </c>
      <c r="Y626" s="17">
        <v>-122.407352</v>
      </c>
      <c r="Z626" s="17">
        <v>37.744056999999998</v>
      </c>
      <c r="AA626" s="15" t="s">
        <v>50</v>
      </c>
      <c r="AB626" s="17">
        <v>-1</v>
      </c>
      <c r="AC626" s="15" t="s">
        <v>51</v>
      </c>
      <c r="AD626" s="17">
        <v>1</v>
      </c>
      <c r="AE626" s="17">
        <v>0</v>
      </c>
      <c r="AF626" s="20">
        <v>0</v>
      </c>
      <c r="AG626" s="20">
        <v>0</v>
      </c>
      <c r="AH626" s="20">
        <v>0</v>
      </c>
      <c r="AI626" s="20">
        <v>0</v>
      </c>
      <c r="AJ626" s="20">
        <v>0</v>
      </c>
      <c r="AK626" s="20">
        <v>0</v>
      </c>
      <c r="AL626" s="4"/>
      <c r="AM626" s="15" t="s">
        <v>6189</v>
      </c>
      <c r="AN626" s="15" t="s">
        <v>3765</v>
      </c>
      <c r="AO626" s="4"/>
      <c r="AP626" s="4"/>
      <c r="AQ626" s="15" t="s">
        <v>80</v>
      </c>
      <c r="AR626" s="15" t="s">
        <v>49</v>
      </c>
      <c r="AS626" s="15" t="s">
        <v>3715</v>
      </c>
      <c r="AT626" s="15" t="s">
        <v>3715</v>
      </c>
      <c r="AU626" s="15" t="s">
        <v>3715</v>
      </c>
      <c r="AV626" s="15" t="s">
        <v>3715</v>
      </c>
      <c r="AW626" s="15" t="s">
        <v>3715</v>
      </c>
      <c r="AX626" s="15" t="s">
        <v>3715</v>
      </c>
    </row>
    <row r="627" spans="1:50" ht="15" x14ac:dyDescent="0.25">
      <c r="A627" s="17">
        <v>2667</v>
      </c>
      <c r="B627" s="15" t="s">
        <v>4073</v>
      </c>
      <c r="C627" s="15" t="s">
        <v>678</v>
      </c>
      <c r="D627" s="15" t="s">
        <v>84</v>
      </c>
      <c r="E627" s="15" t="s">
        <v>608</v>
      </c>
      <c r="F627" s="16">
        <v>38895</v>
      </c>
      <c r="G627" s="17">
        <v>1</v>
      </c>
      <c r="H627" s="15" t="s">
        <v>679</v>
      </c>
      <c r="I627" s="15" t="s">
        <v>680</v>
      </c>
      <c r="J627" s="15" t="s">
        <v>47</v>
      </c>
      <c r="K627" s="15" t="s">
        <v>92</v>
      </c>
      <c r="L627" s="17">
        <v>57</v>
      </c>
      <c r="M627" s="17">
        <v>1340</v>
      </c>
      <c r="N627" s="20">
        <v>0</v>
      </c>
      <c r="O627" s="20">
        <v>0</v>
      </c>
      <c r="P627" s="20">
        <v>0</v>
      </c>
      <c r="Q627" s="20">
        <v>0</v>
      </c>
      <c r="R627" s="20">
        <v>1340</v>
      </c>
      <c r="S627" s="20">
        <v>0</v>
      </c>
      <c r="T627" s="15" t="s">
        <v>4074</v>
      </c>
      <c r="U627" s="15" t="s">
        <v>4075</v>
      </c>
      <c r="V627" s="16">
        <v>38925</v>
      </c>
      <c r="W627" s="16">
        <v>38895</v>
      </c>
      <c r="X627" s="16">
        <v>38895</v>
      </c>
      <c r="Y627" s="17">
        <v>-122.403553</v>
      </c>
      <c r="Z627" s="17">
        <v>37.727066000000001</v>
      </c>
      <c r="AA627" s="15" t="s">
        <v>128</v>
      </c>
      <c r="AB627" s="17">
        <v>0</v>
      </c>
      <c r="AC627" s="15" t="s">
        <v>608</v>
      </c>
      <c r="AD627" s="17">
        <v>-1</v>
      </c>
      <c r="AE627" s="17">
        <v>1340</v>
      </c>
      <c r="AF627" s="20">
        <v>0</v>
      </c>
      <c r="AG627" s="20">
        <v>0</v>
      </c>
      <c r="AH627" s="20">
        <v>0</v>
      </c>
      <c r="AI627" s="20">
        <v>0</v>
      </c>
      <c r="AJ627" s="20">
        <v>1340</v>
      </c>
      <c r="AK627" s="20">
        <v>0</v>
      </c>
      <c r="AL627" s="4"/>
      <c r="AM627" s="15" t="s">
        <v>4030</v>
      </c>
      <c r="AN627" s="15" t="s">
        <v>3755</v>
      </c>
      <c r="AO627" s="4"/>
      <c r="AP627" s="4"/>
      <c r="AQ627" s="15" t="s">
        <v>92</v>
      </c>
      <c r="AR627" s="15" t="s">
        <v>49</v>
      </c>
      <c r="AS627" s="15" t="s">
        <v>3715</v>
      </c>
      <c r="AT627" s="15" t="s">
        <v>3715</v>
      </c>
      <c r="AU627" s="15" t="s">
        <v>3715</v>
      </c>
      <c r="AV627" s="15" t="s">
        <v>3715</v>
      </c>
      <c r="AW627" s="15" t="s">
        <v>3715</v>
      </c>
      <c r="AX627" s="15" t="s">
        <v>3715</v>
      </c>
    </row>
    <row r="628" spans="1:50" ht="15" x14ac:dyDescent="0.25">
      <c r="A628" s="17">
        <v>2468</v>
      </c>
      <c r="B628" s="15" t="s">
        <v>6045</v>
      </c>
      <c r="C628" s="15" t="s">
        <v>209</v>
      </c>
      <c r="D628" s="15" t="s">
        <v>94</v>
      </c>
      <c r="E628" s="15" t="s">
        <v>45</v>
      </c>
      <c r="F628" s="16">
        <v>40898</v>
      </c>
      <c r="G628" s="17">
        <v>1</v>
      </c>
      <c r="H628" s="15" t="s">
        <v>6046</v>
      </c>
      <c r="I628" s="15" t="s">
        <v>210</v>
      </c>
      <c r="J628" s="15" t="s">
        <v>62</v>
      </c>
      <c r="K628" s="15" t="s">
        <v>116</v>
      </c>
      <c r="L628" s="17">
        <v>905</v>
      </c>
      <c r="M628" s="17">
        <v>0</v>
      </c>
      <c r="N628" s="20">
        <v>0</v>
      </c>
      <c r="O628" s="20">
        <v>0</v>
      </c>
      <c r="P628" s="20">
        <v>0</v>
      </c>
      <c r="Q628" s="20">
        <v>0</v>
      </c>
      <c r="R628" s="20">
        <v>0</v>
      </c>
      <c r="S628" s="20">
        <v>0</v>
      </c>
      <c r="T628" s="15" t="s">
        <v>6047</v>
      </c>
      <c r="U628" s="15" t="s">
        <v>6048</v>
      </c>
      <c r="V628" s="19">
        <v>38890</v>
      </c>
      <c r="W628" s="16">
        <v>39051</v>
      </c>
      <c r="X628" s="16">
        <v>38890</v>
      </c>
      <c r="Y628" s="17">
        <v>-122.39865399999999</v>
      </c>
      <c r="Z628" s="17">
        <v>37.719186000000001</v>
      </c>
      <c r="AA628" s="15" t="s">
        <v>50</v>
      </c>
      <c r="AB628" s="17">
        <v>-1</v>
      </c>
      <c r="AC628" s="15" t="s">
        <v>51</v>
      </c>
      <c r="AD628" s="17">
        <v>1</v>
      </c>
      <c r="AE628" s="17">
        <v>0</v>
      </c>
      <c r="AF628" s="20">
        <v>0</v>
      </c>
      <c r="AG628" s="20">
        <v>0</v>
      </c>
      <c r="AH628" s="20">
        <v>0</v>
      </c>
      <c r="AI628" s="20">
        <v>0</v>
      </c>
      <c r="AJ628" s="20">
        <v>0</v>
      </c>
      <c r="AK628" s="20">
        <v>0</v>
      </c>
      <c r="AL628" s="4"/>
      <c r="AM628" s="15" t="s">
        <v>6001</v>
      </c>
      <c r="AN628" s="15" t="s">
        <v>3995</v>
      </c>
      <c r="AO628" s="4"/>
      <c r="AP628" s="4"/>
      <c r="AQ628" s="15" t="s">
        <v>116</v>
      </c>
      <c r="AR628" s="15" t="s">
        <v>49</v>
      </c>
      <c r="AS628" s="15" t="s">
        <v>2185</v>
      </c>
      <c r="AT628" s="15" t="s">
        <v>2186</v>
      </c>
      <c r="AU628" s="15" t="s">
        <v>2187</v>
      </c>
      <c r="AV628" s="15" t="s">
        <v>2188</v>
      </c>
      <c r="AW628" s="15" t="s">
        <v>2189</v>
      </c>
      <c r="AX628" s="15" t="s">
        <v>2190</v>
      </c>
    </row>
    <row r="629" spans="1:50" ht="15" x14ac:dyDescent="0.25">
      <c r="A629" s="17">
        <v>2692</v>
      </c>
      <c r="B629" s="15" t="s">
        <v>4170</v>
      </c>
      <c r="C629" s="15" t="s">
        <v>1317</v>
      </c>
      <c r="D629" s="15" t="s">
        <v>84</v>
      </c>
      <c r="E629" s="15" t="s">
        <v>1215</v>
      </c>
      <c r="F629" s="16">
        <v>40302</v>
      </c>
      <c r="G629" s="17">
        <v>1</v>
      </c>
      <c r="H629" s="15" t="s">
        <v>1318</v>
      </c>
      <c r="I629" s="15" t="s">
        <v>1319</v>
      </c>
      <c r="J629" s="15" t="s">
        <v>62</v>
      </c>
      <c r="K629" s="15" t="s">
        <v>80</v>
      </c>
      <c r="L629" s="17">
        <v>51</v>
      </c>
      <c r="M629" s="17">
        <v>0</v>
      </c>
      <c r="N629" s="20">
        <v>0</v>
      </c>
      <c r="O629" s="20">
        <v>0</v>
      </c>
      <c r="P629" s="20">
        <v>0</v>
      </c>
      <c r="Q629" s="20">
        <v>0</v>
      </c>
      <c r="R629" s="20">
        <v>0</v>
      </c>
      <c r="S629" s="20">
        <v>0</v>
      </c>
      <c r="T629" s="15" t="s">
        <v>4171</v>
      </c>
      <c r="U629" s="15" t="s">
        <v>4172</v>
      </c>
      <c r="V629" s="19">
        <v>39037</v>
      </c>
      <c r="W629" s="16">
        <v>38889</v>
      </c>
      <c r="X629" s="16">
        <v>38889</v>
      </c>
      <c r="Y629" s="17">
        <v>-122.404141</v>
      </c>
      <c r="Z629" s="17">
        <v>37.721469999999997</v>
      </c>
      <c r="AA629" s="15" t="s">
        <v>50</v>
      </c>
      <c r="AB629" s="17">
        <v>-1</v>
      </c>
      <c r="AC629" s="15" t="s">
        <v>1219</v>
      </c>
      <c r="AD629" s="17">
        <v>1</v>
      </c>
      <c r="AE629" s="17">
        <v>0</v>
      </c>
      <c r="AF629" s="20">
        <v>0</v>
      </c>
      <c r="AG629" s="20">
        <v>0</v>
      </c>
      <c r="AH629" s="20">
        <v>0</v>
      </c>
      <c r="AI629" s="20">
        <v>0</v>
      </c>
      <c r="AJ629" s="20">
        <v>0</v>
      </c>
      <c r="AK629" s="20">
        <v>0</v>
      </c>
      <c r="AL629" s="4"/>
      <c r="AM629" s="15" t="s">
        <v>4173</v>
      </c>
      <c r="AN629" s="15" t="s">
        <v>3807</v>
      </c>
      <c r="AO629" s="4"/>
      <c r="AP629" s="4"/>
      <c r="AQ629" s="15" t="s">
        <v>80</v>
      </c>
      <c r="AR629" s="15" t="s">
        <v>49</v>
      </c>
      <c r="AS629" s="15" t="s">
        <v>3715</v>
      </c>
      <c r="AT629" s="15" t="s">
        <v>3154</v>
      </c>
      <c r="AU629" s="15" t="s">
        <v>3715</v>
      </c>
      <c r="AV629" s="15" t="s">
        <v>3155</v>
      </c>
      <c r="AW629" s="15" t="s">
        <v>3156</v>
      </c>
      <c r="AX629" s="15" t="s">
        <v>3157</v>
      </c>
    </row>
    <row r="630" spans="1:50" ht="15" x14ac:dyDescent="0.25">
      <c r="A630" s="17">
        <v>2431</v>
      </c>
      <c r="B630" s="15" t="s">
        <v>4664</v>
      </c>
      <c r="C630" s="15" t="s">
        <v>676</v>
      </c>
      <c r="D630" s="15" t="s">
        <v>162</v>
      </c>
      <c r="E630" s="15" t="s">
        <v>608</v>
      </c>
      <c r="F630" s="16">
        <v>38888</v>
      </c>
      <c r="G630" s="17">
        <v>1</v>
      </c>
      <c r="H630" s="15" t="s">
        <v>3715</v>
      </c>
      <c r="I630" s="15" t="s">
        <v>677</v>
      </c>
      <c r="J630" s="15" t="s">
        <v>62</v>
      </c>
      <c r="K630" s="15" t="s">
        <v>80</v>
      </c>
      <c r="L630" s="17">
        <v>89</v>
      </c>
      <c r="M630" s="17">
        <v>0</v>
      </c>
      <c r="N630" s="20">
        <v>0</v>
      </c>
      <c r="O630" s="20">
        <v>0</v>
      </c>
      <c r="P630" s="20">
        <v>0</v>
      </c>
      <c r="Q630" s="20">
        <v>0</v>
      </c>
      <c r="R630" s="20">
        <v>0</v>
      </c>
      <c r="S630" s="20">
        <v>0</v>
      </c>
      <c r="T630" s="15" t="s">
        <v>3715</v>
      </c>
      <c r="U630" s="15" t="s">
        <v>4665</v>
      </c>
      <c r="V630" s="21"/>
      <c r="W630" s="16">
        <v>38888</v>
      </c>
      <c r="X630" s="16">
        <v>38888</v>
      </c>
      <c r="Y630" s="17">
        <v>-122.401974</v>
      </c>
      <c r="Z630" s="17">
        <v>37.733381999999999</v>
      </c>
      <c r="AA630" s="15" t="s">
        <v>50</v>
      </c>
      <c r="AB630" s="17">
        <v>0</v>
      </c>
      <c r="AC630" s="15" t="s">
        <v>608</v>
      </c>
      <c r="AD630" s="17">
        <v>1</v>
      </c>
      <c r="AE630" s="17">
        <v>0</v>
      </c>
      <c r="AF630" s="20">
        <v>0</v>
      </c>
      <c r="AG630" s="20">
        <v>0</v>
      </c>
      <c r="AH630" s="20">
        <v>0</v>
      </c>
      <c r="AI630" s="20">
        <v>0</v>
      </c>
      <c r="AJ630" s="20">
        <v>0</v>
      </c>
      <c r="AK630" s="20">
        <v>0</v>
      </c>
      <c r="AL630" s="4"/>
      <c r="AM630" s="15" t="s">
        <v>4666</v>
      </c>
      <c r="AN630" s="15" t="s">
        <v>4667</v>
      </c>
      <c r="AO630" s="4"/>
      <c r="AP630" s="4"/>
      <c r="AQ630" s="15" t="s">
        <v>80</v>
      </c>
      <c r="AR630" s="15" t="s">
        <v>49</v>
      </c>
      <c r="AS630" s="15" t="s">
        <v>3715</v>
      </c>
      <c r="AT630" s="15" t="s">
        <v>3715</v>
      </c>
      <c r="AU630" s="15" t="s">
        <v>3715</v>
      </c>
      <c r="AV630" s="15" t="s">
        <v>3715</v>
      </c>
      <c r="AW630" s="15" t="s">
        <v>3715</v>
      </c>
      <c r="AX630" s="15" t="s">
        <v>3715</v>
      </c>
    </row>
    <row r="631" spans="1:50" ht="15" x14ac:dyDescent="0.25">
      <c r="A631" s="17">
        <v>2158</v>
      </c>
      <c r="B631" s="15" t="s">
        <v>4259</v>
      </c>
      <c r="C631" s="15" t="s">
        <v>1314</v>
      </c>
      <c r="D631" s="15" t="s">
        <v>285</v>
      </c>
      <c r="E631" s="15" t="s">
        <v>1215</v>
      </c>
      <c r="F631" s="16">
        <v>40430</v>
      </c>
      <c r="G631" s="17">
        <v>2</v>
      </c>
      <c r="H631" s="15" t="s">
        <v>1315</v>
      </c>
      <c r="I631" s="15" t="s">
        <v>1316</v>
      </c>
      <c r="J631" s="15" t="s">
        <v>62</v>
      </c>
      <c r="K631" s="15" t="s">
        <v>75</v>
      </c>
      <c r="L631" s="17">
        <v>520</v>
      </c>
      <c r="M631" s="17">
        <v>0</v>
      </c>
      <c r="N631" s="20">
        <v>0</v>
      </c>
      <c r="O631" s="20">
        <v>0</v>
      </c>
      <c r="P631" s="20">
        <v>0</v>
      </c>
      <c r="Q631" s="20">
        <v>0</v>
      </c>
      <c r="R631" s="20">
        <v>0</v>
      </c>
      <c r="S631" s="20">
        <v>0</v>
      </c>
      <c r="T631" s="15" t="s">
        <v>4260</v>
      </c>
      <c r="U631" s="15" t="s">
        <v>4261</v>
      </c>
      <c r="V631" s="16">
        <v>39041</v>
      </c>
      <c r="W631" s="16">
        <v>38881</v>
      </c>
      <c r="X631" s="16">
        <v>38881</v>
      </c>
      <c r="Y631" s="17">
        <v>-122.395066</v>
      </c>
      <c r="Z631" s="17">
        <v>37.759002000000002</v>
      </c>
      <c r="AA631" s="15" t="s">
        <v>50</v>
      </c>
      <c r="AB631" s="17">
        <v>-1</v>
      </c>
      <c r="AC631" s="15" t="s">
        <v>1219</v>
      </c>
      <c r="AD631" s="17">
        <v>1</v>
      </c>
      <c r="AE631" s="17">
        <v>0</v>
      </c>
      <c r="AF631" s="20">
        <v>0</v>
      </c>
      <c r="AG631" s="20">
        <v>0</v>
      </c>
      <c r="AH631" s="20">
        <v>0</v>
      </c>
      <c r="AI631" s="20">
        <v>0</v>
      </c>
      <c r="AJ631" s="20">
        <v>0</v>
      </c>
      <c r="AK631" s="20">
        <v>0</v>
      </c>
      <c r="AL631" s="21"/>
      <c r="AM631" s="15" t="s">
        <v>4262</v>
      </c>
      <c r="AN631" s="15" t="s">
        <v>3967</v>
      </c>
      <c r="AO631" s="4"/>
      <c r="AP631" s="4"/>
      <c r="AQ631" s="15" t="s">
        <v>75</v>
      </c>
      <c r="AR631" s="15" t="s">
        <v>49</v>
      </c>
      <c r="AS631" s="15" t="s">
        <v>3000</v>
      </c>
      <c r="AT631" s="15" t="s">
        <v>3001</v>
      </c>
      <c r="AU631" s="15" t="s">
        <v>3002</v>
      </c>
      <c r="AV631" s="15" t="s">
        <v>3003</v>
      </c>
      <c r="AW631" s="15" t="s">
        <v>3004</v>
      </c>
      <c r="AX631" s="15" t="s">
        <v>3005</v>
      </c>
    </row>
    <row r="632" spans="1:50" ht="15" x14ac:dyDescent="0.25">
      <c r="A632" s="17">
        <v>1841</v>
      </c>
      <c r="B632" s="15" t="s">
        <v>5619</v>
      </c>
      <c r="C632" s="15" t="s">
        <v>674</v>
      </c>
      <c r="D632" s="15" t="s">
        <v>123</v>
      </c>
      <c r="E632" s="15" t="s">
        <v>608</v>
      </c>
      <c r="F632" s="16">
        <v>38877</v>
      </c>
      <c r="G632" s="17">
        <v>25</v>
      </c>
      <c r="H632" s="15" t="s">
        <v>5620</v>
      </c>
      <c r="I632" s="15" t="s">
        <v>675</v>
      </c>
      <c r="J632" s="15" t="s">
        <v>96</v>
      </c>
      <c r="K632" s="15" t="s">
        <v>597</v>
      </c>
      <c r="L632" s="17">
        <v>623</v>
      </c>
      <c r="M632" s="17">
        <v>5745</v>
      </c>
      <c r="N632" s="4"/>
      <c r="O632" s="4"/>
      <c r="P632" s="4"/>
      <c r="Q632" s="4"/>
      <c r="R632" s="20">
        <v>5745</v>
      </c>
      <c r="S632" s="4"/>
      <c r="T632" s="15" t="s">
        <v>5621</v>
      </c>
      <c r="U632" s="15" t="s">
        <v>5622</v>
      </c>
      <c r="V632" s="16">
        <v>39282</v>
      </c>
      <c r="W632" s="16">
        <v>38877</v>
      </c>
      <c r="X632" s="16">
        <v>38877</v>
      </c>
      <c r="Y632" s="17">
        <v>-122.411708</v>
      </c>
      <c r="Z632" s="17">
        <v>37.778401000000002</v>
      </c>
      <c r="AA632" s="15" t="s">
        <v>128</v>
      </c>
      <c r="AB632" s="17">
        <v>0</v>
      </c>
      <c r="AC632" s="15" t="s">
        <v>608</v>
      </c>
      <c r="AD632" s="17">
        <v>25</v>
      </c>
      <c r="AE632" s="17">
        <v>1996</v>
      </c>
      <c r="AF632" s="4"/>
      <c r="AG632" s="4"/>
      <c r="AH632" s="4"/>
      <c r="AI632" s="4"/>
      <c r="AJ632" s="20">
        <v>1996</v>
      </c>
      <c r="AK632" s="4"/>
      <c r="AL632" s="20">
        <v>12</v>
      </c>
      <c r="AM632" s="15" t="s">
        <v>3743</v>
      </c>
      <c r="AN632" s="15" t="s">
        <v>5623</v>
      </c>
      <c r="AO632" s="20">
        <v>22</v>
      </c>
      <c r="AP632" s="20">
        <v>22</v>
      </c>
      <c r="AQ632" s="15" t="s">
        <v>597</v>
      </c>
      <c r="AR632" s="15" t="s">
        <v>653</v>
      </c>
      <c r="AS632" s="15" t="s">
        <v>3715</v>
      </c>
      <c r="AT632" s="15" t="s">
        <v>2848</v>
      </c>
      <c r="AU632" s="15" t="s">
        <v>2849</v>
      </c>
      <c r="AV632" s="15" t="s">
        <v>2850</v>
      </c>
      <c r="AW632" s="15" t="s">
        <v>2406</v>
      </c>
      <c r="AX632" s="15" t="s">
        <v>2851</v>
      </c>
    </row>
    <row r="633" spans="1:50" ht="15" x14ac:dyDescent="0.25">
      <c r="A633" s="17">
        <v>2307</v>
      </c>
      <c r="B633" s="15" t="s">
        <v>6002</v>
      </c>
      <c r="C633" s="15" t="s">
        <v>206</v>
      </c>
      <c r="D633" s="15" t="s">
        <v>94</v>
      </c>
      <c r="E633" s="15" t="s">
        <v>54</v>
      </c>
      <c r="F633" s="16">
        <v>39505</v>
      </c>
      <c r="G633" s="17">
        <v>0</v>
      </c>
      <c r="H633" s="15" t="s">
        <v>207</v>
      </c>
      <c r="I633" s="15" t="s">
        <v>208</v>
      </c>
      <c r="J633" s="15" t="s">
        <v>96</v>
      </c>
      <c r="K633" s="15" t="s">
        <v>97</v>
      </c>
      <c r="L633" s="17">
        <v>902</v>
      </c>
      <c r="M633" s="17">
        <v>2175</v>
      </c>
      <c r="N633" s="20">
        <v>0</v>
      </c>
      <c r="O633" s="20">
        <v>0</v>
      </c>
      <c r="P633" s="20">
        <v>0</v>
      </c>
      <c r="Q633" s="20">
        <v>2175</v>
      </c>
      <c r="R633" s="20">
        <v>0</v>
      </c>
      <c r="S633" s="20">
        <v>0</v>
      </c>
      <c r="T633" s="15" t="s">
        <v>6003</v>
      </c>
      <c r="U633" s="15" t="s">
        <v>6004</v>
      </c>
      <c r="V633" s="19">
        <v>39006</v>
      </c>
      <c r="W633" s="16">
        <v>38875</v>
      </c>
      <c r="X633" s="16">
        <v>38875</v>
      </c>
      <c r="Y633" s="17">
        <v>-122.38244899999999</v>
      </c>
      <c r="Z633" s="17">
        <v>37.727212000000002</v>
      </c>
      <c r="AA633" s="15" t="s">
        <v>98</v>
      </c>
      <c r="AB633" s="17">
        <v>-1</v>
      </c>
      <c r="AC633" s="15" t="s">
        <v>51</v>
      </c>
      <c r="AD633" s="17">
        <v>0</v>
      </c>
      <c r="AE633" s="17">
        <v>2175</v>
      </c>
      <c r="AF633" s="20">
        <v>0</v>
      </c>
      <c r="AG633" s="20">
        <v>0</v>
      </c>
      <c r="AH633" s="20">
        <v>0</v>
      </c>
      <c r="AI633" s="20">
        <v>2175</v>
      </c>
      <c r="AJ633" s="20">
        <v>0</v>
      </c>
      <c r="AK633" s="20">
        <v>0</v>
      </c>
      <c r="AL633" s="4"/>
      <c r="AM633" s="15" t="s">
        <v>6005</v>
      </c>
      <c r="AN633" s="15" t="s">
        <v>4584</v>
      </c>
      <c r="AO633" s="4"/>
      <c r="AP633" s="4"/>
      <c r="AQ633" s="15" t="s">
        <v>97</v>
      </c>
      <c r="AR633" s="15" t="s">
        <v>49</v>
      </c>
      <c r="AS633" s="15" t="s">
        <v>3715</v>
      </c>
      <c r="AT633" s="15" t="s">
        <v>3715</v>
      </c>
      <c r="AU633" s="15" t="s">
        <v>3715</v>
      </c>
      <c r="AV633" s="15" t="s">
        <v>3715</v>
      </c>
      <c r="AW633" s="15" t="s">
        <v>3715</v>
      </c>
      <c r="AX633" s="15" t="s">
        <v>3715</v>
      </c>
    </row>
    <row r="634" spans="1:50" ht="15" x14ac:dyDescent="0.25">
      <c r="A634" s="17">
        <v>2854</v>
      </c>
      <c r="B634" s="15" t="s">
        <v>5843</v>
      </c>
      <c r="C634" s="15" t="s">
        <v>1311</v>
      </c>
      <c r="D634" s="15" t="s">
        <v>132</v>
      </c>
      <c r="E634" s="15" t="s">
        <v>1215</v>
      </c>
      <c r="F634" s="16">
        <v>39384</v>
      </c>
      <c r="G634" s="17">
        <v>2</v>
      </c>
      <c r="H634" s="15" t="s">
        <v>1312</v>
      </c>
      <c r="I634" s="15" t="s">
        <v>1313</v>
      </c>
      <c r="J634" s="15" t="s">
        <v>62</v>
      </c>
      <c r="K634" s="15" t="s">
        <v>75</v>
      </c>
      <c r="L634" s="17">
        <v>120</v>
      </c>
      <c r="M634" s="17">
        <v>0</v>
      </c>
      <c r="N634" s="20">
        <v>0</v>
      </c>
      <c r="O634" s="20">
        <v>0</v>
      </c>
      <c r="P634" s="20">
        <v>0</v>
      </c>
      <c r="Q634" s="20">
        <v>0</v>
      </c>
      <c r="R634" s="20">
        <v>0</v>
      </c>
      <c r="S634" s="20">
        <v>0</v>
      </c>
      <c r="T634" s="15" t="s">
        <v>5844</v>
      </c>
      <c r="U634" s="15" t="s">
        <v>5845</v>
      </c>
      <c r="V634" s="19">
        <v>39359</v>
      </c>
      <c r="W634" s="16">
        <v>38875</v>
      </c>
      <c r="X634" s="16">
        <v>38875</v>
      </c>
      <c r="Y634" s="17">
        <v>-122.42875100000001</v>
      </c>
      <c r="Z634" s="17">
        <v>37.746659999999999</v>
      </c>
      <c r="AA634" s="15" t="s">
        <v>50</v>
      </c>
      <c r="AB634" s="17">
        <v>-1</v>
      </c>
      <c r="AC634" s="15" t="s">
        <v>1219</v>
      </c>
      <c r="AD634" s="17">
        <v>1</v>
      </c>
      <c r="AE634" s="17">
        <v>0</v>
      </c>
      <c r="AF634" s="20">
        <v>0</v>
      </c>
      <c r="AG634" s="20">
        <v>0</v>
      </c>
      <c r="AH634" s="20">
        <v>0</v>
      </c>
      <c r="AI634" s="20">
        <v>0</v>
      </c>
      <c r="AJ634" s="20">
        <v>0</v>
      </c>
      <c r="AK634" s="20">
        <v>0</v>
      </c>
      <c r="AL634" s="4"/>
      <c r="AM634" s="15" t="s">
        <v>5801</v>
      </c>
      <c r="AN634" s="15" t="s">
        <v>4958</v>
      </c>
      <c r="AO634" s="4"/>
      <c r="AP634" s="4"/>
      <c r="AQ634" s="15" t="s">
        <v>75</v>
      </c>
      <c r="AR634" s="15" t="s">
        <v>49</v>
      </c>
      <c r="AS634" s="15" t="s">
        <v>3211</v>
      </c>
      <c r="AT634" s="15" t="s">
        <v>3212</v>
      </c>
      <c r="AU634" s="15" t="s">
        <v>3213</v>
      </c>
      <c r="AV634" s="15" t="s">
        <v>3214</v>
      </c>
      <c r="AW634" s="15" t="s">
        <v>3215</v>
      </c>
      <c r="AX634" s="15" t="s">
        <v>3216</v>
      </c>
    </row>
    <row r="635" spans="1:50" ht="15" x14ac:dyDescent="0.25">
      <c r="A635" s="17">
        <v>704</v>
      </c>
      <c r="B635" s="15" t="s">
        <v>4433</v>
      </c>
      <c r="C635" s="15" t="s">
        <v>1308</v>
      </c>
      <c r="D635" s="15" t="s">
        <v>137</v>
      </c>
      <c r="E635" s="15" t="s">
        <v>1215</v>
      </c>
      <c r="F635" s="16">
        <v>40876</v>
      </c>
      <c r="G635" s="17">
        <v>1</v>
      </c>
      <c r="H635" s="15" t="s">
        <v>1309</v>
      </c>
      <c r="I635" s="15" t="s">
        <v>1310</v>
      </c>
      <c r="J635" s="15" t="s">
        <v>62</v>
      </c>
      <c r="K635" s="15" t="s">
        <v>135</v>
      </c>
      <c r="L635" s="17">
        <v>311</v>
      </c>
      <c r="M635" s="17">
        <v>0</v>
      </c>
      <c r="N635" s="4"/>
      <c r="O635" s="4"/>
      <c r="P635" s="4"/>
      <c r="Q635" s="4"/>
      <c r="R635" s="4"/>
      <c r="S635" s="4"/>
      <c r="T635" s="15" t="s">
        <v>4434</v>
      </c>
      <c r="U635" s="15" t="s">
        <v>4435</v>
      </c>
      <c r="V635" s="16">
        <v>39994</v>
      </c>
      <c r="W635" s="16">
        <v>38868</v>
      </c>
      <c r="X635" s="16">
        <v>38868</v>
      </c>
      <c r="Y635" s="17">
        <v>-122.44489400000001</v>
      </c>
      <c r="Z635" s="17">
        <v>37.783774999999999</v>
      </c>
      <c r="AA635" s="15" t="s">
        <v>50</v>
      </c>
      <c r="AB635" s="17">
        <v>-1</v>
      </c>
      <c r="AC635" s="15" t="s">
        <v>1219</v>
      </c>
      <c r="AD635" s="17">
        <v>1</v>
      </c>
      <c r="AE635" s="17">
        <v>0</v>
      </c>
      <c r="AF635" s="4"/>
      <c r="AG635" s="4"/>
      <c r="AH635" s="4"/>
      <c r="AI635" s="4"/>
      <c r="AJ635" s="4"/>
      <c r="AK635" s="4"/>
      <c r="AL635" s="4"/>
      <c r="AM635" s="15" t="s">
        <v>4432</v>
      </c>
      <c r="AN635" s="15" t="s">
        <v>3811</v>
      </c>
      <c r="AO635" s="4"/>
      <c r="AP635" s="4"/>
      <c r="AQ635" s="15" t="s">
        <v>135</v>
      </c>
      <c r="AR635" s="15" t="s">
        <v>49</v>
      </c>
      <c r="AS635" s="15" t="s">
        <v>2396</v>
      </c>
      <c r="AT635" s="15" t="s">
        <v>2397</v>
      </c>
      <c r="AU635" s="15" t="s">
        <v>2398</v>
      </c>
      <c r="AV635" s="15" t="s">
        <v>2399</v>
      </c>
      <c r="AW635" s="15" t="s">
        <v>2400</v>
      </c>
      <c r="AX635" s="15" t="s">
        <v>2401</v>
      </c>
    </row>
    <row r="636" spans="1:50" ht="15" x14ac:dyDescent="0.25">
      <c r="A636" s="17">
        <v>1944</v>
      </c>
      <c r="B636" s="15" t="s">
        <v>5486</v>
      </c>
      <c r="C636" s="15" t="s">
        <v>1761</v>
      </c>
      <c r="D636" s="15" t="s">
        <v>153</v>
      </c>
      <c r="E636" s="15" t="s">
        <v>1753</v>
      </c>
      <c r="F636" s="16">
        <v>40287</v>
      </c>
      <c r="G636" s="17">
        <v>13</v>
      </c>
      <c r="H636" s="15" t="s">
        <v>5487</v>
      </c>
      <c r="I636" s="15" t="s">
        <v>3715</v>
      </c>
      <c r="J636" s="15" t="s">
        <v>47</v>
      </c>
      <c r="K636" s="15" t="s">
        <v>203</v>
      </c>
      <c r="L636" s="17">
        <v>631</v>
      </c>
      <c r="M636" s="17">
        <v>4400</v>
      </c>
      <c r="N636" s="20">
        <v>0</v>
      </c>
      <c r="O636" s="20">
        <v>0</v>
      </c>
      <c r="P636" s="20">
        <v>0</v>
      </c>
      <c r="Q636" s="20">
        <v>0</v>
      </c>
      <c r="R636" s="20">
        <v>4400</v>
      </c>
      <c r="S636" s="20">
        <v>0</v>
      </c>
      <c r="T636" s="15" t="s">
        <v>5488</v>
      </c>
      <c r="U636" s="15" t="s">
        <v>3715</v>
      </c>
      <c r="V636" s="16">
        <v>38862</v>
      </c>
      <c r="W636" s="18"/>
      <c r="X636" s="16">
        <v>38862</v>
      </c>
      <c r="Y636" s="17">
        <v>-122.404006</v>
      </c>
      <c r="Z636" s="17">
        <v>37.779603999999999</v>
      </c>
      <c r="AA636" s="15" t="s">
        <v>128</v>
      </c>
      <c r="AB636" s="17">
        <v>0</v>
      </c>
      <c r="AC636" s="15" t="s">
        <v>20</v>
      </c>
      <c r="AD636" s="17">
        <v>69</v>
      </c>
      <c r="AE636" s="17">
        <v>-13808</v>
      </c>
      <c r="AF636" s="20">
        <v>0</v>
      </c>
      <c r="AG636" s="20">
        <v>0</v>
      </c>
      <c r="AH636" s="20">
        <v>0</v>
      </c>
      <c r="AI636" s="20">
        <v>-18208</v>
      </c>
      <c r="AJ636" s="20">
        <v>4400</v>
      </c>
      <c r="AK636" s="20">
        <v>0</v>
      </c>
      <c r="AL636" s="20">
        <v>123</v>
      </c>
      <c r="AM636" s="15" t="s">
        <v>5450</v>
      </c>
      <c r="AN636" s="15" t="s">
        <v>5489</v>
      </c>
      <c r="AO636" s="20">
        <v>31</v>
      </c>
      <c r="AP636" s="20">
        <v>31</v>
      </c>
      <c r="AQ636" s="15" t="s">
        <v>203</v>
      </c>
      <c r="AR636" s="15" t="s">
        <v>1754</v>
      </c>
      <c r="AS636" s="15" t="s">
        <v>2896</v>
      </c>
      <c r="AT636" s="15" t="s">
        <v>2897</v>
      </c>
      <c r="AU636" s="15" t="s">
        <v>2898</v>
      </c>
      <c r="AV636" s="15" t="s">
        <v>2899</v>
      </c>
      <c r="AW636" s="15" t="s">
        <v>2900</v>
      </c>
      <c r="AX636" s="15" t="s">
        <v>2901</v>
      </c>
    </row>
    <row r="637" spans="1:50" ht="15" x14ac:dyDescent="0.25">
      <c r="A637" s="17">
        <v>976</v>
      </c>
      <c r="B637" s="15" t="s">
        <v>670</v>
      </c>
      <c r="C637" s="15" t="s">
        <v>671</v>
      </c>
      <c r="D637" s="15" t="s">
        <v>137</v>
      </c>
      <c r="E637" s="15" t="s">
        <v>608</v>
      </c>
      <c r="F637" s="16">
        <v>38859</v>
      </c>
      <c r="G637" s="17">
        <v>2</v>
      </c>
      <c r="H637" s="15" t="s">
        <v>3715</v>
      </c>
      <c r="I637" s="15" t="s">
        <v>672</v>
      </c>
      <c r="J637" s="15" t="s">
        <v>62</v>
      </c>
      <c r="K637" s="15" t="s">
        <v>75</v>
      </c>
      <c r="L637" s="17">
        <v>274</v>
      </c>
      <c r="M637" s="17">
        <v>0</v>
      </c>
      <c r="N637" s="20">
        <v>0</v>
      </c>
      <c r="O637" s="20">
        <v>0</v>
      </c>
      <c r="P637" s="20">
        <v>0</v>
      </c>
      <c r="Q637" s="20">
        <v>0</v>
      </c>
      <c r="R637" s="20">
        <v>0</v>
      </c>
      <c r="S637" s="20">
        <v>0</v>
      </c>
      <c r="T637" s="15" t="s">
        <v>3715</v>
      </c>
      <c r="U637" s="15" t="s">
        <v>4530</v>
      </c>
      <c r="V637" s="4"/>
      <c r="W637" s="16">
        <v>38859</v>
      </c>
      <c r="X637" s="16">
        <v>38859</v>
      </c>
      <c r="Y637" s="17">
        <v>-122.488659</v>
      </c>
      <c r="Z637" s="17">
        <v>37.777453999999999</v>
      </c>
      <c r="AA637" s="15" t="s">
        <v>50</v>
      </c>
      <c r="AB637" s="17">
        <v>0</v>
      </c>
      <c r="AC637" s="15" t="s">
        <v>608</v>
      </c>
      <c r="AD637" s="17">
        <v>1</v>
      </c>
      <c r="AE637" s="17">
        <v>0</v>
      </c>
      <c r="AF637" s="20">
        <v>0</v>
      </c>
      <c r="AG637" s="20">
        <v>0</v>
      </c>
      <c r="AH637" s="20">
        <v>0</v>
      </c>
      <c r="AI637" s="20">
        <v>0</v>
      </c>
      <c r="AJ637" s="20">
        <v>0</v>
      </c>
      <c r="AK637" s="20">
        <v>0</v>
      </c>
      <c r="AL637" s="4"/>
      <c r="AM637" s="15" t="s">
        <v>4531</v>
      </c>
      <c r="AN637" s="15" t="s">
        <v>673</v>
      </c>
      <c r="AO637" s="4"/>
      <c r="AP637" s="4"/>
      <c r="AQ637" s="15" t="s">
        <v>75</v>
      </c>
      <c r="AR637" s="15" t="s">
        <v>49</v>
      </c>
      <c r="AS637" s="15" t="s">
        <v>3715</v>
      </c>
      <c r="AT637" s="15" t="s">
        <v>3715</v>
      </c>
      <c r="AU637" s="15" t="s">
        <v>3715</v>
      </c>
      <c r="AV637" s="15" t="s">
        <v>3715</v>
      </c>
      <c r="AW637" s="15" t="s">
        <v>3715</v>
      </c>
      <c r="AX637" s="15" t="s">
        <v>3715</v>
      </c>
    </row>
    <row r="638" spans="1:50" ht="15" x14ac:dyDescent="0.25">
      <c r="A638" s="17">
        <v>1770</v>
      </c>
      <c r="B638" s="15" t="s">
        <v>5670</v>
      </c>
      <c r="C638" s="15" t="s">
        <v>1304</v>
      </c>
      <c r="D638" s="15" t="s">
        <v>123</v>
      </c>
      <c r="E638" s="15" t="s">
        <v>1215</v>
      </c>
      <c r="F638" s="16">
        <v>41073</v>
      </c>
      <c r="G638" s="17">
        <v>0</v>
      </c>
      <c r="H638" s="15" t="s">
        <v>1305</v>
      </c>
      <c r="I638" s="15" t="s">
        <v>1306</v>
      </c>
      <c r="J638" s="15" t="s">
        <v>230</v>
      </c>
      <c r="K638" s="15" t="s">
        <v>613</v>
      </c>
      <c r="L638" s="17">
        <v>780</v>
      </c>
      <c r="M638" s="17">
        <v>222000</v>
      </c>
      <c r="N638" s="20">
        <v>222000</v>
      </c>
      <c r="O638" s="20">
        <v>0</v>
      </c>
      <c r="P638" s="20">
        <v>0</v>
      </c>
      <c r="Q638" s="20">
        <v>0</v>
      </c>
      <c r="R638" s="20">
        <v>0</v>
      </c>
      <c r="S638" s="20">
        <v>0</v>
      </c>
      <c r="T638" s="15" t="s">
        <v>5671</v>
      </c>
      <c r="U638" s="15" t="s">
        <v>5672</v>
      </c>
      <c r="V638" s="16">
        <v>38848</v>
      </c>
      <c r="W638" s="16">
        <v>39038</v>
      </c>
      <c r="X638" s="16">
        <v>38848</v>
      </c>
      <c r="Y638" s="17">
        <v>-122.3929</v>
      </c>
      <c r="Z638" s="17">
        <v>37.791226000000002</v>
      </c>
      <c r="AA638" s="15" t="s">
        <v>70</v>
      </c>
      <c r="AB638" s="17">
        <v>-1</v>
      </c>
      <c r="AC638" s="15" t="s">
        <v>1219</v>
      </c>
      <c r="AD638" s="17">
        <v>0</v>
      </c>
      <c r="AE638" s="17">
        <v>67000</v>
      </c>
      <c r="AF638" s="20">
        <v>0</v>
      </c>
      <c r="AG638" s="20">
        <v>0</v>
      </c>
      <c r="AH638" s="20">
        <v>67000</v>
      </c>
      <c r="AI638" s="20">
        <v>0</v>
      </c>
      <c r="AJ638" s="20">
        <v>0</v>
      </c>
      <c r="AK638" s="20">
        <v>0</v>
      </c>
      <c r="AL638" s="20">
        <v>72</v>
      </c>
      <c r="AM638" s="15" t="s">
        <v>5673</v>
      </c>
      <c r="AN638" s="15" t="s">
        <v>3765</v>
      </c>
      <c r="AO638" s="4"/>
      <c r="AP638" s="4"/>
      <c r="AQ638" s="15" t="s">
        <v>1307</v>
      </c>
      <c r="AR638" s="15" t="s">
        <v>610</v>
      </c>
      <c r="AS638" s="15" t="s">
        <v>2116</v>
      </c>
      <c r="AT638" s="15" t="s">
        <v>2117</v>
      </c>
      <c r="AU638" s="15" t="s">
        <v>2118</v>
      </c>
      <c r="AV638" s="15" t="s">
        <v>2119</v>
      </c>
      <c r="AW638" s="15" t="s">
        <v>2120</v>
      </c>
      <c r="AX638" s="15" t="s">
        <v>2121</v>
      </c>
    </row>
    <row r="639" spans="1:50" ht="15" x14ac:dyDescent="0.25">
      <c r="A639" s="17">
        <v>1108</v>
      </c>
      <c r="B639" s="15" t="s">
        <v>5256</v>
      </c>
      <c r="C639" s="15" t="s">
        <v>1303</v>
      </c>
      <c r="D639" s="15" t="s">
        <v>59</v>
      </c>
      <c r="E639" s="15" t="s">
        <v>1215</v>
      </c>
      <c r="F639" s="16">
        <v>40569</v>
      </c>
      <c r="G639" s="17">
        <v>2</v>
      </c>
      <c r="H639" s="15" t="s">
        <v>3715</v>
      </c>
      <c r="I639" s="15" t="s">
        <v>217</v>
      </c>
      <c r="J639" s="15" t="s">
        <v>62</v>
      </c>
      <c r="K639" s="15" t="s">
        <v>75</v>
      </c>
      <c r="L639" s="17">
        <v>222</v>
      </c>
      <c r="M639" s="17">
        <v>0</v>
      </c>
      <c r="N639" s="20">
        <v>0</v>
      </c>
      <c r="O639" s="20">
        <v>0</v>
      </c>
      <c r="P639" s="20">
        <v>0</v>
      </c>
      <c r="Q639" s="20">
        <v>0</v>
      </c>
      <c r="R639" s="20">
        <v>0</v>
      </c>
      <c r="S639" s="20">
        <v>0</v>
      </c>
      <c r="T639" s="15" t="s">
        <v>3715</v>
      </c>
      <c r="U639" s="15" t="s">
        <v>5257</v>
      </c>
      <c r="V639" s="18"/>
      <c r="W639" s="19">
        <v>38848</v>
      </c>
      <c r="X639" s="16">
        <v>38848</v>
      </c>
      <c r="Y639" s="17">
        <v>-122.472728</v>
      </c>
      <c r="Z639" s="17">
        <v>37.765321999999998</v>
      </c>
      <c r="AA639" s="15" t="s">
        <v>50</v>
      </c>
      <c r="AB639" s="17">
        <v>-1</v>
      </c>
      <c r="AC639" s="15" t="s">
        <v>1219</v>
      </c>
      <c r="AD639" s="17">
        <v>2</v>
      </c>
      <c r="AE639" s="17">
        <v>0</v>
      </c>
      <c r="AF639" s="20">
        <v>0</v>
      </c>
      <c r="AG639" s="20">
        <v>0</v>
      </c>
      <c r="AH639" s="20">
        <v>0</v>
      </c>
      <c r="AI639" s="20">
        <v>0</v>
      </c>
      <c r="AJ639" s="20">
        <v>0</v>
      </c>
      <c r="AK639" s="20">
        <v>0</v>
      </c>
      <c r="AL639" s="4"/>
      <c r="AM639" s="15" t="s">
        <v>5258</v>
      </c>
      <c r="AN639" s="15" t="s">
        <v>4049</v>
      </c>
      <c r="AO639" s="18"/>
      <c r="AP639" s="21"/>
      <c r="AQ639" s="15" t="s">
        <v>75</v>
      </c>
      <c r="AR639" s="15" t="s">
        <v>49</v>
      </c>
      <c r="AS639" s="15" t="s">
        <v>3715</v>
      </c>
      <c r="AT639" s="15" t="s">
        <v>3715</v>
      </c>
      <c r="AU639" s="15" t="s">
        <v>3715</v>
      </c>
      <c r="AV639" s="15" t="s">
        <v>3715</v>
      </c>
      <c r="AW639" s="15" t="s">
        <v>3715</v>
      </c>
      <c r="AX639" s="15" t="s">
        <v>3715</v>
      </c>
    </row>
    <row r="640" spans="1:50" ht="15" x14ac:dyDescent="0.25">
      <c r="A640" s="17">
        <v>638</v>
      </c>
      <c r="B640" s="15" t="s">
        <v>4469</v>
      </c>
      <c r="C640" s="15" t="s">
        <v>1301</v>
      </c>
      <c r="D640" s="15" t="s">
        <v>137</v>
      </c>
      <c r="E640" s="15" t="s">
        <v>1215</v>
      </c>
      <c r="F640" s="16">
        <v>41016</v>
      </c>
      <c r="G640" s="17">
        <v>3</v>
      </c>
      <c r="H640" s="15" t="s">
        <v>3715</v>
      </c>
      <c r="I640" s="15" t="s">
        <v>1302</v>
      </c>
      <c r="J640" s="15" t="s">
        <v>62</v>
      </c>
      <c r="K640" s="15" t="s">
        <v>116</v>
      </c>
      <c r="L640" s="17">
        <v>314</v>
      </c>
      <c r="M640" s="17">
        <v>0</v>
      </c>
      <c r="N640" s="20">
        <v>0</v>
      </c>
      <c r="O640" s="20">
        <v>0</v>
      </c>
      <c r="P640" s="20">
        <v>0</v>
      </c>
      <c r="Q640" s="20">
        <v>0</v>
      </c>
      <c r="R640" s="20">
        <v>0</v>
      </c>
      <c r="S640" s="20">
        <v>0</v>
      </c>
      <c r="T640" s="15" t="s">
        <v>3715</v>
      </c>
      <c r="U640" s="15" t="s">
        <v>4470</v>
      </c>
      <c r="V640" s="18"/>
      <c r="W640" s="16">
        <v>38846</v>
      </c>
      <c r="X640" s="16">
        <v>38846</v>
      </c>
      <c r="Y640" s="17">
        <v>-122.486284</v>
      </c>
      <c r="Z640" s="17">
        <v>37.784323999999998</v>
      </c>
      <c r="AA640" s="15" t="s">
        <v>50</v>
      </c>
      <c r="AB640" s="17">
        <v>-1</v>
      </c>
      <c r="AC640" s="15" t="s">
        <v>1219</v>
      </c>
      <c r="AD640" s="17">
        <v>1</v>
      </c>
      <c r="AE640" s="17">
        <v>0</v>
      </c>
      <c r="AF640" s="20">
        <v>0</v>
      </c>
      <c r="AG640" s="20">
        <v>0</v>
      </c>
      <c r="AH640" s="20">
        <v>0</v>
      </c>
      <c r="AI640" s="20">
        <v>0</v>
      </c>
      <c r="AJ640" s="20">
        <v>0</v>
      </c>
      <c r="AK640" s="20">
        <v>0</v>
      </c>
      <c r="AL640" s="4"/>
      <c r="AM640" s="15" t="s">
        <v>4471</v>
      </c>
      <c r="AN640" s="15" t="s">
        <v>4273</v>
      </c>
      <c r="AO640" s="4"/>
      <c r="AP640" s="4"/>
      <c r="AQ640" s="15" t="s">
        <v>116</v>
      </c>
      <c r="AR640" s="15" t="s">
        <v>49</v>
      </c>
      <c r="AS640" s="15" t="s">
        <v>3715</v>
      </c>
      <c r="AT640" s="15" t="s">
        <v>3715</v>
      </c>
      <c r="AU640" s="15" t="s">
        <v>3715</v>
      </c>
      <c r="AV640" s="15" t="s">
        <v>3715</v>
      </c>
      <c r="AW640" s="15" t="s">
        <v>3715</v>
      </c>
      <c r="AX640" s="15" t="s">
        <v>3715</v>
      </c>
    </row>
    <row r="641" spans="1:50" ht="15" x14ac:dyDescent="0.25">
      <c r="A641" s="17">
        <v>2648</v>
      </c>
      <c r="B641" s="15" t="s">
        <v>667</v>
      </c>
      <c r="C641" s="15" t="s">
        <v>668</v>
      </c>
      <c r="D641" s="15" t="s">
        <v>84</v>
      </c>
      <c r="E641" s="15" t="s">
        <v>608</v>
      </c>
      <c r="F641" s="16">
        <v>40534</v>
      </c>
      <c r="G641" s="17">
        <v>35</v>
      </c>
      <c r="H641" s="15" t="s">
        <v>4055</v>
      </c>
      <c r="I641" s="15" t="s">
        <v>268</v>
      </c>
      <c r="J641" s="15" t="s">
        <v>62</v>
      </c>
      <c r="K641" s="15" t="s">
        <v>80</v>
      </c>
      <c r="L641" s="17">
        <v>900</v>
      </c>
      <c r="M641" s="17">
        <v>0</v>
      </c>
      <c r="N641" s="17">
        <v>0</v>
      </c>
      <c r="O641" s="17">
        <v>0</v>
      </c>
      <c r="P641" s="17">
        <v>0</v>
      </c>
      <c r="Q641" s="17">
        <v>0</v>
      </c>
      <c r="R641" s="17">
        <v>0</v>
      </c>
      <c r="S641" s="17">
        <v>0</v>
      </c>
      <c r="T641" s="15" t="s">
        <v>4056</v>
      </c>
      <c r="U641" s="15" t="s">
        <v>4057</v>
      </c>
      <c r="V641" s="16">
        <v>38841</v>
      </c>
      <c r="W641" s="19">
        <v>40534</v>
      </c>
      <c r="X641" s="16">
        <v>38841</v>
      </c>
      <c r="Y641" s="17">
        <v>-122.417816</v>
      </c>
      <c r="Z641" s="17">
        <v>37.725430000000003</v>
      </c>
      <c r="AA641" s="15" t="s">
        <v>50</v>
      </c>
      <c r="AB641" s="17">
        <v>0</v>
      </c>
      <c r="AC641" s="15" t="s">
        <v>608</v>
      </c>
      <c r="AD641" s="17">
        <v>35</v>
      </c>
      <c r="AE641" s="17">
        <v>0</v>
      </c>
      <c r="AF641" s="17">
        <v>0</v>
      </c>
      <c r="AG641" s="17">
        <v>0</v>
      </c>
      <c r="AH641" s="17">
        <v>0</v>
      </c>
      <c r="AI641" s="17">
        <v>0</v>
      </c>
      <c r="AJ641" s="17">
        <v>0</v>
      </c>
      <c r="AK641" s="17">
        <v>0</v>
      </c>
      <c r="AL641" s="4"/>
      <c r="AM641" s="15" t="s">
        <v>669</v>
      </c>
      <c r="AN641" s="15" t="s">
        <v>4058</v>
      </c>
      <c r="AO641" s="4"/>
      <c r="AP641" s="18"/>
      <c r="AQ641" s="15" t="s">
        <v>80</v>
      </c>
      <c r="AR641" s="15" t="s">
        <v>49</v>
      </c>
      <c r="AS641" s="15" t="s">
        <v>3141</v>
      </c>
      <c r="AT641" s="15" t="s">
        <v>3142</v>
      </c>
      <c r="AU641" s="15" t="s">
        <v>3715</v>
      </c>
      <c r="AV641" s="15" t="s">
        <v>3143</v>
      </c>
      <c r="AW641" s="15" t="s">
        <v>2846</v>
      </c>
      <c r="AX641" s="15" t="s">
        <v>3144</v>
      </c>
    </row>
    <row r="642" spans="1:50" ht="15" x14ac:dyDescent="0.25">
      <c r="A642" s="17">
        <v>1452</v>
      </c>
      <c r="B642" s="15" t="s">
        <v>5649</v>
      </c>
      <c r="C642" s="15" t="s">
        <v>1297</v>
      </c>
      <c r="D642" s="15" t="s">
        <v>123</v>
      </c>
      <c r="E642" s="15" t="s">
        <v>1215</v>
      </c>
      <c r="F642" s="16">
        <v>40962</v>
      </c>
      <c r="G642" s="17">
        <v>719</v>
      </c>
      <c r="H642" s="15" t="s">
        <v>1298</v>
      </c>
      <c r="I642" s="15" t="s">
        <v>1299</v>
      </c>
      <c r="J642" s="15" t="s">
        <v>230</v>
      </c>
      <c r="K642" s="15" t="s">
        <v>231</v>
      </c>
      <c r="L642" s="17">
        <v>608</v>
      </c>
      <c r="M642" s="17">
        <v>12250</v>
      </c>
      <c r="N642" s="17">
        <v>0</v>
      </c>
      <c r="O642" s="17">
        <v>0</v>
      </c>
      <c r="P642" s="17">
        <v>0</v>
      </c>
      <c r="Q642" s="17">
        <v>0</v>
      </c>
      <c r="R642" s="17">
        <v>12250</v>
      </c>
      <c r="S642" s="17">
        <v>0</v>
      </c>
      <c r="T642" s="15" t="s">
        <v>5650</v>
      </c>
      <c r="U642" s="15" t="s">
        <v>5651</v>
      </c>
      <c r="V642" s="16">
        <v>38840</v>
      </c>
      <c r="W642" s="16">
        <v>38918</v>
      </c>
      <c r="X642" s="16">
        <v>38840</v>
      </c>
      <c r="Y642" s="17">
        <v>-122.417545</v>
      </c>
      <c r="Z642" s="17">
        <v>37.776411000000003</v>
      </c>
      <c r="AA642" s="15" t="s">
        <v>128</v>
      </c>
      <c r="AB642" s="17">
        <v>-1</v>
      </c>
      <c r="AC642" s="15" t="s">
        <v>1219</v>
      </c>
      <c r="AD642" s="17">
        <v>719</v>
      </c>
      <c r="AE642" s="17">
        <v>12250</v>
      </c>
      <c r="AF642" s="17">
        <v>0</v>
      </c>
      <c r="AG642" s="17">
        <v>0</v>
      </c>
      <c r="AH642" s="17">
        <v>0</v>
      </c>
      <c r="AI642" s="17">
        <v>0</v>
      </c>
      <c r="AJ642" s="17">
        <v>12250</v>
      </c>
      <c r="AK642" s="17">
        <v>0</v>
      </c>
      <c r="AL642" s="20">
        <v>12</v>
      </c>
      <c r="AM642" s="15" t="s">
        <v>5652</v>
      </c>
      <c r="AN642" s="15" t="s">
        <v>3802</v>
      </c>
      <c r="AO642" s="20">
        <v>719</v>
      </c>
      <c r="AP642" s="20">
        <v>719</v>
      </c>
      <c r="AQ642" s="15" t="s">
        <v>231</v>
      </c>
      <c r="AR642" s="15" t="s">
        <v>1300</v>
      </c>
      <c r="AS642" s="15" t="s">
        <v>2664</v>
      </c>
      <c r="AT642" s="15" t="s">
        <v>2665</v>
      </c>
      <c r="AU642" s="15" t="s">
        <v>3715</v>
      </c>
      <c r="AV642" s="15" t="s">
        <v>2666</v>
      </c>
      <c r="AW642" s="15" t="s">
        <v>2667</v>
      </c>
      <c r="AX642" s="15" t="s">
        <v>2668</v>
      </c>
    </row>
    <row r="643" spans="1:50" ht="15" x14ac:dyDescent="0.25">
      <c r="A643" s="17">
        <v>1606</v>
      </c>
      <c r="B643" s="15" t="s">
        <v>4970</v>
      </c>
      <c r="C643" s="15" t="s">
        <v>664</v>
      </c>
      <c r="D643" s="15" t="s">
        <v>65</v>
      </c>
      <c r="E643" s="15" t="s">
        <v>54</v>
      </c>
      <c r="F643" s="16">
        <v>41089</v>
      </c>
      <c r="G643" s="17">
        <v>17</v>
      </c>
      <c r="H643" s="15" t="s">
        <v>665</v>
      </c>
      <c r="I643" s="15" t="s">
        <v>666</v>
      </c>
      <c r="J643" s="15" t="s">
        <v>274</v>
      </c>
      <c r="K643" s="15" t="s">
        <v>494</v>
      </c>
      <c r="L643" s="17">
        <v>204</v>
      </c>
      <c r="M643" s="17">
        <v>2950</v>
      </c>
      <c r="N643" s="17">
        <v>0</v>
      </c>
      <c r="O643" s="20">
        <v>0</v>
      </c>
      <c r="P643" s="20">
        <v>0</v>
      </c>
      <c r="Q643" s="17">
        <v>0</v>
      </c>
      <c r="R643" s="17">
        <v>2950</v>
      </c>
      <c r="S643" s="20">
        <v>0</v>
      </c>
      <c r="T643" s="15" t="s">
        <v>4971</v>
      </c>
      <c r="U643" s="15" t="s">
        <v>4972</v>
      </c>
      <c r="V643" s="16">
        <v>39002</v>
      </c>
      <c r="W643" s="19">
        <v>38838</v>
      </c>
      <c r="X643" s="16">
        <v>38838</v>
      </c>
      <c r="Y643" s="17">
        <v>-122.42150700000001</v>
      </c>
      <c r="Z643" s="17">
        <v>37.760168</v>
      </c>
      <c r="AA643" s="15" t="s">
        <v>128</v>
      </c>
      <c r="AB643" s="17">
        <v>-1</v>
      </c>
      <c r="AC643" s="15" t="s">
        <v>51</v>
      </c>
      <c r="AD643" s="20">
        <v>17</v>
      </c>
      <c r="AE643" s="17">
        <v>2950</v>
      </c>
      <c r="AF643" s="20">
        <v>0</v>
      </c>
      <c r="AG643" s="20">
        <v>0</v>
      </c>
      <c r="AH643" s="17">
        <v>0</v>
      </c>
      <c r="AI643" s="17">
        <v>0</v>
      </c>
      <c r="AJ643" s="17">
        <v>2950</v>
      </c>
      <c r="AK643" s="20">
        <v>0</v>
      </c>
      <c r="AL643" s="21"/>
      <c r="AM643" s="15" t="s">
        <v>4928</v>
      </c>
      <c r="AN643" s="15" t="s">
        <v>3807</v>
      </c>
      <c r="AO643" s="17">
        <v>17</v>
      </c>
      <c r="AP643" s="17">
        <v>17</v>
      </c>
      <c r="AQ643" s="15" t="s">
        <v>495</v>
      </c>
      <c r="AR643" s="15" t="s">
        <v>545</v>
      </c>
      <c r="AS643" s="15" t="s">
        <v>2722</v>
      </c>
      <c r="AT643" s="15" t="s">
        <v>2723</v>
      </c>
      <c r="AU643" s="15" t="s">
        <v>2724</v>
      </c>
      <c r="AV643" s="15" t="s">
        <v>2725</v>
      </c>
      <c r="AW643" s="15" t="s">
        <v>2168</v>
      </c>
      <c r="AX643" s="15" t="s">
        <v>2726</v>
      </c>
    </row>
    <row r="644" spans="1:50" ht="15" x14ac:dyDescent="0.25">
      <c r="A644" s="17">
        <v>2131</v>
      </c>
      <c r="B644" s="15" t="s">
        <v>4934</v>
      </c>
      <c r="C644" s="15" t="s">
        <v>204</v>
      </c>
      <c r="D644" s="15" t="s">
        <v>65</v>
      </c>
      <c r="E644" s="15" t="s">
        <v>54</v>
      </c>
      <c r="F644" s="16">
        <v>39568</v>
      </c>
      <c r="G644" s="17">
        <v>2</v>
      </c>
      <c r="H644" s="15" t="s">
        <v>4935</v>
      </c>
      <c r="I644" s="15" t="s">
        <v>205</v>
      </c>
      <c r="J644" s="15" t="s">
        <v>62</v>
      </c>
      <c r="K644" s="15" t="s">
        <v>116</v>
      </c>
      <c r="L644" s="17">
        <v>186</v>
      </c>
      <c r="M644" s="17">
        <v>0</v>
      </c>
      <c r="N644" s="20">
        <v>0</v>
      </c>
      <c r="O644" s="20">
        <v>0</v>
      </c>
      <c r="P644" s="20">
        <v>0</v>
      </c>
      <c r="Q644" s="20">
        <v>0</v>
      </c>
      <c r="R644" s="20">
        <v>0</v>
      </c>
      <c r="S644" s="20">
        <v>0</v>
      </c>
      <c r="T644" s="15" t="s">
        <v>4936</v>
      </c>
      <c r="U644" s="15" t="s">
        <v>4937</v>
      </c>
      <c r="V644" s="16">
        <v>39024</v>
      </c>
      <c r="W644" s="19">
        <v>38832</v>
      </c>
      <c r="X644" s="16">
        <v>38832</v>
      </c>
      <c r="Y644" s="17">
        <v>-122.409543</v>
      </c>
      <c r="Z644" s="17">
        <v>37.758713999999998</v>
      </c>
      <c r="AA644" s="15" t="s">
        <v>50</v>
      </c>
      <c r="AB644" s="17">
        <v>-1</v>
      </c>
      <c r="AC644" s="15" t="s">
        <v>51</v>
      </c>
      <c r="AD644" s="17">
        <v>1</v>
      </c>
      <c r="AE644" s="17">
        <v>0</v>
      </c>
      <c r="AF644" s="20">
        <v>0</v>
      </c>
      <c r="AG644" s="20">
        <v>0</v>
      </c>
      <c r="AH644" s="20">
        <v>0</v>
      </c>
      <c r="AI644" s="20">
        <v>0</v>
      </c>
      <c r="AJ644" s="20">
        <v>0</v>
      </c>
      <c r="AK644" s="20">
        <v>0</v>
      </c>
      <c r="AL644" s="4"/>
      <c r="AM644" s="15" t="s">
        <v>4938</v>
      </c>
      <c r="AN644" s="15" t="s">
        <v>4084</v>
      </c>
      <c r="AO644" s="4"/>
      <c r="AP644" s="4"/>
      <c r="AQ644" s="15" t="s">
        <v>116</v>
      </c>
      <c r="AR644" s="15" t="s">
        <v>49</v>
      </c>
      <c r="AS644" s="15" t="s">
        <v>3715</v>
      </c>
      <c r="AT644" s="15" t="s">
        <v>2291</v>
      </c>
      <c r="AU644" s="15" t="s">
        <v>2292</v>
      </c>
      <c r="AV644" s="15" t="s">
        <v>2293</v>
      </c>
      <c r="AW644" s="15" t="s">
        <v>2294</v>
      </c>
      <c r="AX644" s="15" t="s">
        <v>2295</v>
      </c>
    </row>
    <row r="645" spans="1:50" ht="15" x14ac:dyDescent="0.25">
      <c r="A645" s="17">
        <v>1809</v>
      </c>
      <c r="B645" s="15" t="s">
        <v>4290</v>
      </c>
      <c r="C645" s="15" t="s">
        <v>1534</v>
      </c>
      <c r="D645" s="15" t="s">
        <v>100</v>
      </c>
      <c r="E645" s="15" t="s">
        <v>1509</v>
      </c>
      <c r="F645" s="16">
        <v>38933</v>
      </c>
      <c r="G645" s="17">
        <v>432</v>
      </c>
      <c r="H645" s="15" t="s">
        <v>1535</v>
      </c>
      <c r="I645" s="15" t="s">
        <v>1536</v>
      </c>
      <c r="J645" s="15" t="s">
        <v>103</v>
      </c>
      <c r="K645" s="15" t="s">
        <v>104</v>
      </c>
      <c r="L645" s="17">
        <v>767</v>
      </c>
      <c r="M645" s="17">
        <v>33000</v>
      </c>
      <c r="N645" s="20">
        <v>24500</v>
      </c>
      <c r="O645" s="20">
        <v>0</v>
      </c>
      <c r="P645" s="20">
        <v>0</v>
      </c>
      <c r="Q645" s="20">
        <v>0</v>
      </c>
      <c r="R645" s="20">
        <v>8500</v>
      </c>
      <c r="S645" s="20">
        <v>0</v>
      </c>
      <c r="T645" s="15" t="s">
        <v>4291</v>
      </c>
      <c r="U645" s="15" t="s">
        <v>4292</v>
      </c>
      <c r="V645" s="19">
        <v>38825</v>
      </c>
      <c r="W645" s="16">
        <v>38853</v>
      </c>
      <c r="X645" s="16">
        <v>38825</v>
      </c>
      <c r="Y645" s="17">
        <v>-122.39218</v>
      </c>
      <c r="Z645" s="17">
        <v>37.787360999999997</v>
      </c>
      <c r="AA645" s="15" t="s">
        <v>128</v>
      </c>
      <c r="AB645" s="17">
        <v>-1</v>
      </c>
      <c r="AC645" s="15" t="s">
        <v>1509</v>
      </c>
      <c r="AD645" s="17">
        <v>432</v>
      </c>
      <c r="AE645" s="17">
        <v>-2256</v>
      </c>
      <c r="AF645" s="20">
        <v>0</v>
      </c>
      <c r="AG645" s="20">
        <v>0</v>
      </c>
      <c r="AH645" s="20">
        <v>24500</v>
      </c>
      <c r="AI645" s="20">
        <v>-35256</v>
      </c>
      <c r="AJ645" s="20">
        <v>8500</v>
      </c>
      <c r="AK645" s="20">
        <v>0</v>
      </c>
      <c r="AL645" s="20">
        <v>23</v>
      </c>
      <c r="AM645" s="15" t="s">
        <v>4293</v>
      </c>
      <c r="AN645" s="15" t="s">
        <v>1538</v>
      </c>
      <c r="AO645" s="20">
        <v>359</v>
      </c>
      <c r="AP645" s="20">
        <v>359</v>
      </c>
      <c r="AQ645" s="15" t="s">
        <v>104</v>
      </c>
      <c r="AR645" s="15" t="s">
        <v>1537</v>
      </c>
      <c r="AS645" s="15" t="s">
        <v>2813</v>
      </c>
      <c r="AT645" s="15" t="s">
        <v>2814</v>
      </c>
      <c r="AU645" s="15" t="s">
        <v>2815</v>
      </c>
      <c r="AV645" s="15" t="s">
        <v>2816</v>
      </c>
      <c r="AW645" s="15" t="s">
        <v>2817</v>
      </c>
      <c r="AX645" s="15" t="s">
        <v>2818</v>
      </c>
    </row>
    <row r="646" spans="1:50" ht="15" x14ac:dyDescent="0.25">
      <c r="A646" s="17">
        <v>2044</v>
      </c>
      <c r="B646" s="15" t="s">
        <v>4182</v>
      </c>
      <c r="C646" s="15" t="s">
        <v>660</v>
      </c>
      <c r="D646" s="15" t="s">
        <v>285</v>
      </c>
      <c r="E646" s="15" t="s">
        <v>608</v>
      </c>
      <c r="F646" s="16">
        <v>40746</v>
      </c>
      <c r="G646" s="17">
        <v>15</v>
      </c>
      <c r="H646" s="15" t="s">
        <v>661</v>
      </c>
      <c r="I646" s="15" t="s">
        <v>662</v>
      </c>
      <c r="J646" s="15" t="s">
        <v>96</v>
      </c>
      <c r="K646" s="15" t="s">
        <v>663</v>
      </c>
      <c r="L646" s="17">
        <v>651</v>
      </c>
      <c r="M646" s="17">
        <v>1155</v>
      </c>
      <c r="N646" s="20">
        <v>0</v>
      </c>
      <c r="O646" s="20">
        <v>0</v>
      </c>
      <c r="P646" s="20">
        <v>0</v>
      </c>
      <c r="Q646" s="20">
        <v>0</v>
      </c>
      <c r="R646" s="20">
        <v>1155</v>
      </c>
      <c r="S646" s="20">
        <v>0</v>
      </c>
      <c r="T646" s="15" t="s">
        <v>4183</v>
      </c>
      <c r="U646" s="15" t="s">
        <v>4184</v>
      </c>
      <c r="V646" s="16">
        <v>38820</v>
      </c>
      <c r="W646" s="19">
        <v>40746</v>
      </c>
      <c r="X646" s="16">
        <v>38820</v>
      </c>
      <c r="Y646" s="17">
        <v>-122.398135</v>
      </c>
      <c r="Z646" s="17">
        <v>37.766499000000003</v>
      </c>
      <c r="AA646" s="15" t="s">
        <v>128</v>
      </c>
      <c r="AB646" s="17">
        <v>0</v>
      </c>
      <c r="AC646" s="15" t="s">
        <v>608</v>
      </c>
      <c r="AD646" s="17">
        <v>15</v>
      </c>
      <c r="AE646" s="17">
        <v>1155</v>
      </c>
      <c r="AF646" s="20">
        <v>0</v>
      </c>
      <c r="AG646" s="20">
        <v>0</v>
      </c>
      <c r="AH646" s="20">
        <v>0</v>
      </c>
      <c r="AI646" s="20">
        <v>0</v>
      </c>
      <c r="AJ646" s="20">
        <v>1155</v>
      </c>
      <c r="AK646" s="20">
        <v>0</v>
      </c>
      <c r="AL646" s="4"/>
      <c r="AM646" s="15" t="s">
        <v>4185</v>
      </c>
      <c r="AN646" s="15" t="s">
        <v>3732</v>
      </c>
      <c r="AO646" s="4"/>
      <c r="AP646" s="4"/>
      <c r="AQ646" s="15" t="s">
        <v>663</v>
      </c>
      <c r="AR646" s="15" t="s">
        <v>121</v>
      </c>
      <c r="AS646" s="15" t="s">
        <v>2964</v>
      </c>
      <c r="AT646" s="15" t="s">
        <v>2965</v>
      </c>
      <c r="AU646" s="15" t="s">
        <v>2966</v>
      </c>
      <c r="AV646" s="15" t="s">
        <v>2967</v>
      </c>
      <c r="AW646" s="15" t="s">
        <v>2968</v>
      </c>
      <c r="AX646" s="15" t="s">
        <v>2969</v>
      </c>
    </row>
    <row r="647" spans="1:50" ht="15" x14ac:dyDescent="0.25">
      <c r="A647" s="17">
        <v>1880</v>
      </c>
      <c r="B647" s="15" t="s">
        <v>5476</v>
      </c>
      <c r="C647" s="15" t="s">
        <v>200</v>
      </c>
      <c r="D647" s="15" t="s">
        <v>153</v>
      </c>
      <c r="E647" s="15" t="s">
        <v>45</v>
      </c>
      <c r="F647" s="16">
        <v>40777</v>
      </c>
      <c r="G647" s="17">
        <v>1</v>
      </c>
      <c r="H647" s="15" t="s">
        <v>201</v>
      </c>
      <c r="I647" s="15" t="s">
        <v>202</v>
      </c>
      <c r="J647" s="15" t="s">
        <v>47</v>
      </c>
      <c r="K647" s="15" t="s">
        <v>203</v>
      </c>
      <c r="L647" s="17">
        <v>628</v>
      </c>
      <c r="M647" s="17">
        <v>0</v>
      </c>
      <c r="N647" s="17">
        <v>0</v>
      </c>
      <c r="O647" s="17">
        <v>0</v>
      </c>
      <c r="P647" s="17">
        <v>0</v>
      </c>
      <c r="Q647" s="17">
        <v>0</v>
      </c>
      <c r="R647" s="17">
        <v>0</v>
      </c>
      <c r="S647" s="17">
        <v>0</v>
      </c>
      <c r="T647" s="15" t="s">
        <v>5477</v>
      </c>
      <c r="U647" s="15" t="s">
        <v>5478</v>
      </c>
      <c r="V647" s="16">
        <v>38813</v>
      </c>
      <c r="W647" s="16">
        <v>40766</v>
      </c>
      <c r="X647" s="16">
        <v>38813</v>
      </c>
      <c r="Y647" s="17">
        <v>-122.405495</v>
      </c>
      <c r="Z647" s="17">
        <v>37.780006999999998</v>
      </c>
      <c r="AA647" s="15" t="s">
        <v>50</v>
      </c>
      <c r="AB647" s="17">
        <v>-1</v>
      </c>
      <c r="AC647" s="15" t="s">
        <v>51</v>
      </c>
      <c r="AD647" s="17">
        <v>1</v>
      </c>
      <c r="AE647" s="17">
        <v>0</v>
      </c>
      <c r="AF647" s="17">
        <v>0</v>
      </c>
      <c r="AG647" s="17">
        <v>0</v>
      </c>
      <c r="AH647" s="17">
        <v>0</v>
      </c>
      <c r="AI647" s="17">
        <v>0</v>
      </c>
      <c r="AJ647" s="17">
        <v>0</v>
      </c>
      <c r="AK647" s="17">
        <v>0</v>
      </c>
      <c r="AL647" s="4"/>
      <c r="AM647" s="15" t="s">
        <v>5471</v>
      </c>
      <c r="AN647" s="15" t="s">
        <v>5033</v>
      </c>
      <c r="AO647" s="18"/>
      <c r="AP647" s="18"/>
      <c r="AQ647" s="15" t="s">
        <v>203</v>
      </c>
      <c r="AR647" s="15" t="s">
        <v>151</v>
      </c>
      <c r="AS647" s="15" t="s">
        <v>3715</v>
      </c>
      <c r="AT647" s="15" t="s">
        <v>2863</v>
      </c>
      <c r="AU647" s="15" t="s">
        <v>2864</v>
      </c>
      <c r="AV647" s="15" t="s">
        <v>2865</v>
      </c>
      <c r="AW647" s="15" t="s">
        <v>2866</v>
      </c>
      <c r="AX647" s="15" t="s">
        <v>2867</v>
      </c>
    </row>
    <row r="648" spans="1:50" ht="15" x14ac:dyDescent="0.25">
      <c r="A648" s="17">
        <v>1097</v>
      </c>
      <c r="B648" s="15" t="s">
        <v>196</v>
      </c>
      <c r="C648" s="15" t="s">
        <v>197</v>
      </c>
      <c r="D648" s="15" t="s">
        <v>113</v>
      </c>
      <c r="E648" s="15" t="s">
        <v>54</v>
      </c>
      <c r="F648" s="16">
        <v>39154</v>
      </c>
      <c r="G648" s="17">
        <v>2</v>
      </c>
      <c r="H648" s="15" t="s">
        <v>3715</v>
      </c>
      <c r="I648" s="15" t="s">
        <v>198</v>
      </c>
      <c r="J648" s="15" t="s">
        <v>62</v>
      </c>
      <c r="K648" s="15" t="s">
        <v>75</v>
      </c>
      <c r="L648" s="17">
        <v>556</v>
      </c>
      <c r="M648" s="17">
        <v>0</v>
      </c>
      <c r="N648" s="20">
        <v>0</v>
      </c>
      <c r="O648" s="20">
        <v>0</v>
      </c>
      <c r="P648" s="20">
        <v>0</v>
      </c>
      <c r="Q648" s="20">
        <v>0</v>
      </c>
      <c r="R648" s="20">
        <v>0</v>
      </c>
      <c r="S648" s="20">
        <v>0</v>
      </c>
      <c r="T648" s="15" t="s">
        <v>3715</v>
      </c>
      <c r="U648" s="15" t="s">
        <v>4626</v>
      </c>
      <c r="V648" s="18"/>
      <c r="W648" s="16">
        <v>38812</v>
      </c>
      <c r="X648" s="16">
        <v>38812</v>
      </c>
      <c r="Y648" s="17">
        <v>-122.48024599999999</v>
      </c>
      <c r="Z648" s="17">
        <v>37.764477999999997</v>
      </c>
      <c r="AA648" s="15" t="s">
        <v>50</v>
      </c>
      <c r="AB648" s="17">
        <v>-1</v>
      </c>
      <c r="AC648" s="15" t="s">
        <v>51</v>
      </c>
      <c r="AD648" s="17">
        <v>1</v>
      </c>
      <c r="AE648" s="17">
        <v>0</v>
      </c>
      <c r="AF648" s="20">
        <v>0</v>
      </c>
      <c r="AG648" s="20">
        <v>0</v>
      </c>
      <c r="AH648" s="20">
        <v>0</v>
      </c>
      <c r="AI648" s="20">
        <v>0</v>
      </c>
      <c r="AJ648" s="20">
        <v>0</v>
      </c>
      <c r="AK648" s="20">
        <v>0</v>
      </c>
      <c r="AL648" s="4"/>
      <c r="AM648" s="15" t="s">
        <v>4627</v>
      </c>
      <c r="AN648" s="15" t="s">
        <v>199</v>
      </c>
      <c r="AO648" s="18"/>
      <c r="AP648" s="18"/>
      <c r="AQ648" s="15" t="s">
        <v>75</v>
      </c>
      <c r="AR648" s="15" t="s">
        <v>49</v>
      </c>
      <c r="AS648" s="15" t="s">
        <v>3715</v>
      </c>
      <c r="AT648" s="15" t="s">
        <v>3715</v>
      </c>
      <c r="AU648" s="15" t="s">
        <v>3715</v>
      </c>
      <c r="AV648" s="15" t="s">
        <v>3715</v>
      </c>
      <c r="AW648" s="15" t="s">
        <v>3715</v>
      </c>
      <c r="AX648" s="15" t="s">
        <v>3715</v>
      </c>
    </row>
    <row r="649" spans="1:50" ht="15" x14ac:dyDescent="0.25">
      <c r="A649" s="17">
        <v>2592</v>
      </c>
      <c r="B649" s="15" t="s">
        <v>6215</v>
      </c>
      <c r="C649" s="15" t="s">
        <v>194</v>
      </c>
      <c r="D649" s="15" t="s">
        <v>77</v>
      </c>
      <c r="E649" s="15" t="s">
        <v>89</v>
      </c>
      <c r="F649" s="16">
        <v>40429</v>
      </c>
      <c r="G649" s="17">
        <v>2</v>
      </c>
      <c r="H649" s="15" t="s">
        <v>3715</v>
      </c>
      <c r="I649" s="15" t="s">
        <v>195</v>
      </c>
      <c r="J649" s="15" t="s">
        <v>62</v>
      </c>
      <c r="K649" s="15" t="s">
        <v>75</v>
      </c>
      <c r="L649" s="17">
        <v>87</v>
      </c>
      <c r="M649" s="17">
        <v>0</v>
      </c>
      <c r="N649" s="17">
        <v>0</v>
      </c>
      <c r="O649" s="17">
        <v>0</v>
      </c>
      <c r="P649" s="17">
        <v>0</v>
      </c>
      <c r="Q649" s="17">
        <v>0</v>
      </c>
      <c r="R649" s="17">
        <v>0</v>
      </c>
      <c r="S649" s="17">
        <v>0</v>
      </c>
      <c r="T649" s="15" t="s">
        <v>3715</v>
      </c>
      <c r="U649" s="15" t="s">
        <v>6216</v>
      </c>
      <c r="V649" s="18"/>
      <c r="W649" s="16">
        <v>38778.695856481485</v>
      </c>
      <c r="X649" s="16">
        <v>38778.695856481485</v>
      </c>
      <c r="Y649" s="17">
        <v>-122.417035</v>
      </c>
      <c r="Z649" s="17">
        <v>37.733618999999997</v>
      </c>
      <c r="AA649" s="15" t="s">
        <v>50</v>
      </c>
      <c r="AB649" s="17">
        <v>-1</v>
      </c>
      <c r="AC649" s="15" t="s">
        <v>51</v>
      </c>
      <c r="AD649" s="17">
        <v>2</v>
      </c>
      <c r="AE649" s="17">
        <v>0</v>
      </c>
      <c r="AF649" s="17">
        <v>0</v>
      </c>
      <c r="AG649" s="17">
        <v>0</v>
      </c>
      <c r="AH649" s="17">
        <v>0</v>
      </c>
      <c r="AI649" s="17">
        <v>0</v>
      </c>
      <c r="AJ649" s="17">
        <v>0</v>
      </c>
      <c r="AK649" s="17">
        <v>0</v>
      </c>
      <c r="AL649" s="4"/>
      <c r="AM649" s="15" t="s">
        <v>6186</v>
      </c>
      <c r="AN649" s="15" t="s">
        <v>3811</v>
      </c>
      <c r="AO649" s="21"/>
      <c r="AP649" s="21"/>
      <c r="AQ649" s="15" t="s">
        <v>75</v>
      </c>
      <c r="AR649" s="15" t="s">
        <v>49</v>
      </c>
      <c r="AS649" s="15" t="s">
        <v>3715</v>
      </c>
      <c r="AT649" s="15" t="s">
        <v>3715</v>
      </c>
      <c r="AU649" s="15" t="s">
        <v>3715</v>
      </c>
      <c r="AV649" s="15" t="s">
        <v>3715</v>
      </c>
      <c r="AW649" s="15" t="s">
        <v>3715</v>
      </c>
      <c r="AX649" s="15" t="s">
        <v>3715</v>
      </c>
    </row>
    <row r="650" spans="1:50" ht="15" x14ac:dyDescent="0.25">
      <c r="A650" s="17">
        <v>2593</v>
      </c>
      <c r="B650" s="15" t="s">
        <v>6183</v>
      </c>
      <c r="C650" s="15" t="s">
        <v>192</v>
      </c>
      <c r="D650" s="15" t="s">
        <v>77</v>
      </c>
      <c r="E650" s="15" t="s">
        <v>45</v>
      </c>
      <c r="F650" s="16">
        <v>40955</v>
      </c>
      <c r="G650" s="20">
        <v>2</v>
      </c>
      <c r="H650" s="15" t="s">
        <v>193</v>
      </c>
      <c r="I650" s="15" t="s">
        <v>191</v>
      </c>
      <c r="J650" s="15" t="s">
        <v>62</v>
      </c>
      <c r="K650" s="15" t="s">
        <v>75</v>
      </c>
      <c r="L650" s="17">
        <v>87</v>
      </c>
      <c r="M650" s="17">
        <v>0</v>
      </c>
      <c r="N650" s="20">
        <v>0</v>
      </c>
      <c r="O650" s="20">
        <v>0</v>
      </c>
      <c r="P650" s="20">
        <v>0</v>
      </c>
      <c r="Q650" s="17">
        <v>0</v>
      </c>
      <c r="R650" s="20">
        <v>0</v>
      </c>
      <c r="S650" s="20">
        <v>0</v>
      </c>
      <c r="T650" s="15" t="s">
        <v>6184</v>
      </c>
      <c r="U650" s="15" t="s">
        <v>6185</v>
      </c>
      <c r="V650" s="19">
        <v>38908</v>
      </c>
      <c r="W650" s="16">
        <v>38778.692407407405</v>
      </c>
      <c r="X650" s="16">
        <v>38778.692407407405</v>
      </c>
      <c r="Y650" s="17">
        <v>-122.41701</v>
      </c>
      <c r="Z650" s="17">
        <v>37.733592999999999</v>
      </c>
      <c r="AA650" s="15" t="s">
        <v>50</v>
      </c>
      <c r="AB650" s="17">
        <v>-1</v>
      </c>
      <c r="AC650" s="15" t="s">
        <v>51</v>
      </c>
      <c r="AD650" s="20">
        <v>2</v>
      </c>
      <c r="AE650" s="17">
        <v>0</v>
      </c>
      <c r="AF650" s="20">
        <v>0</v>
      </c>
      <c r="AG650" s="20">
        <v>0</v>
      </c>
      <c r="AH650" s="20">
        <v>0</v>
      </c>
      <c r="AI650" s="17">
        <v>0</v>
      </c>
      <c r="AJ650" s="20">
        <v>0</v>
      </c>
      <c r="AK650" s="20">
        <v>0</v>
      </c>
      <c r="AL650" s="4"/>
      <c r="AM650" s="15" t="s">
        <v>6186</v>
      </c>
      <c r="AN650" s="15" t="s">
        <v>3874</v>
      </c>
      <c r="AO650" s="4"/>
      <c r="AP650" s="4"/>
      <c r="AQ650" s="15" t="s">
        <v>75</v>
      </c>
      <c r="AR650" s="15" t="s">
        <v>49</v>
      </c>
      <c r="AS650" s="15" t="s">
        <v>3715</v>
      </c>
      <c r="AT650" s="15" t="s">
        <v>3117</v>
      </c>
      <c r="AU650" s="15" t="s">
        <v>3118</v>
      </c>
      <c r="AV650" s="15" t="s">
        <v>3119</v>
      </c>
      <c r="AW650" s="15" t="s">
        <v>3120</v>
      </c>
      <c r="AX650" s="15" t="s">
        <v>2320</v>
      </c>
    </row>
    <row r="651" spans="1:50" ht="15" x14ac:dyDescent="0.25">
      <c r="A651" s="17">
        <v>2591</v>
      </c>
      <c r="B651" s="15" t="s">
        <v>6217</v>
      </c>
      <c r="C651" s="15" t="s">
        <v>189</v>
      </c>
      <c r="D651" s="15" t="s">
        <v>77</v>
      </c>
      <c r="E651" s="15" t="s">
        <v>45</v>
      </c>
      <c r="F651" s="16">
        <v>40955</v>
      </c>
      <c r="G651" s="17">
        <v>6</v>
      </c>
      <c r="H651" s="15" t="s">
        <v>190</v>
      </c>
      <c r="I651" s="15" t="s">
        <v>191</v>
      </c>
      <c r="J651" s="15" t="s">
        <v>62</v>
      </c>
      <c r="K651" s="15" t="s">
        <v>75</v>
      </c>
      <c r="L651" s="17">
        <v>87</v>
      </c>
      <c r="M651" s="17">
        <v>0</v>
      </c>
      <c r="N651" s="17">
        <v>0</v>
      </c>
      <c r="O651" s="17">
        <v>0</v>
      </c>
      <c r="P651" s="17">
        <v>0</v>
      </c>
      <c r="Q651" s="17">
        <v>0</v>
      </c>
      <c r="R651" s="17">
        <v>0</v>
      </c>
      <c r="S651" s="17">
        <v>0</v>
      </c>
      <c r="T651" s="15" t="s">
        <v>6184</v>
      </c>
      <c r="U651" s="15" t="s">
        <v>6185</v>
      </c>
      <c r="V651" s="19">
        <v>38908</v>
      </c>
      <c r="W651" s="16">
        <v>38778</v>
      </c>
      <c r="X651" s="16">
        <v>38778</v>
      </c>
      <c r="Y651" s="17">
        <v>-122.417086</v>
      </c>
      <c r="Z651" s="17">
        <v>37.733671000000001</v>
      </c>
      <c r="AA651" s="15" t="s">
        <v>50</v>
      </c>
      <c r="AB651" s="17">
        <v>-1</v>
      </c>
      <c r="AC651" s="15" t="s">
        <v>51</v>
      </c>
      <c r="AD651" s="17">
        <v>6</v>
      </c>
      <c r="AE651" s="17">
        <v>0</v>
      </c>
      <c r="AF651" s="17">
        <v>0</v>
      </c>
      <c r="AG651" s="17">
        <v>0</v>
      </c>
      <c r="AH651" s="17">
        <v>0</v>
      </c>
      <c r="AI651" s="17">
        <v>0</v>
      </c>
      <c r="AJ651" s="17">
        <v>0</v>
      </c>
      <c r="AK651" s="17">
        <v>0</v>
      </c>
      <c r="AL651" s="4"/>
      <c r="AM651" s="15" t="s">
        <v>6186</v>
      </c>
      <c r="AN651" s="15" t="s">
        <v>3732</v>
      </c>
      <c r="AO651" s="20">
        <v>4</v>
      </c>
      <c r="AP651" s="20">
        <v>4</v>
      </c>
      <c r="AQ651" s="15" t="s">
        <v>75</v>
      </c>
      <c r="AR651" s="15" t="s">
        <v>49</v>
      </c>
      <c r="AS651" s="15" t="s">
        <v>3715</v>
      </c>
      <c r="AT651" s="15" t="s">
        <v>3117</v>
      </c>
      <c r="AU651" s="15" t="s">
        <v>3118</v>
      </c>
      <c r="AV651" s="15" t="s">
        <v>3119</v>
      </c>
      <c r="AW651" s="15" t="s">
        <v>3120</v>
      </c>
      <c r="AX651" s="15" t="s">
        <v>2320</v>
      </c>
    </row>
    <row r="652" spans="1:50" ht="15" x14ac:dyDescent="0.25">
      <c r="A652" s="17">
        <v>485</v>
      </c>
      <c r="B652" s="15" t="s">
        <v>5607</v>
      </c>
      <c r="C652" s="15" t="s">
        <v>1293</v>
      </c>
      <c r="D652" s="15" t="s">
        <v>123</v>
      </c>
      <c r="E652" s="15" t="s">
        <v>1215</v>
      </c>
      <c r="F652" s="16">
        <v>41099</v>
      </c>
      <c r="G652" s="17">
        <v>107</v>
      </c>
      <c r="H652" s="15" t="s">
        <v>1294</v>
      </c>
      <c r="I652" s="15" t="s">
        <v>1295</v>
      </c>
      <c r="J652" s="15" t="s">
        <v>47</v>
      </c>
      <c r="K652" s="15" t="s">
        <v>126</v>
      </c>
      <c r="L652" s="17">
        <v>319</v>
      </c>
      <c r="M652" s="17">
        <v>16500</v>
      </c>
      <c r="N652" s="4"/>
      <c r="O652" s="4"/>
      <c r="P652" s="4"/>
      <c r="Q652" s="4"/>
      <c r="R652" s="20">
        <v>16500</v>
      </c>
      <c r="S652" s="4"/>
      <c r="T652" s="15" t="s">
        <v>5608</v>
      </c>
      <c r="U652" s="15" t="s">
        <v>5609</v>
      </c>
      <c r="V652" s="19">
        <v>38776</v>
      </c>
      <c r="W652" s="16">
        <v>39422</v>
      </c>
      <c r="X652" s="16">
        <v>38776</v>
      </c>
      <c r="Y652" s="17">
        <v>-122.42135</v>
      </c>
      <c r="Z652" s="17">
        <v>37.787455999999999</v>
      </c>
      <c r="AA652" s="15" t="s">
        <v>128</v>
      </c>
      <c r="AB652" s="17">
        <v>-1</v>
      </c>
      <c r="AC652" s="15" t="s">
        <v>1219</v>
      </c>
      <c r="AD652" s="17">
        <v>107</v>
      </c>
      <c r="AE652" s="17">
        <v>-8308</v>
      </c>
      <c r="AF652" s="21"/>
      <c r="AG652" s="21"/>
      <c r="AH652" s="21"/>
      <c r="AI652" s="21"/>
      <c r="AJ652" s="20">
        <v>-8308</v>
      </c>
      <c r="AK652" s="21"/>
      <c r="AL652" s="4"/>
      <c r="AM652" s="15" t="s">
        <v>5610</v>
      </c>
      <c r="AN652" s="15" t="s">
        <v>3811</v>
      </c>
      <c r="AO652" s="20">
        <v>180</v>
      </c>
      <c r="AP652" s="20">
        <v>180</v>
      </c>
      <c r="AQ652" s="15" t="s">
        <v>126</v>
      </c>
      <c r="AR652" s="15" t="s">
        <v>1296</v>
      </c>
      <c r="AS652" s="15" t="s">
        <v>1951</v>
      </c>
      <c r="AT652" s="15" t="s">
        <v>1952</v>
      </c>
      <c r="AU652" s="15" t="s">
        <v>1953</v>
      </c>
      <c r="AV652" s="15" t="s">
        <v>1954</v>
      </c>
      <c r="AW652" s="15" t="s">
        <v>1955</v>
      </c>
      <c r="AX652" s="15" t="s">
        <v>1956</v>
      </c>
    </row>
    <row r="653" spans="1:50" ht="15" x14ac:dyDescent="0.25">
      <c r="A653" s="17">
        <v>453</v>
      </c>
      <c r="B653" s="15" t="s">
        <v>5245</v>
      </c>
      <c r="C653" s="15" t="s">
        <v>1290</v>
      </c>
      <c r="D653" s="15" t="s">
        <v>793</v>
      </c>
      <c r="E653" s="15" t="s">
        <v>1215</v>
      </c>
      <c r="F653" s="16">
        <v>40486</v>
      </c>
      <c r="G653" s="17">
        <v>2</v>
      </c>
      <c r="H653" s="15" t="s">
        <v>1291</v>
      </c>
      <c r="I653" s="15" t="s">
        <v>1292</v>
      </c>
      <c r="J653" s="15" t="s">
        <v>62</v>
      </c>
      <c r="K653" s="15" t="s">
        <v>75</v>
      </c>
      <c r="L653" s="17">
        <v>321</v>
      </c>
      <c r="M653" s="17">
        <v>0</v>
      </c>
      <c r="N653" s="17">
        <v>0</v>
      </c>
      <c r="O653" s="17">
        <v>0</v>
      </c>
      <c r="P653" s="17">
        <v>0</v>
      </c>
      <c r="Q653" s="17">
        <v>0</v>
      </c>
      <c r="R653" s="17">
        <v>0</v>
      </c>
      <c r="S653" s="17">
        <v>0</v>
      </c>
      <c r="T653" s="15" t="s">
        <v>5246</v>
      </c>
      <c r="U653" s="15" t="s">
        <v>5247</v>
      </c>
      <c r="V653" s="16">
        <v>39246</v>
      </c>
      <c r="W653" s="16">
        <v>38772.541817129626</v>
      </c>
      <c r="X653" s="16">
        <v>38772.541817129626</v>
      </c>
      <c r="Y653" s="17">
        <v>-122.432282</v>
      </c>
      <c r="Z653" s="17">
        <v>37.787514000000002</v>
      </c>
      <c r="AA653" s="15" t="s">
        <v>50</v>
      </c>
      <c r="AB653" s="17">
        <v>-1</v>
      </c>
      <c r="AC653" s="15" t="s">
        <v>1219</v>
      </c>
      <c r="AD653" s="17">
        <v>2</v>
      </c>
      <c r="AE653" s="17">
        <v>0</v>
      </c>
      <c r="AF653" s="17">
        <v>0</v>
      </c>
      <c r="AG653" s="17">
        <v>0</v>
      </c>
      <c r="AH653" s="17">
        <v>0</v>
      </c>
      <c r="AI653" s="17">
        <v>0</v>
      </c>
      <c r="AJ653" s="17">
        <v>0</v>
      </c>
      <c r="AK653" s="17">
        <v>0</v>
      </c>
      <c r="AL653" s="4"/>
      <c r="AM653" s="15" t="s">
        <v>5244</v>
      </c>
      <c r="AN653" s="15" t="s">
        <v>3732</v>
      </c>
      <c r="AO653" s="4"/>
      <c r="AP653" s="4"/>
      <c r="AQ653" s="15" t="s">
        <v>75</v>
      </c>
      <c r="AR653" s="15" t="s">
        <v>49</v>
      </c>
      <c r="AS653" s="15" t="s">
        <v>1940</v>
      </c>
      <c r="AT653" s="15" t="s">
        <v>1941</v>
      </c>
      <c r="AU653" s="15" t="s">
        <v>1942</v>
      </c>
      <c r="AV653" s="15" t="s">
        <v>1943</v>
      </c>
      <c r="AW653" s="15" t="s">
        <v>1944</v>
      </c>
      <c r="AX653" s="15" t="s">
        <v>1945</v>
      </c>
    </row>
    <row r="654" spans="1:50" ht="15" x14ac:dyDescent="0.25">
      <c r="A654" s="17">
        <v>2047</v>
      </c>
      <c r="B654" s="15" t="s">
        <v>4208</v>
      </c>
      <c r="C654" s="15" t="s">
        <v>658</v>
      </c>
      <c r="D654" s="15" t="s">
        <v>285</v>
      </c>
      <c r="E654" s="15" t="s">
        <v>608</v>
      </c>
      <c r="F654" s="16">
        <v>40884</v>
      </c>
      <c r="G654" s="17">
        <v>65</v>
      </c>
      <c r="H654" s="15" t="s">
        <v>4209</v>
      </c>
      <c r="I654" s="15" t="s">
        <v>659</v>
      </c>
      <c r="J654" s="15" t="s">
        <v>47</v>
      </c>
      <c r="K654" s="15" t="s">
        <v>109</v>
      </c>
      <c r="L654" s="17">
        <v>651</v>
      </c>
      <c r="M654" s="17">
        <v>26500</v>
      </c>
      <c r="N654" s="20">
        <v>0</v>
      </c>
      <c r="O654" s="20">
        <v>0</v>
      </c>
      <c r="P654" s="20">
        <v>0</v>
      </c>
      <c r="Q654" s="20">
        <v>0</v>
      </c>
      <c r="R654" s="20">
        <v>26500</v>
      </c>
      <c r="S654" s="20">
        <v>0</v>
      </c>
      <c r="T654" s="15" t="s">
        <v>4210</v>
      </c>
      <c r="U654" s="15" t="s">
        <v>4211</v>
      </c>
      <c r="V654" s="19">
        <v>38771</v>
      </c>
      <c r="W654" s="16">
        <v>40884</v>
      </c>
      <c r="X654" s="16">
        <v>38771</v>
      </c>
      <c r="Y654" s="17">
        <v>-122.39698799999999</v>
      </c>
      <c r="Z654" s="17">
        <v>37.766489999999997</v>
      </c>
      <c r="AA654" s="15" t="s">
        <v>128</v>
      </c>
      <c r="AB654" s="17">
        <v>-1</v>
      </c>
      <c r="AC654" s="15" t="s">
        <v>608</v>
      </c>
      <c r="AD654" s="17">
        <v>65</v>
      </c>
      <c r="AE654" s="17">
        <v>26500</v>
      </c>
      <c r="AF654" s="20">
        <v>0</v>
      </c>
      <c r="AG654" s="20">
        <v>0</v>
      </c>
      <c r="AH654" s="20">
        <v>0</v>
      </c>
      <c r="AI654" s="20">
        <v>0</v>
      </c>
      <c r="AJ654" s="20">
        <v>26500</v>
      </c>
      <c r="AK654" s="20">
        <v>0</v>
      </c>
      <c r="AL654" s="4"/>
      <c r="AM654" s="15" t="s">
        <v>4212</v>
      </c>
      <c r="AN654" s="15" t="s">
        <v>3893</v>
      </c>
      <c r="AO654" s="20">
        <v>503</v>
      </c>
      <c r="AP654" s="20">
        <v>503</v>
      </c>
      <c r="AQ654" s="15" t="s">
        <v>109</v>
      </c>
      <c r="AR654" s="15" t="s">
        <v>121</v>
      </c>
      <c r="AS654" s="15" t="s">
        <v>2970</v>
      </c>
      <c r="AT654" s="15" t="s">
        <v>2971</v>
      </c>
      <c r="AU654" s="15" t="s">
        <v>2972</v>
      </c>
      <c r="AV654" s="15" t="s">
        <v>2973</v>
      </c>
      <c r="AW654" s="15" t="s">
        <v>2974</v>
      </c>
      <c r="AX654" s="15" t="s">
        <v>2975</v>
      </c>
    </row>
    <row r="655" spans="1:50" ht="15" x14ac:dyDescent="0.25">
      <c r="A655" s="17">
        <v>766</v>
      </c>
      <c r="B655" s="15" t="s">
        <v>6085</v>
      </c>
      <c r="C655" s="15" t="s">
        <v>1531</v>
      </c>
      <c r="D655" s="15" t="s">
        <v>341</v>
      </c>
      <c r="E655" s="15" t="s">
        <v>1507</v>
      </c>
      <c r="F655" s="16">
        <v>39744</v>
      </c>
      <c r="G655" s="17">
        <v>56</v>
      </c>
      <c r="H655" s="15" t="s">
        <v>6086</v>
      </c>
      <c r="I655" s="15" t="s">
        <v>1532</v>
      </c>
      <c r="J655" s="15" t="s">
        <v>274</v>
      </c>
      <c r="K655" s="15" t="s">
        <v>1533</v>
      </c>
      <c r="L655" s="17">
        <v>240</v>
      </c>
      <c r="M655" s="17">
        <v>34400</v>
      </c>
      <c r="N655" s="20">
        <v>0</v>
      </c>
      <c r="O655" s="20">
        <v>0</v>
      </c>
      <c r="P655" s="20">
        <v>0</v>
      </c>
      <c r="Q655" s="17">
        <v>0</v>
      </c>
      <c r="R655" s="17">
        <v>34400</v>
      </c>
      <c r="S655" s="20">
        <v>0</v>
      </c>
      <c r="T655" s="15" t="s">
        <v>6087</v>
      </c>
      <c r="U655" s="15" t="s">
        <v>6088</v>
      </c>
      <c r="V655" s="19">
        <v>38839</v>
      </c>
      <c r="W655" s="16">
        <v>38763.629918981482</v>
      </c>
      <c r="X655" s="16">
        <v>38763.629918981482</v>
      </c>
      <c r="Y655" s="17">
        <v>-122.453469</v>
      </c>
      <c r="Z655" s="17">
        <v>37.769382</v>
      </c>
      <c r="AA655" s="15" t="s">
        <v>128</v>
      </c>
      <c r="AB655" s="17">
        <v>-1</v>
      </c>
      <c r="AC655" s="15" t="s">
        <v>1509</v>
      </c>
      <c r="AD655" s="17">
        <v>56</v>
      </c>
      <c r="AE655" s="17">
        <v>10800</v>
      </c>
      <c r="AF655" s="20">
        <v>0</v>
      </c>
      <c r="AG655" s="20">
        <v>0</v>
      </c>
      <c r="AH655" s="20">
        <v>0</v>
      </c>
      <c r="AI655" s="17">
        <v>0</v>
      </c>
      <c r="AJ655" s="17">
        <v>10800</v>
      </c>
      <c r="AK655" s="20">
        <v>0</v>
      </c>
      <c r="AL655" s="21"/>
      <c r="AM655" s="15" t="s">
        <v>6089</v>
      </c>
      <c r="AN655" s="15" t="s">
        <v>3755</v>
      </c>
      <c r="AO655" s="20">
        <v>176</v>
      </c>
      <c r="AP655" s="20">
        <v>129</v>
      </c>
      <c r="AQ655" s="15" t="s">
        <v>1533</v>
      </c>
      <c r="AR655" s="15" t="s">
        <v>49</v>
      </c>
      <c r="AS655" s="15" t="s">
        <v>2427</v>
      </c>
      <c r="AT655" s="15" t="s">
        <v>2428</v>
      </c>
      <c r="AU655" s="15" t="s">
        <v>2429</v>
      </c>
      <c r="AV655" s="15" t="s">
        <v>2430</v>
      </c>
      <c r="AW655" s="15" t="s">
        <v>2431</v>
      </c>
      <c r="AX655" s="15" t="s">
        <v>2432</v>
      </c>
    </row>
    <row r="656" spans="1:50" ht="15" x14ac:dyDescent="0.25">
      <c r="A656" s="17">
        <v>702</v>
      </c>
      <c r="B656" s="15" t="s">
        <v>4436</v>
      </c>
      <c r="C656" s="15" t="s">
        <v>186</v>
      </c>
      <c r="D656" s="15" t="s">
        <v>137</v>
      </c>
      <c r="E656" s="15" t="s">
        <v>54</v>
      </c>
      <c r="F656" s="16">
        <v>39661</v>
      </c>
      <c r="G656" s="17">
        <v>2</v>
      </c>
      <c r="H656" s="15" t="s">
        <v>187</v>
      </c>
      <c r="I656" s="15" t="s">
        <v>188</v>
      </c>
      <c r="J656" s="15" t="s">
        <v>62</v>
      </c>
      <c r="K656" s="15" t="s">
        <v>75</v>
      </c>
      <c r="L656" s="17">
        <v>687</v>
      </c>
      <c r="M656" s="17">
        <v>0</v>
      </c>
      <c r="N656" s="20">
        <v>0</v>
      </c>
      <c r="O656" s="17">
        <v>0</v>
      </c>
      <c r="P656" s="20">
        <v>0</v>
      </c>
      <c r="Q656" s="20">
        <v>0</v>
      </c>
      <c r="R656" s="20">
        <v>0</v>
      </c>
      <c r="S656" s="20">
        <v>0</v>
      </c>
      <c r="T656" s="15" t="s">
        <v>4437</v>
      </c>
      <c r="U656" s="15" t="s">
        <v>4438</v>
      </c>
      <c r="V656" s="16">
        <v>39231</v>
      </c>
      <c r="W656" s="16">
        <v>38761.587893518517</v>
      </c>
      <c r="X656" s="16">
        <v>38761.587893518517</v>
      </c>
      <c r="Y656" s="17">
        <v>-122.448837</v>
      </c>
      <c r="Z656" s="17">
        <v>37.783935</v>
      </c>
      <c r="AA656" s="15" t="s">
        <v>50</v>
      </c>
      <c r="AB656" s="17">
        <v>-1</v>
      </c>
      <c r="AC656" s="15" t="s">
        <v>51</v>
      </c>
      <c r="AD656" s="20">
        <v>2</v>
      </c>
      <c r="AE656" s="17">
        <v>0</v>
      </c>
      <c r="AF656" s="17">
        <v>0</v>
      </c>
      <c r="AG656" s="20">
        <v>0</v>
      </c>
      <c r="AH656" s="20">
        <v>0</v>
      </c>
      <c r="AI656" s="20">
        <v>0</v>
      </c>
      <c r="AJ656" s="20">
        <v>0</v>
      </c>
      <c r="AK656" s="20">
        <v>0</v>
      </c>
      <c r="AL656" s="4"/>
      <c r="AM656" s="15" t="s">
        <v>4439</v>
      </c>
      <c r="AN656" s="15" t="s">
        <v>3740</v>
      </c>
      <c r="AO656" s="4"/>
      <c r="AP656" s="4"/>
      <c r="AQ656" s="15" t="s">
        <v>75</v>
      </c>
      <c r="AR656" s="15" t="s">
        <v>49</v>
      </c>
      <c r="AS656" s="15" t="s">
        <v>3715</v>
      </c>
      <c r="AT656" s="15" t="s">
        <v>2392</v>
      </c>
      <c r="AU656" s="15" t="s">
        <v>2393</v>
      </c>
      <c r="AV656" s="15" t="s">
        <v>2394</v>
      </c>
      <c r="AW656" s="15" t="s">
        <v>2071</v>
      </c>
      <c r="AX656" s="15" t="s">
        <v>2395</v>
      </c>
    </row>
    <row r="657" spans="1:50" ht="15" x14ac:dyDescent="0.25">
      <c r="A657" s="17">
        <v>1694</v>
      </c>
      <c r="B657" s="15" t="s">
        <v>5858</v>
      </c>
      <c r="C657" s="15" t="s">
        <v>656</v>
      </c>
      <c r="D657" s="15" t="s">
        <v>132</v>
      </c>
      <c r="E657" s="15" t="s">
        <v>608</v>
      </c>
      <c r="F657" s="16">
        <v>38757.684050925927</v>
      </c>
      <c r="G657" s="17">
        <v>2</v>
      </c>
      <c r="H657" s="15" t="s">
        <v>3715</v>
      </c>
      <c r="I657" s="15" t="s">
        <v>657</v>
      </c>
      <c r="J657" s="15" t="s">
        <v>62</v>
      </c>
      <c r="K657" s="15" t="s">
        <v>116</v>
      </c>
      <c r="L657" s="17">
        <v>164</v>
      </c>
      <c r="M657" s="17">
        <v>0</v>
      </c>
      <c r="N657" s="20">
        <v>0</v>
      </c>
      <c r="O657" s="20">
        <v>0</v>
      </c>
      <c r="P657" s="20">
        <v>0</v>
      </c>
      <c r="Q657" s="17">
        <v>0</v>
      </c>
      <c r="R657" s="17">
        <v>0</v>
      </c>
      <c r="S657" s="20">
        <v>0</v>
      </c>
      <c r="T657" s="15" t="s">
        <v>3715</v>
      </c>
      <c r="U657" s="15" t="s">
        <v>5859</v>
      </c>
      <c r="V657" s="21"/>
      <c r="W657" s="16">
        <v>38757.684050925927</v>
      </c>
      <c r="X657" s="16">
        <v>38757.684050925927</v>
      </c>
      <c r="Y657" s="17">
        <v>-122.427786</v>
      </c>
      <c r="Z657" s="17">
        <v>37.753554999999999</v>
      </c>
      <c r="AA657" s="15" t="s">
        <v>50</v>
      </c>
      <c r="AB657" s="17">
        <v>0</v>
      </c>
      <c r="AC657" s="15" t="s">
        <v>608</v>
      </c>
      <c r="AD657" s="17">
        <v>2</v>
      </c>
      <c r="AE657" s="17">
        <v>0</v>
      </c>
      <c r="AF657" s="20">
        <v>0</v>
      </c>
      <c r="AG657" s="20">
        <v>0</v>
      </c>
      <c r="AH657" s="20">
        <v>0</v>
      </c>
      <c r="AI657" s="17">
        <v>0</v>
      </c>
      <c r="AJ657" s="17">
        <v>0</v>
      </c>
      <c r="AK657" s="20">
        <v>0</v>
      </c>
      <c r="AL657" s="4"/>
      <c r="AM657" s="15" t="s">
        <v>5860</v>
      </c>
      <c r="AN657" s="15" t="s">
        <v>3995</v>
      </c>
      <c r="AO657" s="4"/>
      <c r="AP657" s="4"/>
      <c r="AQ657" s="15" t="s">
        <v>116</v>
      </c>
      <c r="AR657" s="15" t="s">
        <v>49</v>
      </c>
      <c r="AS657" s="15" t="s">
        <v>3715</v>
      </c>
      <c r="AT657" s="15" t="s">
        <v>3715</v>
      </c>
      <c r="AU657" s="15" t="s">
        <v>3715</v>
      </c>
      <c r="AV657" s="15" t="s">
        <v>3715</v>
      </c>
      <c r="AW657" s="15" t="s">
        <v>3715</v>
      </c>
      <c r="AX657" s="15" t="s">
        <v>3715</v>
      </c>
    </row>
    <row r="658" spans="1:50" ht="15" x14ac:dyDescent="0.25">
      <c r="A658" s="17">
        <v>2974</v>
      </c>
      <c r="B658" s="15" t="s">
        <v>3990</v>
      </c>
      <c r="C658" s="15" t="s">
        <v>184</v>
      </c>
      <c r="D658" s="15" t="s">
        <v>84</v>
      </c>
      <c r="E658" s="15" t="s">
        <v>89</v>
      </c>
      <c r="F658" s="16">
        <v>39289</v>
      </c>
      <c r="G658" s="17">
        <v>8</v>
      </c>
      <c r="H658" s="15" t="s">
        <v>3991</v>
      </c>
      <c r="I658" s="15" t="s">
        <v>185</v>
      </c>
      <c r="J658" s="15" t="s">
        <v>47</v>
      </c>
      <c r="K658" s="15" t="s">
        <v>57</v>
      </c>
      <c r="L658" s="17">
        <v>48</v>
      </c>
      <c r="M658" s="17">
        <v>2000</v>
      </c>
      <c r="N658" s="20">
        <v>0</v>
      </c>
      <c r="O658" s="20">
        <v>0</v>
      </c>
      <c r="P658" s="20">
        <v>0</v>
      </c>
      <c r="Q658" s="20">
        <v>0</v>
      </c>
      <c r="R658" s="20">
        <v>2000</v>
      </c>
      <c r="S658" s="20">
        <v>0</v>
      </c>
      <c r="T658" s="15" t="s">
        <v>3992</v>
      </c>
      <c r="U658" s="15" t="s">
        <v>3993</v>
      </c>
      <c r="V658" s="16">
        <v>38757</v>
      </c>
      <c r="W658" s="16">
        <v>39080</v>
      </c>
      <c r="X658" s="16">
        <v>38757</v>
      </c>
      <c r="Y658" s="17">
        <v>-122.436485</v>
      </c>
      <c r="Z658" s="17">
        <v>37.722746000000001</v>
      </c>
      <c r="AA658" s="15" t="s">
        <v>128</v>
      </c>
      <c r="AB658" s="17">
        <v>-1</v>
      </c>
      <c r="AC658" s="15" t="s">
        <v>51</v>
      </c>
      <c r="AD658" s="17">
        <v>7</v>
      </c>
      <c r="AE658" s="17">
        <v>400</v>
      </c>
      <c r="AF658" s="20">
        <v>0</v>
      </c>
      <c r="AG658" s="20">
        <v>0</v>
      </c>
      <c r="AH658" s="20">
        <v>0</v>
      </c>
      <c r="AI658" s="20">
        <v>0</v>
      </c>
      <c r="AJ658" s="20">
        <v>400</v>
      </c>
      <c r="AK658" s="20">
        <v>0</v>
      </c>
      <c r="AL658" s="4"/>
      <c r="AM658" s="15" t="s">
        <v>3994</v>
      </c>
      <c r="AN658" s="15" t="s">
        <v>3995</v>
      </c>
      <c r="AO658" s="20">
        <v>8</v>
      </c>
      <c r="AP658" s="20">
        <v>8</v>
      </c>
      <c r="AQ658" s="15" t="s">
        <v>57</v>
      </c>
      <c r="AR658" s="15" t="s">
        <v>175</v>
      </c>
      <c r="AS658" s="15" t="s">
        <v>2659</v>
      </c>
      <c r="AT658" s="15" t="s">
        <v>2660</v>
      </c>
      <c r="AU658" s="15" t="s">
        <v>2661</v>
      </c>
      <c r="AV658" s="15" t="s">
        <v>2662</v>
      </c>
      <c r="AW658" s="15" t="s">
        <v>2608</v>
      </c>
      <c r="AX658" s="15" t="s">
        <v>2663</v>
      </c>
    </row>
    <row r="659" spans="1:50" ht="15" x14ac:dyDescent="0.25">
      <c r="A659" s="17">
        <v>2855</v>
      </c>
      <c r="B659" s="15" t="s">
        <v>5805</v>
      </c>
      <c r="C659" s="15" t="s">
        <v>1287</v>
      </c>
      <c r="D659" s="15" t="s">
        <v>132</v>
      </c>
      <c r="E659" s="15" t="s">
        <v>1215</v>
      </c>
      <c r="F659" s="16">
        <v>39483</v>
      </c>
      <c r="G659" s="17">
        <v>2</v>
      </c>
      <c r="H659" s="15" t="s">
        <v>1288</v>
      </c>
      <c r="I659" s="15" t="s">
        <v>1289</v>
      </c>
      <c r="J659" s="15" t="s">
        <v>62</v>
      </c>
      <c r="K659" s="15" t="s">
        <v>75</v>
      </c>
      <c r="L659" s="17">
        <v>123</v>
      </c>
      <c r="M659" s="17">
        <v>0</v>
      </c>
      <c r="N659" s="20">
        <v>0</v>
      </c>
      <c r="O659" s="20">
        <v>0</v>
      </c>
      <c r="P659" s="20">
        <v>0</v>
      </c>
      <c r="Q659" s="20">
        <v>0</v>
      </c>
      <c r="R659" s="20">
        <v>0</v>
      </c>
      <c r="S659" s="20">
        <v>0</v>
      </c>
      <c r="T659" s="15" t="s">
        <v>5806</v>
      </c>
      <c r="U659" s="15" t="s">
        <v>5807</v>
      </c>
      <c r="V659" s="19">
        <v>38764</v>
      </c>
      <c r="W659" s="16">
        <v>38755</v>
      </c>
      <c r="X659" s="16">
        <v>38755</v>
      </c>
      <c r="Y659" s="17">
        <v>-122.425453</v>
      </c>
      <c r="Z659" s="17">
        <v>37.746321999999999</v>
      </c>
      <c r="AA659" s="15" t="s">
        <v>50</v>
      </c>
      <c r="AB659" s="17">
        <v>-1</v>
      </c>
      <c r="AC659" s="15" t="s">
        <v>1219</v>
      </c>
      <c r="AD659" s="17">
        <v>1</v>
      </c>
      <c r="AE659" s="17">
        <v>0</v>
      </c>
      <c r="AF659" s="20">
        <v>0</v>
      </c>
      <c r="AG659" s="20">
        <v>0</v>
      </c>
      <c r="AH659" s="20">
        <v>0</v>
      </c>
      <c r="AI659" s="20">
        <v>0</v>
      </c>
      <c r="AJ659" s="20">
        <v>0</v>
      </c>
      <c r="AK659" s="20">
        <v>0</v>
      </c>
      <c r="AL659" s="4"/>
      <c r="AM659" s="15" t="s">
        <v>5808</v>
      </c>
      <c r="AN659" s="15" t="s">
        <v>3770</v>
      </c>
      <c r="AO659" s="21"/>
      <c r="AP659" s="4"/>
      <c r="AQ659" s="15" t="s">
        <v>75</v>
      </c>
      <c r="AR659" s="15" t="s">
        <v>49</v>
      </c>
      <c r="AS659" s="15" t="s">
        <v>2953</v>
      </c>
      <c r="AT659" s="15" t="s">
        <v>2954</v>
      </c>
      <c r="AU659" s="15" t="s">
        <v>2955</v>
      </c>
      <c r="AV659" s="15" t="s">
        <v>2956</v>
      </c>
      <c r="AW659" s="15" t="s">
        <v>2168</v>
      </c>
      <c r="AX659" s="15" t="s">
        <v>2957</v>
      </c>
    </row>
    <row r="660" spans="1:50" ht="15" x14ac:dyDescent="0.25">
      <c r="A660" s="17">
        <v>2086</v>
      </c>
      <c r="B660" s="15" t="s">
        <v>1282</v>
      </c>
      <c r="C660" s="15" t="s">
        <v>1283</v>
      </c>
      <c r="D660" s="15" t="s">
        <v>285</v>
      </c>
      <c r="E660" s="15" t="s">
        <v>1215</v>
      </c>
      <c r="F660" s="16">
        <v>39616</v>
      </c>
      <c r="G660" s="17">
        <v>2</v>
      </c>
      <c r="H660" s="15" t="s">
        <v>1284</v>
      </c>
      <c r="I660" s="15" t="s">
        <v>1285</v>
      </c>
      <c r="J660" s="15" t="s">
        <v>62</v>
      </c>
      <c r="K660" s="15" t="s">
        <v>135</v>
      </c>
      <c r="L660" s="17">
        <v>543</v>
      </c>
      <c r="M660" s="17">
        <v>0</v>
      </c>
      <c r="N660" s="20">
        <v>0</v>
      </c>
      <c r="O660" s="20">
        <v>0</v>
      </c>
      <c r="P660" s="20">
        <v>0</v>
      </c>
      <c r="Q660" s="20">
        <v>0</v>
      </c>
      <c r="R660" s="20">
        <v>0</v>
      </c>
      <c r="S660" s="20">
        <v>0</v>
      </c>
      <c r="T660" s="15" t="s">
        <v>4282</v>
      </c>
      <c r="U660" s="15" t="s">
        <v>4283</v>
      </c>
      <c r="V660" s="19">
        <v>38750</v>
      </c>
      <c r="W660" s="16">
        <v>38750.513749999998</v>
      </c>
      <c r="X660" s="16">
        <v>38750</v>
      </c>
      <c r="Y660" s="17">
        <v>-122.403125</v>
      </c>
      <c r="Z660" s="17">
        <v>37.762459999999997</v>
      </c>
      <c r="AA660" s="15" t="s">
        <v>50</v>
      </c>
      <c r="AB660" s="17">
        <v>-1</v>
      </c>
      <c r="AC660" s="15" t="s">
        <v>1219</v>
      </c>
      <c r="AD660" s="17">
        <v>1</v>
      </c>
      <c r="AE660" s="17">
        <v>0</v>
      </c>
      <c r="AF660" s="20">
        <v>0</v>
      </c>
      <c r="AG660" s="20">
        <v>0</v>
      </c>
      <c r="AH660" s="20">
        <v>0</v>
      </c>
      <c r="AI660" s="20">
        <v>0</v>
      </c>
      <c r="AJ660" s="20">
        <v>0</v>
      </c>
      <c r="AK660" s="20">
        <v>0</v>
      </c>
      <c r="AL660" s="4"/>
      <c r="AM660" s="15" t="s">
        <v>4284</v>
      </c>
      <c r="AN660" s="15" t="s">
        <v>1286</v>
      </c>
      <c r="AO660" s="4"/>
      <c r="AP660" s="4"/>
      <c r="AQ660" s="15" t="s">
        <v>135</v>
      </c>
      <c r="AR660" s="15" t="s">
        <v>49</v>
      </c>
      <c r="AS660" s="15" t="s">
        <v>2980</v>
      </c>
      <c r="AT660" s="15" t="s">
        <v>2980</v>
      </c>
      <c r="AU660" s="15" t="s">
        <v>2981</v>
      </c>
      <c r="AV660" s="15" t="s">
        <v>2982</v>
      </c>
      <c r="AW660" s="15" t="s">
        <v>2983</v>
      </c>
      <c r="AX660" s="15" t="s">
        <v>2984</v>
      </c>
    </row>
    <row r="661" spans="1:50" ht="15" x14ac:dyDescent="0.25">
      <c r="A661" s="17">
        <v>1731</v>
      </c>
      <c r="B661" s="15" t="s">
        <v>5584</v>
      </c>
      <c r="C661" s="15" t="s">
        <v>654</v>
      </c>
      <c r="D661" s="15" t="s">
        <v>123</v>
      </c>
      <c r="E661" s="15" t="s">
        <v>608</v>
      </c>
      <c r="F661" s="16">
        <v>38750</v>
      </c>
      <c r="G661" s="17">
        <v>47</v>
      </c>
      <c r="H661" s="15" t="s">
        <v>5585</v>
      </c>
      <c r="I661" s="15" t="s">
        <v>655</v>
      </c>
      <c r="J661" s="15" t="s">
        <v>230</v>
      </c>
      <c r="K661" s="15" t="s">
        <v>231</v>
      </c>
      <c r="L661" s="17">
        <v>666</v>
      </c>
      <c r="M661" s="17">
        <v>0</v>
      </c>
      <c r="N661" s="18"/>
      <c r="O661" s="4"/>
      <c r="P661" s="4"/>
      <c r="Q661" s="18"/>
      <c r="R661" s="4"/>
      <c r="S661" s="4"/>
      <c r="T661" s="15" t="s">
        <v>5586</v>
      </c>
      <c r="U661" s="15" t="s">
        <v>5587</v>
      </c>
      <c r="V661" s="19">
        <v>39702</v>
      </c>
      <c r="W661" s="16">
        <v>38750</v>
      </c>
      <c r="X661" s="16">
        <v>38750</v>
      </c>
      <c r="Y661" s="17">
        <v>-122.409809</v>
      </c>
      <c r="Z661" s="17">
        <v>37.781122000000003</v>
      </c>
      <c r="AA661" s="15" t="s">
        <v>50</v>
      </c>
      <c r="AB661" s="17">
        <v>-1</v>
      </c>
      <c r="AC661" s="15" t="s">
        <v>608</v>
      </c>
      <c r="AD661" s="17">
        <v>47</v>
      </c>
      <c r="AE661" s="17">
        <v>-15000</v>
      </c>
      <c r="AF661" s="4"/>
      <c r="AG661" s="4"/>
      <c r="AH661" s="18"/>
      <c r="AI661" s="17">
        <v>-15000</v>
      </c>
      <c r="AJ661" s="18"/>
      <c r="AK661" s="4"/>
      <c r="AL661" s="20">
        <v>72</v>
      </c>
      <c r="AM661" s="15" t="s">
        <v>5588</v>
      </c>
      <c r="AN661" s="15" t="s">
        <v>5589</v>
      </c>
      <c r="AO661" s="20">
        <v>24</v>
      </c>
      <c r="AP661" s="20">
        <v>24</v>
      </c>
      <c r="AQ661" s="15" t="s">
        <v>231</v>
      </c>
      <c r="AR661" s="15" t="s">
        <v>348</v>
      </c>
      <c r="AS661" s="15" t="s">
        <v>3715</v>
      </c>
      <c r="AT661" s="15" t="s">
        <v>2759</v>
      </c>
      <c r="AU661" s="15" t="s">
        <v>2760</v>
      </c>
      <c r="AV661" s="15" t="s">
        <v>2761</v>
      </c>
      <c r="AW661" s="15" t="s">
        <v>2715</v>
      </c>
      <c r="AX661" s="15" t="s">
        <v>2762</v>
      </c>
    </row>
    <row r="662" spans="1:50" ht="15" x14ac:dyDescent="0.25">
      <c r="A662" s="17">
        <v>2009</v>
      </c>
      <c r="B662" s="15" t="s">
        <v>3788</v>
      </c>
      <c r="C662" s="15" t="s">
        <v>1529</v>
      </c>
      <c r="D662" s="15" t="s">
        <v>350</v>
      </c>
      <c r="E662" s="15" t="s">
        <v>1509</v>
      </c>
      <c r="F662" s="16">
        <v>39981</v>
      </c>
      <c r="G662" s="17">
        <v>0</v>
      </c>
      <c r="H662" s="15" t="s">
        <v>3789</v>
      </c>
      <c r="I662" s="15" t="s">
        <v>3715</v>
      </c>
      <c r="J662" s="15" t="s">
        <v>47</v>
      </c>
      <c r="K662" s="15" t="s">
        <v>1530</v>
      </c>
      <c r="L662" s="17">
        <v>925</v>
      </c>
      <c r="M662" s="17">
        <v>46000</v>
      </c>
      <c r="N662" s="17">
        <v>0</v>
      </c>
      <c r="O662" s="17">
        <v>0</v>
      </c>
      <c r="P662" s="17">
        <v>0</v>
      </c>
      <c r="Q662" s="17">
        <v>0</v>
      </c>
      <c r="R662" s="17">
        <v>5000</v>
      </c>
      <c r="S662" s="17">
        <v>41000</v>
      </c>
      <c r="T662" s="15" t="s">
        <v>3790</v>
      </c>
      <c r="U662" s="15" t="s">
        <v>3715</v>
      </c>
      <c r="V662" s="16">
        <v>38741</v>
      </c>
      <c r="W662" s="18"/>
      <c r="X662" s="16">
        <v>38741</v>
      </c>
      <c r="Y662" s="17">
        <v>-122.397874</v>
      </c>
      <c r="Z662" s="17">
        <v>37.775671000000003</v>
      </c>
      <c r="AA662" s="15" t="s">
        <v>17</v>
      </c>
      <c r="AB662" s="17">
        <v>-1</v>
      </c>
      <c r="AC662" s="15" t="s">
        <v>1509</v>
      </c>
      <c r="AD662" s="17">
        <v>0</v>
      </c>
      <c r="AE662" s="17">
        <v>32500</v>
      </c>
      <c r="AF662" s="17">
        <v>0</v>
      </c>
      <c r="AG662" s="17">
        <v>0</v>
      </c>
      <c r="AH662" s="17">
        <v>-13500</v>
      </c>
      <c r="AI662" s="17">
        <v>0</v>
      </c>
      <c r="AJ662" s="17">
        <v>5000</v>
      </c>
      <c r="AK662" s="17">
        <v>41000</v>
      </c>
      <c r="AL662" s="20">
        <v>123</v>
      </c>
      <c r="AM662" s="15" t="s">
        <v>3791</v>
      </c>
      <c r="AN662" s="15" t="s">
        <v>3779</v>
      </c>
      <c r="AO662" s="20">
        <v>27</v>
      </c>
      <c r="AP662" s="20">
        <v>13</v>
      </c>
      <c r="AQ662" s="15" t="s">
        <v>1530</v>
      </c>
      <c r="AR662" s="15" t="s">
        <v>653</v>
      </c>
      <c r="AS662" s="15" t="s">
        <v>2937</v>
      </c>
      <c r="AT662" s="15" t="s">
        <v>2938</v>
      </c>
      <c r="AU662" s="15" t="s">
        <v>2939</v>
      </c>
      <c r="AV662" s="15" t="s">
        <v>2940</v>
      </c>
      <c r="AW662" s="15" t="s">
        <v>2065</v>
      </c>
      <c r="AX662" s="15" t="s">
        <v>2941</v>
      </c>
    </row>
    <row r="663" spans="1:50" ht="15" x14ac:dyDescent="0.25">
      <c r="A663" s="17">
        <v>1863</v>
      </c>
      <c r="B663" s="15" t="s">
        <v>5451</v>
      </c>
      <c r="C663" s="15" t="s">
        <v>650</v>
      </c>
      <c r="D663" s="15" t="s">
        <v>153</v>
      </c>
      <c r="E663" s="15" t="s">
        <v>608</v>
      </c>
      <c r="F663" s="16">
        <v>38737.597060185188</v>
      </c>
      <c r="G663" s="17">
        <v>8</v>
      </c>
      <c r="H663" s="15" t="s">
        <v>651</v>
      </c>
      <c r="I663" s="15" t="s">
        <v>652</v>
      </c>
      <c r="J663" s="15" t="s">
        <v>47</v>
      </c>
      <c r="K663" s="15" t="s">
        <v>156</v>
      </c>
      <c r="L663" s="17">
        <v>627</v>
      </c>
      <c r="M663" s="17">
        <v>0</v>
      </c>
      <c r="N663" s="17">
        <v>0</v>
      </c>
      <c r="O663" s="20">
        <v>0</v>
      </c>
      <c r="P663" s="20">
        <v>0</v>
      </c>
      <c r="Q663" s="20">
        <v>0</v>
      </c>
      <c r="R663" s="17">
        <v>0</v>
      </c>
      <c r="S663" s="20">
        <v>0</v>
      </c>
      <c r="T663" s="15" t="s">
        <v>5452</v>
      </c>
      <c r="U663" s="15" t="s">
        <v>5453</v>
      </c>
      <c r="V663" s="16">
        <v>39055</v>
      </c>
      <c r="W663" s="19">
        <v>38737.597060185188</v>
      </c>
      <c r="X663" s="16">
        <v>38737.597060185188</v>
      </c>
      <c r="Y663" s="17">
        <v>-122.407112</v>
      </c>
      <c r="Z663" s="17">
        <v>37.777757999999999</v>
      </c>
      <c r="AA663" s="15" t="s">
        <v>50</v>
      </c>
      <c r="AB663" s="17">
        <v>0</v>
      </c>
      <c r="AC663" s="15" t="s">
        <v>608</v>
      </c>
      <c r="AD663" s="17">
        <v>8</v>
      </c>
      <c r="AE663" s="17">
        <v>-2500</v>
      </c>
      <c r="AF663" s="20">
        <v>0</v>
      </c>
      <c r="AG663" s="20">
        <v>0</v>
      </c>
      <c r="AH663" s="17">
        <v>0</v>
      </c>
      <c r="AI663" s="20">
        <v>-2500</v>
      </c>
      <c r="AJ663" s="17">
        <v>0</v>
      </c>
      <c r="AK663" s="20">
        <v>0</v>
      </c>
      <c r="AL663" s="20">
        <v>72</v>
      </c>
      <c r="AM663" s="15" t="s">
        <v>5454</v>
      </c>
      <c r="AN663" s="15" t="s">
        <v>5033</v>
      </c>
      <c r="AO663" s="20">
        <v>8</v>
      </c>
      <c r="AP663" s="20">
        <v>8</v>
      </c>
      <c r="AQ663" s="15" t="s">
        <v>156</v>
      </c>
      <c r="AR663" s="15" t="s">
        <v>653</v>
      </c>
      <c r="AS663" s="15" t="s">
        <v>2600</v>
      </c>
      <c r="AT663" s="15" t="s">
        <v>2601</v>
      </c>
      <c r="AU663" s="15" t="s">
        <v>2602</v>
      </c>
      <c r="AV663" s="15" t="s">
        <v>2603</v>
      </c>
      <c r="AW663" s="15" t="s">
        <v>2025</v>
      </c>
      <c r="AX663" s="15" t="s">
        <v>2261</v>
      </c>
    </row>
    <row r="664" spans="1:50" ht="15" x14ac:dyDescent="0.25">
      <c r="A664" s="17">
        <v>1335</v>
      </c>
      <c r="B664" s="15" t="s">
        <v>5885</v>
      </c>
      <c r="C664" s="15" t="s">
        <v>648</v>
      </c>
      <c r="D664" s="15" t="s">
        <v>132</v>
      </c>
      <c r="E664" s="15" t="s">
        <v>608</v>
      </c>
      <c r="F664" s="16">
        <v>38730.407916666663</v>
      </c>
      <c r="G664" s="17">
        <v>1</v>
      </c>
      <c r="H664" s="15" t="s">
        <v>3715</v>
      </c>
      <c r="I664" s="15" t="s">
        <v>649</v>
      </c>
      <c r="J664" s="15" t="s">
        <v>62</v>
      </c>
      <c r="K664" s="15" t="s">
        <v>75</v>
      </c>
      <c r="L664" s="17">
        <v>179</v>
      </c>
      <c r="M664" s="17">
        <v>0</v>
      </c>
      <c r="N664" s="17">
        <v>0</v>
      </c>
      <c r="O664" s="20">
        <v>0</v>
      </c>
      <c r="P664" s="20">
        <v>0</v>
      </c>
      <c r="Q664" s="17">
        <v>0</v>
      </c>
      <c r="R664" s="20">
        <v>0</v>
      </c>
      <c r="S664" s="20">
        <v>0</v>
      </c>
      <c r="T664" s="15" t="s">
        <v>3715</v>
      </c>
      <c r="U664" s="15" t="s">
        <v>5886</v>
      </c>
      <c r="V664" s="21"/>
      <c r="W664" s="16">
        <v>38730.407916666663</v>
      </c>
      <c r="X664" s="16">
        <v>38730.407916666663</v>
      </c>
      <c r="Y664" s="17">
        <v>-122.43559399999999</v>
      </c>
      <c r="Z664" s="17">
        <v>37.757150000000003</v>
      </c>
      <c r="AA664" s="15" t="s">
        <v>50</v>
      </c>
      <c r="AB664" s="17">
        <v>0</v>
      </c>
      <c r="AC664" s="15" t="s">
        <v>608</v>
      </c>
      <c r="AD664" s="17">
        <v>1</v>
      </c>
      <c r="AE664" s="17">
        <v>0</v>
      </c>
      <c r="AF664" s="20">
        <v>0</v>
      </c>
      <c r="AG664" s="20">
        <v>0</v>
      </c>
      <c r="AH664" s="17">
        <v>0</v>
      </c>
      <c r="AI664" s="17">
        <v>0</v>
      </c>
      <c r="AJ664" s="20">
        <v>0</v>
      </c>
      <c r="AK664" s="20">
        <v>0</v>
      </c>
      <c r="AL664" s="4"/>
      <c r="AM664" s="15" t="s">
        <v>5887</v>
      </c>
      <c r="AN664" s="15" t="s">
        <v>3901</v>
      </c>
      <c r="AO664" s="4"/>
      <c r="AP664" s="4"/>
      <c r="AQ664" s="15" t="s">
        <v>75</v>
      </c>
      <c r="AR664" s="15" t="s">
        <v>49</v>
      </c>
      <c r="AS664" s="15" t="s">
        <v>3715</v>
      </c>
      <c r="AT664" s="15" t="s">
        <v>3715</v>
      </c>
      <c r="AU664" s="15" t="s">
        <v>3715</v>
      </c>
      <c r="AV664" s="15" t="s">
        <v>3715</v>
      </c>
      <c r="AW664" s="15" t="s">
        <v>3715</v>
      </c>
      <c r="AX664" s="15" t="s">
        <v>3715</v>
      </c>
    </row>
    <row r="665" spans="1:50" ht="15" x14ac:dyDescent="0.25">
      <c r="A665" s="17">
        <v>2578</v>
      </c>
      <c r="B665" s="15" t="s">
        <v>6202</v>
      </c>
      <c r="C665" s="15" t="s">
        <v>181</v>
      </c>
      <c r="D665" s="15" t="s">
        <v>77</v>
      </c>
      <c r="E665" s="15" t="s">
        <v>54</v>
      </c>
      <c r="F665" s="16">
        <v>39374</v>
      </c>
      <c r="G665" s="17">
        <v>2</v>
      </c>
      <c r="H665" s="15" t="s">
        <v>182</v>
      </c>
      <c r="I665" s="15" t="s">
        <v>183</v>
      </c>
      <c r="J665" s="15" t="s">
        <v>62</v>
      </c>
      <c r="K665" s="15" t="s">
        <v>80</v>
      </c>
      <c r="L665" s="17">
        <v>87</v>
      </c>
      <c r="M665" s="17">
        <v>0</v>
      </c>
      <c r="N665" s="21"/>
      <c r="O665" s="21"/>
      <c r="P665" s="21"/>
      <c r="Q665" s="21"/>
      <c r="R665" s="21"/>
      <c r="S665" s="21"/>
      <c r="T665" s="15" t="s">
        <v>6203</v>
      </c>
      <c r="U665" s="15" t="s">
        <v>6204</v>
      </c>
      <c r="V665" s="16">
        <v>39185</v>
      </c>
      <c r="W665" s="16">
        <v>38730</v>
      </c>
      <c r="X665" s="16">
        <v>38730</v>
      </c>
      <c r="Y665" s="17">
        <v>-122.41637299999999</v>
      </c>
      <c r="Z665" s="17">
        <v>37.734349999999999</v>
      </c>
      <c r="AA665" s="15" t="s">
        <v>50</v>
      </c>
      <c r="AB665" s="17">
        <v>-1</v>
      </c>
      <c r="AC665" s="15" t="s">
        <v>51</v>
      </c>
      <c r="AD665" s="17">
        <v>1</v>
      </c>
      <c r="AE665" s="17">
        <v>0</v>
      </c>
      <c r="AF665" s="21"/>
      <c r="AG665" s="21"/>
      <c r="AH665" s="21"/>
      <c r="AI665" s="18"/>
      <c r="AJ665" s="21"/>
      <c r="AK665" s="21"/>
      <c r="AL665" s="4"/>
      <c r="AM665" s="15" t="s">
        <v>6205</v>
      </c>
      <c r="AN665" s="15" t="s">
        <v>3874</v>
      </c>
      <c r="AO665" s="4"/>
      <c r="AP665" s="4"/>
      <c r="AQ665" s="15" t="s">
        <v>80</v>
      </c>
      <c r="AR665" s="15" t="s">
        <v>49</v>
      </c>
      <c r="AS665" s="15" t="s">
        <v>3112</v>
      </c>
      <c r="AT665" s="15" t="s">
        <v>3113</v>
      </c>
      <c r="AU665" s="15" t="s">
        <v>3114</v>
      </c>
      <c r="AV665" s="15" t="s">
        <v>3115</v>
      </c>
      <c r="AW665" s="15" t="s">
        <v>2304</v>
      </c>
      <c r="AX665" s="15" t="s">
        <v>3116</v>
      </c>
    </row>
    <row r="666" spans="1:50" ht="15" x14ac:dyDescent="0.25">
      <c r="A666" s="17">
        <v>1631</v>
      </c>
      <c r="B666" s="15" t="s">
        <v>5874</v>
      </c>
      <c r="C666" s="15" t="s">
        <v>646</v>
      </c>
      <c r="D666" s="15" t="s">
        <v>132</v>
      </c>
      <c r="E666" s="15" t="s">
        <v>608</v>
      </c>
      <c r="F666" s="16">
        <v>38729</v>
      </c>
      <c r="G666" s="17">
        <v>8</v>
      </c>
      <c r="H666" s="15" t="s">
        <v>5875</v>
      </c>
      <c r="I666" s="15" t="s">
        <v>647</v>
      </c>
      <c r="J666" s="15" t="s">
        <v>62</v>
      </c>
      <c r="K666" s="15" t="s">
        <v>135</v>
      </c>
      <c r="L666" s="17">
        <v>183</v>
      </c>
      <c r="M666" s="17">
        <v>24000</v>
      </c>
      <c r="N666" s="17">
        <v>0</v>
      </c>
      <c r="O666" s="17">
        <v>24000</v>
      </c>
      <c r="P666" s="17">
        <v>0</v>
      </c>
      <c r="Q666" s="17">
        <v>0</v>
      </c>
      <c r="R666" s="17">
        <v>0</v>
      </c>
      <c r="S666" s="17">
        <v>0</v>
      </c>
      <c r="T666" s="15" t="s">
        <v>5876</v>
      </c>
      <c r="U666" s="15" t="s">
        <v>5877</v>
      </c>
      <c r="V666" s="19">
        <v>38750</v>
      </c>
      <c r="W666" s="16">
        <v>38729</v>
      </c>
      <c r="X666" s="16">
        <v>38729</v>
      </c>
      <c r="Y666" s="17">
        <v>-122.425726</v>
      </c>
      <c r="Z666" s="17">
        <v>37.759022999999999</v>
      </c>
      <c r="AA666" s="15" t="s">
        <v>128</v>
      </c>
      <c r="AB666" s="17">
        <v>0</v>
      </c>
      <c r="AC666" s="15" t="s">
        <v>608</v>
      </c>
      <c r="AD666" s="17">
        <v>8</v>
      </c>
      <c r="AE666" s="17">
        <v>2000</v>
      </c>
      <c r="AF666" s="17">
        <v>2000</v>
      </c>
      <c r="AG666" s="17">
        <v>0</v>
      </c>
      <c r="AH666" s="17">
        <v>0</v>
      </c>
      <c r="AI666" s="17">
        <v>0</v>
      </c>
      <c r="AJ666" s="17">
        <v>0</v>
      </c>
      <c r="AK666" s="17">
        <v>0</v>
      </c>
      <c r="AL666" s="4"/>
      <c r="AM666" s="15" t="s">
        <v>5878</v>
      </c>
      <c r="AN666" s="15" t="s">
        <v>3829</v>
      </c>
      <c r="AO666" s="20">
        <v>48</v>
      </c>
      <c r="AP666" s="20">
        <v>39</v>
      </c>
      <c r="AQ666" s="15" t="s">
        <v>135</v>
      </c>
      <c r="AR666" s="15" t="s">
        <v>49</v>
      </c>
      <c r="AS666" s="15" t="s">
        <v>2731</v>
      </c>
      <c r="AT666" s="15" t="s">
        <v>2732</v>
      </c>
      <c r="AU666" s="15" t="s">
        <v>2733</v>
      </c>
      <c r="AV666" s="15" t="s">
        <v>2734</v>
      </c>
      <c r="AW666" s="15" t="s">
        <v>1995</v>
      </c>
      <c r="AX666" s="15" t="s">
        <v>2735</v>
      </c>
    </row>
    <row r="667" spans="1:50" ht="15" x14ac:dyDescent="0.25">
      <c r="A667" s="17">
        <v>2316</v>
      </c>
      <c r="B667" s="15" t="s">
        <v>6055</v>
      </c>
      <c r="C667" s="15" t="s">
        <v>178</v>
      </c>
      <c r="D667" s="15" t="s">
        <v>94</v>
      </c>
      <c r="E667" s="15" t="s">
        <v>89</v>
      </c>
      <c r="F667" s="16">
        <v>39756</v>
      </c>
      <c r="G667" s="17">
        <v>8</v>
      </c>
      <c r="H667" s="15" t="s">
        <v>179</v>
      </c>
      <c r="I667" s="15" t="s">
        <v>180</v>
      </c>
      <c r="J667" s="15" t="s">
        <v>62</v>
      </c>
      <c r="K667" s="15" t="s">
        <v>75</v>
      </c>
      <c r="L667" s="17">
        <v>388</v>
      </c>
      <c r="M667" s="17">
        <v>0</v>
      </c>
      <c r="N667" s="18"/>
      <c r="O667" s="18"/>
      <c r="P667" s="18"/>
      <c r="Q667" s="18"/>
      <c r="R667" s="18"/>
      <c r="S667" s="18"/>
      <c r="T667" s="15" t="s">
        <v>6056</v>
      </c>
      <c r="U667" s="15" t="s">
        <v>6057</v>
      </c>
      <c r="V667" s="19">
        <v>38728</v>
      </c>
      <c r="W667" s="16">
        <v>39359</v>
      </c>
      <c r="X667" s="16">
        <v>38728</v>
      </c>
      <c r="Y667" s="17">
        <v>-122.390551</v>
      </c>
      <c r="Z667" s="17">
        <v>37.727957000000004</v>
      </c>
      <c r="AA667" s="15" t="s">
        <v>50</v>
      </c>
      <c r="AB667" s="17">
        <v>-1</v>
      </c>
      <c r="AC667" s="15" t="s">
        <v>51</v>
      </c>
      <c r="AD667" s="17">
        <v>8</v>
      </c>
      <c r="AE667" s="17">
        <v>-3900</v>
      </c>
      <c r="AF667" s="18"/>
      <c r="AG667" s="18"/>
      <c r="AH667" s="18"/>
      <c r="AI667" s="17">
        <v>-3900</v>
      </c>
      <c r="AJ667" s="18"/>
      <c r="AK667" s="18"/>
      <c r="AL667" s="4"/>
      <c r="AM667" s="15" t="s">
        <v>6008</v>
      </c>
      <c r="AN667" s="15" t="s">
        <v>3834</v>
      </c>
      <c r="AO667" s="4"/>
      <c r="AP667" s="4"/>
      <c r="AQ667" s="15" t="s">
        <v>75</v>
      </c>
      <c r="AR667" s="15" t="s">
        <v>49</v>
      </c>
      <c r="AS667" s="15" t="s">
        <v>3047</v>
      </c>
      <c r="AT667" s="15" t="s">
        <v>3047</v>
      </c>
      <c r="AU667" s="15" t="s">
        <v>3048</v>
      </c>
      <c r="AV667" s="15" t="s">
        <v>3049</v>
      </c>
      <c r="AW667" s="15" t="s">
        <v>3050</v>
      </c>
      <c r="AX667" s="15" t="s">
        <v>3051</v>
      </c>
    </row>
    <row r="668" spans="1:50" ht="15" x14ac:dyDescent="0.25">
      <c r="A668" s="17">
        <v>3006</v>
      </c>
      <c r="B668" s="15" t="s">
        <v>5383</v>
      </c>
      <c r="C668" s="15" t="s">
        <v>176</v>
      </c>
      <c r="D668" s="15" t="s">
        <v>72</v>
      </c>
      <c r="E668" s="15" t="s">
        <v>54</v>
      </c>
      <c r="F668" s="16">
        <v>39694</v>
      </c>
      <c r="G668" s="17">
        <v>1</v>
      </c>
      <c r="H668" s="15" t="s">
        <v>3715</v>
      </c>
      <c r="I668" s="15" t="s">
        <v>177</v>
      </c>
      <c r="J668" s="15" t="s">
        <v>62</v>
      </c>
      <c r="K668" s="15" t="s">
        <v>80</v>
      </c>
      <c r="L668" s="17">
        <v>26</v>
      </c>
      <c r="M668" s="17">
        <v>0</v>
      </c>
      <c r="N668" s="17">
        <v>0</v>
      </c>
      <c r="O668" s="17">
        <v>0</v>
      </c>
      <c r="P668" s="17">
        <v>0</v>
      </c>
      <c r="Q668" s="17">
        <v>0</v>
      </c>
      <c r="R668" s="17">
        <v>0</v>
      </c>
      <c r="S668" s="17">
        <v>0</v>
      </c>
      <c r="T668" s="15" t="s">
        <v>3715</v>
      </c>
      <c r="U668" s="15" t="s">
        <v>5384</v>
      </c>
      <c r="V668" s="21"/>
      <c r="W668" s="16">
        <v>38722.658738425926</v>
      </c>
      <c r="X668" s="16">
        <v>38722.658738425926</v>
      </c>
      <c r="Y668" s="17">
        <v>-122.453084</v>
      </c>
      <c r="Z668" s="17">
        <v>37.715760000000003</v>
      </c>
      <c r="AA668" s="15" t="s">
        <v>50</v>
      </c>
      <c r="AB668" s="17">
        <v>-1</v>
      </c>
      <c r="AC668" s="15" t="s">
        <v>51</v>
      </c>
      <c r="AD668" s="17">
        <v>1</v>
      </c>
      <c r="AE668" s="17">
        <v>0</v>
      </c>
      <c r="AF668" s="17">
        <v>0</v>
      </c>
      <c r="AG668" s="17">
        <v>0</v>
      </c>
      <c r="AH668" s="17">
        <v>0</v>
      </c>
      <c r="AI668" s="17">
        <v>0</v>
      </c>
      <c r="AJ668" s="17">
        <v>0</v>
      </c>
      <c r="AK668" s="17">
        <v>0</v>
      </c>
      <c r="AL668" s="4"/>
      <c r="AM668" s="15" t="s">
        <v>5385</v>
      </c>
      <c r="AN668" s="15" t="s">
        <v>4092</v>
      </c>
      <c r="AO668" s="4"/>
      <c r="AP668" s="4"/>
      <c r="AQ668" s="15" t="s">
        <v>80</v>
      </c>
      <c r="AR668" s="15" t="s">
        <v>49</v>
      </c>
      <c r="AS668" s="15" t="s">
        <v>3715</v>
      </c>
      <c r="AT668" s="15" t="s">
        <v>3715</v>
      </c>
      <c r="AU668" s="15" t="s">
        <v>3715</v>
      </c>
      <c r="AV668" s="15" t="s">
        <v>3715</v>
      </c>
      <c r="AW668" s="15" t="s">
        <v>3715</v>
      </c>
      <c r="AX668" s="15" t="s">
        <v>3715</v>
      </c>
    </row>
    <row r="669" spans="1:50" ht="15" x14ac:dyDescent="0.25">
      <c r="A669" s="17">
        <v>193</v>
      </c>
      <c r="B669" s="15" t="s">
        <v>4708</v>
      </c>
      <c r="C669" s="15" t="s">
        <v>173</v>
      </c>
      <c r="D669" s="15" t="s">
        <v>165</v>
      </c>
      <c r="E669" s="15" t="s">
        <v>45</v>
      </c>
      <c r="F669" s="16">
        <v>39548</v>
      </c>
      <c r="G669" s="17">
        <v>23</v>
      </c>
      <c r="H669" s="15" t="s">
        <v>3715</v>
      </c>
      <c r="I669" s="15" t="s">
        <v>174</v>
      </c>
      <c r="J669" s="15" t="s">
        <v>47</v>
      </c>
      <c r="K669" s="15" t="s">
        <v>126</v>
      </c>
      <c r="L669" s="17">
        <v>333</v>
      </c>
      <c r="M669" s="17">
        <v>0</v>
      </c>
      <c r="N669" s="17">
        <v>0</v>
      </c>
      <c r="O669" s="17">
        <v>0</v>
      </c>
      <c r="P669" s="17">
        <v>0</v>
      </c>
      <c r="Q669" s="17">
        <v>0</v>
      </c>
      <c r="R669" s="17">
        <v>0</v>
      </c>
      <c r="S669" s="17">
        <v>0</v>
      </c>
      <c r="T669" s="15" t="s">
        <v>3715</v>
      </c>
      <c r="U669" s="15" t="s">
        <v>4709</v>
      </c>
      <c r="V669" s="18"/>
      <c r="W669" s="16">
        <v>38716</v>
      </c>
      <c r="X669" s="16">
        <v>38716</v>
      </c>
      <c r="Y669" s="17">
        <v>-122.411288</v>
      </c>
      <c r="Z669" s="17">
        <v>37.789991000000001</v>
      </c>
      <c r="AA669" s="15" t="s">
        <v>50</v>
      </c>
      <c r="AB669" s="17">
        <v>-1</v>
      </c>
      <c r="AC669" s="15" t="s">
        <v>51</v>
      </c>
      <c r="AD669" s="17">
        <v>23</v>
      </c>
      <c r="AE669" s="17">
        <v>0</v>
      </c>
      <c r="AF669" s="17">
        <v>0</v>
      </c>
      <c r="AG669" s="17">
        <v>0</v>
      </c>
      <c r="AH669" s="17">
        <v>0</v>
      </c>
      <c r="AI669" s="17">
        <v>0</v>
      </c>
      <c r="AJ669" s="17">
        <v>0</v>
      </c>
      <c r="AK669" s="17">
        <v>0</v>
      </c>
      <c r="AL669" s="20">
        <v>111</v>
      </c>
      <c r="AM669" s="15" t="s">
        <v>4710</v>
      </c>
      <c r="AN669" s="15" t="s">
        <v>3811</v>
      </c>
      <c r="AO669" s="4"/>
      <c r="AP669" s="4"/>
      <c r="AQ669" s="15" t="s">
        <v>126</v>
      </c>
      <c r="AR669" s="15" t="s">
        <v>175</v>
      </c>
      <c r="AS669" s="15" t="s">
        <v>3715</v>
      </c>
      <c r="AT669" s="15" t="s">
        <v>3715</v>
      </c>
      <c r="AU669" s="15" t="s">
        <v>3715</v>
      </c>
      <c r="AV669" s="15" t="s">
        <v>3715</v>
      </c>
      <c r="AW669" s="15" t="s">
        <v>3715</v>
      </c>
      <c r="AX669" s="15" t="s">
        <v>3715</v>
      </c>
    </row>
    <row r="670" spans="1:50" ht="15" x14ac:dyDescent="0.25">
      <c r="A670" s="17">
        <v>847</v>
      </c>
      <c r="B670" s="15" t="s">
        <v>168</v>
      </c>
      <c r="C670" s="15" t="s">
        <v>169</v>
      </c>
      <c r="D670" s="15" t="s">
        <v>137</v>
      </c>
      <c r="E670" s="15" t="s">
        <v>54</v>
      </c>
      <c r="F670" s="16">
        <v>39372</v>
      </c>
      <c r="G670" s="17">
        <v>2</v>
      </c>
      <c r="H670" s="15" t="s">
        <v>170</v>
      </c>
      <c r="I670" s="15" t="s">
        <v>171</v>
      </c>
      <c r="J670" s="15" t="s">
        <v>62</v>
      </c>
      <c r="K670" s="15" t="s">
        <v>75</v>
      </c>
      <c r="L670" s="17">
        <v>306</v>
      </c>
      <c r="M670" s="17">
        <v>0</v>
      </c>
      <c r="N670" s="17">
        <v>0</v>
      </c>
      <c r="O670" s="17">
        <v>0</v>
      </c>
      <c r="P670" s="17">
        <v>0</v>
      </c>
      <c r="Q670" s="17">
        <v>0</v>
      </c>
      <c r="R670" s="17">
        <v>0</v>
      </c>
      <c r="S670" s="17">
        <v>0</v>
      </c>
      <c r="T670" s="15" t="s">
        <v>4398</v>
      </c>
      <c r="U670" s="15" t="s">
        <v>4399</v>
      </c>
      <c r="V670" s="16">
        <v>38776</v>
      </c>
      <c r="W670" s="16">
        <v>38714</v>
      </c>
      <c r="X670" s="16">
        <v>38714</v>
      </c>
      <c r="Y670" s="17">
        <v>-122.475498</v>
      </c>
      <c r="Z670" s="17">
        <v>37.783712000000001</v>
      </c>
      <c r="AA670" s="15" t="s">
        <v>50</v>
      </c>
      <c r="AB670" s="17">
        <v>-1</v>
      </c>
      <c r="AC670" s="15" t="s">
        <v>51</v>
      </c>
      <c r="AD670" s="17">
        <v>1</v>
      </c>
      <c r="AE670" s="17">
        <v>0</v>
      </c>
      <c r="AF670" s="17">
        <v>0</v>
      </c>
      <c r="AG670" s="17">
        <v>0</v>
      </c>
      <c r="AH670" s="17">
        <v>0</v>
      </c>
      <c r="AI670" s="17">
        <v>0</v>
      </c>
      <c r="AJ670" s="17">
        <v>0</v>
      </c>
      <c r="AK670" s="17">
        <v>0</v>
      </c>
      <c r="AL670" s="4"/>
      <c r="AM670" s="15" t="s">
        <v>4373</v>
      </c>
      <c r="AN670" s="15" t="s">
        <v>172</v>
      </c>
      <c r="AO670" s="4"/>
      <c r="AP670" s="4"/>
      <c r="AQ670" s="15" t="s">
        <v>75</v>
      </c>
      <c r="AR670" s="15" t="s">
        <v>49</v>
      </c>
      <c r="AS670" s="15" t="s">
        <v>2446</v>
      </c>
      <c r="AT670" s="15" t="s">
        <v>2447</v>
      </c>
      <c r="AU670" s="15" t="s">
        <v>2448</v>
      </c>
      <c r="AV670" s="15" t="s">
        <v>2449</v>
      </c>
      <c r="AW670" s="15" t="s">
        <v>2041</v>
      </c>
      <c r="AX670" s="15" t="s">
        <v>2450</v>
      </c>
    </row>
    <row r="671" spans="1:50" ht="15" x14ac:dyDescent="0.25">
      <c r="A671" s="17">
        <v>2071</v>
      </c>
      <c r="B671" s="15" t="s">
        <v>4285</v>
      </c>
      <c r="C671" s="15" t="s">
        <v>1181</v>
      </c>
      <c r="D671" s="15" t="s">
        <v>285</v>
      </c>
      <c r="E671" s="15" t="s">
        <v>1509</v>
      </c>
      <c r="F671" s="16">
        <v>40374</v>
      </c>
      <c r="G671" s="17">
        <v>41</v>
      </c>
      <c r="H671" s="15" t="s">
        <v>1528</v>
      </c>
      <c r="I671" s="15" t="s">
        <v>3715</v>
      </c>
      <c r="J671" s="15" t="s">
        <v>47</v>
      </c>
      <c r="K671" s="15" t="s">
        <v>109</v>
      </c>
      <c r="L671" s="17">
        <v>544</v>
      </c>
      <c r="M671" s="17">
        <v>4840</v>
      </c>
      <c r="N671" s="20">
        <v>0</v>
      </c>
      <c r="O671" s="20">
        <v>0</v>
      </c>
      <c r="P671" s="20">
        <v>0</v>
      </c>
      <c r="Q671" s="20">
        <v>4840</v>
      </c>
      <c r="R671" s="20">
        <v>0</v>
      </c>
      <c r="S671" s="20">
        <v>0</v>
      </c>
      <c r="T671" s="15" t="s">
        <v>4286</v>
      </c>
      <c r="U671" s="15" t="s">
        <v>3715</v>
      </c>
      <c r="V671" s="16">
        <v>38708</v>
      </c>
      <c r="W671" s="18"/>
      <c r="X671" s="16">
        <v>38708</v>
      </c>
      <c r="Y671" s="17">
        <v>-122.40082700000001</v>
      </c>
      <c r="Z671" s="17">
        <v>37.764760000000003</v>
      </c>
      <c r="AA671" s="15" t="s">
        <v>128</v>
      </c>
      <c r="AB671" s="17">
        <v>-1</v>
      </c>
      <c r="AC671" s="15" t="s">
        <v>1509</v>
      </c>
      <c r="AD671" s="17">
        <v>41</v>
      </c>
      <c r="AE671" s="17">
        <v>-13369</v>
      </c>
      <c r="AF671" s="20">
        <v>0</v>
      </c>
      <c r="AG671" s="20">
        <v>0</v>
      </c>
      <c r="AH671" s="20">
        <v>-18209</v>
      </c>
      <c r="AI671" s="20">
        <v>4840</v>
      </c>
      <c r="AJ671" s="20">
        <v>0</v>
      </c>
      <c r="AK671" s="20">
        <v>0</v>
      </c>
      <c r="AL671" s="21"/>
      <c r="AM671" s="15" t="s">
        <v>4215</v>
      </c>
      <c r="AN671" s="15" t="s">
        <v>3732</v>
      </c>
      <c r="AO671" s="17">
        <v>57</v>
      </c>
      <c r="AP671" s="17">
        <v>57</v>
      </c>
      <c r="AQ671" s="15" t="s">
        <v>109</v>
      </c>
      <c r="AR671" s="15" t="s">
        <v>1183</v>
      </c>
      <c r="AS671" s="15" t="s">
        <v>2412</v>
      </c>
      <c r="AT671" s="15" t="s">
        <v>2038</v>
      </c>
      <c r="AU671" s="15" t="s">
        <v>2413</v>
      </c>
      <c r="AV671" s="15" t="s">
        <v>2414</v>
      </c>
      <c r="AW671" s="15" t="s">
        <v>1955</v>
      </c>
      <c r="AX671" s="15" t="s">
        <v>2415</v>
      </c>
    </row>
    <row r="672" spans="1:50" ht="15" x14ac:dyDescent="0.25">
      <c r="A672" s="17">
        <v>420</v>
      </c>
      <c r="B672" s="15" t="s">
        <v>4689</v>
      </c>
      <c r="C672" s="15" t="s">
        <v>164</v>
      </c>
      <c r="D672" s="15" t="s">
        <v>165</v>
      </c>
      <c r="E672" s="15" t="s">
        <v>54</v>
      </c>
      <c r="F672" s="16">
        <v>39769</v>
      </c>
      <c r="G672" s="17">
        <v>35</v>
      </c>
      <c r="H672" s="15" t="s">
        <v>4690</v>
      </c>
      <c r="I672" s="15" t="s">
        <v>166</v>
      </c>
      <c r="J672" s="15" t="s">
        <v>47</v>
      </c>
      <c r="K672" s="15" t="s">
        <v>126</v>
      </c>
      <c r="L672" s="17">
        <v>343</v>
      </c>
      <c r="M672" s="17">
        <v>1625</v>
      </c>
      <c r="N672" s="20">
        <v>0</v>
      </c>
      <c r="O672" s="20">
        <v>0</v>
      </c>
      <c r="P672" s="20">
        <v>0</v>
      </c>
      <c r="Q672" s="20">
        <v>0</v>
      </c>
      <c r="R672" s="20">
        <v>1625</v>
      </c>
      <c r="S672" s="20">
        <v>0</v>
      </c>
      <c r="T672" s="15" t="s">
        <v>4691</v>
      </c>
      <c r="U672" s="15" t="s">
        <v>4692</v>
      </c>
      <c r="V672" s="16">
        <v>38706</v>
      </c>
      <c r="W672" s="16">
        <v>38769.637835648151</v>
      </c>
      <c r="X672" s="16">
        <v>38706</v>
      </c>
      <c r="Y672" s="17">
        <v>-122.422633</v>
      </c>
      <c r="Z672" s="17">
        <v>37.792726000000002</v>
      </c>
      <c r="AA672" s="15" t="s">
        <v>128</v>
      </c>
      <c r="AB672" s="17">
        <v>-1</v>
      </c>
      <c r="AC672" s="15" t="s">
        <v>51</v>
      </c>
      <c r="AD672" s="17">
        <v>35</v>
      </c>
      <c r="AE672" s="17">
        <v>1625</v>
      </c>
      <c r="AF672" s="20">
        <v>0</v>
      </c>
      <c r="AG672" s="20">
        <v>0</v>
      </c>
      <c r="AH672" s="20">
        <v>0</v>
      </c>
      <c r="AI672" s="20">
        <v>0</v>
      </c>
      <c r="AJ672" s="20">
        <v>1625</v>
      </c>
      <c r="AK672" s="20">
        <v>0</v>
      </c>
      <c r="AL672" s="4"/>
      <c r="AM672" s="15" t="s">
        <v>4680</v>
      </c>
      <c r="AN672" s="15" t="s">
        <v>3807</v>
      </c>
      <c r="AO672" s="20">
        <v>35</v>
      </c>
      <c r="AP672" s="20">
        <v>35</v>
      </c>
      <c r="AQ672" s="15" t="s">
        <v>126</v>
      </c>
      <c r="AR672" s="15" t="s">
        <v>167</v>
      </c>
      <c r="AS672" s="15" t="s">
        <v>2248</v>
      </c>
      <c r="AT672" s="15" t="s">
        <v>2640</v>
      </c>
      <c r="AU672" s="15" t="s">
        <v>2201</v>
      </c>
      <c r="AV672" s="15" t="s">
        <v>4494</v>
      </c>
      <c r="AW672" s="15" t="s">
        <v>2001</v>
      </c>
      <c r="AX672" s="15" t="s">
        <v>2002</v>
      </c>
    </row>
    <row r="673" spans="1:50" ht="15" x14ac:dyDescent="0.25">
      <c r="A673" s="17">
        <v>1571</v>
      </c>
      <c r="B673" s="15" t="s">
        <v>4989</v>
      </c>
      <c r="C673" s="15" t="s">
        <v>644</v>
      </c>
      <c r="D673" s="15" t="s">
        <v>65</v>
      </c>
      <c r="E673" s="15" t="s">
        <v>608</v>
      </c>
      <c r="F673" s="16">
        <v>40261</v>
      </c>
      <c r="G673" s="17">
        <v>3</v>
      </c>
      <c r="H673" s="15" t="s">
        <v>4990</v>
      </c>
      <c r="I673" s="15" t="s">
        <v>645</v>
      </c>
      <c r="J673" s="15" t="s">
        <v>62</v>
      </c>
      <c r="K673" s="15" t="s">
        <v>304</v>
      </c>
      <c r="L673" s="17">
        <v>205</v>
      </c>
      <c r="M673" s="17">
        <v>1996</v>
      </c>
      <c r="N673" s="17">
        <v>0</v>
      </c>
      <c r="O673" s="17">
        <v>0</v>
      </c>
      <c r="P673" s="17">
        <v>0</v>
      </c>
      <c r="Q673" s="17">
        <v>0</v>
      </c>
      <c r="R673" s="17">
        <v>1996</v>
      </c>
      <c r="S673" s="17">
        <v>0</v>
      </c>
      <c r="T673" s="15" t="s">
        <v>4991</v>
      </c>
      <c r="U673" s="15" t="s">
        <v>4992</v>
      </c>
      <c r="V673" s="16">
        <v>38701</v>
      </c>
      <c r="W673" s="16">
        <v>40261</v>
      </c>
      <c r="X673" s="16">
        <v>38701</v>
      </c>
      <c r="Y673" s="17">
        <v>-122.418102</v>
      </c>
      <c r="Z673" s="17">
        <v>37.763376000000001</v>
      </c>
      <c r="AA673" s="15" t="s">
        <v>128</v>
      </c>
      <c r="AB673" s="17">
        <v>0</v>
      </c>
      <c r="AC673" s="15" t="s">
        <v>608</v>
      </c>
      <c r="AD673" s="17">
        <v>2</v>
      </c>
      <c r="AE673" s="17">
        <v>1996</v>
      </c>
      <c r="AF673" s="17">
        <v>0</v>
      </c>
      <c r="AG673" s="17">
        <v>0</v>
      </c>
      <c r="AH673" s="17">
        <v>0</v>
      </c>
      <c r="AI673" s="17">
        <v>0</v>
      </c>
      <c r="AJ673" s="17">
        <v>1996</v>
      </c>
      <c r="AK673" s="17">
        <v>0</v>
      </c>
      <c r="AL673" s="4"/>
      <c r="AM673" s="15" t="s">
        <v>4993</v>
      </c>
      <c r="AN673" s="15" t="s">
        <v>3955</v>
      </c>
      <c r="AO673" s="18"/>
      <c r="AP673" s="18"/>
      <c r="AQ673" s="15" t="s">
        <v>431</v>
      </c>
      <c r="AR673" s="15" t="s">
        <v>545</v>
      </c>
      <c r="AS673" s="15" t="s">
        <v>2711</v>
      </c>
      <c r="AT673" s="15" t="s">
        <v>2712</v>
      </c>
      <c r="AU673" s="15" t="s">
        <v>2713</v>
      </c>
      <c r="AV673" s="15" t="s">
        <v>2714</v>
      </c>
      <c r="AW673" s="15" t="s">
        <v>2715</v>
      </c>
      <c r="AX673" s="15" t="s">
        <v>2716</v>
      </c>
    </row>
    <row r="674" spans="1:50" ht="15" x14ac:dyDescent="0.25">
      <c r="A674" s="17">
        <v>2377</v>
      </c>
      <c r="B674" s="15" t="s">
        <v>4650</v>
      </c>
      <c r="C674" s="15" t="s">
        <v>161</v>
      </c>
      <c r="D674" s="15" t="s">
        <v>162</v>
      </c>
      <c r="E674" s="15" t="s">
        <v>54</v>
      </c>
      <c r="F674" s="16">
        <v>39420</v>
      </c>
      <c r="G674" s="17">
        <v>1</v>
      </c>
      <c r="H674" s="15" t="s">
        <v>3715</v>
      </c>
      <c r="I674" s="15" t="s">
        <v>163</v>
      </c>
      <c r="J674" s="15" t="s">
        <v>62</v>
      </c>
      <c r="K674" s="15" t="s">
        <v>80</v>
      </c>
      <c r="L674" s="17">
        <v>410</v>
      </c>
      <c r="M674" s="17">
        <v>0</v>
      </c>
      <c r="N674" s="20">
        <v>0</v>
      </c>
      <c r="O674" s="20">
        <v>0</v>
      </c>
      <c r="P674" s="20">
        <v>0</v>
      </c>
      <c r="Q674" s="20">
        <v>0</v>
      </c>
      <c r="R674" s="20">
        <v>0</v>
      </c>
      <c r="S674" s="20">
        <v>0</v>
      </c>
      <c r="T674" s="15" t="s">
        <v>3715</v>
      </c>
      <c r="U674" s="15" t="s">
        <v>4651</v>
      </c>
      <c r="V674" s="21"/>
      <c r="W674" s="16">
        <v>38701</v>
      </c>
      <c r="X674" s="16">
        <v>38701</v>
      </c>
      <c r="Y674" s="17">
        <v>-122.38495399999999</v>
      </c>
      <c r="Z674" s="17">
        <v>37.737993000000003</v>
      </c>
      <c r="AA674" s="15" t="s">
        <v>50</v>
      </c>
      <c r="AB674" s="17">
        <v>-1</v>
      </c>
      <c r="AC674" s="15" t="s">
        <v>51</v>
      </c>
      <c r="AD674" s="17">
        <v>1</v>
      </c>
      <c r="AE674" s="17">
        <v>0</v>
      </c>
      <c r="AF674" s="20">
        <v>0</v>
      </c>
      <c r="AG674" s="20">
        <v>0</v>
      </c>
      <c r="AH674" s="20">
        <v>0</v>
      </c>
      <c r="AI674" s="20">
        <v>0</v>
      </c>
      <c r="AJ674" s="20">
        <v>0</v>
      </c>
      <c r="AK674" s="20">
        <v>0</v>
      </c>
      <c r="AL674" s="4"/>
      <c r="AM674" s="15" t="s">
        <v>4652</v>
      </c>
      <c r="AN674" s="15" t="s">
        <v>3893</v>
      </c>
      <c r="AO674" s="4"/>
      <c r="AP674" s="4"/>
      <c r="AQ674" s="15" t="s">
        <v>80</v>
      </c>
      <c r="AR674" s="15" t="s">
        <v>49</v>
      </c>
      <c r="AS674" s="15" t="s">
        <v>3715</v>
      </c>
      <c r="AT674" s="15" t="s">
        <v>3715</v>
      </c>
      <c r="AU674" s="15" t="s">
        <v>3715</v>
      </c>
      <c r="AV674" s="15" t="s">
        <v>3715</v>
      </c>
      <c r="AW674" s="15" t="s">
        <v>3715</v>
      </c>
      <c r="AX674" s="15" t="s">
        <v>3715</v>
      </c>
    </row>
    <row r="675" spans="1:50" ht="15" x14ac:dyDescent="0.25">
      <c r="A675" s="17">
        <v>3270</v>
      </c>
      <c r="B675" s="15" t="s">
        <v>3963</v>
      </c>
      <c r="C675" s="15" t="s">
        <v>1759</v>
      </c>
      <c r="D675" s="15" t="s">
        <v>370</v>
      </c>
      <c r="E675" s="15" t="s">
        <v>1753</v>
      </c>
      <c r="F675" s="16">
        <v>39420</v>
      </c>
      <c r="G675" s="17">
        <v>125</v>
      </c>
      <c r="H675" s="15" t="s">
        <v>3964</v>
      </c>
      <c r="I675" s="15" t="s">
        <v>3715</v>
      </c>
      <c r="J675" s="15" t="s">
        <v>230</v>
      </c>
      <c r="K675" s="15" t="s">
        <v>613</v>
      </c>
      <c r="L675" s="17">
        <v>742</v>
      </c>
      <c r="M675" s="17">
        <v>0</v>
      </c>
      <c r="N675" s="20">
        <v>0</v>
      </c>
      <c r="O675" s="20">
        <v>0</v>
      </c>
      <c r="P675" s="20">
        <v>0</v>
      </c>
      <c r="Q675" s="20">
        <v>0</v>
      </c>
      <c r="R675" s="20">
        <v>0</v>
      </c>
      <c r="S675" s="20">
        <v>0</v>
      </c>
      <c r="T675" s="15" t="s">
        <v>3965</v>
      </c>
      <c r="U675" s="15" t="s">
        <v>3715</v>
      </c>
      <c r="V675" s="16">
        <v>38685</v>
      </c>
      <c r="W675" s="21"/>
      <c r="X675" s="16">
        <v>38685</v>
      </c>
      <c r="Y675" s="17">
        <v>-122.40191</v>
      </c>
      <c r="Z675" s="17">
        <v>37.788432</v>
      </c>
      <c r="AA675" s="15" t="s">
        <v>50</v>
      </c>
      <c r="AB675" s="17">
        <v>0</v>
      </c>
      <c r="AC675" s="15" t="s">
        <v>20</v>
      </c>
      <c r="AD675" s="17">
        <v>125</v>
      </c>
      <c r="AE675" s="17">
        <v>0</v>
      </c>
      <c r="AF675" s="20">
        <v>0</v>
      </c>
      <c r="AG675" s="20">
        <v>0</v>
      </c>
      <c r="AH675" s="20">
        <v>0</v>
      </c>
      <c r="AI675" s="20">
        <v>0</v>
      </c>
      <c r="AJ675" s="20">
        <v>0</v>
      </c>
      <c r="AK675" s="20">
        <v>0</v>
      </c>
      <c r="AL675" s="20">
        <v>123</v>
      </c>
      <c r="AM675" s="15" t="s">
        <v>3966</v>
      </c>
      <c r="AN675" s="15" t="s">
        <v>3967</v>
      </c>
      <c r="AO675" s="20">
        <v>189</v>
      </c>
      <c r="AP675" s="20">
        <v>189</v>
      </c>
      <c r="AQ675" s="15" t="s">
        <v>613</v>
      </c>
      <c r="AR675" s="15" t="s">
        <v>1760</v>
      </c>
      <c r="AS675" s="15" t="s">
        <v>1997</v>
      </c>
      <c r="AT675" s="15" t="s">
        <v>1998</v>
      </c>
      <c r="AU675" s="15" t="s">
        <v>1999</v>
      </c>
      <c r="AV675" s="15" t="s">
        <v>2000</v>
      </c>
      <c r="AW675" s="15" t="s">
        <v>2001</v>
      </c>
      <c r="AX675" s="15" t="s">
        <v>2002</v>
      </c>
    </row>
    <row r="676" spans="1:50" ht="15" x14ac:dyDescent="0.25">
      <c r="A676" s="17">
        <v>547</v>
      </c>
      <c r="B676" s="15" t="s">
        <v>5117</v>
      </c>
      <c r="C676" s="15" t="s">
        <v>1526</v>
      </c>
      <c r="D676" s="15" t="s">
        <v>237</v>
      </c>
      <c r="E676" s="15" t="s">
        <v>1509</v>
      </c>
      <c r="F676" s="16">
        <v>39961</v>
      </c>
      <c r="G676" s="17">
        <v>230</v>
      </c>
      <c r="H676" s="15" t="s">
        <v>5118</v>
      </c>
      <c r="I676" s="15" t="s">
        <v>3715</v>
      </c>
      <c r="J676" s="15" t="s">
        <v>230</v>
      </c>
      <c r="K676" s="15" t="s">
        <v>231</v>
      </c>
      <c r="L676" s="17">
        <v>647</v>
      </c>
      <c r="M676" s="17">
        <v>17500</v>
      </c>
      <c r="N676" s="20">
        <v>0</v>
      </c>
      <c r="O676" s="20">
        <v>0</v>
      </c>
      <c r="P676" s="20">
        <v>0</v>
      </c>
      <c r="Q676" s="20">
        <v>0</v>
      </c>
      <c r="R676" s="20">
        <v>17500</v>
      </c>
      <c r="S676" s="20">
        <v>0</v>
      </c>
      <c r="T676" s="15" t="s">
        <v>5119</v>
      </c>
      <c r="U676" s="15" t="s">
        <v>3715</v>
      </c>
      <c r="V676" s="19">
        <v>38644</v>
      </c>
      <c r="W676" s="18"/>
      <c r="X676" s="16">
        <v>38644</v>
      </c>
      <c r="Y676" s="17">
        <v>-122.417444</v>
      </c>
      <c r="Z676" s="17">
        <v>37.776791000000003</v>
      </c>
      <c r="AA676" s="15" t="s">
        <v>128</v>
      </c>
      <c r="AB676" s="17">
        <v>-1</v>
      </c>
      <c r="AC676" s="15" t="s">
        <v>1509</v>
      </c>
      <c r="AD676" s="17">
        <v>230</v>
      </c>
      <c r="AE676" s="17">
        <v>-1500</v>
      </c>
      <c r="AF676" s="20">
        <v>0</v>
      </c>
      <c r="AG676" s="20">
        <v>0</v>
      </c>
      <c r="AH676" s="20">
        <v>-9500</v>
      </c>
      <c r="AI676" s="20">
        <v>0</v>
      </c>
      <c r="AJ676" s="20">
        <v>8000</v>
      </c>
      <c r="AK676" s="20">
        <v>0</v>
      </c>
      <c r="AL676" s="20">
        <v>72</v>
      </c>
      <c r="AM676" s="15" t="s">
        <v>5120</v>
      </c>
      <c r="AN676" s="15" t="s">
        <v>3770</v>
      </c>
      <c r="AO676" s="20">
        <v>411</v>
      </c>
      <c r="AP676" s="20">
        <v>0</v>
      </c>
      <c r="AQ676" s="15" t="s">
        <v>231</v>
      </c>
      <c r="AR676" s="15" t="s">
        <v>1527</v>
      </c>
      <c r="AS676" s="15" t="s">
        <v>1997</v>
      </c>
      <c r="AT676" s="15" t="s">
        <v>2264</v>
      </c>
      <c r="AU676" s="15" t="s">
        <v>2141</v>
      </c>
      <c r="AV676" s="15" t="s">
        <v>2265</v>
      </c>
      <c r="AW676" s="15" t="s">
        <v>2001</v>
      </c>
      <c r="AX676" s="15" t="s">
        <v>2002</v>
      </c>
    </row>
    <row r="677" spans="1:50" ht="15" x14ac:dyDescent="0.25">
      <c r="A677" s="17">
        <v>1537</v>
      </c>
      <c r="B677" s="15" t="s">
        <v>4966</v>
      </c>
      <c r="C677" s="15" t="s">
        <v>1279</v>
      </c>
      <c r="D677" s="15" t="s">
        <v>65</v>
      </c>
      <c r="E677" s="15" t="s">
        <v>1215</v>
      </c>
      <c r="F677" s="16">
        <v>41093</v>
      </c>
      <c r="G677" s="17">
        <v>16</v>
      </c>
      <c r="H677" s="15" t="s">
        <v>1280</v>
      </c>
      <c r="I677" s="15" t="s">
        <v>1281</v>
      </c>
      <c r="J677" s="15" t="s">
        <v>274</v>
      </c>
      <c r="K677" s="15" t="s">
        <v>494</v>
      </c>
      <c r="L677" s="17">
        <v>223</v>
      </c>
      <c r="M677" s="17">
        <v>1400</v>
      </c>
      <c r="N677" s="21"/>
      <c r="O677" s="21"/>
      <c r="P677" s="21"/>
      <c r="Q677" s="21"/>
      <c r="R677" s="20">
        <v>1400</v>
      </c>
      <c r="S677" s="21"/>
      <c r="T677" s="15" t="s">
        <v>4967</v>
      </c>
      <c r="U677" s="15" t="s">
        <v>4968</v>
      </c>
      <c r="V677" s="16">
        <v>40050</v>
      </c>
      <c r="W677" s="16">
        <v>38638</v>
      </c>
      <c r="X677" s="16">
        <v>38638</v>
      </c>
      <c r="Y677" s="17">
        <v>-122.42183799999999</v>
      </c>
      <c r="Z677" s="17">
        <v>37.766330000000004</v>
      </c>
      <c r="AA677" s="15" t="s">
        <v>128</v>
      </c>
      <c r="AB677" s="17">
        <v>-1</v>
      </c>
      <c r="AC677" s="15" t="s">
        <v>1219</v>
      </c>
      <c r="AD677" s="17">
        <v>16</v>
      </c>
      <c r="AE677" s="17">
        <v>1400</v>
      </c>
      <c r="AF677" s="21"/>
      <c r="AG677" s="21"/>
      <c r="AH677" s="21"/>
      <c r="AI677" s="21"/>
      <c r="AJ677" s="20">
        <v>1400</v>
      </c>
      <c r="AK677" s="21"/>
      <c r="AL677" s="21"/>
      <c r="AM677" s="15" t="s">
        <v>4969</v>
      </c>
      <c r="AN677" s="15" t="s">
        <v>3723</v>
      </c>
      <c r="AO677" s="20">
        <v>17</v>
      </c>
      <c r="AP677" s="20">
        <v>17</v>
      </c>
      <c r="AQ677" s="15" t="s">
        <v>495</v>
      </c>
      <c r="AR677" s="15" t="s">
        <v>545</v>
      </c>
      <c r="AS677" s="15" t="s">
        <v>2700</v>
      </c>
      <c r="AT677" s="15" t="s">
        <v>2701</v>
      </c>
      <c r="AU677" s="15" t="s">
        <v>2702</v>
      </c>
      <c r="AV677" s="15" t="s">
        <v>2703</v>
      </c>
      <c r="AW677" s="15" t="s">
        <v>2704</v>
      </c>
      <c r="AX677" s="15" t="s">
        <v>2705</v>
      </c>
    </row>
    <row r="678" spans="1:50" ht="15" x14ac:dyDescent="0.25">
      <c r="A678" s="17">
        <v>1942</v>
      </c>
      <c r="B678" s="15" t="s">
        <v>5483</v>
      </c>
      <c r="C678" s="15" t="s">
        <v>1524</v>
      </c>
      <c r="D678" s="15" t="s">
        <v>153</v>
      </c>
      <c r="E678" s="15" t="s">
        <v>1509</v>
      </c>
      <c r="F678" s="16">
        <v>39905</v>
      </c>
      <c r="G678" s="17">
        <v>36</v>
      </c>
      <c r="H678" s="15" t="s">
        <v>1525</v>
      </c>
      <c r="I678" s="15" t="s">
        <v>3715</v>
      </c>
      <c r="J678" s="15" t="s">
        <v>47</v>
      </c>
      <c r="K678" s="15" t="s">
        <v>203</v>
      </c>
      <c r="L678" s="17">
        <v>631</v>
      </c>
      <c r="M678" s="17">
        <v>3300</v>
      </c>
      <c r="N678" s="20">
        <v>0</v>
      </c>
      <c r="O678" s="20">
        <v>0</v>
      </c>
      <c r="P678" s="20">
        <v>0</v>
      </c>
      <c r="Q678" s="20">
        <v>0</v>
      </c>
      <c r="R678" s="20">
        <v>3300</v>
      </c>
      <c r="S678" s="20">
        <v>0</v>
      </c>
      <c r="T678" s="15" t="s">
        <v>5484</v>
      </c>
      <c r="U678" s="15" t="s">
        <v>3715</v>
      </c>
      <c r="V678" s="19">
        <v>38610</v>
      </c>
      <c r="W678" s="18"/>
      <c r="X678" s="16">
        <v>38610</v>
      </c>
      <c r="Y678" s="17">
        <v>-122.404729</v>
      </c>
      <c r="Z678" s="17">
        <v>37.777996000000002</v>
      </c>
      <c r="AA678" s="15" t="s">
        <v>128</v>
      </c>
      <c r="AB678" s="17">
        <v>-1</v>
      </c>
      <c r="AC678" s="15" t="s">
        <v>1509</v>
      </c>
      <c r="AD678" s="17">
        <v>36</v>
      </c>
      <c r="AE678" s="17">
        <v>324</v>
      </c>
      <c r="AF678" s="20">
        <v>0</v>
      </c>
      <c r="AG678" s="20">
        <v>0</v>
      </c>
      <c r="AH678" s="20">
        <v>-2976</v>
      </c>
      <c r="AI678" s="20">
        <v>0</v>
      </c>
      <c r="AJ678" s="20">
        <v>3300</v>
      </c>
      <c r="AK678" s="20">
        <v>0</v>
      </c>
      <c r="AL678" s="20">
        <v>123</v>
      </c>
      <c r="AM678" s="15" t="s">
        <v>5450</v>
      </c>
      <c r="AN678" s="15" t="s">
        <v>5485</v>
      </c>
      <c r="AO678" s="20">
        <v>9</v>
      </c>
      <c r="AP678" s="20">
        <v>9</v>
      </c>
      <c r="AQ678" s="15" t="s">
        <v>203</v>
      </c>
      <c r="AR678" s="15" t="s">
        <v>293</v>
      </c>
      <c r="AS678" s="15" t="s">
        <v>2891</v>
      </c>
      <c r="AT678" s="15" t="s">
        <v>2892</v>
      </c>
      <c r="AU678" s="15" t="s">
        <v>2893</v>
      </c>
      <c r="AV678" s="15" t="s">
        <v>2894</v>
      </c>
      <c r="AW678" s="15" t="s">
        <v>2491</v>
      </c>
      <c r="AX678" s="15" t="s">
        <v>2895</v>
      </c>
    </row>
    <row r="679" spans="1:50" ht="15" x14ac:dyDescent="0.25">
      <c r="A679" s="17">
        <v>3029</v>
      </c>
      <c r="B679" s="15" t="s">
        <v>5390</v>
      </c>
      <c r="C679" s="15" t="s">
        <v>5391</v>
      </c>
      <c r="D679" s="15" t="s">
        <v>72</v>
      </c>
      <c r="E679" s="15" t="s">
        <v>89</v>
      </c>
      <c r="F679" s="16">
        <v>41120</v>
      </c>
      <c r="G679" s="17">
        <v>2</v>
      </c>
      <c r="H679" s="15" t="s">
        <v>3715</v>
      </c>
      <c r="I679" s="15" t="s">
        <v>5392</v>
      </c>
      <c r="J679" s="15" t="s">
        <v>62</v>
      </c>
      <c r="K679" s="15" t="s">
        <v>75</v>
      </c>
      <c r="L679" s="17">
        <v>20</v>
      </c>
      <c r="M679" s="17">
        <v>0</v>
      </c>
      <c r="N679" s="20">
        <v>0</v>
      </c>
      <c r="O679" s="20">
        <v>0</v>
      </c>
      <c r="P679" s="20">
        <v>0</v>
      </c>
      <c r="Q679" s="20">
        <v>0</v>
      </c>
      <c r="R679" s="20">
        <v>0</v>
      </c>
      <c r="S679" s="20">
        <v>0</v>
      </c>
      <c r="T679" s="15" t="s">
        <v>3715</v>
      </c>
      <c r="U679" s="15" t="s">
        <v>5393</v>
      </c>
      <c r="V679" s="18"/>
      <c r="W679" s="19">
        <v>38602</v>
      </c>
      <c r="X679" s="16">
        <v>38602</v>
      </c>
      <c r="Y679" s="17">
        <v>-122.457724</v>
      </c>
      <c r="Z679" s="17">
        <v>37.713320000000003</v>
      </c>
      <c r="AA679" s="15" t="s">
        <v>50</v>
      </c>
      <c r="AB679" s="17">
        <v>-1</v>
      </c>
      <c r="AC679" s="15" t="s">
        <v>51</v>
      </c>
      <c r="AD679" s="17">
        <v>2</v>
      </c>
      <c r="AE679" s="17">
        <v>0</v>
      </c>
      <c r="AF679" s="20">
        <v>0</v>
      </c>
      <c r="AG679" s="20">
        <v>0</v>
      </c>
      <c r="AH679" s="20">
        <v>0</v>
      </c>
      <c r="AI679" s="20">
        <v>0</v>
      </c>
      <c r="AJ679" s="20">
        <v>0</v>
      </c>
      <c r="AK679" s="20">
        <v>0</v>
      </c>
      <c r="AL679" s="21"/>
      <c r="AM679" s="15" t="s">
        <v>5394</v>
      </c>
      <c r="AN679" s="15" t="s">
        <v>3765</v>
      </c>
      <c r="AO679" s="4"/>
      <c r="AP679" s="4"/>
      <c r="AQ679" s="15" t="s">
        <v>75</v>
      </c>
      <c r="AR679" s="15" t="s">
        <v>49</v>
      </c>
      <c r="AS679" s="15" t="s">
        <v>3715</v>
      </c>
      <c r="AT679" s="15" t="s">
        <v>3715</v>
      </c>
      <c r="AU679" s="15" t="s">
        <v>3715</v>
      </c>
      <c r="AV679" s="15" t="s">
        <v>3715</v>
      </c>
      <c r="AW679" s="15" t="s">
        <v>3715</v>
      </c>
      <c r="AX679" s="15" t="s">
        <v>3715</v>
      </c>
    </row>
    <row r="680" spans="1:50" ht="15" x14ac:dyDescent="0.25">
      <c r="A680" s="17">
        <v>1264</v>
      </c>
      <c r="B680" s="15" t="s">
        <v>639</v>
      </c>
      <c r="C680" s="15" t="s">
        <v>640</v>
      </c>
      <c r="D680" s="15" t="s">
        <v>341</v>
      </c>
      <c r="E680" s="15" t="s">
        <v>608</v>
      </c>
      <c r="F680" s="16">
        <v>38779.590798611112</v>
      </c>
      <c r="G680" s="17">
        <v>2</v>
      </c>
      <c r="H680" s="15" t="s">
        <v>641</v>
      </c>
      <c r="I680" s="15" t="s">
        <v>642</v>
      </c>
      <c r="J680" s="15" t="s">
        <v>62</v>
      </c>
      <c r="K680" s="15" t="s">
        <v>75</v>
      </c>
      <c r="L680" s="17">
        <v>563</v>
      </c>
      <c r="M680" s="17">
        <v>0</v>
      </c>
      <c r="N680" s="20">
        <v>0</v>
      </c>
      <c r="O680" s="20">
        <v>0</v>
      </c>
      <c r="P680" s="20">
        <v>0</v>
      </c>
      <c r="Q680" s="20">
        <v>0</v>
      </c>
      <c r="R680" s="20">
        <v>0</v>
      </c>
      <c r="S680" s="20">
        <v>0</v>
      </c>
      <c r="T680" s="15" t="s">
        <v>6071</v>
      </c>
      <c r="U680" s="15" t="s">
        <v>6072</v>
      </c>
      <c r="V680" s="16">
        <v>38779</v>
      </c>
      <c r="W680" s="16">
        <v>38597</v>
      </c>
      <c r="X680" s="16">
        <v>38597</v>
      </c>
      <c r="Y680" s="17">
        <v>-122.439699</v>
      </c>
      <c r="Z680" s="17">
        <v>37.762618000000003</v>
      </c>
      <c r="AA680" s="15" t="s">
        <v>50</v>
      </c>
      <c r="AB680" s="17">
        <v>-1</v>
      </c>
      <c r="AC680" s="15" t="s">
        <v>608</v>
      </c>
      <c r="AD680" s="17">
        <v>1</v>
      </c>
      <c r="AE680" s="17">
        <v>0</v>
      </c>
      <c r="AF680" s="20">
        <v>0</v>
      </c>
      <c r="AG680" s="20">
        <v>0</v>
      </c>
      <c r="AH680" s="20">
        <v>0</v>
      </c>
      <c r="AI680" s="20">
        <v>0</v>
      </c>
      <c r="AJ680" s="20">
        <v>0</v>
      </c>
      <c r="AK680" s="20">
        <v>0</v>
      </c>
      <c r="AL680" s="4"/>
      <c r="AM680" s="15" t="s">
        <v>6073</v>
      </c>
      <c r="AN680" s="15" t="s">
        <v>643</v>
      </c>
      <c r="AO680" s="4"/>
      <c r="AP680" s="4"/>
      <c r="AQ680" s="15" t="s">
        <v>75</v>
      </c>
      <c r="AR680" s="15" t="s">
        <v>49</v>
      </c>
      <c r="AS680" s="15" t="s">
        <v>2590</v>
      </c>
      <c r="AT680" s="15" t="s">
        <v>2591</v>
      </c>
      <c r="AU680" s="15" t="s">
        <v>6074</v>
      </c>
      <c r="AV680" s="15" t="s">
        <v>6075</v>
      </c>
      <c r="AW680" s="15" t="s">
        <v>2025</v>
      </c>
      <c r="AX680" s="15" t="s">
        <v>6076</v>
      </c>
    </row>
    <row r="681" spans="1:50" ht="15" x14ac:dyDescent="0.25">
      <c r="A681" s="17">
        <v>1374</v>
      </c>
      <c r="B681" s="15" t="s">
        <v>5459</v>
      </c>
      <c r="C681" s="15" t="s">
        <v>152</v>
      </c>
      <c r="D681" s="15" t="s">
        <v>153</v>
      </c>
      <c r="E681" s="15" t="s">
        <v>54</v>
      </c>
      <c r="F681" s="16">
        <v>41081</v>
      </c>
      <c r="G681" s="17">
        <v>14</v>
      </c>
      <c r="H681" s="15" t="s">
        <v>154</v>
      </c>
      <c r="I681" s="15" t="s">
        <v>155</v>
      </c>
      <c r="J681" s="15" t="s">
        <v>47</v>
      </c>
      <c r="K681" s="15" t="s">
        <v>156</v>
      </c>
      <c r="L681" s="17">
        <v>669</v>
      </c>
      <c r="M681" s="17">
        <v>5425</v>
      </c>
      <c r="N681" s="20">
        <v>0</v>
      </c>
      <c r="O681" s="20">
        <v>0</v>
      </c>
      <c r="P681" s="20">
        <v>0</v>
      </c>
      <c r="Q681" s="20">
        <v>5425</v>
      </c>
      <c r="R681" s="20">
        <v>0</v>
      </c>
      <c r="S681" s="20">
        <v>0</v>
      </c>
      <c r="T681" s="15" t="s">
        <v>5460</v>
      </c>
      <c r="U681" s="15" t="s">
        <v>5461</v>
      </c>
      <c r="V681" s="16">
        <v>38645</v>
      </c>
      <c r="W681" s="16">
        <v>38596</v>
      </c>
      <c r="X681" s="16">
        <v>38596</v>
      </c>
      <c r="Y681" s="17">
        <v>-122.40832399999999</v>
      </c>
      <c r="Z681" s="17">
        <v>37.779476000000003</v>
      </c>
      <c r="AA681" s="15" t="s">
        <v>128</v>
      </c>
      <c r="AB681" s="17">
        <v>-1</v>
      </c>
      <c r="AC681" s="15" t="s">
        <v>51</v>
      </c>
      <c r="AD681" s="17">
        <v>14</v>
      </c>
      <c r="AE681" s="17">
        <v>-5425</v>
      </c>
      <c r="AF681" s="20">
        <v>0</v>
      </c>
      <c r="AG681" s="20">
        <v>0</v>
      </c>
      <c r="AH681" s="20">
        <v>0</v>
      </c>
      <c r="AI681" s="20">
        <v>-5425</v>
      </c>
      <c r="AJ681" s="20">
        <v>0</v>
      </c>
      <c r="AK681" s="20">
        <v>0</v>
      </c>
      <c r="AL681" s="20">
        <v>72</v>
      </c>
      <c r="AM681" s="15" t="s">
        <v>5462</v>
      </c>
      <c r="AN681" s="15" t="s">
        <v>4600</v>
      </c>
      <c r="AO681" s="20">
        <v>14</v>
      </c>
      <c r="AP681" s="20">
        <v>14</v>
      </c>
      <c r="AQ681" s="15" t="s">
        <v>156</v>
      </c>
      <c r="AR681" s="15" t="s">
        <v>151</v>
      </c>
      <c r="AS681" s="15" t="s">
        <v>2625</v>
      </c>
      <c r="AT681" s="15" t="s">
        <v>2626</v>
      </c>
      <c r="AU681" s="15" t="s">
        <v>2627</v>
      </c>
      <c r="AV681" s="15" t="s">
        <v>2628</v>
      </c>
      <c r="AW681" s="15" t="s">
        <v>2629</v>
      </c>
      <c r="AX681" s="15" t="s">
        <v>2630</v>
      </c>
    </row>
    <row r="682" spans="1:50" ht="15" x14ac:dyDescent="0.25">
      <c r="A682" s="17">
        <v>1990</v>
      </c>
      <c r="B682" s="15" t="s">
        <v>5463</v>
      </c>
      <c r="C682" s="15" t="s">
        <v>157</v>
      </c>
      <c r="D682" s="15" t="s">
        <v>153</v>
      </c>
      <c r="E682" s="15" t="s">
        <v>54</v>
      </c>
      <c r="F682" s="16">
        <v>39160</v>
      </c>
      <c r="G682" s="17">
        <v>8</v>
      </c>
      <c r="H682" s="15" t="s">
        <v>158</v>
      </c>
      <c r="I682" s="15" t="s">
        <v>159</v>
      </c>
      <c r="J682" s="15" t="s">
        <v>47</v>
      </c>
      <c r="K682" s="15" t="s">
        <v>160</v>
      </c>
      <c r="L682" s="17">
        <v>693</v>
      </c>
      <c r="M682" s="17">
        <v>0</v>
      </c>
      <c r="N682" s="20">
        <v>0</v>
      </c>
      <c r="O682" s="20">
        <v>0</v>
      </c>
      <c r="P682" s="20">
        <v>0</v>
      </c>
      <c r="Q682" s="20">
        <v>0</v>
      </c>
      <c r="R682" s="20">
        <v>0</v>
      </c>
      <c r="S682" s="20">
        <v>0</v>
      </c>
      <c r="T682" s="15" t="s">
        <v>5464</v>
      </c>
      <c r="U682" s="15" t="s">
        <v>5465</v>
      </c>
      <c r="V682" s="16">
        <v>38596</v>
      </c>
      <c r="W682" s="16">
        <v>38931</v>
      </c>
      <c r="X682" s="16">
        <v>38596</v>
      </c>
      <c r="Y682" s="17">
        <v>-122.39474300000001</v>
      </c>
      <c r="Z682" s="17">
        <v>37.780814999999997</v>
      </c>
      <c r="AA682" s="15" t="s">
        <v>50</v>
      </c>
      <c r="AB682" s="17">
        <v>-1</v>
      </c>
      <c r="AC682" s="15" t="s">
        <v>51</v>
      </c>
      <c r="AD682" s="17">
        <v>2</v>
      </c>
      <c r="AE682" s="17">
        <v>0</v>
      </c>
      <c r="AF682" s="20">
        <v>0</v>
      </c>
      <c r="AG682" s="20">
        <v>0</v>
      </c>
      <c r="AH682" s="20">
        <v>0</v>
      </c>
      <c r="AI682" s="20">
        <v>0</v>
      </c>
      <c r="AJ682" s="20">
        <v>0</v>
      </c>
      <c r="AK682" s="20">
        <v>0</v>
      </c>
      <c r="AL682" s="20">
        <v>123</v>
      </c>
      <c r="AM682" s="15" t="s">
        <v>5458</v>
      </c>
      <c r="AN682" s="15" t="s">
        <v>5466</v>
      </c>
      <c r="AO682" s="18"/>
      <c r="AP682" s="18"/>
      <c r="AQ682" s="15" t="s">
        <v>160</v>
      </c>
      <c r="AR682" s="15" t="s">
        <v>49</v>
      </c>
      <c r="AS682" s="15" t="s">
        <v>3715</v>
      </c>
      <c r="AT682" s="15" t="s">
        <v>2926</v>
      </c>
      <c r="AU682" s="15" t="s">
        <v>2927</v>
      </c>
      <c r="AV682" s="15" t="s">
        <v>2928</v>
      </c>
      <c r="AW682" s="15" t="s">
        <v>2929</v>
      </c>
      <c r="AX682" s="15" t="s">
        <v>2930</v>
      </c>
    </row>
    <row r="683" spans="1:50" ht="15" x14ac:dyDescent="0.25">
      <c r="A683" s="17">
        <v>1619</v>
      </c>
      <c r="B683" s="15" t="s">
        <v>4839</v>
      </c>
      <c r="C683" s="15" t="s">
        <v>148</v>
      </c>
      <c r="D683" s="15" t="s">
        <v>65</v>
      </c>
      <c r="E683" s="15" t="s">
        <v>89</v>
      </c>
      <c r="F683" s="16">
        <v>40472</v>
      </c>
      <c r="G683" s="17">
        <v>6</v>
      </c>
      <c r="H683" s="15" t="s">
        <v>149</v>
      </c>
      <c r="I683" s="15" t="s">
        <v>150</v>
      </c>
      <c r="J683" s="15" t="s">
        <v>47</v>
      </c>
      <c r="K683" s="15" t="s">
        <v>92</v>
      </c>
      <c r="L683" s="17">
        <v>188</v>
      </c>
      <c r="M683" s="17">
        <v>0</v>
      </c>
      <c r="N683" s="20">
        <v>0</v>
      </c>
      <c r="O683" s="20">
        <v>0</v>
      </c>
      <c r="P683" s="20">
        <v>0</v>
      </c>
      <c r="Q683" s="20">
        <v>0</v>
      </c>
      <c r="R683" s="20">
        <v>0</v>
      </c>
      <c r="S683" s="20">
        <v>0</v>
      </c>
      <c r="T683" s="15" t="s">
        <v>4840</v>
      </c>
      <c r="U683" s="15" t="s">
        <v>4841</v>
      </c>
      <c r="V683" s="16">
        <v>38587</v>
      </c>
      <c r="W683" s="19">
        <v>38706</v>
      </c>
      <c r="X683" s="16">
        <v>38587</v>
      </c>
      <c r="Y683" s="17">
        <v>-122.416099</v>
      </c>
      <c r="Z683" s="17">
        <v>37.758952000000001</v>
      </c>
      <c r="AA683" s="15" t="s">
        <v>50</v>
      </c>
      <c r="AB683" s="17">
        <v>-1</v>
      </c>
      <c r="AC683" s="15" t="s">
        <v>51</v>
      </c>
      <c r="AD683" s="17">
        <v>6</v>
      </c>
      <c r="AE683" s="17">
        <v>-4750</v>
      </c>
      <c r="AF683" s="20">
        <v>0</v>
      </c>
      <c r="AG683" s="20">
        <v>0</v>
      </c>
      <c r="AH683" s="20">
        <v>0</v>
      </c>
      <c r="AI683" s="20">
        <v>-4750</v>
      </c>
      <c r="AJ683" s="20">
        <v>0</v>
      </c>
      <c r="AK683" s="20">
        <v>0</v>
      </c>
      <c r="AL683" s="4"/>
      <c r="AM683" s="15" t="s">
        <v>4842</v>
      </c>
      <c r="AN683" s="15" t="s">
        <v>4352</v>
      </c>
      <c r="AO683" s="4"/>
      <c r="AP683" s="4"/>
      <c r="AQ683" s="15" t="s">
        <v>92</v>
      </c>
      <c r="AR683" s="15" t="s">
        <v>151</v>
      </c>
      <c r="AS683" s="15" t="s">
        <v>2248</v>
      </c>
      <c r="AT683" s="15" t="s">
        <v>2640</v>
      </c>
      <c r="AU683" s="15" t="s">
        <v>2201</v>
      </c>
      <c r="AV683" s="15" t="s">
        <v>4494</v>
      </c>
      <c r="AW683" s="15" t="s">
        <v>2001</v>
      </c>
      <c r="AX683" s="15" t="s">
        <v>2002</v>
      </c>
    </row>
    <row r="684" spans="1:50" ht="15" x14ac:dyDescent="0.25">
      <c r="A684" s="17">
        <v>2052</v>
      </c>
      <c r="B684" s="15" t="s">
        <v>4245</v>
      </c>
      <c r="C684" s="15" t="s">
        <v>4246</v>
      </c>
      <c r="D684" s="15" t="s">
        <v>285</v>
      </c>
      <c r="E684" s="15" t="s">
        <v>1753</v>
      </c>
      <c r="F684" s="16">
        <v>41060</v>
      </c>
      <c r="G684" s="17">
        <v>212</v>
      </c>
      <c r="H684" s="15" t="s">
        <v>4188</v>
      </c>
      <c r="I684" s="15" t="s">
        <v>4247</v>
      </c>
      <c r="J684" s="15" t="s">
        <v>47</v>
      </c>
      <c r="K684" s="15" t="s">
        <v>109</v>
      </c>
      <c r="L684" s="17">
        <v>571</v>
      </c>
      <c r="M684" s="17">
        <v>0</v>
      </c>
      <c r="N684" s="4"/>
      <c r="O684" s="4"/>
      <c r="P684" s="4"/>
      <c r="Q684" s="4"/>
      <c r="R684" s="4"/>
      <c r="S684" s="4"/>
      <c r="T684" s="15" t="s">
        <v>4248</v>
      </c>
      <c r="U684" s="15" t="s">
        <v>4249</v>
      </c>
      <c r="V684" s="19">
        <v>41060</v>
      </c>
      <c r="W684" s="16">
        <v>38581</v>
      </c>
      <c r="X684" s="16">
        <v>38581</v>
      </c>
      <c r="Y684" s="17">
        <v>-122.40386599999999</v>
      </c>
      <c r="Z684" s="17">
        <v>37.769666000000001</v>
      </c>
      <c r="AA684" s="15" t="s">
        <v>128</v>
      </c>
      <c r="AB684" s="17">
        <v>0</v>
      </c>
      <c r="AC684" s="15" t="s">
        <v>20</v>
      </c>
      <c r="AD684" s="17">
        <v>212</v>
      </c>
      <c r="AE684" s="17">
        <v>15000</v>
      </c>
      <c r="AF684" s="4"/>
      <c r="AG684" s="4"/>
      <c r="AH684" s="4"/>
      <c r="AI684" s="4"/>
      <c r="AJ684" s="20">
        <v>15000</v>
      </c>
      <c r="AK684" s="4"/>
      <c r="AL684" s="4"/>
      <c r="AM684" s="15" t="s">
        <v>4250</v>
      </c>
      <c r="AN684" s="15" t="s">
        <v>3893</v>
      </c>
      <c r="AO684" s="20">
        <v>341</v>
      </c>
      <c r="AP684" s="4"/>
      <c r="AQ684" s="15" t="s">
        <v>109</v>
      </c>
      <c r="AR684" s="15" t="s">
        <v>121</v>
      </c>
      <c r="AS684" s="15" t="s">
        <v>4191</v>
      </c>
      <c r="AT684" s="15" t="s">
        <v>2907</v>
      </c>
      <c r="AU684" s="15" t="s">
        <v>4192</v>
      </c>
      <c r="AV684" s="15" t="s">
        <v>4193</v>
      </c>
      <c r="AW684" s="15" t="s">
        <v>2168</v>
      </c>
      <c r="AX684" s="15" t="s">
        <v>4194</v>
      </c>
    </row>
    <row r="685" spans="1:50" ht="15" x14ac:dyDescent="0.25">
      <c r="A685" s="17">
        <v>1627</v>
      </c>
      <c r="B685" s="15" t="s">
        <v>4902</v>
      </c>
      <c r="C685" s="15" t="s">
        <v>1523</v>
      </c>
      <c r="D685" s="15" t="s">
        <v>65</v>
      </c>
      <c r="E685" s="15" t="s">
        <v>1509</v>
      </c>
      <c r="F685" s="16">
        <v>40689</v>
      </c>
      <c r="G685" s="17">
        <v>18</v>
      </c>
      <c r="H685" s="15" t="s">
        <v>4903</v>
      </c>
      <c r="I685" s="15" t="s">
        <v>3715</v>
      </c>
      <c r="J685" s="15" t="s">
        <v>274</v>
      </c>
      <c r="K685" s="15" t="s">
        <v>494</v>
      </c>
      <c r="L685" s="17">
        <v>185</v>
      </c>
      <c r="M685" s="17">
        <v>4705</v>
      </c>
      <c r="N685" s="20">
        <v>0</v>
      </c>
      <c r="O685" s="20">
        <v>0</v>
      </c>
      <c r="P685" s="20">
        <v>0</v>
      </c>
      <c r="Q685" s="20">
        <v>0</v>
      </c>
      <c r="R685" s="20">
        <v>4705</v>
      </c>
      <c r="S685" s="20">
        <v>0</v>
      </c>
      <c r="T685" s="15" t="s">
        <v>4904</v>
      </c>
      <c r="U685" s="15" t="s">
        <v>3715</v>
      </c>
      <c r="V685" s="16">
        <v>38575</v>
      </c>
      <c r="W685" s="21"/>
      <c r="X685" s="16">
        <v>38575</v>
      </c>
      <c r="Y685" s="17">
        <v>-122.421167</v>
      </c>
      <c r="Z685" s="17">
        <v>37.758616000000004</v>
      </c>
      <c r="AA685" s="15" t="s">
        <v>128</v>
      </c>
      <c r="AB685" s="17">
        <v>-1</v>
      </c>
      <c r="AC685" s="15" t="s">
        <v>1509</v>
      </c>
      <c r="AD685" s="17">
        <v>18</v>
      </c>
      <c r="AE685" s="17">
        <v>4705</v>
      </c>
      <c r="AF685" s="20">
        <v>0</v>
      </c>
      <c r="AG685" s="20">
        <v>0</v>
      </c>
      <c r="AH685" s="20">
        <v>0</v>
      </c>
      <c r="AI685" s="20">
        <v>0</v>
      </c>
      <c r="AJ685" s="20">
        <v>4705</v>
      </c>
      <c r="AK685" s="20">
        <v>0</v>
      </c>
      <c r="AL685" s="21"/>
      <c r="AM685" s="15" t="s">
        <v>4880</v>
      </c>
      <c r="AN685" s="15" t="s">
        <v>4905</v>
      </c>
      <c r="AO685" s="20">
        <v>22</v>
      </c>
      <c r="AP685" s="20">
        <v>22</v>
      </c>
      <c r="AQ685" s="15" t="s">
        <v>495</v>
      </c>
      <c r="AR685" s="15" t="s">
        <v>545</v>
      </c>
      <c r="AS685" s="15" t="s">
        <v>2248</v>
      </c>
      <c r="AT685" s="15" t="s">
        <v>2640</v>
      </c>
      <c r="AU685" s="15" t="s">
        <v>2201</v>
      </c>
      <c r="AV685" s="15" t="s">
        <v>4494</v>
      </c>
      <c r="AW685" s="15" t="s">
        <v>2001</v>
      </c>
      <c r="AX685" s="15" t="s">
        <v>2002</v>
      </c>
    </row>
    <row r="686" spans="1:50" ht="15" x14ac:dyDescent="0.25">
      <c r="A686" s="17">
        <v>1786</v>
      </c>
      <c r="B686" s="15" t="s">
        <v>3927</v>
      </c>
      <c r="C686" s="15" t="s">
        <v>1278</v>
      </c>
      <c r="D686" s="15" t="s">
        <v>370</v>
      </c>
      <c r="E686" s="15" t="s">
        <v>1215</v>
      </c>
      <c r="F686" s="16">
        <v>41051</v>
      </c>
      <c r="G686" s="17">
        <v>0</v>
      </c>
      <c r="H686" s="15" t="s">
        <v>3928</v>
      </c>
      <c r="I686" s="15" t="s">
        <v>3715</v>
      </c>
      <c r="J686" s="15" t="s">
        <v>230</v>
      </c>
      <c r="K686" s="15" t="s">
        <v>613</v>
      </c>
      <c r="L686" s="17">
        <v>741</v>
      </c>
      <c r="M686" s="17">
        <v>296430</v>
      </c>
      <c r="N686" s="20">
        <v>293750</v>
      </c>
      <c r="O686" s="20">
        <v>0</v>
      </c>
      <c r="P686" s="20">
        <v>0</v>
      </c>
      <c r="Q686" s="20">
        <v>0</v>
      </c>
      <c r="R686" s="20">
        <v>2680</v>
      </c>
      <c r="S686" s="20">
        <v>0</v>
      </c>
      <c r="T686" s="15" t="s">
        <v>3929</v>
      </c>
      <c r="U686" s="15" t="s">
        <v>3930</v>
      </c>
      <c r="V686" s="19">
        <v>39030</v>
      </c>
      <c r="W686" s="16">
        <v>38568</v>
      </c>
      <c r="X686" s="16">
        <v>38568</v>
      </c>
      <c r="Y686" s="17">
        <v>-122.398343</v>
      </c>
      <c r="Z686" s="17">
        <v>37.789000999999999</v>
      </c>
      <c r="AA686" s="15" t="s">
        <v>70</v>
      </c>
      <c r="AB686" s="17">
        <v>-1</v>
      </c>
      <c r="AC686" s="15" t="s">
        <v>1219</v>
      </c>
      <c r="AD686" s="17">
        <v>0</v>
      </c>
      <c r="AE686" s="17">
        <v>296430</v>
      </c>
      <c r="AF686" s="20">
        <v>0</v>
      </c>
      <c r="AG686" s="20">
        <v>0</v>
      </c>
      <c r="AH686" s="20">
        <v>293750</v>
      </c>
      <c r="AI686" s="20">
        <v>0</v>
      </c>
      <c r="AJ686" s="20">
        <v>2680</v>
      </c>
      <c r="AK686" s="20">
        <v>0</v>
      </c>
      <c r="AL686" s="20">
        <v>123</v>
      </c>
      <c r="AM686" s="15" t="s">
        <v>3931</v>
      </c>
      <c r="AN686" s="15" t="s">
        <v>3932</v>
      </c>
      <c r="AO686" s="20">
        <v>50</v>
      </c>
      <c r="AP686" s="20">
        <v>-12</v>
      </c>
      <c r="AQ686" s="15" t="s">
        <v>613</v>
      </c>
      <c r="AR686" s="15" t="s">
        <v>923</v>
      </c>
      <c r="AS686" s="15" t="s">
        <v>1997</v>
      </c>
      <c r="AT686" s="15" t="s">
        <v>2200</v>
      </c>
      <c r="AU686" s="15" t="s">
        <v>2201</v>
      </c>
      <c r="AV686" s="15" t="s">
        <v>2202</v>
      </c>
      <c r="AW686" s="15" t="s">
        <v>2001</v>
      </c>
      <c r="AX686" s="15" t="s">
        <v>2002</v>
      </c>
    </row>
    <row r="687" spans="1:50" ht="15" x14ac:dyDescent="0.25">
      <c r="A687" s="17">
        <v>1657</v>
      </c>
      <c r="B687" s="15" t="s">
        <v>144</v>
      </c>
      <c r="C687" s="15" t="s">
        <v>145</v>
      </c>
      <c r="D687" s="15" t="s">
        <v>65</v>
      </c>
      <c r="E687" s="15" t="s">
        <v>89</v>
      </c>
      <c r="F687" s="16">
        <v>39813</v>
      </c>
      <c r="G687" s="17">
        <v>3</v>
      </c>
      <c r="H687" s="15" t="s">
        <v>4846</v>
      </c>
      <c r="I687" s="15" t="s">
        <v>146</v>
      </c>
      <c r="J687" s="15" t="s">
        <v>62</v>
      </c>
      <c r="K687" s="15" t="s">
        <v>135</v>
      </c>
      <c r="L687" s="17">
        <v>170</v>
      </c>
      <c r="M687" s="17">
        <v>0</v>
      </c>
      <c r="N687" s="17">
        <v>0</v>
      </c>
      <c r="O687" s="17">
        <v>0</v>
      </c>
      <c r="P687" s="17">
        <v>0</v>
      </c>
      <c r="Q687" s="17">
        <v>0</v>
      </c>
      <c r="R687" s="17">
        <v>0</v>
      </c>
      <c r="S687" s="17">
        <v>0</v>
      </c>
      <c r="T687" s="15" t="s">
        <v>4847</v>
      </c>
      <c r="U687" s="15" t="s">
        <v>4848</v>
      </c>
      <c r="V687" s="19">
        <v>38666</v>
      </c>
      <c r="W687" s="16">
        <v>38547</v>
      </c>
      <c r="X687" s="16">
        <v>38547</v>
      </c>
      <c r="Y687" s="17">
        <v>-122.414062</v>
      </c>
      <c r="Z687" s="17">
        <v>37.755873000000001</v>
      </c>
      <c r="AA687" s="15" t="s">
        <v>50</v>
      </c>
      <c r="AB687" s="17">
        <v>-1</v>
      </c>
      <c r="AC687" s="15" t="s">
        <v>51</v>
      </c>
      <c r="AD687" s="17">
        <v>2</v>
      </c>
      <c r="AE687" s="17">
        <v>0</v>
      </c>
      <c r="AF687" s="17">
        <v>0</v>
      </c>
      <c r="AG687" s="17">
        <v>0</v>
      </c>
      <c r="AH687" s="17">
        <v>0</v>
      </c>
      <c r="AI687" s="17">
        <v>0</v>
      </c>
      <c r="AJ687" s="17">
        <v>0</v>
      </c>
      <c r="AK687" s="17">
        <v>0</v>
      </c>
      <c r="AL687" s="21"/>
      <c r="AM687" s="15" t="s">
        <v>4849</v>
      </c>
      <c r="AN687" s="15" t="s">
        <v>147</v>
      </c>
      <c r="AO687" s="21"/>
      <c r="AP687" s="21"/>
      <c r="AQ687" s="15" t="s">
        <v>135</v>
      </c>
      <c r="AR687" s="15" t="s">
        <v>49</v>
      </c>
      <c r="AS687" s="15" t="s">
        <v>3715</v>
      </c>
      <c r="AT687" s="15" t="s">
        <v>2736</v>
      </c>
      <c r="AU687" s="15" t="s">
        <v>2737</v>
      </c>
      <c r="AV687" s="15" t="s">
        <v>2738</v>
      </c>
      <c r="AW687" s="15" t="s">
        <v>2098</v>
      </c>
      <c r="AX687" s="15" t="s">
        <v>2739</v>
      </c>
    </row>
    <row r="688" spans="1:50" ht="15" x14ac:dyDescent="0.25">
      <c r="A688" s="17">
        <v>2402</v>
      </c>
      <c r="B688" s="15" t="s">
        <v>6009</v>
      </c>
      <c r="C688" s="15" t="s">
        <v>142</v>
      </c>
      <c r="D688" s="15" t="s">
        <v>94</v>
      </c>
      <c r="E688" s="15" t="s">
        <v>54</v>
      </c>
      <c r="F688" s="16">
        <v>40631</v>
      </c>
      <c r="G688" s="17">
        <v>2</v>
      </c>
      <c r="H688" s="15" t="s">
        <v>3715</v>
      </c>
      <c r="I688" s="15" t="s">
        <v>143</v>
      </c>
      <c r="J688" s="15" t="s">
        <v>62</v>
      </c>
      <c r="K688" s="15" t="s">
        <v>75</v>
      </c>
      <c r="L688" s="17">
        <v>406</v>
      </c>
      <c r="M688" s="17">
        <v>0</v>
      </c>
      <c r="N688" s="20">
        <v>0</v>
      </c>
      <c r="O688" s="20">
        <v>0</v>
      </c>
      <c r="P688" s="20">
        <v>0</v>
      </c>
      <c r="Q688" s="20">
        <v>0</v>
      </c>
      <c r="R688" s="20">
        <v>0</v>
      </c>
      <c r="S688" s="20">
        <v>0</v>
      </c>
      <c r="T688" s="15" t="s">
        <v>3715</v>
      </c>
      <c r="U688" s="15" t="s">
        <v>6010</v>
      </c>
      <c r="V688" s="18"/>
      <c r="W688" s="19">
        <v>38546</v>
      </c>
      <c r="X688" s="16">
        <v>38546</v>
      </c>
      <c r="Y688" s="17">
        <v>-122.39222599999999</v>
      </c>
      <c r="Z688" s="17">
        <v>37.734544999999997</v>
      </c>
      <c r="AA688" s="15" t="s">
        <v>50</v>
      </c>
      <c r="AB688" s="17">
        <v>-1</v>
      </c>
      <c r="AC688" s="15" t="s">
        <v>51</v>
      </c>
      <c r="AD688" s="17">
        <v>2</v>
      </c>
      <c r="AE688" s="17">
        <v>0</v>
      </c>
      <c r="AF688" s="20">
        <v>0</v>
      </c>
      <c r="AG688" s="20">
        <v>0</v>
      </c>
      <c r="AH688" s="20">
        <v>0</v>
      </c>
      <c r="AI688" s="20">
        <v>0</v>
      </c>
      <c r="AJ688" s="20">
        <v>0</v>
      </c>
      <c r="AK688" s="20">
        <v>0</v>
      </c>
      <c r="AL688" s="4"/>
      <c r="AM688" s="15" t="s">
        <v>6011</v>
      </c>
      <c r="AN688" s="15" t="s">
        <v>4448</v>
      </c>
      <c r="AO688" s="4"/>
      <c r="AP688" s="4"/>
      <c r="AQ688" s="15" t="s">
        <v>75</v>
      </c>
      <c r="AR688" s="15" t="s">
        <v>49</v>
      </c>
      <c r="AS688" s="15" t="s">
        <v>3715</v>
      </c>
      <c r="AT688" s="15" t="s">
        <v>3715</v>
      </c>
      <c r="AU688" s="15" t="s">
        <v>3715</v>
      </c>
      <c r="AV688" s="15" t="s">
        <v>3715</v>
      </c>
      <c r="AW688" s="15" t="s">
        <v>3715</v>
      </c>
      <c r="AX688" s="15" t="s">
        <v>3715</v>
      </c>
    </row>
    <row r="689" spans="1:50" ht="15" x14ac:dyDescent="0.25">
      <c r="A689" s="17">
        <v>541</v>
      </c>
      <c r="B689" s="15" t="s">
        <v>5158</v>
      </c>
      <c r="C689" s="15" t="s">
        <v>1520</v>
      </c>
      <c r="D689" s="15" t="s">
        <v>237</v>
      </c>
      <c r="E689" s="15" t="s">
        <v>1507</v>
      </c>
      <c r="F689" s="16">
        <v>40611</v>
      </c>
      <c r="G689" s="17">
        <v>90</v>
      </c>
      <c r="H689" s="15" t="s">
        <v>1521</v>
      </c>
      <c r="I689" s="15" t="s">
        <v>1522</v>
      </c>
      <c r="J689" s="15" t="s">
        <v>274</v>
      </c>
      <c r="K689" s="15" t="s">
        <v>275</v>
      </c>
      <c r="L689" s="17">
        <v>268</v>
      </c>
      <c r="M689" s="17">
        <v>45632</v>
      </c>
      <c r="N689" s="17">
        <v>0</v>
      </c>
      <c r="O689" s="17">
        <v>0</v>
      </c>
      <c r="P689" s="17">
        <v>38000</v>
      </c>
      <c r="Q689" s="17">
        <v>0</v>
      </c>
      <c r="R689" s="17">
        <v>7632</v>
      </c>
      <c r="S689" s="17">
        <v>0</v>
      </c>
      <c r="T689" s="15" t="s">
        <v>5159</v>
      </c>
      <c r="U689" s="15" t="s">
        <v>5160</v>
      </c>
      <c r="V689" s="19">
        <v>38539</v>
      </c>
      <c r="W689" s="16">
        <v>39667</v>
      </c>
      <c r="X689" s="16">
        <v>38539</v>
      </c>
      <c r="Y689" s="17">
        <v>-122.425884</v>
      </c>
      <c r="Z689" s="17">
        <v>37.776651000000001</v>
      </c>
      <c r="AA689" s="15" t="s">
        <v>128</v>
      </c>
      <c r="AB689" s="17">
        <v>-1</v>
      </c>
      <c r="AC689" s="15" t="s">
        <v>1509</v>
      </c>
      <c r="AD689" s="17">
        <v>90</v>
      </c>
      <c r="AE689" s="17">
        <v>42432</v>
      </c>
      <c r="AF689" s="17">
        <v>0</v>
      </c>
      <c r="AG689" s="17">
        <v>38000</v>
      </c>
      <c r="AH689" s="17">
        <v>0</v>
      </c>
      <c r="AI689" s="17">
        <v>0</v>
      </c>
      <c r="AJ689" s="17">
        <v>4432</v>
      </c>
      <c r="AK689" s="17">
        <v>0</v>
      </c>
      <c r="AL689" s="4"/>
      <c r="AM689" s="15" t="s">
        <v>5116</v>
      </c>
      <c r="AN689" s="15" t="s">
        <v>3834</v>
      </c>
      <c r="AO689" s="4"/>
      <c r="AP689" s="18"/>
      <c r="AQ689" s="15" t="s">
        <v>275</v>
      </c>
      <c r="AR689" s="15" t="s">
        <v>545</v>
      </c>
      <c r="AS689" s="15" t="s">
        <v>3715</v>
      </c>
      <c r="AT689" s="15" t="s">
        <v>2255</v>
      </c>
      <c r="AU689" s="15" t="s">
        <v>2256</v>
      </c>
      <c r="AV689" s="15" t="s">
        <v>2257</v>
      </c>
      <c r="AW689" s="15" t="s">
        <v>2053</v>
      </c>
      <c r="AX689" s="15" t="s">
        <v>2258</v>
      </c>
    </row>
    <row r="690" spans="1:50" ht="15" x14ac:dyDescent="0.25">
      <c r="A690" s="17">
        <v>2466</v>
      </c>
      <c r="B690" s="15" t="s">
        <v>6015</v>
      </c>
      <c r="C690" s="15" t="s">
        <v>139</v>
      </c>
      <c r="D690" s="15" t="s">
        <v>94</v>
      </c>
      <c r="E690" s="15" t="s">
        <v>54</v>
      </c>
      <c r="F690" s="16">
        <v>39205</v>
      </c>
      <c r="G690" s="17">
        <v>2</v>
      </c>
      <c r="H690" s="15" t="s">
        <v>140</v>
      </c>
      <c r="I690" s="15" t="s">
        <v>141</v>
      </c>
      <c r="J690" s="15" t="s">
        <v>62</v>
      </c>
      <c r="K690" s="15" t="s">
        <v>116</v>
      </c>
      <c r="L690" s="17">
        <v>905</v>
      </c>
      <c r="M690" s="17">
        <v>0</v>
      </c>
      <c r="N690" s="20">
        <v>0</v>
      </c>
      <c r="O690" s="20">
        <v>0</v>
      </c>
      <c r="P690" s="20">
        <v>0</v>
      </c>
      <c r="Q690" s="20">
        <v>0</v>
      </c>
      <c r="R690" s="20">
        <v>0</v>
      </c>
      <c r="S690" s="20">
        <v>0</v>
      </c>
      <c r="T690" s="15" t="s">
        <v>6016</v>
      </c>
      <c r="U690" s="15" t="s">
        <v>6017</v>
      </c>
      <c r="V690" s="16">
        <v>38596</v>
      </c>
      <c r="W690" s="16">
        <v>38539</v>
      </c>
      <c r="X690" s="16">
        <v>38539</v>
      </c>
      <c r="Y690" s="17">
        <v>-122.39735400000001</v>
      </c>
      <c r="Z690" s="17">
        <v>37.719315999999999</v>
      </c>
      <c r="AA690" s="15" t="s">
        <v>50</v>
      </c>
      <c r="AB690" s="17">
        <v>-1</v>
      </c>
      <c r="AC690" s="15" t="s">
        <v>51</v>
      </c>
      <c r="AD690" s="17">
        <v>2</v>
      </c>
      <c r="AE690" s="17">
        <v>0</v>
      </c>
      <c r="AF690" s="20">
        <v>0</v>
      </c>
      <c r="AG690" s="20">
        <v>0</v>
      </c>
      <c r="AH690" s="20">
        <v>0</v>
      </c>
      <c r="AI690" s="20">
        <v>0</v>
      </c>
      <c r="AJ690" s="20">
        <v>0</v>
      </c>
      <c r="AK690" s="20">
        <v>0</v>
      </c>
      <c r="AL690" s="4"/>
      <c r="AM690" s="15" t="s">
        <v>6018</v>
      </c>
      <c r="AN690" s="15" t="s">
        <v>3732</v>
      </c>
      <c r="AO690" s="4"/>
      <c r="AP690" s="4"/>
      <c r="AQ690" s="15" t="s">
        <v>116</v>
      </c>
      <c r="AR690" s="15" t="s">
        <v>49</v>
      </c>
      <c r="AS690" s="15" t="s">
        <v>3715</v>
      </c>
      <c r="AT690" s="15" t="s">
        <v>3083</v>
      </c>
      <c r="AU690" s="15" t="s">
        <v>3715</v>
      </c>
      <c r="AV690" s="15" t="s">
        <v>3084</v>
      </c>
      <c r="AW690" s="15" t="s">
        <v>3715</v>
      </c>
      <c r="AX690" s="15" t="s">
        <v>3715</v>
      </c>
    </row>
    <row r="691" spans="1:50" ht="15" x14ac:dyDescent="0.25">
      <c r="A691" s="17">
        <v>2034</v>
      </c>
      <c r="B691" s="15" t="s">
        <v>5515</v>
      </c>
      <c r="C691" s="15" t="s">
        <v>1518</v>
      </c>
      <c r="D691" s="15" t="s">
        <v>153</v>
      </c>
      <c r="E691" s="15" t="s">
        <v>1507</v>
      </c>
      <c r="F691" s="16">
        <v>40640</v>
      </c>
      <c r="G691" s="17">
        <v>0</v>
      </c>
      <c r="H691" s="15" t="s">
        <v>1519</v>
      </c>
      <c r="I691" s="15" t="s">
        <v>3715</v>
      </c>
      <c r="J691" s="15" t="s">
        <v>47</v>
      </c>
      <c r="K691" s="15" t="s">
        <v>898</v>
      </c>
      <c r="L691" s="17">
        <v>632</v>
      </c>
      <c r="M691" s="17">
        <v>49500</v>
      </c>
      <c r="N691" s="20">
        <v>0</v>
      </c>
      <c r="O691" s="20">
        <v>0</v>
      </c>
      <c r="P691" s="20">
        <v>0</v>
      </c>
      <c r="Q691" s="20">
        <v>0</v>
      </c>
      <c r="R691" s="20">
        <v>0</v>
      </c>
      <c r="S691" s="20">
        <v>49500</v>
      </c>
      <c r="T691" s="15" t="s">
        <v>5516</v>
      </c>
      <c r="U691" s="15" t="s">
        <v>3715</v>
      </c>
      <c r="V691" s="19">
        <v>38524</v>
      </c>
      <c r="W691" s="18"/>
      <c r="X691" s="16">
        <v>38524</v>
      </c>
      <c r="Y691" s="17">
        <v>-122.391289</v>
      </c>
      <c r="Z691" s="17">
        <v>37.778734</v>
      </c>
      <c r="AA691" s="15" t="s">
        <v>17</v>
      </c>
      <c r="AB691" s="17">
        <v>-1</v>
      </c>
      <c r="AC691" s="15" t="s">
        <v>1509</v>
      </c>
      <c r="AD691" s="17">
        <v>0</v>
      </c>
      <c r="AE691" s="17">
        <v>43845</v>
      </c>
      <c r="AF691" s="20">
        <v>0</v>
      </c>
      <c r="AG691" s="20">
        <v>0</v>
      </c>
      <c r="AH691" s="20">
        <v>0</v>
      </c>
      <c r="AI691" s="20">
        <v>-5655</v>
      </c>
      <c r="AJ691" s="20">
        <v>0</v>
      </c>
      <c r="AK691" s="20">
        <v>49500</v>
      </c>
      <c r="AL691" s="20">
        <v>123</v>
      </c>
      <c r="AM691" s="15" t="s">
        <v>5498</v>
      </c>
      <c r="AN691" s="15" t="s">
        <v>3901</v>
      </c>
      <c r="AO691" s="4"/>
      <c r="AP691" s="4"/>
      <c r="AQ691" s="15" t="s">
        <v>898</v>
      </c>
      <c r="AR691" s="15" t="s">
        <v>283</v>
      </c>
      <c r="AS691" s="15" t="s">
        <v>2958</v>
      </c>
      <c r="AT691" s="15" t="s">
        <v>2959</v>
      </c>
      <c r="AU691" s="15" t="s">
        <v>2960</v>
      </c>
      <c r="AV691" s="15" t="s">
        <v>2961</v>
      </c>
      <c r="AW691" s="15" t="s">
        <v>2962</v>
      </c>
      <c r="AX691" s="15" t="s">
        <v>2963</v>
      </c>
    </row>
    <row r="692" spans="1:50" ht="15" x14ac:dyDescent="0.25">
      <c r="A692" s="17">
        <v>2143</v>
      </c>
      <c r="B692" s="15" t="s">
        <v>4251</v>
      </c>
      <c r="C692" s="15" t="s">
        <v>1275</v>
      </c>
      <c r="D692" s="15" t="s">
        <v>285</v>
      </c>
      <c r="E692" s="15" t="s">
        <v>1215</v>
      </c>
      <c r="F692" s="16">
        <v>40259</v>
      </c>
      <c r="G692" s="17">
        <v>2</v>
      </c>
      <c r="H692" s="15" t="s">
        <v>1276</v>
      </c>
      <c r="I692" s="15" t="s">
        <v>1277</v>
      </c>
      <c r="J692" s="15" t="s">
        <v>62</v>
      </c>
      <c r="K692" s="15" t="s">
        <v>75</v>
      </c>
      <c r="L692" s="17">
        <v>607</v>
      </c>
      <c r="M692" s="17">
        <v>0</v>
      </c>
      <c r="N692" s="20">
        <v>0</v>
      </c>
      <c r="O692" s="20">
        <v>0</v>
      </c>
      <c r="P692" s="20">
        <v>0</v>
      </c>
      <c r="Q692" s="20">
        <v>0</v>
      </c>
      <c r="R692" s="20">
        <v>0</v>
      </c>
      <c r="S692" s="20">
        <v>0</v>
      </c>
      <c r="T692" s="15" t="s">
        <v>4252</v>
      </c>
      <c r="U692" s="15" t="s">
        <v>4253</v>
      </c>
      <c r="V692" s="16">
        <v>38526</v>
      </c>
      <c r="W692" s="16">
        <v>38510</v>
      </c>
      <c r="X692" s="16">
        <v>38510</v>
      </c>
      <c r="Y692" s="17">
        <v>-122.40023600000001</v>
      </c>
      <c r="Z692" s="17">
        <v>37.759036999999999</v>
      </c>
      <c r="AA692" s="15" t="s">
        <v>50</v>
      </c>
      <c r="AB692" s="17">
        <v>-1</v>
      </c>
      <c r="AC692" s="15" t="s">
        <v>1219</v>
      </c>
      <c r="AD692" s="17">
        <v>2</v>
      </c>
      <c r="AE692" s="17">
        <v>0</v>
      </c>
      <c r="AF692" s="20">
        <v>0</v>
      </c>
      <c r="AG692" s="20">
        <v>0</v>
      </c>
      <c r="AH692" s="20">
        <v>0</v>
      </c>
      <c r="AI692" s="20">
        <v>0</v>
      </c>
      <c r="AJ692" s="20">
        <v>0</v>
      </c>
      <c r="AK692" s="20">
        <v>0</v>
      </c>
      <c r="AL692" s="4"/>
      <c r="AM692" s="15" t="s">
        <v>4254</v>
      </c>
      <c r="AN692" s="15" t="s">
        <v>3755</v>
      </c>
      <c r="AO692" s="4"/>
      <c r="AP692" s="4"/>
      <c r="AQ692" s="15" t="s">
        <v>75</v>
      </c>
      <c r="AR692" s="15" t="s">
        <v>49</v>
      </c>
      <c r="AS692" s="15" t="s">
        <v>2285</v>
      </c>
      <c r="AT692" s="15" t="s">
        <v>2286</v>
      </c>
      <c r="AU692" s="15" t="s">
        <v>2287</v>
      </c>
      <c r="AV692" s="15" t="s">
        <v>2288</v>
      </c>
      <c r="AW692" s="15" t="s">
        <v>2289</v>
      </c>
      <c r="AX692" s="15" t="s">
        <v>2290</v>
      </c>
    </row>
    <row r="693" spans="1:50" ht="15" x14ac:dyDescent="0.25">
      <c r="A693" s="17">
        <v>593</v>
      </c>
      <c r="B693" s="15" t="s">
        <v>5096</v>
      </c>
      <c r="C693" s="15" t="s">
        <v>1273</v>
      </c>
      <c r="D693" s="15" t="s">
        <v>237</v>
      </c>
      <c r="E693" s="15" t="s">
        <v>1215</v>
      </c>
      <c r="F693" s="16">
        <v>39280</v>
      </c>
      <c r="G693" s="17">
        <v>113</v>
      </c>
      <c r="H693" s="15" t="s">
        <v>5097</v>
      </c>
      <c r="I693" s="15" t="s">
        <v>1274</v>
      </c>
      <c r="J693" s="15" t="s">
        <v>47</v>
      </c>
      <c r="K693" s="15" t="s">
        <v>239</v>
      </c>
      <c r="L693" s="17">
        <v>248</v>
      </c>
      <c r="M693" s="17">
        <v>5100</v>
      </c>
      <c r="N693" s="4"/>
      <c r="O693" s="4"/>
      <c r="P693" s="4"/>
      <c r="Q693" s="4"/>
      <c r="R693" s="20">
        <v>5100</v>
      </c>
      <c r="S693" s="4"/>
      <c r="T693" s="15" t="s">
        <v>5098</v>
      </c>
      <c r="U693" s="15" t="s">
        <v>5099</v>
      </c>
      <c r="V693" s="16">
        <v>38504</v>
      </c>
      <c r="W693" s="16">
        <v>38912</v>
      </c>
      <c r="X693" s="16">
        <v>38504</v>
      </c>
      <c r="Y693" s="17">
        <v>-122.424217</v>
      </c>
      <c r="Z693" s="17">
        <v>37.771346999999999</v>
      </c>
      <c r="AA693" s="15" t="s">
        <v>128</v>
      </c>
      <c r="AB693" s="17">
        <v>-1</v>
      </c>
      <c r="AC693" s="15" t="s">
        <v>1219</v>
      </c>
      <c r="AD693" s="17">
        <v>113</v>
      </c>
      <c r="AE693" s="17">
        <v>3033</v>
      </c>
      <c r="AF693" s="20">
        <v>-1071</v>
      </c>
      <c r="AG693" s="20">
        <v>0</v>
      </c>
      <c r="AH693" s="20">
        <v>-996</v>
      </c>
      <c r="AI693" s="20">
        <v>0</v>
      </c>
      <c r="AJ693" s="20">
        <v>5100</v>
      </c>
      <c r="AK693" s="20">
        <v>0</v>
      </c>
      <c r="AL693" s="4"/>
      <c r="AM693" s="15" t="s">
        <v>5100</v>
      </c>
      <c r="AN693" s="15" t="s">
        <v>4352</v>
      </c>
      <c r="AO693" s="20">
        <v>83</v>
      </c>
      <c r="AP693" s="20">
        <v>83</v>
      </c>
      <c r="AQ693" s="15" t="s">
        <v>239</v>
      </c>
      <c r="AR693" s="15" t="s">
        <v>293</v>
      </c>
      <c r="AS693" s="15" t="s">
        <v>2248</v>
      </c>
      <c r="AT693" s="15" t="s">
        <v>2640</v>
      </c>
      <c r="AU693" s="15" t="s">
        <v>2201</v>
      </c>
      <c r="AV693" s="15" t="s">
        <v>4494</v>
      </c>
      <c r="AW693" s="15" t="s">
        <v>2001</v>
      </c>
      <c r="AX693" s="15" t="s">
        <v>2002</v>
      </c>
    </row>
    <row r="694" spans="1:50" ht="15" x14ac:dyDescent="0.25">
      <c r="A694" s="17">
        <v>878</v>
      </c>
      <c r="B694" s="15" t="s">
        <v>4385</v>
      </c>
      <c r="C694" s="15" t="s">
        <v>136</v>
      </c>
      <c r="D694" s="15" t="s">
        <v>137</v>
      </c>
      <c r="E694" s="15" t="s">
        <v>54</v>
      </c>
      <c r="F694" s="16">
        <v>40921</v>
      </c>
      <c r="G694" s="17">
        <v>1</v>
      </c>
      <c r="H694" s="15" t="s">
        <v>3715</v>
      </c>
      <c r="I694" s="15" t="s">
        <v>138</v>
      </c>
      <c r="J694" s="15" t="s">
        <v>62</v>
      </c>
      <c r="K694" s="15" t="s">
        <v>116</v>
      </c>
      <c r="L694" s="17">
        <v>677</v>
      </c>
      <c r="M694" s="17">
        <v>0</v>
      </c>
      <c r="N694" s="20">
        <v>0</v>
      </c>
      <c r="O694" s="20">
        <v>0</v>
      </c>
      <c r="P694" s="20">
        <v>0</v>
      </c>
      <c r="Q694" s="20">
        <v>0</v>
      </c>
      <c r="R694" s="20">
        <v>0</v>
      </c>
      <c r="S694" s="20">
        <v>0</v>
      </c>
      <c r="T694" s="15" t="s">
        <v>3715</v>
      </c>
      <c r="U694" s="15" t="s">
        <v>4386</v>
      </c>
      <c r="V694" s="4"/>
      <c r="W694" s="16">
        <v>38499</v>
      </c>
      <c r="X694" s="16">
        <v>38499</v>
      </c>
      <c r="Y694" s="17">
        <v>-122.481432</v>
      </c>
      <c r="Z694" s="17">
        <v>37.781272999999999</v>
      </c>
      <c r="AA694" s="15" t="s">
        <v>50</v>
      </c>
      <c r="AB694" s="17">
        <v>-1</v>
      </c>
      <c r="AC694" s="15" t="s">
        <v>51</v>
      </c>
      <c r="AD694" s="17">
        <v>1</v>
      </c>
      <c r="AE694" s="17">
        <v>0</v>
      </c>
      <c r="AF694" s="20">
        <v>0</v>
      </c>
      <c r="AG694" s="20">
        <v>0</v>
      </c>
      <c r="AH694" s="20">
        <v>0</v>
      </c>
      <c r="AI694" s="20">
        <v>0</v>
      </c>
      <c r="AJ694" s="20">
        <v>0</v>
      </c>
      <c r="AK694" s="20">
        <v>0</v>
      </c>
      <c r="AL694" s="4"/>
      <c r="AM694" s="15" t="s">
        <v>4317</v>
      </c>
      <c r="AN694" s="15" t="s">
        <v>4049</v>
      </c>
      <c r="AO694" s="4"/>
      <c r="AP694" s="4"/>
      <c r="AQ694" s="15" t="s">
        <v>116</v>
      </c>
      <c r="AR694" s="15" t="s">
        <v>49</v>
      </c>
      <c r="AS694" s="15" t="s">
        <v>3715</v>
      </c>
      <c r="AT694" s="15" t="s">
        <v>3715</v>
      </c>
      <c r="AU694" s="15" t="s">
        <v>3715</v>
      </c>
      <c r="AV694" s="15" t="s">
        <v>3715</v>
      </c>
      <c r="AW694" s="15" t="s">
        <v>3715</v>
      </c>
      <c r="AX694" s="15" t="s">
        <v>3715</v>
      </c>
    </row>
    <row r="695" spans="1:50" ht="15" x14ac:dyDescent="0.25">
      <c r="A695" s="17">
        <v>1521</v>
      </c>
      <c r="B695" s="15" t="s">
        <v>5007</v>
      </c>
      <c r="C695" s="15" t="s">
        <v>1516</v>
      </c>
      <c r="D695" s="15" t="s">
        <v>65</v>
      </c>
      <c r="E695" s="15" t="s">
        <v>1509</v>
      </c>
      <c r="F695" s="16">
        <v>40934</v>
      </c>
      <c r="G695" s="17">
        <v>8</v>
      </c>
      <c r="H695" s="15" t="s">
        <v>1517</v>
      </c>
      <c r="I695" s="15" t="s">
        <v>3715</v>
      </c>
      <c r="J695" s="15" t="s">
        <v>47</v>
      </c>
      <c r="K695" s="15" t="s">
        <v>109</v>
      </c>
      <c r="L695" s="17">
        <v>236</v>
      </c>
      <c r="M695" s="17">
        <v>0</v>
      </c>
      <c r="N695" s="20">
        <v>0</v>
      </c>
      <c r="O695" s="20">
        <v>0</v>
      </c>
      <c r="P695" s="20">
        <v>0</v>
      </c>
      <c r="Q695" s="20">
        <v>0</v>
      </c>
      <c r="R695" s="20">
        <v>0</v>
      </c>
      <c r="S695" s="20">
        <v>0</v>
      </c>
      <c r="T695" s="15" t="s">
        <v>5008</v>
      </c>
      <c r="U695" s="15" t="s">
        <v>3715</v>
      </c>
      <c r="V695" s="19">
        <v>38498</v>
      </c>
      <c r="W695" s="18"/>
      <c r="X695" s="16">
        <v>38498</v>
      </c>
      <c r="Y695" s="17">
        <v>-122.420946</v>
      </c>
      <c r="Z695" s="17">
        <v>37.767434999999999</v>
      </c>
      <c r="AA695" s="15" t="s">
        <v>50</v>
      </c>
      <c r="AB695" s="17">
        <v>-1</v>
      </c>
      <c r="AC695" s="15" t="s">
        <v>1509</v>
      </c>
      <c r="AD695" s="17">
        <v>8</v>
      </c>
      <c r="AE695" s="17">
        <v>-2914</v>
      </c>
      <c r="AF695" s="20">
        <v>0</v>
      </c>
      <c r="AG695" s="20">
        <v>0</v>
      </c>
      <c r="AH695" s="20">
        <v>0</v>
      </c>
      <c r="AI695" s="20">
        <v>-2914</v>
      </c>
      <c r="AJ695" s="20">
        <v>0</v>
      </c>
      <c r="AK695" s="20">
        <v>0</v>
      </c>
      <c r="AL695" s="4"/>
      <c r="AM695" s="15" t="s">
        <v>4862</v>
      </c>
      <c r="AN695" s="15" t="s">
        <v>4034</v>
      </c>
      <c r="AO695" s="20">
        <v>8</v>
      </c>
      <c r="AP695" s="20">
        <v>8</v>
      </c>
      <c r="AQ695" s="15" t="s">
        <v>109</v>
      </c>
      <c r="AR695" s="15" t="s">
        <v>151</v>
      </c>
      <c r="AS695" s="15" t="s">
        <v>2285</v>
      </c>
      <c r="AT695" s="15" t="s">
        <v>2286</v>
      </c>
      <c r="AU695" s="15" t="s">
        <v>2287</v>
      </c>
      <c r="AV695" s="15" t="s">
        <v>2288</v>
      </c>
      <c r="AW695" s="15" t="s">
        <v>2289</v>
      </c>
      <c r="AX695" s="15" t="s">
        <v>2290</v>
      </c>
    </row>
    <row r="696" spans="1:50" ht="15" x14ac:dyDescent="0.25">
      <c r="A696" s="17">
        <v>1595</v>
      </c>
      <c r="B696" s="15" t="s">
        <v>5854</v>
      </c>
      <c r="C696" s="15" t="s">
        <v>131</v>
      </c>
      <c r="D696" s="15" t="s">
        <v>132</v>
      </c>
      <c r="E696" s="15" t="s">
        <v>45</v>
      </c>
      <c r="F696" s="16">
        <v>40945</v>
      </c>
      <c r="G696" s="17">
        <v>2</v>
      </c>
      <c r="H696" s="15" t="s">
        <v>133</v>
      </c>
      <c r="I696" s="15" t="s">
        <v>134</v>
      </c>
      <c r="J696" s="15" t="s">
        <v>62</v>
      </c>
      <c r="K696" s="15" t="s">
        <v>135</v>
      </c>
      <c r="L696" s="17">
        <v>201</v>
      </c>
      <c r="M696" s="17">
        <v>0</v>
      </c>
      <c r="N696" s="20">
        <v>0</v>
      </c>
      <c r="O696" s="20">
        <v>0</v>
      </c>
      <c r="P696" s="20">
        <v>0</v>
      </c>
      <c r="Q696" s="20">
        <v>0</v>
      </c>
      <c r="R696" s="20">
        <v>0</v>
      </c>
      <c r="S696" s="20">
        <v>0</v>
      </c>
      <c r="T696" s="15" t="s">
        <v>5855</v>
      </c>
      <c r="U696" s="15" t="s">
        <v>5856</v>
      </c>
      <c r="V696" s="19">
        <v>38757</v>
      </c>
      <c r="W696" s="16">
        <v>38475</v>
      </c>
      <c r="X696" s="16">
        <v>38475</v>
      </c>
      <c r="Y696" s="17">
        <v>-122.430683</v>
      </c>
      <c r="Z696" s="17">
        <v>37.760651000000003</v>
      </c>
      <c r="AA696" s="15" t="s">
        <v>50</v>
      </c>
      <c r="AB696" s="17">
        <v>-1</v>
      </c>
      <c r="AC696" s="15" t="s">
        <v>51</v>
      </c>
      <c r="AD696" s="17">
        <v>1</v>
      </c>
      <c r="AE696" s="17">
        <v>0</v>
      </c>
      <c r="AF696" s="20">
        <v>0</v>
      </c>
      <c r="AG696" s="20">
        <v>0</v>
      </c>
      <c r="AH696" s="20">
        <v>0</v>
      </c>
      <c r="AI696" s="20">
        <v>0</v>
      </c>
      <c r="AJ696" s="20">
        <v>0</v>
      </c>
      <c r="AK696" s="20">
        <v>0</v>
      </c>
      <c r="AL696" s="4"/>
      <c r="AM696" s="15" t="s">
        <v>5857</v>
      </c>
      <c r="AN696" s="15" t="s">
        <v>3732</v>
      </c>
      <c r="AO696" s="4"/>
      <c r="AP696" s="4"/>
      <c r="AQ696" s="15" t="s">
        <v>135</v>
      </c>
      <c r="AR696" s="15" t="s">
        <v>49</v>
      </c>
      <c r="AS696" s="15" t="s">
        <v>2396</v>
      </c>
      <c r="AT696" s="15" t="s">
        <v>2397</v>
      </c>
      <c r="AU696" s="15" t="s">
        <v>2398</v>
      </c>
      <c r="AV696" s="15" t="s">
        <v>2399</v>
      </c>
      <c r="AW696" s="15" t="s">
        <v>2400</v>
      </c>
      <c r="AX696" s="15" t="s">
        <v>2401</v>
      </c>
    </row>
    <row r="697" spans="1:50" ht="15" x14ac:dyDescent="0.25">
      <c r="A697" s="17">
        <v>2111</v>
      </c>
      <c r="B697" s="15" t="s">
        <v>5727</v>
      </c>
      <c r="C697" s="15" t="s">
        <v>636</v>
      </c>
      <c r="D697" s="15" t="s">
        <v>44</v>
      </c>
      <c r="E697" s="15" t="s">
        <v>608</v>
      </c>
      <c r="F697" s="16">
        <v>38754.501620370371</v>
      </c>
      <c r="G697" s="17">
        <v>40</v>
      </c>
      <c r="H697" s="15" t="s">
        <v>637</v>
      </c>
      <c r="I697" s="15" t="s">
        <v>638</v>
      </c>
      <c r="J697" s="15" t="s">
        <v>47</v>
      </c>
      <c r="K697" s="15" t="s">
        <v>109</v>
      </c>
      <c r="L697" s="17">
        <v>558</v>
      </c>
      <c r="M697" s="17">
        <v>14000</v>
      </c>
      <c r="N697" s="20">
        <v>0</v>
      </c>
      <c r="O697" s="20">
        <v>0</v>
      </c>
      <c r="P697" s="20">
        <v>0</v>
      </c>
      <c r="Q697" s="20">
        <v>0</v>
      </c>
      <c r="R697" s="20">
        <v>14000</v>
      </c>
      <c r="S697" s="20">
        <v>0</v>
      </c>
      <c r="T697" s="15" t="s">
        <v>5728</v>
      </c>
      <c r="U697" s="15" t="s">
        <v>5729</v>
      </c>
      <c r="V697" s="19">
        <v>38468</v>
      </c>
      <c r="W697" s="16">
        <v>38754.501620370371</v>
      </c>
      <c r="X697" s="16">
        <v>38468</v>
      </c>
      <c r="Y697" s="17">
        <v>-122.388823</v>
      </c>
      <c r="Z697" s="17">
        <v>37.760595000000002</v>
      </c>
      <c r="AA697" s="15" t="s">
        <v>128</v>
      </c>
      <c r="AB697" s="17">
        <v>0</v>
      </c>
      <c r="AC697" s="15" t="s">
        <v>608</v>
      </c>
      <c r="AD697" s="17">
        <v>40</v>
      </c>
      <c r="AE697" s="17">
        <v>14000</v>
      </c>
      <c r="AF697" s="20">
        <v>0</v>
      </c>
      <c r="AG697" s="20">
        <v>0</v>
      </c>
      <c r="AH697" s="20">
        <v>0</v>
      </c>
      <c r="AI697" s="20">
        <v>0</v>
      </c>
      <c r="AJ697" s="20">
        <v>14000</v>
      </c>
      <c r="AK697" s="20">
        <v>0</v>
      </c>
      <c r="AL697" s="4"/>
      <c r="AM697" s="15" t="s">
        <v>5730</v>
      </c>
      <c r="AN697" s="15" t="s">
        <v>3874</v>
      </c>
      <c r="AO697" s="20">
        <v>80</v>
      </c>
      <c r="AP697" s="20">
        <v>80</v>
      </c>
      <c r="AQ697" s="15" t="s">
        <v>109</v>
      </c>
      <c r="AR697" s="15" t="s">
        <v>121</v>
      </c>
      <c r="AS697" s="15" t="s">
        <v>3715</v>
      </c>
      <c r="AT697" s="15" t="s">
        <v>2996</v>
      </c>
      <c r="AU697" s="15" t="s">
        <v>2997</v>
      </c>
      <c r="AV697" s="15" t="s">
        <v>2998</v>
      </c>
      <c r="AW697" s="15" t="s">
        <v>2289</v>
      </c>
      <c r="AX697" s="15" t="s">
        <v>2999</v>
      </c>
    </row>
    <row r="698" spans="1:50" ht="15" x14ac:dyDescent="0.25">
      <c r="A698" s="17">
        <v>272</v>
      </c>
      <c r="B698" s="15" t="s">
        <v>5663</v>
      </c>
      <c r="C698" s="15" t="s">
        <v>1270</v>
      </c>
      <c r="D698" s="15" t="s">
        <v>123</v>
      </c>
      <c r="E698" s="15" t="s">
        <v>1215</v>
      </c>
      <c r="F698" s="16">
        <v>40588</v>
      </c>
      <c r="G698" s="17">
        <v>9</v>
      </c>
      <c r="H698" s="15" t="s">
        <v>1271</v>
      </c>
      <c r="I698" s="15" t="s">
        <v>1272</v>
      </c>
      <c r="J698" s="15" t="s">
        <v>47</v>
      </c>
      <c r="K698" s="15" t="s">
        <v>126</v>
      </c>
      <c r="L698" s="17">
        <v>304</v>
      </c>
      <c r="M698" s="17">
        <v>4999</v>
      </c>
      <c r="N698" s="20">
        <v>0</v>
      </c>
      <c r="O698" s="20">
        <v>0</v>
      </c>
      <c r="P698" s="20">
        <v>0</v>
      </c>
      <c r="Q698" s="20">
        <v>0</v>
      </c>
      <c r="R698" s="20">
        <v>4999</v>
      </c>
      <c r="S698" s="20">
        <v>0</v>
      </c>
      <c r="T698" s="15" t="s">
        <v>5664</v>
      </c>
      <c r="U698" s="15" t="s">
        <v>5665</v>
      </c>
      <c r="V698" s="19">
        <v>38441</v>
      </c>
      <c r="W698" s="16">
        <v>38860</v>
      </c>
      <c r="X698" s="16">
        <v>38441</v>
      </c>
      <c r="Y698" s="17">
        <v>-122.41136</v>
      </c>
      <c r="Z698" s="17">
        <v>37.783270000000002</v>
      </c>
      <c r="AA698" s="15" t="s">
        <v>128</v>
      </c>
      <c r="AB698" s="17">
        <v>-1</v>
      </c>
      <c r="AC698" s="15" t="s">
        <v>1219</v>
      </c>
      <c r="AD698" s="17">
        <v>9</v>
      </c>
      <c r="AE698" s="17">
        <v>-6116</v>
      </c>
      <c r="AF698" s="20">
        <v>0</v>
      </c>
      <c r="AG698" s="20">
        <v>0</v>
      </c>
      <c r="AH698" s="20">
        <v>0</v>
      </c>
      <c r="AI698" s="20">
        <v>0</v>
      </c>
      <c r="AJ698" s="20">
        <v>-6116</v>
      </c>
      <c r="AK698" s="20">
        <v>0</v>
      </c>
      <c r="AL698" s="20">
        <v>72</v>
      </c>
      <c r="AM698" s="15" t="s">
        <v>5666</v>
      </c>
      <c r="AN698" s="15" t="s">
        <v>3770</v>
      </c>
      <c r="AO698" s="4"/>
      <c r="AP698" s="4"/>
      <c r="AQ698" s="15" t="s">
        <v>126</v>
      </c>
      <c r="AR698" s="15" t="s">
        <v>127</v>
      </c>
      <c r="AS698" s="15" t="s">
        <v>2180</v>
      </c>
      <c r="AT698" s="15" t="s">
        <v>2181</v>
      </c>
      <c r="AU698" s="15" t="s">
        <v>2182</v>
      </c>
      <c r="AV698" s="15" t="s">
        <v>2183</v>
      </c>
      <c r="AW698" s="15" t="s">
        <v>2168</v>
      </c>
      <c r="AX698" s="15" t="s">
        <v>2184</v>
      </c>
    </row>
    <row r="699" spans="1:50" ht="15" x14ac:dyDescent="0.25">
      <c r="A699" s="17">
        <v>2174</v>
      </c>
      <c r="B699" s="15" t="s">
        <v>4951</v>
      </c>
      <c r="C699" s="15" t="s">
        <v>129</v>
      </c>
      <c r="D699" s="15" t="s">
        <v>65</v>
      </c>
      <c r="E699" s="15" t="s">
        <v>54</v>
      </c>
      <c r="F699" s="16">
        <v>39884</v>
      </c>
      <c r="G699" s="17">
        <v>2</v>
      </c>
      <c r="H699" s="15" t="s">
        <v>3715</v>
      </c>
      <c r="I699" s="15" t="s">
        <v>130</v>
      </c>
      <c r="J699" s="15" t="s">
        <v>62</v>
      </c>
      <c r="K699" s="15" t="s">
        <v>75</v>
      </c>
      <c r="L699" s="17">
        <v>171</v>
      </c>
      <c r="M699" s="17">
        <v>0</v>
      </c>
      <c r="N699" s="20">
        <v>0</v>
      </c>
      <c r="O699" s="20">
        <v>0</v>
      </c>
      <c r="P699" s="20">
        <v>0</v>
      </c>
      <c r="Q699" s="20">
        <v>0</v>
      </c>
      <c r="R699" s="20">
        <v>0</v>
      </c>
      <c r="S699" s="20">
        <v>0</v>
      </c>
      <c r="T699" s="15" t="s">
        <v>3715</v>
      </c>
      <c r="U699" s="15" t="s">
        <v>4952</v>
      </c>
      <c r="V699" s="18"/>
      <c r="W699" s="16">
        <v>38440</v>
      </c>
      <c r="X699" s="16">
        <v>38440</v>
      </c>
      <c r="Y699" s="17">
        <v>-122.40785</v>
      </c>
      <c r="Z699" s="17">
        <v>37.756912999999997</v>
      </c>
      <c r="AA699" s="15" t="s">
        <v>50</v>
      </c>
      <c r="AB699" s="17">
        <v>-1</v>
      </c>
      <c r="AC699" s="15" t="s">
        <v>51</v>
      </c>
      <c r="AD699" s="17">
        <v>1</v>
      </c>
      <c r="AE699" s="17">
        <v>0</v>
      </c>
      <c r="AF699" s="20">
        <v>0</v>
      </c>
      <c r="AG699" s="20">
        <v>0</v>
      </c>
      <c r="AH699" s="20">
        <v>0</v>
      </c>
      <c r="AI699" s="20">
        <v>0</v>
      </c>
      <c r="AJ699" s="20">
        <v>0</v>
      </c>
      <c r="AK699" s="20">
        <v>0</v>
      </c>
      <c r="AL699" s="21"/>
      <c r="AM699" s="15" t="s">
        <v>4953</v>
      </c>
      <c r="AN699" s="15" t="s">
        <v>3811</v>
      </c>
      <c r="AO699" s="4"/>
      <c r="AP699" s="4"/>
      <c r="AQ699" s="15" t="s">
        <v>75</v>
      </c>
      <c r="AR699" s="15" t="s">
        <v>49</v>
      </c>
      <c r="AS699" s="15" t="s">
        <v>3715</v>
      </c>
      <c r="AT699" s="15" t="s">
        <v>3715</v>
      </c>
      <c r="AU699" s="15" t="s">
        <v>3715</v>
      </c>
      <c r="AV699" s="15" t="s">
        <v>3715</v>
      </c>
      <c r="AW699" s="15" t="s">
        <v>3715</v>
      </c>
      <c r="AX699" s="15" t="s">
        <v>3715</v>
      </c>
    </row>
    <row r="700" spans="1:50" ht="15" x14ac:dyDescent="0.25">
      <c r="A700" s="17">
        <v>468</v>
      </c>
      <c r="B700" s="15" t="s">
        <v>4759</v>
      </c>
      <c r="C700" s="15" t="s">
        <v>1268</v>
      </c>
      <c r="D700" s="15" t="s">
        <v>165</v>
      </c>
      <c r="E700" s="15" t="s">
        <v>1215</v>
      </c>
      <c r="F700" s="16">
        <v>41103</v>
      </c>
      <c r="G700" s="17">
        <v>35</v>
      </c>
      <c r="H700" s="15" t="s">
        <v>3715</v>
      </c>
      <c r="I700" s="15" t="s">
        <v>1269</v>
      </c>
      <c r="J700" s="15" t="s">
        <v>274</v>
      </c>
      <c r="K700" s="15" t="s">
        <v>780</v>
      </c>
      <c r="L700" s="17">
        <v>327</v>
      </c>
      <c r="M700" s="17">
        <v>0</v>
      </c>
      <c r="N700" s="20">
        <v>0</v>
      </c>
      <c r="O700" s="20">
        <v>0</v>
      </c>
      <c r="P700" s="20">
        <v>0</v>
      </c>
      <c r="Q700" s="20">
        <v>0</v>
      </c>
      <c r="R700" s="20">
        <v>0</v>
      </c>
      <c r="S700" s="20">
        <v>0</v>
      </c>
      <c r="T700" s="15" t="s">
        <v>3715</v>
      </c>
      <c r="U700" s="15" t="s">
        <v>4760</v>
      </c>
      <c r="V700" s="21"/>
      <c r="W700" s="16">
        <v>38427</v>
      </c>
      <c r="X700" s="16">
        <v>38427</v>
      </c>
      <c r="Y700" s="17">
        <v>-122.41985099999999</v>
      </c>
      <c r="Z700" s="17">
        <v>37.789579000000003</v>
      </c>
      <c r="AA700" s="15" t="s">
        <v>50</v>
      </c>
      <c r="AB700" s="17">
        <v>-1</v>
      </c>
      <c r="AC700" s="15" t="s">
        <v>1219</v>
      </c>
      <c r="AD700" s="17">
        <v>35</v>
      </c>
      <c r="AE700" s="17">
        <v>0</v>
      </c>
      <c r="AF700" s="20">
        <v>0</v>
      </c>
      <c r="AG700" s="20">
        <v>0</v>
      </c>
      <c r="AH700" s="20">
        <v>0</v>
      </c>
      <c r="AI700" s="20">
        <v>0</v>
      </c>
      <c r="AJ700" s="20">
        <v>0</v>
      </c>
      <c r="AK700" s="20">
        <v>0</v>
      </c>
      <c r="AL700" s="21"/>
      <c r="AM700" s="15" t="s">
        <v>4761</v>
      </c>
      <c r="AN700" s="15" t="s">
        <v>3807</v>
      </c>
      <c r="AO700" s="4"/>
      <c r="AP700" s="4"/>
      <c r="AQ700" s="15" t="s">
        <v>780</v>
      </c>
      <c r="AR700" s="15" t="s">
        <v>175</v>
      </c>
      <c r="AS700" s="15" t="s">
        <v>3715</v>
      </c>
      <c r="AT700" s="15" t="s">
        <v>3715</v>
      </c>
      <c r="AU700" s="15" t="s">
        <v>3715</v>
      </c>
      <c r="AV700" s="15" t="s">
        <v>3715</v>
      </c>
      <c r="AW700" s="15" t="s">
        <v>3715</v>
      </c>
      <c r="AX700" s="15" t="s">
        <v>3715</v>
      </c>
    </row>
    <row r="701" spans="1:50" ht="15" x14ac:dyDescent="0.25">
      <c r="A701" s="17">
        <v>283</v>
      </c>
      <c r="B701" s="15" t="s">
        <v>5705</v>
      </c>
      <c r="C701" s="15" t="s">
        <v>122</v>
      </c>
      <c r="D701" s="15" t="s">
        <v>123</v>
      </c>
      <c r="E701" s="15" t="s">
        <v>45</v>
      </c>
      <c r="F701" s="16">
        <v>39882</v>
      </c>
      <c r="G701" s="17">
        <v>32</v>
      </c>
      <c r="H701" s="15" t="s">
        <v>124</v>
      </c>
      <c r="I701" s="15" t="s">
        <v>125</v>
      </c>
      <c r="J701" s="15" t="s">
        <v>47</v>
      </c>
      <c r="K701" s="15" t="s">
        <v>126</v>
      </c>
      <c r="L701" s="17">
        <v>296</v>
      </c>
      <c r="M701" s="17">
        <v>3060</v>
      </c>
      <c r="N701" s="20">
        <v>0</v>
      </c>
      <c r="O701" s="20">
        <v>0</v>
      </c>
      <c r="P701" s="20">
        <v>0</v>
      </c>
      <c r="Q701" s="20">
        <v>0</v>
      </c>
      <c r="R701" s="20">
        <v>3060</v>
      </c>
      <c r="S701" s="20">
        <v>0</v>
      </c>
      <c r="T701" s="15" t="s">
        <v>5706</v>
      </c>
      <c r="U701" s="15" t="s">
        <v>5707</v>
      </c>
      <c r="V701" s="19">
        <v>38427</v>
      </c>
      <c r="W701" s="16">
        <v>38952</v>
      </c>
      <c r="X701" s="16">
        <v>38427</v>
      </c>
      <c r="Y701" s="17">
        <v>-122.41196600000001</v>
      </c>
      <c r="Z701" s="17">
        <v>37.782919999999997</v>
      </c>
      <c r="AA701" s="15" t="s">
        <v>128</v>
      </c>
      <c r="AB701" s="17">
        <v>-1</v>
      </c>
      <c r="AC701" s="15" t="s">
        <v>51</v>
      </c>
      <c r="AD701" s="17">
        <v>32</v>
      </c>
      <c r="AE701" s="17">
        <v>3060</v>
      </c>
      <c r="AF701" s="20">
        <v>0</v>
      </c>
      <c r="AG701" s="20">
        <v>0</v>
      </c>
      <c r="AH701" s="20">
        <v>0</v>
      </c>
      <c r="AI701" s="20">
        <v>0</v>
      </c>
      <c r="AJ701" s="20">
        <v>3060</v>
      </c>
      <c r="AK701" s="20">
        <v>0</v>
      </c>
      <c r="AL701" s="20">
        <v>72</v>
      </c>
      <c r="AM701" s="15" t="s">
        <v>5708</v>
      </c>
      <c r="AN701" s="15" t="s">
        <v>3995</v>
      </c>
      <c r="AO701" s="20">
        <v>8</v>
      </c>
      <c r="AP701" s="20">
        <v>8</v>
      </c>
      <c r="AQ701" s="15" t="s">
        <v>126</v>
      </c>
      <c r="AR701" s="15" t="s">
        <v>127</v>
      </c>
      <c r="AS701" s="15" t="s">
        <v>2185</v>
      </c>
      <c r="AT701" s="15" t="s">
        <v>2186</v>
      </c>
      <c r="AU701" s="15" t="s">
        <v>2187</v>
      </c>
      <c r="AV701" s="15" t="s">
        <v>2188</v>
      </c>
      <c r="AW701" s="15" t="s">
        <v>2189</v>
      </c>
      <c r="AX701" s="15" t="s">
        <v>2190</v>
      </c>
    </row>
    <row r="702" spans="1:50" ht="15" x14ac:dyDescent="0.25">
      <c r="A702" s="17">
        <v>330</v>
      </c>
      <c r="B702" s="15" t="s">
        <v>5202</v>
      </c>
      <c r="C702" s="15" t="s">
        <v>1266</v>
      </c>
      <c r="D702" s="15" t="s">
        <v>53</v>
      </c>
      <c r="E702" s="15" t="s">
        <v>1215</v>
      </c>
      <c r="F702" s="16">
        <v>39883</v>
      </c>
      <c r="G702" s="17">
        <v>2</v>
      </c>
      <c r="H702" s="15" t="s">
        <v>3715</v>
      </c>
      <c r="I702" s="15" t="s">
        <v>1267</v>
      </c>
      <c r="J702" s="15" t="s">
        <v>47</v>
      </c>
      <c r="K702" s="15" t="s">
        <v>57</v>
      </c>
      <c r="L702" s="17">
        <v>378</v>
      </c>
      <c r="M702" s="17">
        <v>0</v>
      </c>
      <c r="N702" s="20">
        <v>0</v>
      </c>
      <c r="O702" s="20">
        <v>0</v>
      </c>
      <c r="P702" s="20">
        <v>0</v>
      </c>
      <c r="Q702" s="20">
        <v>0</v>
      </c>
      <c r="R702" s="20">
        <v>0</v>
      </c>
      <c r="S702" s="20">
        <v>0</v>
      </c>
      <c r="T702" s="15" t="s">
        <v>3715</v>
      </c>
      <c r="U702" s="15" t="s">
        <v>5203</v>
      </c>
      <c r="V702" s="18"/>
      <c r="W702" s="16">
        <v>38356</v>
      </c>
      <c r="X702" s="16">
        <v>38356</v>
      </c>
      <c r="Y702" s="17">
        <v>-122.425978</v>
      </c>
      <c r="Z702" s="17">
        <v>37.800645000000003</v>
      </c>
      <c r="AA702" s="15" t="s">
        <v>50</v>
      </c>
      <c r="AB702" s="17">
        <v>-1</v>
      </c>
      <c r="AC702" s="15" t="s">
        <v>1219</v>
      </c>
      <c r="AD702" s="17">
        <v>1</v>
      </c>
      <c r="AE702" s="17">
        <v>0</v>
      </c>
      <c r="AF702" s="20">
        <v>0</v>
      </c>
      <c r="AG702" s="20">
        <v>0</v>
      </c>
      <c r="AH702" s="20">
        <v>0</v>
      </c>
      <c r="AI702" s="20">
        <v>0</v>
      </c>
      <c r="AJ702" s="20">
        <v>0</v>
      </c>
      <c r="AK702" s="20">
        <v>0</v>
      </c>
      <c r="AL702" s="21"/>
      <c r="AM702" s="15" t="s">
        <v>5204</v>
      </c>
      <c r="AN702" s="15" t="s">
        <v>4273</v>
      </c>
      <c r="AO702" s="21"/>
      <c r="AP702" s="21"/>
      <c r="AQ702" s="15" t="s">
        <v>57</v>
      </c>
      <c r="AR702" s="15" t="s">
        <v>49</v>
      </c>
      <c r="AS702" s="15" t="s">
        <v>3715</v>
      </c>
      <c r="AT702" s="15" t="s">
        <v>3715</v>
      </c>
      <c r="AU702" s="15" t="s">
        <v>3715</v>
      </c>
      <c r="AV702" s="15" t="s">
        <v>3715</v>
      </c>
      <c r="AW702" s="15" t="s">
        <v>3715</v>
      </c>
      <c r="AX702" s="15" t="s">
        <v>3715</v>
      </c>
    </row>
    <row r="703" spans="1:50" ht="15" x14ac:dyDescent="0.25">
      <c r="A703" s="17">
        <v>2091</v>
      </c>
      <c r="B703" s="15" t="s">
        <v>4994</v>
      </c>
      <c r="C703" s="15" t="s">
        <v>117</v>
      </c>
      <c r="D703" s="15" t="s">
        <v>65</v>
      </c>
      <c r="E703" s="15" t="s">
        <v>54</v>
      </c>
      <c r="F703" s="16">
        <v>39231</v>
      </c>
      <c r="G703" s="17">
        <v>0</v>
      </c>
      <c r="H703" s="15" t="s">
        <v>118</v>
      </c>
      <c r="I703" s="15" t="s">
        <v>119</v>
      </c>
      <c r="J703" s="15" t="s">
        <v>96</v>
      </c>
      <c r="K703" s="15" t="s">
        <v>120</v>
      </c>
      <c r="L703" s="17">
        <v>538</v>
      </c>
      <c r="M703" s="17">
        <v>5650</v>
      </c>
      <c r="N703" s="17">
        <v>0</v>
      </c>
      <c r="O703" s="17">
        <v>0</v>
      </c>
      <c r="P703" s="17">
        <v>0</v>
      </c>
      <c r="Q703" s="17">
        <v>5650</v>
      </c>
      <c r="R703" s="17">
        <v>0</v>
      </c>
      <c r="S703" s="17">
        <v>0</v>
      </c>
      <c r="T703" s="15" t="s">
        <v>4995</v>
      </c>
      <c r="U703" s="15" t="s">
        <v>4996</v>
      </c>
      <c r="V703" s="16">
        <v>38386</v>
      </c>
      <c r="W703" s="16">
        <v>38348</v>
      </c>
      <c r="X703" s="16">
        <v>38348</v>
      </c>
      <c r="Y703" s="17">
        <v>-122.41225300000001</v>
      </c>
      <c r="Z703" s="17">
        <v>37.762264000000002</v>
      </c>
      <c r="AA703" s="15" t="s">
        <v>98</v>
      </c>
      <c r="AB703" s="17">
        <v>-1</v>
      </c>
      <c r="AC703" s="15" t="s">
        <v>51</v>
      </c>
      <c r="AD703" s="17">
        <v>0</v>
      </c>
      <c r="AE703" s="17">
        <v>5650</v>
      </c>
      <c r="AF703" s="17">
        <v>0</v>
      </c>
      <c r="AG703" s="17">
        <v>0</v>
      </c>
      <c r="AH703" s="17">
        <v>0</v>
      </c>
      <c r="AI703" s="17">
        <v>5650</v>
      </c>
      <c r="AJ703" s="17">
        <v>0</v>
      </c>
      <c r="AK703" s="17">
        <v>0</v>
      </c>
      <c r="AL703" s="4"/>
      <c r="AM703" s="15" t="s">
        <v>4997</v>
      </c>
      <c r="AN703" s="15" t="s">
        <v>3837</v>
      </c>
      <c r="AO703" s="4"/>
      <c r="AP703" s="4"/>
      <c r="AQ703" s="15" t="s">
        <v>120</v>
      </c>
      <c r="AR703" s="15" t="s">
        <v>121</v>
      </c>
      <c r="AS703" s="15" t="s">
        <v>2991</v>
      </c>
      <c r="AT703" s="15" t="s">
        <v>2992</v>
      </c>
      <c r="AU703" s="15" t="s">
        <v>2993</v>
      </c>
      <c r="AV703" s="15" t="s">
        <v>2994</v>
      </c>
      <c r="AW703" s="15" t="s">
        <v>1995</v>
      </c>
      <c r="AX703" s="15" t="s">
        <v>2995</v>
      </c>
    </row>
    <row r="704" spans="1:50" ht="15" x14ac:dyDescent="0.25">
      <c r="A704" s="17">
        <v>2190</v>
      </c>
      <c r="B704" s="15" t="s">
        <v>4203</v>
      </c>
      <c r="C704" s="15" t="s">
        <v>1264</v>
      </c>
      <c r="D704" s="15" t="s">
        <v>285</v>
      </c>
      <c r="E704" s="15" t="s">
        <v>1215</v>
      </c>
      <c r="F704" s="16">
        <v>39493</v>
      </c>
      <c r="G704" s="17">
        <v>1</v>
      </c>
      <c r="H704" s="15" t="s">
        <v>3715</v>
      </c>
      <c r="I704" s="15" t="s">
        <v>1265</v>
      </c>
      <c r="J704" s="15" t="s">
        <v>62</v>
      </c>
      <c r="K704" s="15" t="s">
        <v>75</v>
      </c>
      <c r="L704" s="17">
        <v>152</v>
      </c>
      <c r="M704" s="17">
        <v>0</v>
      </c>
      <c r="N704" s="17">
        <v>0</v>
      </c>
      <c r="O704" s="17">
        <v>0</v>
      </c>
      <c r="P704" s="17">
        <v>0</v>
      </c>
      <c r="Q704" s="17">
        <v>0</v>
      </c>
      <c r="R704" s="17">
        <v>0</v>
      </c>
      <c r="S704" s="17">
        <v>0</v>
      </c>
      <c r="T704" s="15" t="s">
        <v>3715</v>
      </c>
      <c r="U704" s="15" t="s">
        <v>4204</v>
      </c>
      <c r="V704" s="21"/>
      <c r="W704" s="16">
        <v>38329</v>
      </c>
      <c r="X704" s="16">
        <v>38329</v>
      </c>
      <c r="Y704" s="17">
        <v>-122.39885700000001</v>
      </c>
      <c r="Z704" s="17">
        <v>37.754486</v>
      </c>
      <c r="AA704" s="15" t="s">
        <v>50</v>
      </c>
      <c r="AB704" s="17">
        <v>-1</v>
      </c>
      <c r="AC704" s="15" t="s">
        <v>1219</v>
      </c>
      <c r="AD704" s="17">
        <v>1</v>
      </c>
      <c r="AE704" s="17">
        <v>0</v>
      </c>
      <c r="AF704" s="17">
        <v>0</v>
      </c>
      <c r="AG704" s="17">
        <v>0</v>
      </c>
      <c r="AH704" s="17">
        <v>0</v>
      </c>
      <c r="AI704" s="17">
        <v>0</v>
      </c>
      <c r="AJ704" s="17">
        <v>0</v>
      </c>
      <c r="AK704" s="17">
        <v>0</v>
      </c>
      <c r="AL704" s="4"/>
      <c r="AM704" s="15" t="s">
        <v>4205</v>
      </c>
      <c r="AN704" s="15" t="s">
        <v>3779</v>
      </c>
      <c r="AO704" s="4"/>
      <c r="AP704" s="4"/>
      <c r="AQ704" s="15" t="s">
        <v>75</v>
      </c>
      <c r="AR704" s="15" t="s">
        <v>49</v>
      </c>
      <c r="AS704" s="15" t="s">
        <v>3715</v>
      </c>
      <c r="AT704" s="15" t="s">
        <v>3715</v>
      </c>
      <c r="AU704" s="15" t="s">
        <v>3715</v>
      </c>
      <c r="AV704" s="15" t="s">
        <v>3715</v>
      </c>
      <c r="AW704" s="15" t="s">
        <v>3715</v>
      </c>
      <c r="AX704" s="15" t="s">
        <v>3715</v>
      </c>
    </row>
    <row r="705" spans="1:50" ht="15" x14ac:dyDescent="0.25">
      <c r="A705" s="17">
        <v>1735</v>
      </c>
      <c r="B705" s="15" t="s">
        <v>5546</v>
      </c>
      <c r="C705" s="15" t="s">
        <v>1261</v>
      </c>
      <c r="D705" s="15" t="s">
        <v>123</v>
      </c>
      <c r="E705" s="15" t="s">
        <v>1215</v>
      </c>
      <c r="F705" s="16">
        <v>39674</v>
      </c>
      <c r="G705" s="17">
        <v>100</v>
      </c>
      <c r="H705" s="15" t="s">
        <v>1262</v>
      </c>
      <c r="I705" s="15" t="s">
        <v>3715</v>
      </c>
      <c r="J705" s="15" t="s">
        <v>230</v>
      </c>
      <c r="K705" s="15" t="s">
        <v>231</v>
      </c>
      <c r="L705" s="17">
        <v>667</v>
      </c>
      <c r="M705" s="17">
        <v>5700</v>
      </c>
      <c r="N705" s="17">
        <v>0</v>
      </c>
      <c r="O705" s="17">
        <v>0</v>
      </c>
      <c r="P705" s="17">
        <v>0</v>
      </c>
      <c r="Q705" s="17">
        <v>0</v>
      </c>
      <c r="R705" s="17">
        <v>5700</v>
      </c>
      <c r="S705" s="17">
        <v>0</v>
      </c>
      <c r="T705" s="15" t="s">
        <v>5547</v>
      </c>
      <c r="U705" s="15" t="s">
        <v>5548</v>
      </c>
      <c r="V705" s="16">
        <v>38308</v>
      </c>
      <c r="W705" s="18"/>
      <c r="X705" s="16">
        <v>38308</v>
      </c>
      <c r="Y705" s="17">
        <v>-122.409745</v>
      </c>
      <c r="Z705" s="17">
        <v>37.782643999999998</v>
      </c>
      <c r="AA705" s="15" t="s">
        <v>128</v>
      </c>
      <c r="AB705" s="17">
        <v>-1</v>
      </c>
      <c r="AC705" s="15" t="s">
        <v>1219</v>
      </c>
      <c r="AD705" s="17">
        <v>100</v>
      </c>
      <c r="AE705" s="17">
        <v>-52750</v>
      </c>
      <c r="AF705" s="17">
        <v>0</v>
      </c>
      <c r="AG705" s="17">
        <v>0</v>
      </c>
      <c r="AH705" s="17">
        <v>-58450</v>
      </c>
      <c r="AI705" s="17">
        <v>0</v>
      </c>
      <c r="AJ705" s="17">
        <v>5700</v>
      </c>
      <c r="AK705" s="17">
        <v>0</v>
      </c>
      <c r="AL705" s="20">
        <v>12</v>
      </c>
      <c r="AM705" s="15" t="s">
        <v>5544</v>
      </c>
      <c r="AN705" s="15" t="s">
        <v>5085</v>
      </c>
      <c r="AO705" s="4"/>
      <c r="AP705" s="4"/>
      <c r="AQ705" s="15" t="s">
        <v>231</v>
      </c>
      <c r="AR705" s="15" t="s">
        <v>1263</v>
      </c>
      <c r="AS705" s="15" t="s">
        <v>2769</v>
      </c>
      <c r="AT705" s="15" t="s">
        <v>2769</v>
      </c>
      <c r="AU705" s="15" t="s">
        <v>2770</v>
      </c>
      <c r="AV705" s="15" t="s">
        <v>2771</v>
      </c>
      <c r="AW705" s="15" t="s">
        <v>2174</v>
      </c>
      <c r="AX705" s="15" t="s">
        <v>2772</v>
      </c>
    </row>
    <row r="706" spans="1:50" ht="15" x14ac:dyDescent="0.25">
      <c r="A706" s="17">
        <v>1231</v>
      </c>
      <c r="B706" s="15" t="s">
        <v>111</v>
      </c>
      <c r="C706" s="15" t="s">
        <v>112</v>
      </c>
      <c r="D706" s="15" t="s">
        <v>113</v>
      </c>
      <c r="E706" s="15" t="s">
        <v>54</v>
      </c>
      <c r="F706" s="16">
        <v>39632</v>
      </c>
      <c r="G706" s="17">
        <v>1</v>
      </c>
      <c r="H706" s="15" t="s">
        <v>3715</v>
      </c>
      <c r="I706" s="15" t="s">
        <v>114</v>
      </c>
      <c r="J706" s="15" t="s">
        <v>62</v>
      </c>
      <c r="K706" s="15" t="s">
        <v>75</v>
      </c>
      <c r="L706" s="17">
        <v>136</v>
      </c>
      <c r="M706" s="17">
        <v>0</v>
      </c>
      <c r="N706" s="20">
        <v>0</v>
      </c>
      <c r="O706" s="20">
        <v>0</v>
      </c>
      <c r="P706" s="20">
        <v>0</v>
      </c>
      <c r="Q706" s="20">
        <v>0</v>
      </c>
      <c r="R706" s="20">
        <v>0</v>
      </c>
      <c r="S706" s="20">
        <v>0</v>
      </c>
      <c r="T706" s="15" t="s">
        <v>3715</v>
      </c>
      <c r="U706" s="15" t="s">
        <v>4579</v>
      </c>
      <c r="V706" s="18"/>
      <c r="W706" s="16">
        <v>38300</v>
      </c>
      <c r="X706" s="16">
        <v>38300</v>
      </c>
      <c r="Y706" s="17">
        <v>-122.47603599999999</v>
      </c>
      <c r="Z706" s="17">
        <v>37.745933000000001</v>
      </c>
      <c r="AA706" s="15" t="s">
        <v>50</v>
      </c>
      <c r="AB706" s="17">
        <v>-1</v>
      </c>
      <c r="AC706" s="15" t="s">
        <v>51</v>
      </c>
      <c r="AD706" s="17">
        <v>1</v>
      </c>
      <c r="AE706" s="17">
        <v>0</v>
      </c>
      <c r="AF706" s="20">
        <v>0</v>
      </c>
      <c r="AG706" s="20">
        <v>0</v>
      </c>
      <c r="AH706" s="20">
        <v>0</v>
      </c>
      <c r="AI706" s="20">
        <v>0</v>
      </c>
      <c r="AJ706" s="20">
        <v>0</v>
      </c>
      <c r="AK706" s="20">
        <v>0</v>
      </c>
      <c r="AL706" s="4"/>
      <c r="AM706" s="15" t="s">
        <v>4580</v>
      </c>
      <c r="AN706" s="15" t="s">
        <v>115</v>
      </c>
      <c r="AO706" s="4"/>
      <c r="AP706" s="4"/>
      <c r="AQ706" s="15" t="s">
        <v>75</v>
      </c>
      <c r="AR706" s="15" t="s">
        <v>49</v>
      </c>
      <c r="AS706" s="15" t="s">
        <v>3715</v>
      </c>
      <c r="AT706" s="15" t="s">
        <v>3715</v>
      </c>
      <c r="AU706" s="15" t="s">
        <v>3715</v>
      </c>
      <c r="AV706" s="15" t="s">
        <v>3715</v>
      </c>
      <c r="AW706" s="15" t="s">
        <v>3715</v>
      </c>
      <c r="AX706" s="15" t="s">
        <v>3715</v>
      </c>
    </row>
    <row r="707" spans="1:50" ht="15" x14ac:dyDescent="0.25">
      <c r="A707" s="17">
        <v>1708</v>
      </c>
      <c r="B707" s="15" t="s">
        <v>106</v>
      </c>
      <c r="C707" s="15" t="s">
        <v>107</v>
      </c>
      <c r="D707" s="15" t="s">
        <v>65</v>
      </c>
      <c r="E707" s="15" t="s">
        <v>54</v>
      </c>
      <c r="F707" s="16">
        <v>40822</v>
      </c>
      <c r="G707" s="17">
        <v>3</v>
      </c>
      <c r="H707" s="15" t="s">
        <v>4896</v>
      </c>
      <c r="I707" s="15" t="s">
        <v>108</v>
      </c>
      <c r="J707" s="15" t="s">
        <v>47</v>
      </c>
      <c r="K707" s="15" t="s">
        <v>109</v>
      </c>
      <c r="L707" s="17">
        <v>170</v>
      </c>
      <c r="M707" s="17">
        <v>0</v>
      </c>
      <c r="N707" s="17">
        <v>0</v>
      </c>
      <c r="O707" s="17">
        <v>0</v>
      </c>
      <c r="P707" s="17">
        <v>0</v>
      </c>
      <c r="Q707" s="17">
        <v>0</v>
      </c>
      <c r="R707" s="17">
        <v>0</v>
      </c>
      <c r="S707" s="17">
        <v>0</v>
      </c>
      <c r="T707" s="15" t="s">
        <v>4897</v>
      </c>
      <c r="U707" s="15" t="s">
        <v>4898</v>
      </c>
      <c r="V707" s="19">
        <v>38246</v>
      </c>
      <c r="W707" s="16">
        <v>40542</v>
      </c>
      <c r="X707" s="16">
        <v>38246</v>
      </c>
      <c r="Y707" s="17">
        <v>-122.412271</v>
      </c>
      <c r="Z707" s="17">
        <v>37.754893000000003</v>
      </c>
      <c r="AA707" s="15" t="s">
        <v>50</v>
      </c>
      <c r="AB707" s="17">
        <v>-1</v>
      </c>
      <c r="AC707" s="15" t="s">
        <v>51</v>
      </c>
      <c r="AD707" s="17">
        <v>3</v>
      </c>
      <c r="AE707" s="17">
        <v>-11423</v>
      </c>
      <c r="AF707" s="17">
        <v>0</v>
      </c>
      <c r="AG707" s="17">
        <v>0</v>
      </c>
      <c r="AH707" s="17">
        <v>0</v>
      </c>
      <c r="AI707" s="17">
        <v>-11423</v>
      </c>
      <c r="AJ707" s="17">
        <v>0</v>
      </c>
      <c r="AK707" s="17">
        <v>0</v>
      </c>
      <c r="AL707" s="4"/>
      <c r="AM707" s="15" t="s">
        <v>4891</v>
      </c>
      <c r="AN707" s="15" t="s">
        <v>110</v>
      </c>
      <c r="AO707" s="20">
        <v>62</v>
      </c>
      <c r="AP707" s="20">
        <v>62</v>
      </c>
      <c r="AQ707" s="15" t="s">
        <v>109</v>
      </c>
      <c r="AR707" s="15" t="s">
        <v>49</v>
      </c>
      <c r="AS707" s="15" t="s">
        <v>2346</v>
      </c>
      <c r="AT707" s="15" t="s">
        <v>2347</v>
      </c>
      <c r="AU707" s="15" t="s">
        <v>2348</v>
      </c>
      <c r="AV707" s="15" t="s">
        <v>2349</v>
      </c>
      <c r="AW707" s="15" t="s">
        <v>2350</v>
      </c>
      <c r="AX707" s="15" t="s">
        <v>2351</v>
      </c>
    </row>
    <row r="708" spans="1:50" ht="15" x14ac:dyDescent="0.25">
      <c r="A708" s="17">
        <v>1524</v>
      </c>
      <c r="B708" s="15" t="s">
        <v>5022</v>
      </c>
      <c r="C708" s="15" t="s">
        <v>633</v>
      </c>
      <c r="D708" s="15" t="s">
        <v>65</v>
      </c>
      <c r="E708" s="15" t="s">
        <v>608</v>
      </c>
      <c r="F708" s="16">
        <v>38915</v>
      </c>
      <c r="G708" s="17">
        <v>18</v>
      </c>
      <c r="H708" s="15" t="s">
        <v>634</v>
      </c>
      <c r="I708" s="15" t="s">
        <v>635</v>
      </c>
      <c r="J708" s="15" t="s">
        <v>47</v>
      </c>
      <c r="K708" s="15" t="s">
        <v>109</v>
      </c>
      <c r="L708" s="17">
        <v>230</v>
      </c>
      <c r="M708" s="17">
        <v>2600</v>
      </c>
      <c r="N708" s="20">
        <v>0</v>
      </c>
      <c r="O708" s="20">
        <v>0</v>
      </c>
      <c r="P708" s="20">
        <v>0</v>
      </c>
      <c r="Q708" s="20">
        <v>0</v>
      </c>
      <c r="R708" s="20">
        <v>2600</v>
      </c>
      <c r="S708" s="20">
        <v>0</v>
      </c>
      <c r="T708" s="15" t="s">
        <v>5023</v>
      </c>
      <c r="U708" s="15" t="s">
        <v>5024</v>
      </c>
      <c r="V708" s="16">
        <v>38188</v>
      </c>
      <c r="W708" s="16">
        <v>38915</v>
      </c>
      <c r="X708" s="16">
        <v>38188</v>
      </c>
      <c r="Y708" s="17">
        <v>-122.419783</v>
      </c>
      <c r="Z708" s="17">
        <v>37.768124999999998</v>
      </c>
      <c r="AA708" s="15" t="s">
        <v>128</v>
      </c>
      <c r="AB708" s="17">
        <v>0</v>
      </c>
      <c r="AC708" s="15" t="s">
        <v>608</v>
      </c>
      <c r="AD708" s="17">
        <v>18</v>
      </c>
      <c r="AE708" s="17">
        <v>2600</v>
      </c>
      <c r="AF708" s="20">
        <v>0</v>
      </c>
      <c r="AG708" s="20">
        <v>0</v>
      </c>
      <c r="AH708" s="20">
        <v>0</v>
      </c>
      <c r="AI708" s="20">
        <v>0</v>
      </c>
      <c r="AJ708" s="20">
        <v>2600</v>
      </c>
      <c r="AK708" s="20">
        <v>0</v>
      </c>
      <c r="AL708" s="4"/>
      <c r="AM708" s="15" t="s">
        <v>5006</v>
      </c>
      <c r="AN708" s="15" t="s">
        <v>3802</v>
      </c>
      <c r="AO708" s="17">
        <v>0</v>
      </c>
      <c r="AP708" s="17">
        <v>0</v>
      </c>
      <c r="AQ708" s="15" t="s">
        <v>109</v>
      </c>
      <c r="AR708" s="15" t="s">
        <v>121</v>
      </c>
      <c r="AS708" s="15" t="s">
        <v>2689</v>
      </c>
      <c r="AT708" s="15" t="s">
        <v>2690</v>
      </c>
      <c r="AU708" s="15" t="s">
        <v>2691</v>
      </c>
      <c r="AV708" s="15" t="s">
        <v>2692</v>
      </c>
      <c r="AW708" s="15" t="s">
        <v>2693</v>
      </c>
      <c r="AX708" s="15" t="s">
        <v>2694</v>
      </c>
    </row>
    <row r="709" spans="1:50" ht="15" x14ac:dyDescent="0.25">
      <c r="A709" s="17">
        <v>1316</v>
      </c>
      <c r="B709" s="15" t="s">
        <v>5910</v>
      </c>
      <c r="C709" s="15" t="s">
        <v>1258</v>
      </c>
      <c r="D709" s="15" t="s">
        <v>132</v>
      </c>
      <c r="E709" s="15" t="s">
        <v>1215</v>
      </c>
      <c r="F709" s="16">
        <v>41095</v>
      </c>
      <c r="G709" s="17">
        <v>1</v>
      </c>
      <c r="H709" s="15" t="s">
        <v>1259</v>
      </c>
      <c r="I709" s="15" t="s">
        <v>1260</v>
      </c>
      <c r="J709" s="15" t="s">
        <v>62</v>
      </c>
      <c r="K709" s="15" t="s">
        <v>63</v>
      </c>
      <c r="L709" s="17">
        <v>195</v>
      </c>
      <c r="M709" s="17">
        <v>0</v>
      </c>
      <c r="N709" s="17">
        <v>0</v>
      </c>
      <c r="O709" s="17">
        <v>0</v>
      </c>
      <c r="P709" s="17">
        <v>0</v>
      </c>
      <c r="Q709" s="17">
        <v>0</v>
      </c>
      <c r="R709" s="17">
        <v>0</v>
      </c>
      <c r="S709" s="17">
        <v>0</v>
      </c>
      <c r="T709" s="15" t="s">
        <v>5911</v>
      </c>
      <c r="U709" s="15" t="s">
        <v>5912</v>
      </c>
      <c r="V709" s="19">
        <v>38882</v>
      </c>
      <c r="W709" s="16">
        <v>38183</v>
      </c>
      <c r="X709" s="16">
        <v>38183</v>
      </c>
      <c r="Y709" s="17">
        <v>-122.451352</v>
      </c>
      <c r="Z709" s="17">
        <v>37.758761999999997</v>
      </c>
      <c r="AA709" s="15" t="s">
        <v>50</v>
      </c>
      <c r="AB709" s="17">
        <v>-1</v>
      </c>
      <c r="AC709" s="15" t="s">
        <v>1219</v>
      </c>
      <c r="AD709" s="17">
        <v>1</v>
      </c>
      <c r="AE709" s="17">
        <v>0</v>
      </c>
      <c r="AF709" s="17">
        <v>0</v>
      </c>
      <c r="AG709" s="17">
        <v>0</v>
      </c>
      <c r="AH709" s="17">
        <v>0</v>
      </c>
      <c r="AI709" s="17">
        <v>0</v>
      </c>
      <c r="AJ709" s="17">
        <v>0</v>
      </c>
      <c r="AK709" s="17">
        <v>0</v>
      </c>
      <c r="AL709" s="21"/>
      <c r="AM709" s="15" t="s">
        <v>5913</v>
      </c>
      <c r="AN709" s="15" t="s">
        <v>3747</v>
      </c>
      <c r="AO709" s="21"/>
      <c r="AP709" s="21"/>
      <c r="AQ709" s="15" t="s">
        <v>63</v>
      </c>
      <c r="AR709" s="15" t="s">
        <v>49</v>
      </c>
      <c r="AS709" s="15" t="s">
        <v>2595</v>
      </c>
      <c r="AT709" s="15" t="s">
        <v>2596</v>
      </c>
      <c r="AU709" s="15" t="s">
        <v>2597</v>
      </c>
      <c r="AV709" s="15" t="s">
        <v>2598</v>
      </c>
      <c r="AW709" s="15" t="s">
        <v>2304</v>
      </c>
      <c r="AX709" s="15" t="s">
        <v>2599</v>
      </c>
    </row>
    <row r="710" spans="1:50" ht="15" x14ac:dyDescent="0.25">
      <c r="A710" s="17">
        <v>1811</v>
      </c>
      <c r="B710" s="15" t="s">
        <v>4298</v>
      </c>
      <c r="C710" s="15" t="s">
        <v>99</v>
      </c>
      <c r="D710" s="15" t="s">
        <v>100</v>
      </c>
      <c r="E710" s="15" t="s">
        <v>54</v>
      </c>
      <c r="F710" s="16">
        <v>40529</v>
      </c>
      <c r="G710" s="17">
        <v>69</v>
      </c>
      <c r="H710" s="15" t="s">
        <v>101</v>
      </c>
      <c r="I710" s="15" t="s">
        <v>102</v>
      </c>
      <c r="J710" s="15" t="s">
        <v>103</v>
      </c>
      <c r="K710" s="15" t="s">
        <v>104</v>
      </c>
      <c r="L710" s="17">
        <v>767</v>
      </c>
      <c r="M710" s="17">
        <v>0</v>
      </c>
      <c r="N710" s="20">
        <v>0</v>
      </c>
      <c r="O710" s="20">
        <v>0</v>
      </c>
      <c r="P710" s="20">
        <v>0</v>
      </c>
      <c r="Q710" s="20">
        <v>0</v>
      </c>
      <c r="R710" s="20">
        <v>0</v>
      </c>
      <c r="S710" s="20">
        <v>0</v>
      </c>
      <c r="T710" s="15" t="s">
        <v>4299</v>
      </c>
      <c r="U710" s="15" t="s">
        <v>4300</v>
      </c>
      <c r="V710" s="16">
        <v>38176</v>
      </c>
      <c r="W710" s="16">
        <v>40520</v>
      </c>
      <c r="X710" s="16">
        <v>38176</v>
      </c>
      <c r="Y710" s="17">
        <v>-122.393033</v>
      </c>
      <c r="Z710" s="17">
        <v>37.787692999999997</v>
      </c>
      <c r="AA710" s="15" t="s">
        <v>50</v>
      </c>
      <c r="AB710" s="17">
        <v>-1</v>
      </c>
      <c r="AC710" s="15" t="s">
        <v>51</v>
      </c>
      <c r="AD710" s="17">
        <v>69</v>
      </c>
      <c r="AE710" s="17">
        <v>0</v>
      </c>
      <c r="AF710" s="20">
        <v>0</v>
      </c>
      <c r="AG710" s="20">
        <v>0</v>
      </c>
      <c r="AH710" s="20">
        <v>0</v>
      </c>
      <c r="AI710" s="20">
        <v>0</v>
      </c>
      <c r="AJ710" s="20">
        <v>0</v>
      </c>
      <c r="AK710" s="20">
        <v>0</v>
      </c>
      <c r="AL710" s="4"/>
      <c r="AM710" s="15" t="s">
        <v>4293</v>
      </c>
      <c r="AN710" s="15" t="s">
        <v>3807</v>
      </c>
      <c r="AO710" s="4"/>
      <c r="AP710" s="4"/>
      <c r="AQ710" s="15" t="s">
        <v>104</v>
      </c>
      <c r="AR710" s="15" t="s">
        <v>105</v>
      </c>
      <c r="AS710" s="15" t="s">
        <v>3715</v>
      </c>
      <c r="AT710" s="15" t="s">
        <v>2819</v>
      </c>
      <c r="AU710" s="15" t="s">
        <v>2820</v>
      </c>
      <c r="AV710" s="15" t="s">
        <v>2821</v>
      </c>
      <c r="AW710" s="15" t="s">
        <v>2168</v>
      </c>
      <c r="AX710" s="15" t="s">
        <v>2822</v>
      </c>
    </row>
    <row r="711" spans="1:50" ht="15" x14ac:dyDescent="0.25">
      <c r="A711" s="17">
        <v>873</v>
      </c>
      <c r="B711" s="15" t="s">
        <v>4392</v>
      </c>
      <c r="C711" s="15" t="s">
        <v>631</v>
      </c>
      <c r="D711" s="15" t="s">
        <v>137</v>
      </c>
      <c r="E711" s="15" t="s">
        <v>608</v>
      </c>
      <c r="F711" s="16">
        <v>39626</v>
      </c>
      <c r="G711" s="17">
        <v>2</v>
      </c>
      <c r="H711" s="15" t="s">
        <v>4388</v>
      </c>
      <c r="I711" s="15" t="s">
        <v>632</v>
      </c>
      <c r="J711" s="15" t="s">
        <v>62</v>
      </c>
      <c r="K711" s="15" t="s">
        <v>75</v>
      </c>
      <c r="L711" s="17">
        <v>297</v>
      </c>
      <c r="M711" s="17">
        <v>0</v>
      </c>
      <c r="N711" s="18"/>
      <c r="O711" s="18"/>
      <c r="P711" s="18"/>
      <c r="Q711" s="18"/>
      <c r="R711" s="18"/>
      <c r="S711" s="18"/>
      <c r="T711" s="15" t="s">
        <v>4389</v>
      </c>
      <c r="U711" s="15" t="s">
        <v>4393</v>
      </c>
      <c r="V711" s="19">
        <v>38139</v>
      </c>
      <c r="W711" s="16">
        <v>39626</v>
      </c>
      <c r="X711" s="16">
        <v>38139</v>
      </c>
      <c r="Y711" s="17">
        <v>-122.477495</v>
      </c>
      <c r="Z711" s="17">
        <v>37.781576000000001</v>
      </c>
      <c r="AA711" s="15" t="s">
        <v>50</v>
      </c>
      <c r="AB711" s="17">
        <v>0</v>
      </c>
      <c r="AC711" s="15" t="s">
        <v>608</v>
      </c>
      <c r="AD711" s="17">
        <v>2</v>
      </c>
      <c r="AE711" s="17">
        <v>0</v>
      </c>
      <c r="AF711" s="18"/>
      <c r="AG711" s="18"/>
      <c r="AH711" s="18"/>
      <c r="AI711" s="18"/>
      <c r="AJ711" s="18"/>
      <c r="AK711" s="18"/>
      <c r="AL711" s="4"/>
      <c r="AM711" s="15" t="s">
        <v>4391</v>
      </c>
      <c r="AN711" s="15" t="s">
        <v>3732</v>
      </c>
      <c r="AO711" s="20">
        <v>132</v>
      </c>
      <c r="AP711" s="20">
        <v>132</v>
      </c>
      <c r="AQ711" s="15" t="s">
        <v>75</v>
      </c>
      <c r="AR711" s="15" t="s">
        <v>49</v>
      </c>
      <c r="AS711" s="15" t="s">
        <v>2456</v>
      </c>
      <c r="AT711" s="15" t="s">
        <v>2457</v>
      </c>
      <c r="AU711" s="15" t="s">
        <v>2458</v>
      </c>
      <c r="AV711" s="15" t="s">
        <v>2459</v>
      </c>
      <c r="AW711" s="15" t="s">
        <v>2460</v>
      </c>
      <c r="AX711" s="15" t="s">
        <v>2461</v>
      </c>
    </row>
    <row r="712" spans="1:50" ht="15" x14ac:dyDescent="0.25">
      <c r="A712" s="17">
        <v>874</v>
      </c>
      <c r="B712" s="15" t="s">
        <v>4387</v>
      </c>
      <c r="C712" s="15" t="s">
        <v>1757</v>
      </c>
      <c r="D712" s="15" t="s">
        <v>137</v>
      </c>
      <c r="E712" s="15" t="s">
        <v>1751</v>
      </c>
      <c r="F712" s="16">
        <v>39190</v>
      </c>
      <c r="G712" s="17">
        <v>39</v>
      </c>
      <c r="H712" s="15" t="s">
        <v>4388</v>
      </c>
      <c r="I712" s="15" t="s">
        <v>1758</v>
      </c>
      <c r="J712" s="15" t="s">
        <v>47</v>
      </c>
      <c r="K712" s="15" t="s">
        <v>57</v>
      </c>
      <c r="L712" s="17">
        <v>297</v>
      </c>
      <c r="M712" s="17">
        <v>2500</v>
      </c>
      <c r="N712" s="4"/>
      <c r="O712" s="4"/>
      <c r="P712" s="4"/>
      <c r="Q712" s="4"/>
      <c r="R712" s="20">
        <v>2500</v>
      </c>
      <c r="S712" s="4"/>
      <c r="T712" s="15" t="s">
        <v>4389</v>
      </c>
      <c r="U712" s="15" t="s">
        <v>4390</v>
      </c>
      <c r="V712" s="19">
        <v>38139</v>
      </c>
      <c r="W712" s="16">
        <v>39626</v>
      </c>
      <c r="X712" s="16">
        <v>38139</v>
      </c>
      <c r="Y712" s="17">
        <v>-122.477372</v>
      </c>
      <c r="Z712" s="17">
        <v>37.780557000000002</v>
      </c>
      <c r="AA712" s="15" t="s">
        <v>128</v>
      </c>
      <c r="AB712" s="17">
        <v>0</v>
      </c>
      <c r="AC712" s="15" t="s">
        <v>20</v>
      </c>
      <c r="AD712" s="17">
        <v>39</v>
      </c>
      <c r="AE712" s="17">
        <v>-10748</v>
      </c>
      <c r="AF712" s="20">
        <v>0</v>
      </c>
      <c r="AG712" s="20">
        <v>0</v>
      </c>
      <c r="AH712" s="20">
        <v>0</v>
      </c>
      <c r="AI712" s="20">
        <v>0</v>
      </c>
      <c r="AJ712" s="20">
        <v>-10748</v>
      </c>
      <c r="AK712" s="20">
        <v>0</v>
      </c>
      <c r="AL712" s="4"/>
      <c r="AM712" s="15" t="s">
        <v>4391</v>
      </c>
      <c r="AN712" s="15" t="s">
        <v>3811</v>
      </c>
      <c r="AO712" s="20">
        <v>132</v>
      </c>
      <c r="AP712" s="20">
        <v>132</v>
      </c>
      <c r="AQ712" s="15" t="s">
        <v>57</v>
      </c>
      <c r="AR712" s="15" t="s">
        <v>49</v>
      </c>
      <c r="AS712" s="15" t="s">
        <v>2456</v>
      </c>
      <c r="AT712" s="15" t="s">
        <v>2457</v>
      </c>
      <c r="AU712" s="15" t="s">
        <v>2458</v>
      </c>
      <c r="AV712" s="15" t="s">
        <v>2459</v>
      </c>
      <c r="AW712" s="15" t="s">
        <v>2460</v>
      </c>
      <c r="AX712" s="15" t="s">
        <v>2461</v>
      </c>
    </row>
    <row r="713" spans="1:50" ht="15" x14ac:dyDescent="0.25">
      <c r="A713" s="17">
        <v>2319</v>
      </c>
      <c r="B713" s="15" t="s">
        <v>6058</v>
      </c>
      <c r="C713" s="15" t="s">
        <v>93</v>
      </c>
      <c r="D713" s="15" t="s">
        <v>94</v>
      </c>
      <c r="E713" s="15" t="s">
        <v>54</v>
      </c>
      <c r="F713" s="16">
        <v>39591</v>
      </c>
      <c r="G713" s="17">
        <v>0</v>
      </c>
      <c r="H713" s="15" t="s">
        <v>3715</v>
      </c>
      <c r="I713" s="15" t="s">
        <v>95</v>
      </c>
      <c r="J713" s="15" t="s">
        <v>96</v>
      </c>
      <c r="K713" s="15" t="s">
        <v>97</v>
      </c>
      <c r="L713" s="17">
        <v>892</v>
      </c>
      <c r="M713" s="17">
        <v>7500</v>
      </c>
      <c r="N713" s="20">
        <v>1000</v>
      </c>
      <c r="O713" s="20">
        <v>0</v>
      </c>
      <c r="P713" s="20">
        <v>0</v>
      </c>
      <c r="Q713" s="20">
        <v>6500</v>
      </c>
      <c r="R713" s="20">
        <v>0</v>
      </c>
      <c r="S713" s="20">
        <v>0</v>
      </c>
      <c r="T713" s="15" t="s">
        <v>3715</v>
      </c>
      <c r="U713" s="15" t="s">
        <v>6059</v>
      </c>
      <c r="V713" s="21"/>
      <c r="W713" s="16">
        <v>38135</v>
      </c>
      <c r="X713" s="16">
        <v>38135</v>
      </c>
      <c r="Y713" s="17">
        <v>-122.387592</v>
      </c>
      <c r="Z713" s="17">
        <v>37.724347000000002</v>
      </c>
      <c r="AA713" s="15" t="s">
        <v>98</v>
      </c>
      <c r="AB713" s="17">
        <v>-1</v>
      </c>
      <c r="AC713" s="15" t="s">
        <v>51</v>
      </c>
      <c r="AD713" s="17">
        <v>0</v>
      </c>
      <c r="AE713" s="17">
        <v>7500</v>
      </c>
      <c r="AF713" s="20">
        <v>0</v>
      </c>
      <c r="AG713" s="20">
        <v>0</v>
      </c>
      <c r="AH713" s="20">
        <v>1000</v>
      </c>
      <c r="AI713" s="20">
        <v>6500</v>
      </c>
      <c r="AJ713" s="20">
        <v>0</v>
      </c>
      <c r="AK713" s="20">
        <v>0</v>
      </c>
      <c r="AL713" s="4"/>
      <c r="AM713" s="15" t="s">
        <v>6060</v>
      </c>
      <c r="AN713" s="15" t="s">
        <v>4169</v>
      </c>
      <c r="AO713" s="4"/>
      <c r="AP713" s="4"/>
      <c r="AQ713" s="15" t="s">
        <v>97</v>
      </c>
      <c r="AR713" s="15" t="s">
        <v>49</v>
      </c>
      <c r="AS713" s="15" t="s">
        <v>3715</v>
      </c>
      <c r="AT713" s="15" t="s">
        <v>3715</v>
      </c>
      <c r="AU713" s="15" t="s">
        <v>3715</v>
      </c>
      <c r="AV713" s="15" t="s">
        <v>3715</v>
      </c>
      <c r="AW713" s="15" t="s">
        <v>3715</v>
      </c>
      <c r="AX713" s="15" t="s">
        <v>3715</v>
      </c>
    </row>
    <row r="714" spans="1:50" ht="15" x14ac:dyDescent="0.25">
      <c r="A714" s="17">
        <v>1928</v>
      </c>
      <c r="B714" s="15" t="s">
        <v>4294</v>
      </c>
      <c r="C714" s="15" t="s">
        <v>627</v>
      </c>
      <c r="D714" s="15" t="s">
        <v>100</v>
      </c>
      <c r="E714" s="15" t="s">
        <v>608</v>
      </c>
      <c r="F714" s="16">
        <v>40435</v>
      </c>
      <c r="G714" s="17">
        <v>224</v>
      </c>
      <c r="H714" s="15" t="s">
        <v>628</v>
      </c>
      <c r="I714" s="15" t="s">
        <v>629</v>
      </c>
      <c r="J714" s="15" t="s">
        <v>103</v>
      </c>
      <c r="K714" s="15" t="s">
        <v>104</v>
      </c>
      <c r="L714" s="17">
        <v>732</v>
      </c>
      <c r="M714" s="17">
        <v>0</v>
      </c>
      <c r="N714" s="17">
        <v>0</v>
      </c>
      <c r="O714" s="17">
        <v>0</v>
      </c>
      <c r="P714" s="17">
        <v>0</v>
      </c>
      <c r="Q714" s="17">
        <v>0</v>
      </c>
      <c r="R714" s="17">
        <v>0</v>
      </c>
      <c r="S714" s="17">
        <v>0</v>
      </c>
      <c r="T714" s="15" t="s">
        <v>4295</v>
      </c>
      <c r="U714" s="15" t="s">
        <v>4296</v>
      </c>
      <c r="V714" s="19">
        <v>38126</v>
      </c>
      <c r="W714" s="16">
        <v>40435</v>
      </c>
      <c r="X714" s="16">
        <v>38126</v>
      </c>
      <c r="Y714" s="17">
        <v>-122.39385900000001</v>
      </c>
      <c r="Z714" s="17">
        <v>37.786042000000002</v>
      </c>
      <c r="AA714" s="15" t="s">
        <v>50</v>
      </c>
      <c r="AB714" s="17">
        <v>-1</v>
      </c>
      <c r="AC714" s="15" t="s">
        <v>608</v>
      </c>
      <c r="AD714" s="17">
        <v>224</v>
      </c>
      <c r="AE714" s="17">
        <v>-14000</v>
      </c>
      <c r="AF714" s="17">
        <v>0</v>
      </c>
      <c r="AG714" s="17">
        <v>0</v>
      </c>
      <c r="AH714" s="17">
        <v>-15000</v>
      </c>
      <c r="AI714" s="17">
        <v>0</v>
      </c>
      <c r="AJ714" s="17">
        <v>1000</v>
      </c>
      <c r="AK714" s="17">
        <v>0</v>
      </c>
      <c r="AL714" s="20">
        <v>123</v>
      </c>
      <c r="AM714" s="15" t="s">
        <v>3940</v>
      </c>
      <c r="AN714" s="15" t="s">
        <v>4297</v>
      </c>
      <c r="AO714" s="20">
        <v>280</v>
      </c>
      <c r="AP714" s="20">
        <v>280</v>
      </c>
      <c r="AQ714" s="15" t="s">
        <v>104</v>
      </c>
      <c r="AR714" s="15" t="s">
        <v>630</v>
      </c>
      <c r="AS714" s="15" t="s">
        <v>2886</v>
      </c>
      <c r="AT714" s="15" t="s">
        <v>2887</v>
      </c>
      <c r="AU714" s="15" t="s">
        <v>2888</v>
      </c>
      <c r="AV714" s="15" t="s">
        <v>2889</v>
      </c>
      <c r="AW714" s="15" t="s">
        <v>2001</v>
      </c>
      <c r="AX714" s="15" t="s">
        <v>2890</v>
      </c>
    </row>
    <row r="715" spans="1:50" ht="15" x14ac:dyDescent="0.25">
      <c r="A715" s="17">
        <v>1146</v>
      </c>
      <c r="B715" s="15" t="s">
        <v>1255</v>
      </c>
      <c r="C715" s="15" t="s">
        <v>1256</v>
      </c>
      <c r="D715" s="15" t="s">
        <v>113</v>
      </c>
      <c r="E715" s="15" t="s">
        <v>1215</v>
      </c>
      <c r="F715" s="16">
        <v>39618</v>
      </c>
      <c r="G715" s="17">
        <v>2</v>
      </c>
      <c r="H715" s="15" t="s">
        <v>3715</v>
      </c>
      <c r="I715" s="15" t="s">
        <v>1257</v>
      </c>
      <c r="J715" s="15" t="s">
        <v>62</v>
      </c>
      <c r="K715" s="15" t="s">
        <v>75</v>
      </c>
      <c r="L715" s="17">
        <v>206</v>
      </c>
      <c r="M715" s="17">
        <v>0</v>
      </c>
      <c r="N715" s="17">
        <v>0</v>
      </c>
      <c r="O715" s="17">
        <v>0</v>
      </c>
      <c r="P715" s="17">
        <v>0</v>
      </c>
      <c r="Q715" s="17">
        <v>0</v>
      </c>
      <c r="R715" s="17">
        <v>0</v>
      </c>
      <c r="S715" s="17">
        <v>0</v>
      </c>
      <c r="T715" s="15" t="s">
        <v>3715</v>
      </c>
      <c r="U715" s="15" t="s">
        <v>4624</v>
      </c>
      <c r="V715" s="18"/>
      <c r="W715" s="16">
        <v>38091</v>
      </c>
      <c r="X715" s="16">
        <v>38091</v>
      </c>
      <c r="Y715" s="17">
        <v>-122.505099</v>
      </c>
      <c r="Z715" s="17">
        <v>37.761257999999998</v>
      </c>
      <c r="AA715" s="15" t="s">
        <v>50</v>
      </c>
      <c r="AB715" s="17">
        <v>-1</v>
      </c>
      <c r="AC715" s="15" t="s">
        <v>1219</v>
      </c>
      <c r="AD715" s="17">
        <v>1</v>
      </c>
      <c r="AE715" s="17">
        <v>0</v>
      </c>
      <c r="AF715" s="17">
        <v>0</v>
      </c>
      <c r="AG715" s="17">
        <v>0</v>
      </c>
      <c r="AH715" s="17">
        <v>0</v>
      </c>
      <c r="AI715" s="17">
        <v>0</v>
      </c>
      <c r="AJ715" s="17">
        <v>0</v>
      </c>
      <c r="AK715" s="17">
        <v>0</v>
      </c>
      <c r="AL715" s="4"/>
      <c r="AM715" s="15" t="s">
        <v>4625</v>
      </c>
      <c r="AN715" s="15" t="s">
        <v>215</v>
      </c>
      <c r="AO715" s="18"/>
      <c r="AP715" s="18"/>
      <c r="AQ715" s="15" t="s">
        <v>75</v>
      </c>
      <c r="AR715" s="15" t="s">
        <v>49</v>
      </c>
      <c r="AS715" s="15" t="s">
        <v>3715</v>
      </c>
      <c r="AT715" s="15" t="s">
        <v>3715</v>
      </c>
      <c r="AU715" s="15" t="s">
        <v>3715</v>
      </c>
      <c r="AV715" s="15" t="s">
        <v>3715</v>
      </c>
      <c r="AW715" s="15" t="s">
        <v>3715</v>
      </c>
      <c r="AX715" s="15" t="s">
        <v>3715</v>
      </c>
    </row>
    <row r="716" spans="1:50" ht="15" x14ac:dyDescent="0.25">
      <c r="A716" s="17">
        <v>2252</v>
      </c>
      <c r="B716" s="15" t="s">
        <v>5438</v>
      </c>
      <c r="C716" s="15" t="s">
        <v>87</v>
      </c>
      <c r="D716" s="15" t="s">
        <v>88</v>
      </c>
      <c r="E716" s="15" t="s">
        <v>89</v>
      </c>
      <c r="F716" s="16">
        <v>39755</v>
      </c>
      <c r="G716" s="17">
        <v>4</v>
      </c>
      <c r="H716" s="15" t="s">
        <v>90</v>
      </c>
      <c r="I716" s="15" t="s">
        <v>91</v>
      </c>
      <c r="J716" s="15" t="s">
        <v>47</v>
      </c>
      <c r="K716" s="15" t="s">
        <v>92</v>
      </c>
      <c r="L716" s="17">
        <v>446</v>
      </c>
      <c r="M716" s="17">
        <v>0</v>
      </c>
      <c r="N716" s="20">
        <v>0</v>
      </c>
      <c r="O716" s="20">
        <v>0</v>
      </c>
      <c r="P716" s="20">
        <v>0</v>
      </c>
      <c r="Q716" s="20">
        <v>0</v>
      </c>
      <c r="R716" s="20">
        <v>0</v>
      </c>
      <c r="S716" s="20">
        <v>0</v>
      </c>
      <c r="T716" s="15" t="s">
        <v>5439</v>
      </c>
      <c r="U716" s="15" t="s">
        <v>5440</v>
      </c>
      <c r="V716" s="16">
        <v>38327</v>
      </c>
      <c r="W716" s="16">
        <v>38043</v>
      </c>
      <c r="X716" s="16">
        <v>38043</v>
      </c>
      <c r="Y716" s="17">
        <v>-122.37538499999999</v>
      </c>
      <c r="Z716" s="17">
        <v>37.731973000000004</v>
      </c>
      <c r="AA716" s="15" t="s">
        <v>50</v>
      </c>
      <c r="AB716" s="17">
        <v>-1</v>
      </c>
      <c r="AC716" s="15" t="s">
        <v>51</v>
      </c>
      <c r="AD716" s="17">
        <v>4</v>
      </c>
      <c r="AE716" s="17">
        <v>-2560</v>
      </c>
      <c r="AF716" s="20">
        <v>0</v>
      </c>
      <c r="AG716" s="20">
        <v>0</v>
      </c>
      <c r="AH716" s="20">
        <v>0</v>
      </c>
      <c r="AI716" s="20">
        <v>-2560</v>
      </c>
      <c r="AJ716" s="20">
        <v>0</v>
      </c>
      <c r="AK716" s="20">
        <v>0</v>
      </c>
      <c r="AL716" s="21"/>
      <c r="AM716" s="15" t="s">
        <v>5441</v>
      </c>
      <c r="AN716" s="15" t="s">
        <v>4169</v>
      </c>
      <c r="AO716" s="21"/>
      <c r="AP716" s="21"/>
      <c r="AQ716" s="15" t="s">
        <v>92</v>
      </c>
      <c r="AR716" s="15" t="s">
        <v>49</v>
      </c>
      <c r="AS716" s="15" t="s">
        <v>3715</v>
      </c>
      <c r="AT716" s="15" t="s">
        <v>3043</v>
      </c>
      <c r="AU716" s="15" t="s">
        <v>3044</v>
      </c>
      <c r="AV716" s="15" t="s">
        <v>3045</v>
      </c>
      <c r="AW716" s="15" t="s">
        <v>2289</v>
      </c>
      <c r="AX716" s="15" t="s">
        <v>3046</v>
      </c>
    </row>
    <row r="717" spans="1:50" ht="15" x14ac:dyDescent="0.25">
      <c r="A717" s="17">
        <v>2702</v>
      </c>
      <c r="B717" s="15" t="s">
        <v>4157</v>
      </c>
      <c r="C717" s="15" t="s">
        <v>83</v>
      </c>
      <c r="D717" s="15" t="s">
        <v>84</v>
      </c>
      <c r="E717" s="15" t="s">
        <v>54</v>
      </c>
      <c r="F717" s="16">
        <v>40333</v>
      </c>
      <c r="G717" s="17">
        <v>1</v>
      </c>
      <c r="H717" s="15" t="s">
        <v>85</v>
      </c>
      <c r="I717" s="15" t="s">
        <v>86</v>
      </c>
      <c r="J717" s="15" t="s">
        <v>62</v>
      </c>
      <c r="K717" s="15" t="s">
        <v>80</v>
      </c>
      <c r="L717" s="17">
        <v>30</v>
      </c>
      <c r="M717" s="17">
        <v>0</v>
      </c>
      <c r="N717" s="20">
        <v>0</v>
      </c>
      <c r="O717" s="20">
        <v>0</v>
      </c>
      <c r="P717" s="20">
        <v>0</v>
      </c>
      <c r="Q717" s="20">
        <v>0</v>
      </c>
      <c r="R717" s="20">
        <v>0</v>
      </c>
      <c r="S717" s="20">
        <v>0</v>
      </c>
      <c r="T717" s="15" t="s">
        <v>4158</v>
      </c>
      <c r="U717" s="15" t="s">
        <v>4159</v>
      </c>
      <c r="V717" s="16">
        <v>39829</v>
      </c>
      <c r="W717" s="16">
        <v>37992</v>
      </c>
      <c r="X717" s="16">
        <v>37992</v>
      </c>
      <c r="Y717" s="17">
        <v>-122.40335</v>
      </c>
      <c r="Z717" s="17">
        <v>37.718079000000003</v>
      </c>
      <c r="AA717" s="15" t="s">
        <v>50</v>
      </c>
      <c r="AB717" s="17">
        <v>-1</v>
      </c>
      <c r="AC717" s="15" t="s">
        <v>51</v>
      </c>
      <c r="AD717" s="17">
        <v>1</v>
      </c>
      <c r="AE717" s="17">
        <v>0</v>
      </c>
      <c r="AF717" s="20">
        <v>0</v>
      </c>
      <c r="AG717" s="20">
        <v>0</v>
      </c>
      <c r="AH717" s="20">
        <v>0</v>
      </c>
      <c r="AI717" s="20">
        <v>0</v>
      </c>
      <c r="AJ717" s="20">
        <v>0</v>
      </c>
      <c r="AK717" s="20">
        <v>0</v>
      </c>
      <c r="AL717" s="4"/>
      <c r="AM717" s="15" t="s">
        <v>4160</v>
      </c>
      <c r="AN717" s="15" t="s">
        <v>4102</v>
      </c>
      <c r="AO717" s="4"/>
      <c r="AP717" s="4"/>
      <c r="AQ717" s="15" t="s">
        <v>80</v>
      </c>
      <c r="AR717" s="15" t="s">
        <v>49</v>
      </c>
      <c r="AS717" s="15" t="s">
        <v>3715</v>
      </c>
      <c r="AT717" s="15" t="s">
        <v>3715</v>
      </c>
      <c r="AU717" s="15" t="s">
        <v>3715</v>
      </c>
      <c r="AV717" s="15" t="s">
        <v>3715</v>
      </c>
      <c r="AW717" s="15" t="s">
        <v>3715</v>
      </c>
      <c r="AX717" s="15" t="s">
        <v>3715</v>
      </c>
    </row>
    <row r="718" spans="1:50" ht="15" x14ac:dyDescent="0.25">
      <c r="A718" s="17">
        <v>2657</v>
      </c>
      <c r="B718" s="15" t="s">
        <v>4131</v>
      </c>
      <c r="C718" s="15" t="s">
        <v>1253</v>
      </c>
      <c r="D718" s="15" t="s">
        <v>84</v>
      </c>
      <c r="E718" s="15" t="s">
        <v>1215</v>
      </c>
      <c r="F718" s="16">
        <v>40645</v>
      </c>
      <c r="G718" s="17">
        <v>2</v>
      </c>
      <c r="H718" s="15" t="s">
        <v>3715</v>
      </c>
      <c r="I718" s="15" t="s">
        <v>1254</v>
      </c>
      <c r="J718" s="15" t="s">
        <v>62</v>
      </c>
      <c r="K718" s="15" t="s">
        <v>75</v>
      </c>
      <c r="L718" s="17">
        <v>47</v>
      </c>
      <c r="M718" s="17">
        <v>0</v>
      </c>
      <c r="N718" s="17">
        <v>0</v>
      </c>
      <c r="O718" s="20">
        <v>0</v>
      </c>
      <c r="P718" s="20">
        <v>0</v>
      </c>
      <c r="Q718" s="20">
        <v>0</v>
      </c>
      <c r="R718" s="17">
        <v>0</v>
      </c>
      <c r="S718" s="20">
        <v>0</v>
      </c>
      <c r="T718" s="15" t="s">
        <v>4132</v>
      </c>
      <c r="U718" s="15" t="s">
        <v>4133</v>
      </c>
      <c r="V718" s="19">
        <v>38761</v>
      </c>
      <c r="W718" s="16">
        <v>37979</v>
      </c>
      <c r="X718" s="16">
        <v>37979</v>
      </c>
      <c r="Y718" s="17">
        <v>-122.428118</v>
      </c>
      <c r="Z718" s="17">
        <v>37.721789000000001</v>
      </c>
      <c r="AA718" s="15" t="s">
        <v>50</v>
      </c>
      <c r="AB718" s="17">
        <v>-1</v>
      </c>
      <c r="AC718" s="15" t="s">
        <v>1219</v>
      </c>
      <c r="AD718" s="17">
        <v>2</v>
      </c>
      <c r="AE718" s="17">
        <v>0</v>
      </c>
      <c r="AF718" s="20">
        <v>0</v>
      </c>
      <c r="AG718" s="20">
        <v>0</v>
      </c>
      <c r="AH718" s="17">
        <v>0</v>
      </c>
      <c r="AI718" s="17">
        <v>0</v>
      </c>
      <c r="AJ718" s="17">
        <v>0</v>
      </c>
      <c r="AK718" s="17">
        <v>0</v>
      </c>
      <c r="AL718" s="21"/>
      <c r="AM718" s="15" t="s">
        <v>4134</v>
      </c>
      <c r="AN718" s="15" t="s">
        <v>3995</v>
      </c>
      <c r="AO718" s="4"/>
      <c r="AP718" s="4"/>
      <c r="AQ718" s="15" t="s">
        <v>75</v>
      </c>
      <c r="AR718" s="15" t="s">
        <v>49</v>
      </c>
      <c r="AS718" s="15" t="s">
        <v>3715</v>
      </c>
      <c r="AT718" s="15" t="s">
        <v>3145</v>
      </c>
      <c r="AU718" s="15" t="s">
        <v>3146</v>
      </c>
      <c r="AV718" s="15" t="s">
        <v>3147</v>
      </c>
      <c r="AW718" s="15" t="s">
        <v>3148</v>
      </c>
      <c r="AX718" s="15" t="s">
        <v>3149</v>
      </c>
    </row>
    <row r="719" spans="1:50" ht="15" x14ac:dyDescent="0.25">
      <c r="A719" s="17">
        <v>2994</v>
      </c>
      <c r="B719" s="15" t="s">
        <v>5376</v>
      </c>
      <c r="C719" s="15" t="s">
        <v>81</v>
      </c>
      <c r="D719" s="15" t="s">
        <v>72</v>
      </c>
      <c r="E719" s="15" t="s">
        <v>54</v>
      </c>
      <c r="F719" s="16">
        <v>40814</v>
      </c>
      <c r="G719" s="17">
        <v>1</v>
      </c>
      <c r="H719" s="15" t="s">
        <v>3715</v>
      </c>
      <c r="I719" s="15" t="s">
        <v>82</v>
      </c>
      <c r="J719" s="15" t="s">
        <v>62</v>
      </c>
      <c r="K719" s="15" t="s">
        <v>80</v>
      </c>
      <c r="L719" s="17">
        <v>35</v>
      </c>
      <c r="M719" s="17">
        <v>0</v>
      </c>
      <c r="N719" s="17">
        <v>0</v>
      </c>
      <c r="O719" s="20">
        <v>0</v>
      </c>
      <c r="P719" s="20">
        <v>0</v>
      </c>
      <c r="Q719" s="20">
        <v>0</v>
      </c>
      <c r="R719" s="17">
        <v>0</v>
      </c>
      <c r="S719" s="20">
        <v>0</v>
      </c>
      <c r="T719" s="15" t="s">
        <v>5377</v>
      </c>
      <c r="U719" s="15" t="s">
        <v>5378</v>
      </c>
      <c r="V719" s="16">
        <v>38237</v>
      </c>
      <c r="W719" s="19">
        <v>37949</v>
      </c>
      <c r="X719" s="16">
        <v>37949</v>
      </c>
      <c r="Y719" s="17">
        <v>-122.457838</v>
      </c>
      <c r="Z719" s="17">
        <v>37.718400000000003</v>
      </c>
      <c r="AA719" s="15" t="s">
        <v>50</v>
      </c>
      <c r="AB719" s="17">
        <v>-1</v>
      </c>
      <c r="AC719" s="15" t="s">
        <v>51</v>
      </c>
      <c r="AD719" s="17">
        <v>1</v>
      </c>
      <c r="AE719" s="17">
        <v>0</v>
      </c>
      <c r="AF719" s="20">
        <v>0</v>
      </c>
      <c r="AG719" s="20">
        <v>0</v>
      </c>
      <c r="AH719" s="17">
        <v>0</v>
      </c>
      <c r="AI719" s="20">
        <v>0</v>
      </c>
      <c r="AJ719" s="17">
        <v>0</v>
      </c>
      <c r="AK719" s="20">
        <v>0</v>
      </c>
      <c r="AL719" s="4"/>
      <c r="AM719" s="15" t="s">
        <v>5379</v>
      </c>
      <c r="AN719" s="15" t="s">
        <v>3774</v>
      </c>
      <c r="AO719" s="18"/>
      <c r="AP719" s="18"/>
      <c r="AQ719" s="15" t="s">
        <v>80</v>
      </c>
      <c r="AR719" s="15" t="s">
        <v>49</v>
      </c>
      <c r="AS719" s="15" t="s">
        <v>3715</v>
      </c>
      <c r="AT719" s="15" t="s">
        <v>3256</v>
      </c>
      <c r="AU719" s="15" t="s">
        <v>3257</v>
      </c>
      <c r="AV719" s="15" t="s">
        <v>3258</v>
      </c>
      <c r="AW719" s="15" t="s">
        <v>2646</v>
      </c>
      <c r="AX719" s="15" t="s">
        <v>3259</v>
      </c>
    </row>
    <row r="720" spans="1:50" ht="15" x14ac:dyDescent="0.25">
      <c r="A720" s="17">
        <v>1544</v>
      </c>
      <c r="B720" s="15" t="s">
        <v>5062</v>
      </c>
      <c r="C720" s="15" t="s">
        <v>625</v>
      </c>
      <c r="D720" s="15" t="s">
        <v>237</v>
      </c>
      <c r="E720" s="15" t="s">
        <v>608</v>
      </c>
      <c r="F720" s="16">
        <v>39679</v>
      </c>
      <c r="G720" s="17">
        <v>13</v>
      </c>
      <c r="H720" s="15" t="s">
        <v>5063</v>
      </c>
      <c r="I720" s="15" t="s">
        <v>626</v>
      </c>
      <c r="J720" s="15" t="s">
        <v>62</v>
      </c>
      <c r="K720" s="15" t="s">
        <v>304</v>
      </c>
      <c r="L720" s="17">
        <v>231</v>
      </c>
      <c r="M720" s="17">
        <v>0</v>
      </c>
      <c r="N720" s="4"/>
      <c r="O720" s="20">
        <v>0</v>
      </c>
      <c r="P720" s="4"/>
      <c r="Q720" s="4"/>
      <c r="R720" s="18"/>
      <c r="S720" s="4"/>
      <c r="T720" s="15" t="s">
        <v>5064</v>
      </c>
      <c r="U720" s="15" t="s">
        <v>5065</v>
      </c>
      <c r="V720" s="16">
        <v>39828</v>
      </c>
      <c r="W720" s="16">
        <v>37943</v>
      </c>
      <c r="X720" s="16">
        <v>37943</v>
      </c>
      <c r="Y720" s="17">
        <v>-122.426658</v>
      </c>
      <c r="Z720" s="17">
        <v>37.766191999999997</v>
      </c>
      <c r="AA720" s="15" t="s">
        <v>50</v>
      </c>
      <c r="AB720" s="17">
        <v>-1</v>
      </c>
      <c r="AC720" s="15" t="s">
        <v>608</v>
      </c>
      <c r="AD720" s="17">
        <v>13</v>
      </c>
      <c r="AE720" s="17">
        <v>-8463</v>
      </c>
      <c r="AF720" s="17">
        <v>-8463</v>
      </c>
      <c r="AG720" s="17">
        <v>0</v>
      </c>
      <c r="AH720" s="18"/>
      <c r="AI720" s="17">
        <v>0</v>
      </c>
      <c r="AJ720" s="18"/>
      <c r="AK720" s="17">
        <v>0</v>
      </c>
      <c r="AL720" s="4"/>
      <c r="AM720" s="15" t="s">
        <v>5066</v>
      </c>
      <c r="AN720" s="15" t="s">
        <v>4895</v>
      </c>
      <c r="AO720" s="20">
        <v>16</v>
      </c>
      <c r="AP720" s="20">
        <v>16</v>
      </c>
      <c r="AQ720" s="15" t="s">
        <v>304</v>
      </c>
      <c r="AR720" s="15" t="s">
        <v>49</v>
      </c>
      <c r="AS720" s="15" t="s">
        <v>2706</v>
      </c>
      <c r="AT720" s="15" t="s">
        <v>2707</v>
      </c>
      <c r="AU720" s="15" t="s">
        <v>2708</v>
      </c>
      <c r="AV720" s="15" t="s">
        <v>2709</v>
      </c>
      <c r="AW720" s="15" t="s">
        <v>2025</v>
      </c>
      <c r="AX720" s="15" t="s">
        <v>2710</v>
      </c>
    </row>
    <row r="721" spans="1:50" ht="15" x14ac:dyDescent="0.25">
      <c r="A721" s="17">
        <v>4285</v>
      </c>
      <c r="B721" s="15" t="s">
        <v>5442</v>
      </c>
      <c r="C721" s="15" t="s">
        <v>619</v>
      </c>
      <c r="D721" s="15" t="s">
        <v>620</v>
      </c>
      <c r="E721" s="15" t="s">
        <v>621</v>
      </c>
      <c r="F721" s="16">
        <v>40476</v>
      </c>
      <c r="G721" s="17">
        <v>107</v>
      </c>
      <c r="H721" s="15" t="s">
        <v>3715</v>
      </c>
      <c r="I721" s="15" t="s">
        <v>622</v>
      </c>
      <c r="J721" s="15" t="s">
        <v>230</v>
      </c>
      <c r="K721" s="15" t="s">
        <v>623</v>
      </c>
      <c r="L721" s="17">
        <v>880</v>
      </c>
      <c r="M721" s="17">
        <v>0</v>
      </c>
      <c r="N721" s="20">
        <v>0</v>
      </c>
      <c r="O721" s="20">
        <v>0</v>
      </c>
      <c r="P721" s="20">
        <v>0</v>
      </c>
      <c r="Q721" s="20">
        <v>0</v>
      </c>
      <c r="R721" s="20">
        <v>0</v>
      </c>
      <c r="S721" s="20">
        <v>0</v>
      </c>
      <c r="T721" s="15" t="s">
        <v>5443</v>
      </c>
      <c r="U721" s="15" t="s">
        <v>5444</v>
      </c>
      <c r="V721" s="19">
        <v>37917</v>
      </c>
      <c r="W721" s="16">
        <v>38714</v>
      </c>
      <c r="X721" s="16">
        <v>37917</v>
      </c>
      <c r="Y721" s="17">
        <v>-122.394775</v>
      </c>
      <c r="Z721" s="17">
        <v>37.711286000000001</v>
      </c>
      <c r="AA721" s="15" t="s">
        <v>50</v>
      </c>
      <c r="AB721" s="17">
        <v>-1</v>
      </c>
      <c r="AC721" s="15" t="s">
        <v>608</v>
      </c>
      <c r="AD721" s="17">
        <v>107</v>
      </c>
      <c r="AE721" s="17">
        <v>0</v>
      </c>
      <c r="AF721" s="20">
        <v>0</v>
      </c>
      <c r="AG721" s="20">
        <v>0</v>
      </c>
      <c r="AH721" s="20">
        <v>0</v>
      </c>
      <c r="AI721" s="20">
        <v>0</v>
      </c>
      <c r="AJ721" s="20">
        <v>0</v>
      </c>
      <c r="AK721" s="20">
        <v>0</v>
      </c>
      <c r="AL721" s="4"/>
      <c r="AM721" s="15" t="s">
        <v>5445</v>
      </c>
      <c r="AN721" s="15" t="s">
        <v>5446</v>
      </c>
      <c r="AO721" s="4"/>
      <c r="AP721" s="20">
        <v>1238</v>
      </c>
      <c r="AQ721" s="15" t="s">
        <v>623</v>
      </c>
      <c r="AR721" s="15" t="s">
        <v>624</v>
      </c>
      <c r="AS721" s="15" t="s">
        <v>3302</v>
      </c>
      <c r="AT721" s="15" t="s">
        <v>3303</v>
      </c>
      <c r="AU721" s="15" t="s">
        <v>3304</v>
      </c>
      <c r="AV721" s="15" t="s">
        <v>3305</v>
      </c>
      <c r="AW721" s="15" t="s">
        <v>2239</v>
      </c>
      <c r="AX721" s="15" t="s">
        <v>3306</v>
      </c>
    </row>
    <row r="722" spans="1:50" ht="15" x14ac:dyDescent="0.25">
      <c r="A722" s="17">
        <v>2531</v>
      </c>
      <c r="B722" s="15" t="s">
        <v>6218</v>
      </c>
      <c r="C722" s="15" t="s">
        <v>76</v>
      </c>
      <c r="D722" s="15" t="s">
        <v>77</v>
      </c>
      <c r="E722" s="15" t="s">
        <v>45</v>
      </c>
      <c r="F722" s="16">
        <v>39864</v>
      </c>
      <c r="G722" s="17">
        <v>1</v>
      </c>
      <c r="H722" s="15" t="s">
        <v>78</v>
      </c>
      <c r="I722" s="15" t="s">
        <v>79</v>
      </c>
      <c r="J722" s="15" t="s">
        <v>62</v>
      </c>
      <c r="K722" s="15" t="s">
        <v>80</v>
      </c>
      <c r="L722" s="17">
        <v>116</v>
      </c>
      <c r="M722" s="17">
        <v>0</v>
      </c>
      <c r="N722" s="21"/>
      <c r="O722" s="21"/>
      <c r="P722" s="21"/>
      <c r="Q722" s="21"/>
      <c r="R722" s="21"/>
      <c r="S722" s="21"/>
      <c r="T722" s="15" t="s">
        <v>6219</v>
      </c>
      <c r="U722" s="15" t="s">
        <v>6220</v>
      </c>
      <c r="V722" s="19">
        <v>39373</v>
      </c>
      <c r="W722" s="16">
        <v>37900</v>
      </c>
      <c r="X722" s="16">
        <v>37900</v>
      </c>
      <c r="Y722" s="17">
        <v>-122.418345</v>
      </c>
      <c r="Z722" s="17">
        <v>37.742131999999998</v>
      </c>
      <c r="AA722" s="15" t="s">
        <v>50</v>
      </c>
      <c r="AB722" s="17">
        <v>-1</v>
      </c>
      <c r="AC722" s="15" t="s">
        <v>51</v>
      </c>
      <c r="AD722" s="17">
        <v>1</v>
      </c>
      <c r="AE722" s="17">
        <v>0</v>
      </c>
      <c r="AF722" s="21"/>
      <c r="AG722" s="21"/>
      <c r="AH722" s="21"/>
      <c r="AI722" s="21"/>
      <c r="AJ722" s="21"/>
      <c r="AK722" s="21"/>
      <c r="AL722" s="4"/>
      <c r="AM722" s="15" t="s">
        <v>6145</v>
      </c>
      <c r="AN722" s="15" t="s">
        <v>4092</v>
      </c>
      <c r="AO722" s="21"/>
      <c r="AP722" s="21"/>
      <c r="AQ722" s="15" t="s">
        <v>80</v>
      </c>
      <c r="AR722" s="15" t="s">
        <v>49</v>
      </c>
      <c r="AS722" s="15" t="s">
        <v>2180</v>
      </c>
      <c r="AT722" s="15" t="s">
        <v>2181</v>
      </c>
      <c r="AU722" s="15" t="s">
        <v>2182</v>
      </c>
      <c r="AV722" s="15" t="s">
        <v>2183</v>
      </c>
      <c r="AW722" s="15" t="s">
        <v>2168</v>
      </c>
      <c r="AX722" s="15" t="s">
        <v>2184</v>
      </c>
    </row>
    <row r="723" spans="1:50" ht="15" x14ac:dyDescent="0.25">
      <c r="A723" s="17">
        <v>3095</v>
      </c>
      <c r="B723" s="15" t="s">
        <v>4553</v>
      </c>
      <c r="C723" s="15" t="s">
        <v>1514</v>
      </c>
      <c r="D723" s="15" t="s">
        <v>1515</v>
      </c>
      <c r="E723" s="15" t="s">
        <v>1509</v>
      </c>
      <c r="F723" s="16">
        <v>39426</v>
      </c>
      <c r="G723" s="17">
        <v>182</v>
      </c>
      <c r="H723" s="15" t="s">
        <v>4554</v>
      </c>
      <c r="I723" s="15" t="s">
        <v>3715</v>
      </c>
      <c r="J723" s="15" t="s">
        <v>62</v>
      </c>
      <c r="K723" s="15" t="s">
        <v>116</v>
      </c>
      <c r="L723" s="17">
        <v>884</v>
      </c>
      <c r="M723" s="17">
        <v>0</v>
      </c>
      <c r="N723" s="20">
        <v>0</v>
      </c>
      <c r="O723" s="20">
        <v>0</v>
      </c>
      <c r="P723" s="20">
        <v>0</v>
      </c>
      <c r="Q723" s="20">
        <v>0</v>
      </c>
      <c r="R723" s="20">
        <v>0</v>
      </c>
      <c r="S723" s="20">
        <v>0</v>
      </c>
      <c r="T723" s="15" t="s">
        <v>4555</v>
      </c>
      <c r="U723" s="15" t="s">
        <v>3715</v>
      </c>
      <c r="V723" s="19">
        <v>37825</v>
      </c>
      <c r="W723" s="18"/>
      <c r="X723" s="16">
        <v>37825</v>
      </c>
      <c r="Y723" s="17">
        <v>-122.47841</v>
      </c>
      <c r="Z723" s="17">
        <v>37.714747000000003</v>
      </c>
      <c r="AA723" s="15" t="s">
        <v>50</v>
      </c>
      <c r="AB723" s="17">
        <v>-1</v>
      </c>
      <c r="AC723" s="15" t="s">
        <v>1509</v>
      </c>
      <c r="AD723" s="17">
        <v>182</v>
      </c>
      <c r="AE723" s="17">
        <v>0</v>
      </c>
      <c r="AF723" s="20">
        <v>0</v>
      </c>
      <c r="AG723" s="20">
        <v>0</v>
      </c>
      <c r="AH723" s="20">
        <v>0</v>
      </c>
      <c r="AI723" s="20">
        <v>0</v>
      </c>
      <c r="AJ723" s="20">
        <v>0</v>
      </c>
      <c r="AK723" s="20">
        <v>0</v>
      </c>
      <c r="AL723" s="4"/>
      <c r="AM723" s="15" t="s">
        <v>4556</v>
      </c>
      <c r="AN723" s="15" t="s">
        <v>3779</v>
      </c>
      <c r="AO723" s="20">
        <v>360</v>
      </c>
      <c r="AP723" s="20">
        <v>360</v>
      </c>
      <c r="AQ723" s="15" t="s">
        <v>116</v>
      </c>
      <c r="AR723" s="15" t="s">
        <v>49</v>
      </c>
      <c r="AS723" s="15" t="s">
        <v>3275</v>
      </c>
      <c r="AT723" s="15" t="s">
        <v>3276</v>
      </c>
      <c r="AU723" s="15" t="s">
        <v>3277</v>
      </c>
      <c r="AV723" s="15" t="s">
        <v>3278</v>
      </c>
      <c r="AW723" s="15" t="s">
        <v>3279</v>
      </c>
      <c r="AX723" s="15" t="s">
        <v>3280</v>
      </c>
    </row>
    <row r="724" spans="1:50" ht="15" x14ac:dyDescent="0.25">
      <c r="A724" s="17">
        <v>1518</v>
      </c>
      <c r="B724" s="15" t="s">
        <v>1248</v>
      </c>
      <c r="C724" s="15" t="s">
        <v>1249</v>
      </c>
      <c r="D724" s="15" t="s">
        <v>65</v>
      </c>
      <c r="E724" s="15" t="s">
        <v>1215</v>
      </c>
      <c r="F724" s="16">
        <v>41101</v>
      </c>
      <c r="G724" s="17">
        <v>194</v>
      </c>
      <c r="H724" s="15" t="s">
        <v>1250</v>
      </c>
      <c r="I724" s="15" t="s">
        <v>3715</v>
      </c>
      <c r="J724" s="15" t="s">
        <v>47</v>
      </c>
      <c r="K724" s="15" t="s">
        <v>67</v>
      </c>
      <c r="L724" s="17">
        <v>236</v>
      </c>
      <c r="M724" s="17">
        <v>0</v>
      </c>
      <c r="N724" s="20">
        <v>0</v>
      </c>
      <c r="O724" s="20">
        <v>0</v>
      </c>
      <c r="P724" s="20">
        <v>0</v>
      </c>
      <c r="Q724" s="20">
        <v>0</v>
      </c>
      <c r="R724" s="20">
        <v>0</v>
      </c>
      <c r="S724" s="20">
        <v>0</v>
      </c>
      <c r="T724" s="15" t="s">
        <v>4860</v>
      </c>
      <c r="U724" s="15" t="s">
        <v>4861</v>
      </c>
      <c r="V724" s="19">
        <v>37812</v>
      </c>
      <c r="W724" s="18"/>
      <c r="X724" s="16">
        <v>37812</v>
      </c>
      <c r="Y724" s="17">
        <v>-122.420027</v>
      </c>
      <c r="Z724" s="17">
        <v>37.767068000000002</v>
      </c>
      <c r="AA724" s="15" t="s">
        <v>50</v>
      </c>
      <c r="AB724" s="17">
        <v>-1</v>
      </c>
      <c r="AC724" s="15" t="s">
        <v>1219</v>
      </c>
      <c r="AD724" s="17">
        <v>194</v>
      </c>
      <c r="AE724" s="17">
        <v>-63512</v>
      </c>
      <c r="AF724" s="20">
        <v>0</v>
      </c>
      <c r="AG724" s="20">
        <v>0</v>
      </c>
      <c r="AH724" s="20">
        <v>0</v>
      </c>
      <c r="AI724" s="20">
        <v>-63512</v>
      </c>
      <c r="AJ724" s="20">
        <v>0</v>
      </c>
      <c r="AK724" s="20">
        <v>0</v>
      </c>
      <c r="AL724" s="4"/>
      <c r="AM724" s="15" t="s">
        <v>4862</v>
      </c>
      <c r="AN724" s="15" t="s">
        <v>1251</v>
      </c>
      <c r="AO724" s="20">
        <v>225</v>
      </c>
      <c r="AP724" s="20">
        <v>225</v>
      </c>
      <c r="AQ724" s="15" t="s">
        <v>69</v>
      </c>
      <c r="AR724" s="15" t="s">
        <v>653</v>
      </c>
      <c r="AS724" s="15" t="s">
        <v>3715</v>
      </c>
      <c r="AT724" s="15" t="s">
        <v>2684</v>
      </c>
      <c r="AU724" s="15" t="s">
        <v>2685</v>
      </c>
      <c r="AV724" s="15" t="s">
        <v>2686</v>
      </c>
      <c r="AW724" s="15" t="s">
        <v>2687</v>
      </c>
      <c r="AX724" s="15" t="s">
        <v>2688</v>
      </c>
    </row>
    <row r="725" spans="1:50" ht="15" x14ac:dyDescent="0.25">
      <c r="A725" s="17">
        <v>1088</v>
      </c>
      <c r="B725" s="15" t="s">
        <v>4597</v>
      </c>
      <c r="C725" s="15" t="s">
        <v>1246</v>
      </c>
      <c r="D725" s="15" t="s">
        <v>113</v>
      </c>
      <c r="E725" s="15" t="s">
        <v>1215</v>
      </c>
      <c r="F725" s="16">
        <v>39532</v>
      </c>
      <c r="G725" s="17">
        <v>1</v>
      </c>
      <c r="H725" s="15" t="s">
        <v>3715</v>
      </c>
      <c r="I725" s="15" t="s">
        <v>1247</v>
      </c>
      <c r="J725" s="15" t="s">
        <v>62</v>
      </c>
      <c r="K725" s="15" t="s">
        <v>75</v>
      </c>
      <c r="L725" s="17">
        <v>216</v>
      </c>
      <c r="M725" s="17">
        <v>0</v>
      </c>
      <c r="N725" s="20">
        <v>0</v>
      </c>
      <c r="O725" s="20">
        <v>0</v>
      </c>
      <c r="P725" s="20">
        <v>0</v>
      </c>
      <c r="Q725" s="20">
        <v>0</v>
      </c>
      <c r="R725" s="20">
        <v>0</v>
      </c>
      <c r="S725" s="20">
        <v>0</v>
      </c>
      <c r="T725" s="15" t="s">
        <v>3715</v>
      </c>
      <c r="U725" s="15" t="s">
        <v>4598</v>
      </c>
      <c r="V725" s="18"/>
      <c r="W725" s="19">
        <v>37792</v>
      </c>
      <c r="X725" s="16">
        <v>37792</v>
      </c>
      <c r="Y725" s="17">
        <v>-122.503298</v>
      </c>
      <c r="Z725" s="17">
        <v>37.764167</v>
      </c>
      <c r="AA725" s="15" t="s">
        <v>50</v>
      </c>
      <c r="AB725" s="17">
        <v>-1</v>
      </c>
      <c r="AC725" s="15" t="s">
        <v>1219</v>
      </c>
      <c r="AD725" s="17">
        <v>1</v>
      </c>
      <c r="AE725" s="17">
        <v>0</v>
      </c>
      <c r="AF725" s="20">
        <v>0</v>
      </c>
      <c r="AG725" s="20">
        <v>0</v>
      </c>
      <c r="AH725" s="20">
        <v>0</v>
      </c>
      <c r="AI725" s="20">
        <v>0</v>
      </c>
      <c r="AJ725" s="20">
        <v>0</v>
      </c>
      <c r="AK725" s="20">
        <v>0</v>
      </c>
      <c r="AL725" s="4"/>
      <c r="AM725" s="15" t="s">
        <v>4599</v>
      </c>
      <c r="AN725" s="15" t="s">
        <v>4600</v>
      </c>
      <c r="AO725" s="4"/>
      <c r="AP725" s="4"/>
      <c r="AQ725" s="15" t="s">
        <v>75</v>
      </c>
      <c r="AR725" s="15" t="s">
        <v>49</v>
      </c>
      <c r="AS725" s="15" t="s">
        <v>3715</v>
      </c>
      <c r="AT725" s="15" t="s">
        <v>3715</v>
      </c>
      <c r="AU725" s="15" t="s">
        <v>3715</v>
      </c>
      <c r="AV725" s="15" t="s">
        <v>3715</v>
      </c>
      <c r="AW725" s="15" t="s">
        <v>3715</v>
      </c>
      <c r="AX725" s="15" t="s">
        <v>3715</v>
      </c>
    </row>
    <row r="726" spans="1:50" ht="15" x14ac:dyDescent="0.25">
      <c r="A726" s="17">
        <v>828</v>
      </c>
      <c r="B726" s="15" t="s">
        <v>4400</v>
      </c>
      <c r="C726" s="15" t="s">
        <v>615</v>
      </c>
      <c r="D726" s="15" t="s">
        <v>137</v>
      </c>
      <c r="E726" s="15" t="s">
        <v>608</v>
      </c>
      <c r="F726" s="16">
        <v>39105</v>
      </c>
      <c r="G726" s="17">
        <v>0</v>
      </c>
      <c r="H726" s="15" t="s">
        <v>616</v>
      </c>
      <c r="I726" s="15" t="s">
        <v>617</v>
      </c>
      <c r="J726" s="15" t="s">
        <v>62</v>
      </c>
      <c r="K726" s="15" t="s">
        <v>116</v>
      </c>
      <c r="L726" s="17">
        <v>722</v>
      </c>
      <c r="M726" s="17">
        <v>21885.972289999998</v>
      </c>
      <c r="N726" s="20">
        <v>10942.97229</v>
      </c>
      <c r="O726" s="20">
        <v>10943</v>
      </c>
      <c r="P726" s="20">
        <v>0</v>
      </c>
      <c r="Q726" s="20">
        <v>0</v>
      </c>
      <c r="R726" s="20">
        <v>0</v>
      </c>
      <c r="S726" s="20">
        <v>0</v>
      </c>
      <c r="T726" s="15" t="s">
        <v>4401</v>
      </c>
      <c r="U726" s="15" t="s">
        <v>4402</v>
      </c>
      <c r="V726" s="19">
        <v>37769</v>
      </c>
      <c r="W726" s="16">
        <v>39105</v>
      </c>
      <c r="X726" s="16">
        <v>37769</v>
      </c>
      <c r="Y726" s="17">
        <v>-122.466937</v>
      </c>
      <c r="Z726" s="17">
        <v>37.784843000000002</v>
      </c>
      <c r="AA726" s="15" t="s">
        <v>618</v>
      </c>
      <c r="AB726" s="17">
        <v>-1</v>
      </c>
      <c r="AC726" s="15" t="s">
        <v>608</v>
      </c>
      <c r="AD726" s="17">
        <v>0</v>
      </c>
      <c r="AE726" s="17">
        <v>13686</v>
      </c>
      <c r="AF726" s="20">
        <v>2743</v>
      </c>
      <c r="AG726" s="20">
        <v>0</v>
      </c>
      <c r="AH726" s="20">
        <v>10943</v>
      </c>
      <c r="AI726" s="20">
        <v>0</v>
      </c>
      <c r="AJ726" s="20">
        <v>0</v>
      </c>
      <c r="AK726" s="20">
        <v>0</v>
      </c>
      <c r="AL726" s="4"/>
      <c r="AM726" s="15" t="s">
        <v>4403</v>
      </c>
      <c r="AN726" s="15" t="s">
        <v>4404</v>
      </c>
      <c r="AO726" s="4"/>
      <c r="AP726" s="4"/>
      <c r="AQ726" s="15" t="s">
        <v>116</v>
      </c>
      <c r="AR726" s="15" t="s">
        <v>49</v>
      </c>
      <c r="AS726" s="15" t="s">
        <v>2440</v>
      </c>
      <c r="AT726" s="15" t="s">
        <v>2441</v>
      </c>
      <c r="AU726" s="15" t="s">
        <v>2442</v>
      </c>
      <c r="AV726" s="15" t="s">
        <v>2443</v>
      </c>
      <c r="AW726" s="15" t="s">
        <v>2444</v>
      </c>
      <c r="AX726" s="15" t="s">
        <v>2445</v>
      </c>
    </row>
    <row r="727" spans="1:50" ht="15" x14ac:dyDescent="0.25">
      <c r="A727" s="17">
        <v>2965</v>
      </c>
      <c r="B727" s="15" t="s">
        <v>5358</v>
      </c>
      <c r="C727" s="15" t="s">
        <v>71</v>
      </c>
      <c r="D727" s="15" t="s">
        <v>72</v>
      </c>
      <c r="E727" s="15" t="s">
        <v>54</v>
      </c>
      <c r="F727" s="16">
        <v>39730</v>
      </c>
      <c r="G727" s="17">
        <v>2</v>
      </c>
      <c r="H727" s="15" t="s">
        <v>73</v>
      </c>
      <c r="I727" s="15" t="s">
        <v>74</v>
      </c>
      <c r="J727" s="15" t="s">
        <v>62</v>
      </c>
      <c r="K727" s="15" t="s">
        <v>75</v>
      </c>
      <c r="L727" s="17">
        <v>53</v>
      </c>
      <c r="M727" s="17">
        <v>0</v>
      </c>
      <c r="N727" s="20">
        <v>0</v>
      </c>
      <c r="O727" s="20">
        <v>0</v>
      </c>
      <c r="P727" s="20">
        <v>0</v>
      </c>
      <c r="Q727" s="20">
        <v>0</v>
      </c>
      <c r="R727" s="20">
        <v>0</v>
      </c>
      <c r="S727" s="20">
        <v>0</v>
      </c>
      <c r="T727" s="15" t="s">
        <v>5359</v>
      </c>
      <c r="U727" s="15" t="s">
        <v>5360</v>
      </c>
      <c r="V727" s="19">
        <v>37705</v>
      </c>
      <c r="W727" s="16">
        <v>39087</v>
      </c>
      <c r="X727" s="16">
        <v>37705</v>
      </c>
      <c r="Y727" s="17">
        <v>-122.45699</v>
      </c>
      <c r="Z727" s="17">
        <v>37.722873</v>
      </c>
      <c r="AA727" s="15" t="s">
        <v>50</v>
      </c>
      <c r="AB727" s="17">
        <v>-1</v>
      </c>
      <c r="AC727" s="15" t="s">
        <v>51</v>
      </c>
      <c r="AD727" s="17">
        <v>1</v>
      </c>
      <c r="AE727" s="17">
        <v>0</v>
      </c>
      <c r="AF727" s="20">
        <v>0</v>
      </c>
      <c r="AG727" s="20">
        <v>0</v>
      </c>
      <c r="AH727" s="20">
        <v>0</v>
      </c>
      <c r="AI727" s="20">
        <v>0</v>
      </c>
      <c r="AJ727" s="20">
        <v>0</v>
      </c>
      <c r="AK727" s="20">
        <v>0</v>
      </c>
      <c r="AL727" s="4"/>
      <c r="AM727" s="15" t="s">
        <v>5357</v>
      </c>
      <c r="AN727" s="15" t="s">
        <v>3802</v>
      </c>
      <c r="AO727" s="4"/>
      <c r="AP727" s="4"/>
      <c r="AQ727" s="15" t="s">
        <v>75</v>
      </c>
      <c r="AR727" s="15" t="s">
        <v>49</v>
      </c>
      <c r="AS727" s="15" t="s">
        <v>3715</v>
      </c>
      <c r="AT727" s="15" t="s">
        <v>3241</v>
      </c>
      <c r="AU727" s="15" t="s">
        <v>3242</v>
      </c>
      <c r="AV727" s="15" t="s">
        <v>3243</v>
      </c>
      <c r="AW727" s="15" t="s">
        <v>3244</v>
      </c>
      <c r="AX727" s="15" t="s">
        <v>3245</v>
      </c>
    </row>
    <row r="728" spans="1:50" ht="15" x14ac:dyDescent="0.25">
      <c r="A728" s="17">
        <v>1663</v>
      </c>
      <c r="B728" s="15" t="s">
        <v>4911</v>
      </c>
      <c r="C728" s="15" t="s">
        <v>64</v>
      </c>
      <c r="D728" s="15" t="s">
        <v>65</v>
      </c>
      <c r="E728" s="15" t="s">
        <v>54</v>
      </c>
      <c r="F728" s="16">
        <v>40051</v>
      </c>
      <c r="G728" s="17">
        <v>0</v>
      </c>
      <c r="H728" s="15" t="s">
        <v>4912</v>
      </c>
      <c r="I728" s="15" t="s">
        <v>66</v>
      </c>
      <c r="J728" s="15" t="s">
        <v>47</v>
      </c>
      <c r="K728" s="15" t="s">
        <v>67</v>
      </c>
      <c r="L728" s="17">
        <v>176</v>
      </c>
      <c r="M728" s="17">
        <v>4999</v>
      </c>
      <c r="N728" s="20">
        <v>4999</v>
      </c>
      <c r="O728" s="20">
        <v>0</v>
      </c>
      <c r="P728" s="20">
        <v>0</v>
      </c>
      <c r="Q728" s="20">
        <v>0</v>
      </c>
      <c r="R728" s="20">
        <v>0</v>
      </c>
      <c r="S728" s="20">
        <v>0</v>
      </c>
      <c r="T728" s="15" t="s">
        <v>4913</v>
      </c>
      <c r="U728" s="15" t="s">
        <v>4914</v>
      </c>
      <c r="V728" s="19">
        <v>37840</v>
      </c>
      <c r="W728" s="16">
        <v>37673</v>
      </c>
      <c r="X728" s="16">
        <v>37673</v>
      </c>
      <c r="Y728" s="17">
        <v>-122.418695</v>
      </c>
      <c r="Z728" s="17">
        <v>37.756560999999998</v>
      </c>
      <c r="AA728" s="15" t="s">
        <v>70</v>
      </c>
      <c r="AB728" s="17">
        <v>-1</v>
      </c>
      <c r="AC728" s="15" t="s">
        <v>51</v>
      </c>
      <c r="AD728" s="17">
        <v>0</v>
      </c>
      <c r="AE728" s="17">
        <v>4999</v>
      </c>
      <c r="AF728" s="20">
        <v>0</v>
      </c>
      <c r="AG728" s="20">
        <v>0</v>
      </c>
      <c r="AH728" s="20">
        <v>4999</v>
      </c>
      <c r="AI728" s="20">
        <v>0</v>
      </c>
      <c r="AJ728" s="20">
        <v>0</v>
      </c>
      <c r="AK728" s="20">
        <v>0</v>
      </c>
      <c r="AL728" s="4"/>
      <c r="AM728" s="15" t="s">
        <v>4915</v>
      </c>
      <c r="AN728" s="15" t="s">
        <v>4019</v>
      </c>
      <c r="AO728" s="4"/>
      <c r="AP728" s="4"/>
      <c r="AQ728" s="15" t="s">
        <v>69</v>
      </c>
      <c r="AR728" s="15" t="s">
        <v>68</v>
      </c>
      <c r="AS728" s="15" t="s">
        <v>3715</v>
      </c>
      <c r="AT728" s="15" t="s">
        <v>2740</v>
      </c>
      <c r="AU728" s="15" t="s">
        <v>2741</v>
      </c>
      <c r="AV728" s="15" t="s">
        <v>2742</v>
      </c>
      <c r="AW728" s="15" t="s">
        <v>2071</v>
      </c>
      <c r="AX728" s="15" t="s">
        <v>2743</v>
      </c>
    </row>
    <row r="729" spans="1:50" ht="15" x14ac:dyDescent="0.25">
      <c r="A729" s="17">
        <v>1975</v>
      </c>
      <c r="B729" s="15" t="s">
        <v>4301</v>
      </c>
      <c r="C729" s="15" t="s">
        <v>1510</v>
      </c>
      <c r="D729" s="15" t="s">
        <v>100</v>
      </c>
      <c r="E729" s="15" t="s">
        <v>1507</v>
      </c>
      <c r="F729" s="16">
        <v>38580</v>
      </c>
      <c r="G729" s="17">
        <v>340</v>
      </c>
      <c r="H729" s="15" t="s">
        <v>1511</v>
      </c>
      <c r="I729" s="15" t="s">
        <v>1512</v>
      </c>
      <c r="J729" s="15" t="s">
        <v>103</v>
      </c>
      <c r="K729" s="15" t="s">
        <v>104</v>
      </c>
      <c r="L729" s="17">
        <v>981</v>
      </c>
      <c r="M729" s="17">
        <v>0</v>
      </c>
      <c r="N729" s="20">
        <v>0</v>
      </c>
      <c r="O729" s="20">
        <v>0</v>
      </c>
      <c r="P729" s="20">
        <v>0</v>
      </c>
      <c r="Q729" s="20">
        <v>0</v>
      </c>
      <c r="R729" s="20">
        <v>0</v>
      </c>
      <c r="S729" s="20">
        <v>0</v>
      </c>
      <c r="T729" s="15" t="s">
        <v>4302</v>
      </c>
      <c r="U729" s="15" t="s">
        <v>3715</v>
      </c>
      <c r="V729" s="19">
        <v>37635</v>
      </c>
      <c r="W729" s="16">
        <v>38342</v>
      </c>
      <c r="X729" s="16">
        <v>37635</v>
      </c>
      <c r="Y729" s="17">
        <v>-122.39203500000001</v>
      </c>
      <c r="Z729" s="17">
        <v>37.786482999999997</v>
      </c>
      <c r="AA729" s="15" t="s">
        <v>50</v>
      </c>
      <c r="AB729" s="17">
        <v>-1</v>
      </c>
      <c r="AC729" s="15" t="s">
        <v>1509</v>
      </c>
      <c r="AD729" s="17">
        <v>340</v>
      </c>
      <c r="AE729" s="17">
        <v>0</v>
      </c>
      <c r="AF729" s="20">
        <v>0</v>
      </c>
      <c r="AG729" s="20">
        <v>0</v>
      </c>
      <c r="AH729" s="20">
        <v>0</v>
      </c>
      <c r="AI729" s="20">
        <v>0</v>
      </c>
      <c r="AJ729" s="20">
        <v>0</v>
      </c>
      <c r="AK729" s="20">
        <v>0</v>
      </c>
      <c r="AL729" s="20">
        <v>23</v>
      </c>
      <c r="AM729" s="15" t="s">
        <v>4303</v>
      </c>
      <c r="AN729" s="15" t="s">
        <v>4273</v>
      </c>
      <c r="AO729" s="20">
        <v>246</v>
      </c>
      <c r="AP729" s="20">
        <v>246</v>
      </c>
      <c r="AQ729" s="15" t="s">
        <v>104</v>
      </c>
      <c r="AR729" s="15" t="s">
        <v>1513</v>
      </c>
      <c r="AS729" s="15" t="s">
        <v>2915</v>
      </c>
      <c r="AT729" s="15" t="s">
        <v>2916</v>
      </c>
      <c r="AU729" s="15" t="s">
        <v>2917</v>
      </c>
      <c r="AV729" s="15" t="s">
        <v>2918</v>
      </c>
      <c r="AW729" s="15" t="s">
        <v>2919</v>
      </c>
      <c r="AX729" s="15" t="s">
        <v>2920</v>
      </c>
    </row>
    <row r="730" spans="1:50" ht="15" x14ac:dyDescent="0.25">
      <c r="A730" s="17">
        <v>2110</v>
      </c>
      <c r="B730" s="15" t="s">
        <v>5721</v>
      </c>
      <c r="C730" s="15" t="s">
        <v>1242</v>
      </c>
      <c r="D730" s="15" t="s">
        <v>44</v>
      </c>
      <c r="E730" s="15" t="s">
        <v>1215</v>
      </c>
      <c r="F730" s="16">
        <v>41103</v>
      </c>
      <c r="G730" s="17">
        <v>196</v>
      </c>
      <c r="H730" s="15" t="s">
        <v>5722</v>
      </c>
      <c r="I730" s="15" t="s">
        <v>1243</v>
      </c>
      <c r="J730" s="15" t="s">
        <v>47</v>
      </c>
      <c r="K730" s="15" t="s">
        <v>109</v>
      </c>
      <c r="L730" s="17">
        <v>558</v>
      </c>
      <c r="M730" s="17">
        <v>5339</v>
      </c>
      <c r="N730" s="20">
        <v>0</v>
      </c>
      <c r="O730" s="20">
        <v>0</v>
      </c>
      <c r="P730" s="20">
        <v>0</v>
      </c>
      <c r="Q730" s="20">
        <v>0</v>
      </c>
      <c r="R730" s="17">
        <v>5339</v>
      </c>
      <c r="S730" s="20">
        <v>0</v>
      </c>
      <c r="T730" s="15" t="s">
        <v>5723</v>
      </c>
      <c r="U730" s="15" t="s">
        <v>5724</v>
      </c>
      <c r="V730" s="16">
        <v>37614</v>
      </c>
      <c r="W730" s="19">
        <v>40003</v>
      </c>
      <c r="X730" s="16">
        <v>37614</v>
      </c>
      <c r="Y730" s="17">
        <v>-122.38836999999999</v>
      </c>
      <c r="Z730" s="17">
        <v>37.761296999999999</v>
      </c>
      <c r="AA730" s="15" t="s">
        <v>128</v>
      </c>
      <c r="AB730" s="17">
        <v>-1</v>
      </c>
      <c r="AC730" s="15" t="s">
        <v>1219</v>
      </c>
      <c r="AD730" s="17">
        <v>196</v>
      </c>
      <c r="AE730" s="17">
        <v>5339</v>
      </c>
      <c r="AF730" s="20">
        <v>0</v>
      </c>
      <c r="AG730" s="20">
        <v>0</v>
      </c>
      <c r="AH730" s="20">
        <v>0</v>
      </c>
      <c r="AI730" s="20">
        <v>0</v>
      </c>
      <c r="AJ730" s="17">
        <v>5339</v>
      </c>
      <c r="AK730" s="20">
        <v>0</v>
      </c>
      <c r="AL730" s="21"/>
      <c r="AM730" s="15" t="s">
        <v>5720</v>
      </c>
      <c r="AN730" s="15" t="s">
        <v>3834</v>
      </c>
      <c r="AO730" s="20">
        <v>114</v>
      </c>
      <c r="AP730" s="20">
        <v>114</v>
      </c>
      <c r="AQ730" s="15" t="s">
        <v>109</v>
      </c>
      <c r="AR730" s="15" t="s">
        <v>121</v>
      </c>
      <c r="AS730" s="15" t="s">
        <v>2942</v>
      </c>
      <c r="AT730" s="15" t="s">
        <v>2943</v>
      </c>
      <c r="AU730" s="15" t="s">
        <v>2944</v>
      </c>
      <c r="AV730" s="15" t="s">
        <v>2945</v>
      </c>
      <c r="AW730" s="15" t="s">
        <v>1995</v>
      </c>
      <c r="AX730" s="15" t="s">
        <v>2946</v>
      </c>
    </row>
    <row r="731" spans="1:50" ht="15" x14ac:dyDescent="0.25">
      <c r="A731" s="17">
        <v>2209</v>
      </c>
      <c r="B731" s="15" t="s">
        <v>5731</v>
      </c>
      <c r="C731" s="15" t="s">
        <v>1244</v>
      </c>
      <c r="D731" s="15" t="s">
        <v>44</v>
      </c>
      <c r="E731" s="15" t="s">
        <v>1215</v>
      </c>
      <c r="F731" s="16">
        <v>39435</v>
      </c>
      <c r="G731" s="17">
        <v>81</v>
      </c>
      <c r="H731" s="15" t="s">
        <v>5732</v>
      </c>
      <c r="I731" s="15" t="s">
        <v>1245</v>
      </c>
      <c r="J731" s="15" t="s">
        <v>96</v>
      </c>
      <c r="K731" s="15" t="s">
        <v>120</v>
      </c>
      <c r="L731" s="17">
        <v>535</v>
      </c>
      <c r="M731" s="17">
        <v>5000</v>
      </c>
      <c r="N731" s="20">
        <v>0</v>
      </c>
      <c r="O731" s="20">
        <v>0</v>
      </c>
      <c r="P731" s="20">
        <v>0</v>
      </c>
      <c r="Q731" s="20">
        <v>0</v>
      </c>
      <c r="R731" s="20">
        <v>5000</v>
      </c>
      <c r="S731" s="20">
        <v>0</v>
      </c>
      <c r="T731" s="15" t="s">
        <v>5733</v>
      </c>
      <c r="U731" s="15" t="s">
        <v>5734</v>
      </c>
      <c r="V731" s="19">
        <v>37638</v>
      </c>
      <c r="W731" s="16">
        <v>37614</v>
      </c>
      <c r="X731" s="16">
        <v>37614</v>
      </c>
      <c r="Y731" s="17">
        <v>-122.390975</v>
      </c>
      <c r="Z731" s="17">
        <v>37.753914000000002</v>
      </c>
      <c r="AA731" s="15" t="s">
        <v>128</v>
      </c>
      <c r="AB731" s="17">
        <v>-1</v>
      </c>
      <c r="AC731" s="15" t="s">
        <v>1219</v>
      </c>
      <c r="AD731" s="17">
        <v>71</v>
      </c>
      <c r="AE731" s="17">
        <v>-9800</v>
      </c>
      <c r="AF731" s="20">
        <v>0</v>
      </c>
      <c r="AG731" s="20">
        <v>0</v>
      </c>
      <c r="AH731" s="20">
        <v>0</v>
      </c>
      <c r="AI731" s="20">
        <v>-14800</v>
      </c>
      <c r="AJ731" s="20">
        <v>5000</v>
      </c>
      <c r="AK731" s="20">
        <v>0</v>
      </c>
      <c r="AL731" s="4"/>
      <c r="AM731" s="15" t="s">
        <v>5735</v>
      </c>
      <c r="AN731" s="15" t="s">
        <v>3834</v>
      </c>
      <c r="AO731" s="20">
        <v>164</v>
      </c>
      <c r="AP731" s="20">
        <v>164</v>
      </c>
      <c r="AQ731" s="15" t="s">
        <v>120</v>
      </c>
      <c r="AR731" s="15" t="s">
        <v>319</v>
      </c>
      <c r="AS731" s="15" t="s">
        <v>3032</v>
      </c>
      <c r="AT731" s="15" t="s">
        <v>3033</v>
      </c>
      <c r="AU731" s="15" t="s">
        <v>3034</v>
      </c>
      <c r="AV731" s="15" t="s">
        <v>3035</v>
      </c>
      <c r="AW731" s="15" t="s">
        <v>2304</v>
      </c>
      <c r="AX731" s="15" t="s">
        <v>3036</v>
      </c>
    </row>
    <row r="732" spans="1:50" ht="15" x14ac:dyDescent="0.25">
      <c r="A732" s="17">
        <v>1292</v>
      </c>
      <c r="B732" s="15" t="s">
        <v>5336</v>
      </c>
      <c r="C732" s="15" t="s">
        <v>58</v>
      </c>
      <c r="D732" s="15" t="s">
        <v>59</v>
      </c>
      <c r="E732" s="15" t="s">
        <v>54</v>
      </c>
      <c r="F732" s="16">
        <v>39414</v>
      </c>
      <c r="G732" s="20">
        <v>1</v>
      </c>
      <c r="H732" s="15" t="s">
        <v>60</v>
      </c>
      <c r="I732" s="15" t="s">
        <v>61</v>
      </c>
      <c r="J732" s="15" t="s">
        <v>62</v>
      </c>
      <c r="K732" s="15" t="s">
        <v>63</v>
      </c>
      <c r="L732" s="17">
        <v>545</v>
      </c>
      <c r="M732" s="17">
        <v>0</v>
      </c>
      <c r="N732" s="20">
        <v>0</v>
      </c>
      <c r="O732" s="20">
        <v>0</v>
      </c>
      <c r="P732" s="20">
        <v>0</v>
      </c>
      <c r="Q732" s="20">
        <v>0</v>
      </c>
      <c r="R732" s="17">
        <v>0</v>
      </c>
      <c r="S732" s="20">
        <v>0</v>
      </c>
      <c r="T732" s="15" t="s">
        <v>5337</v>
      </c>
      <c r="U732" s="15" t="s">
        <v>5338</v>
      </c>
      <c r="V732" s="16">
        <v>37768</v>
      </c>
      <c r="W732" s="19">
        <v>37594</v>
      </c>
      <c r="X732" s="16">
        <v>37594</v>
      </c>
      <c r="Y732" s="17">
        <v>-122.460196</v>
      </c>
      <c r="Z732" s="17">
        <v>37.756321999999997</v>
      </c>
      <c r="AA732" s="15" t="s">
        <v>50</v>
      </c>
      <c r="AB732" s="17">
        <v>-1</v>
      </c>
      <c r="AC732" s="15" t="s">
        <v>51</v>
      </c>
      <c r="AD732" s="20">
        <v>1</v>
      </c>
      <c r="AE732" s="17">
        <v>0</v>
      </c>
      <c r="AF732" s="20">
        <v>0</v>
      </c>
      <c r="AG732" s="20">
        <v>0</v>
      </c>
      <c r="AH732" s="20">
        <v>0</v>
      </c>
      <c r="AI732" s="20">
        <v>0</v>
      </c>
      <c r="AJ732" s="17">
        <v>0</v>
      </c>
      <c r="AK732" s="20">
        <v>0</v>
      </c>
      <c r="AL732" s="4"/>
      <c r="AM732" s="15" t="s">
        <v>5339</v>
      </c>
      <c r="AN732" s="15" t="s">
        <v>3985</v>
      </c>
      <c r="AO732" s="20">
        <v>0</v>
      </c>
      <c r="AP732" s="20">
        <v>0</v>
      </c>
      <c r="AQ732" s="15" t="s">
        <v>63</v>
      </c>
      <c r="AR732" s="15" t="s">
        <v>49</v>
      </c>
      <c r="AS732" s="15" t="s">
        <v>3715</v>
      </c>
      <c r="AT732" s="15" t="s">
        <v>2592</v>
      </c>
      <c r="AU732" s="15" t="s">
        <v>2593</v>
      </c>
      <c r="AV732" s="15" t="s">
        <v>2594</v>
      </c>
      <c r="AW732" s="15" t="s">
        <v>3715</v>
      </c>
      <c r="AX732" s="15" t="s">
        <v>3715</v>
      </c>
    </row>
    <row r="733" spans="1:50" ht="15" x14ac:dyDescent="0.25">
      <c r="A733" s="17">
        <v>2268</v>
      </c>
      <c r="B733" s="15" t="s">
        <v>4642</v>
      </c>
      <c r="C733" s="15" t="s">
        <v>1240</v>
      </c>
      <c r="D733" s="15" t="s">
        <v>162</v>
      </c>
      <c r="E733" s="15" t="s">
        <v>1215</v>
      </c>
      <c r="F733" s="16">
        <v>39293</v>
      </c>
      <c r="G733" s="17">
        <v>0</v>
      </c>
      <c r="H733" s="15" t="s">
        <v>3715</v>
      </c>
      <c r="I733" s="15" t="s">
        <v>1241</v>
      </c>
      <c r="J733" s="15" t="s">
        <v>96</v>
      </c>
      <c r="K733" s="15" t="s">
        <v>1223</v>
      </c>
      <c r="L733" s="17">
        <v>407</v>
      </c>
      <c r="M733" s="17">
        <v>9980</v>
      </c>
      <c r="N733" s="20">
        <v>4990</v>
      </c>
      <c r="O733" s="20">
        <v>0</v>
      </c>
      <c r="P733" s="20">
        <v>0</v>
      </c>
      <c r="Q733" s="20">
        <v>4990</v>
      </c>
      <c r="R733" s="20">
        <v>0</v>
      </c>
      <c r="S733" s="20">
        <v>0</v>
      </c>
      <c r="T733" s="15" t="s">
        <v>3715</v>
      </c>
      <c r="U733" s="15" t="s">
        <v>4643</v>
      </c>
      <c r="V733" s="18"/>
      <c r="W733" s="19">
        <v>37470</v>
      </c>
      <c r="X733" s="16">
        <v>37470</v>
      </c>
      <c r="Y733" s="17">
        <v>-122.390794</v>
      </c>
      <c r="Z733" s="17">
        <v>37.739412000000002</v>
      </c>
      <c r="AA733" s="15" t="s">
        <v>618</v>
      </c>
      <c r="AB733" s="17">
        <v>-1</v>
      </c>
      <c r="AC733" s="15" t="s">
        <v>1219</v>
      </c>
      <c r="AD733" s="17">
        <v>0</v>
      </c>
      <c r="AE733" s="17">
        <v>9980</v>
      </c>
      <c r="AF733" s="20">
        <v>0</v>
      </c>
      <c r="AG733" s="20">
        <v>0</v>
      </c>
      <c r="AH733" s="20">
        <v>4990</v>
      </c>
      <c r="AI733" s="20">
        <v>4990</v>
      </c>
      <c r="AJ733" s="20">
        <v>0</v>
      </c>
      <c r="AK733" s="20">
        <v>0</v>
      </c>
      <c r="AL733" s="4"/>
      <c r="AM733" s="15" t="s">
        <v>4644</v>
      </c>
      <c r="AN733" s="15" t="s">
        <v>4049</v>
      </c>
      <c r="AO733" s="4"/>
      <c r="AP733" s="4"/>
      <c r="AQ733" s="15" t="s">
        <v>1223</v>
      </c>
      <c r="AR733" s="15" t="s">
        <v>1084</v>
      </c>
      <c r="AS733" s="15" t="s">
        <v>3715</v>
      </c>
      <c r="AT733" s="15" t="s">
        <v>3715</v>
      </c>
      <c r="AU733" s="15" t="s">
        <v>3715</v>
      </c>
      <c r="AV733" s="15" t="s">
        <v>3715</v>
      </c>
      <c r="AW733" s="15" t="s">
        <v>3715</v>
      </c>
      <c r="AX733" s="15" t="s">
        <v>3715</v>
      </c>
    </row>
    <row r="734" spans="1:50" ht="15" x14ac:dyDescent="0.25">
      <c r="A734" s="17">
        <v>699</v>
      </c>
      <c r="B734" s="15" t="s">
        <v>4456</v>
      </c>
      <c r="C734" s="15" t="s">
        <v>1237</v>
      </c>
      <c r="D734" s="15" t="s">
        <v>137</v>
      </c>
      <c r="E734" s="15" t="s">
        <v>1215</v>
      </c>
      <c r="F734" s="16">
        <v>39342</v>
      </c>
      <c r="G734" s="17">
        <v>8</v>
      </c>
      <c r="H734" s="15" t="s">
        <v>1238</v>
      </c>
      <c r="I734" s="15" t="s">
        <v>1239</v>
      </c>
      <c r="J734" s="15" t="s">
        <v>47</v>
      </c>
      <c r="K734" s="15" t="s">
        <v>57</v>
      </c>
      <c r="L734" s="17">
        <v>686</v>
      </c>
      <c r="M734" s="17">
        <v>580</v>
      </c>
      <c r="N734" s="20">
        <v>0</v>
      </c>
      <c r="O734" s="20">
        <v>0</v>
      </c>
      <c r="P734" s="20">
        <v>0</v>
      </c>
      <c r="Q734" s="20">
        <v>0</v>
      </c>
      <c r="R734" s="20">
        <v>580</v>
      </c>
      <c r="S734" s="20">
        <v>0</v>
      </c>
      <c r="T734" s="15" t="s">
        <v>4457</v>
      </c>
      <c r="U734" s="15" t="s">
        <v>4458</v>
      </c>
      <c r="V734" s="19">
        <v>37889</v>
      </c>
      <c r="W734" s="16">
        <v>37454</v>
      </c>
      <c r="X734" s="16">
        <v>37454</v>
      </c>
      <c r="Y734" s="17">
        <v>-122.452704</v>
      </c>
      <c r="Z734" s="17">
        <v>37.781987000000001</v>
      </c>
      <c r="AA734" s="15" t="s">
        <v>128</v>
      </c>
      <c r="AB734" s="17">
        <v>-1</v>
      </c>
      <c r="AC734" s="15" t="s">
        <v>1219</v>
      </c>
      <c r="AD734" s="17">
        <v>8</v>
      </c>
      <c r="AE734" s="17">
        <v>580</v>
      </c>
      <c r="AF734" s="20">
        <v>0</v>
      </c>
      <c r="AG734" s="20">
        <v>0</v>
      </c>
      <c r="AH734" s="20">
        <v>0</v>
      </c>
      <c r="AI734" s="20">
        <v>0</v>
      </c>
      <c r="AJ734" s="20">
        <v>580</v>
      </c>
      <c r="AK734" s="20">
        <v>0</v>
      </c>
      <c r="AL734" s="4"/>
      <c r="AM734" s="15" t="s">
        <v>4459</v>
      </c>
      <c r="AN734" s="15" t="s">
        <v>3829</v>
      </c>
      <c r="AO734" s="20">
        <v>7</v>
      </c>
      <c r="AP734" s="20">
        <v>7</v>
      </c>
      <c r="AQ734" s="15" t="s">
        <v>57</v>
      </c>
      <c r="AR734" s="15" t="s">
        <v>49</v>
      </c>
      <c r="AS734" s="15" t="s">
        <v>3715</v>
      </c>
      <c r="AT734" s="15" t="s">
        <v>2387</v>
      </c>
      <c r="AU734" s="15" t="s">
        <v>2388</v>
      </c>
      <c r="AV734" s="15" t="s">
        <v>2389</v>
      </c>
      <c r="AW734" s="15" t="s">
        <v>2390</v>
      </c>
      <c r="AX734" s="15" t="s">
        <v>2391</v>
      </c>
    </row>
    <row r="735" spans="1:50" ht="15" x14ac:dyDescent="0.25">
      <c r="A735" s="17">
        <v>319</v>
      </c>
      <c r="B735" s="15" t="s">
        <v>5198</v>
      </c>
      <c r="C735" s="15" t="s">
        <v>52</v>
      </c>
      <c r="D735" s="15" t="s">
        <v>53</v>
      </c>
      <c r="E735" s="15" t="s">
        <v>54</v>
      </c>
      <c r="F735" s="16">
        <v>39183</v>
      </c>
      <c r="G735" s="17">
        <v>0</v>
      </c>
      <c r="H735" s="15" t="s">
        <v>55</v>
      </c>
      <c r="I735" s="15" t="s">
        <v>56</v>
      </c>
      <c r="J735" s="15" t="s">
        <v>47</v>
      </c>
      <c r="K735" s="15" t="s">
        <v>57</v>
      </c>
      <c r="L735" s="17">
        <v>819</v>
      </c>
      <c r="M735" s="17">
        <v>40370</v>
      </c>
      <c r="N735" s="20">
        <v>0</v>
      </c>
      <c r="O735" s="20">
        <v>0</v>
      </c>
      <c r="P735" s="20">
        <v>0</v>
      </c>
      <c r="Q735" s="20">
        <v>0</v>
      </c>
      <c r="R735" s="20">
        <v>0</v>
      </c>
      <c r="S735" s="20">
        <v>40370</v>
      </c>
      <c r="T735" s="15" t="s">
        <v>5199</v>
      </c>
      <c r="U735" s="15" t="s">
        <v>5200</v>
      </c>
      <c r="V735" s="19">
        <v>37418</v>
      </c>
      <c r="W735" s="16">
        <v>38870</v>
      </c>
      <c r="X735" s="16">
        <v>37418</v>
      </c>
      <c r="Y735" s="17">
        <v>-122.43494</v>
      </c>
      <c r="Z735" s="17">
        <v>37.800127000000003</v>
      </c>
      <c r="AA735" s="15" t="s">
        <v>17</v>
      </c>
      <c r="AB735" s="17">
        <v>-1</v>
      </c>
      <c r="AC735" s="15" t="s">
        <v>51</v>
      </c>
      <c r="AD735" s="17">
        <v>0</v>
      </c>
      <c r="AE735" s="17">
        <v>40370</v>
      </c>
      <c r="AF735" s="20">
        <v>0</v>
      </c>
      <c r="AG735" s="20">
        <v>0</v>
      </c>
      <c r="AH735" s="20">
        <v>0</v>
      </c>
      <c r="AI735" s="20">
        <v>0</v>
      </c>
      <c r="AJ735" s="20">
        <v>0</v>
      </c>
      <c r="AK735" s="20">
        <v>40370</v>
      </c>
      <c r="AL735" s="4"/>
      <c r="AM735" s="15" t="s">
        <v>5201</v>
      </c>
      <c r="AN735" s="15" t="s">
        <v>3783</v>
      </c>
      <c r="AO735" s="20">
        <v>78</v>
      </c>
      <c r="AP735" s="20">
        <v>46</v>
      </c>
      <c r="AQ735" s="15" t="s">
        <v>57</v>
      </c>
      <c r="AR735" s="15" t="s">
        <v>49</v>
      </c>
      <c r="AS735" s="15" t="s">
        <v>3715</v>
      </c>
      <c r="AT735" s="15" t="s">
        <v>2203</v>
      </c>
      <c r="AU735" s="15" t="s">
        <v>2204</v>
      </c>
      <c r="AV735" s="15" t="s">
        <v>2205</v>
      </c>
      <c r="AW735" s="15" t="s">
        <v>2206</v>
      </c>
      <c r="AX735" s="15" t="s">
        <v>2207</v>
      </c>
    </row>
    <row r="736" spans="1:50" ht="15" x14ac:dyDescent="0.25">
      <c r="A736" s="17">
        <v>529</v>
      </c>
      <c r="B736" s="15" t="s">
        <v>5655</v>
      </c>
      <c r="C736" s="15" t="s">
        <v>1232</v>
      </c>
      <c r="D736" s="15" t="s">
        <v>123</v>
      </c>
      <c r="E736" s="15" t="s">
        <v>1215</v>
      </c>
      <c r="F736" s="16">
        <v>40333</v>
      </c>
      <c r="G736" s="17">
        <v>0</v>
      </c>
      <c r="H736" s="15" t="s">
        <v>1233</v>
      </c>
      <c r="I736" s="15" t="s">
        <v>3715</v>
      </c>
      <c r="J736" s="15" t="s">
        <v>1234</v>
      </c>
      <c r="K736" s="15" t="s">
        <v>1235</v>
      </c>
      <c r="L736" s="17">
        <v>648</v>
      </c>
      <c r="M736" s="17">
        <v>277000</v>
      </c>
      <c r="N736" s="20">
        <v>277000</v>
      </c>
      <c r="O736" s="20">
        <v>0</v>
      </c>
      <c r="P736" s="20">
        <v>0</v>
      </c>
      <c r="Q736" s="20">
        <v>0</v>
      </c>
      <c r="R736" s="20">
        <v>0</v>
      </c>
      <c r="S736" s="20">
        <v>0</v>
      </c>
      <c r="T736" s="15" t="s">
        <v>5656</v>
      </c>
      <c r="U736" s="15" t="s">
        <v>5657</v>
      </c>
      <c r="V736" s="19">
        <v>37362</v>
      </c>
      <c r="W736" s="18"/>
      <c r="X736" s="16">
        <v>37362</v>
      </c>
      <c r="Y736" s="17">
        <v>-122.419264</v>
      </c>
      <c r="Z736" s="17">
        <v>37.781033999999998</v>
      </c>
      <c r="AA736" s="15" t="s">
        <v>70</v>
      </c>
      <c r="AB736" s="17">
        <v>-1</v>
      </c>
      <c r="AC736" s="15" t="s">
        <v>1219</v>
      </c>
      <c r="AD736" s="18"/>
      <c r="AE736" s="17">
        <v>277000</v>
      </c>
      <c r="AF736" s="20">
        <v>0</v>
      </c>
      <c r="AG736" s="20">
        <v>0</v>
      </c>
      <c r="AH736" s="20">
        <v>277000</v>
      </c>
      <c r="AI736" s="20">
        <v>0</v>
      </c>
      <c r="AJ736" s="20">
        <v>0</v>
      </c>
      <c r="AK736" s="20">
        <v>0</v>
      </c>
      <c r="AL736" s="4"/>
      <c r="AM736" s="15" t="s">
        <v>5658</v>
      </c>
      <c r="AN736" s="15" t="s">
        <v>3893</v>
      </c>
      <c r="AO736" s="4"/>
      <c r="AP736" s="4"/>
      <c r="AQ736" s="15" t="s">
        <v>1235</v>
      </c>
      <c r="AR736" s="15" t="s">
        <v>1236</v>
      </c>
      <c r="AS736" s="15" t="s">
        <v>1969</v>
      </c>
      <c r="AT736" s="15" t="s">
        <v>1970</v>
      </c>
      <c r="AU736" s="15" t="s">
        <v>1971</v>
      </c>
      <c r="AV736" s="15" t="s">
        <v>1972</v>
      </c>
      <c r="AW736" s="15" t="s">
        <v>1973</v>
      </c>
      <c r="AX736" s="15" t="s">
        <v>1974</v>
      </c>
    </row>
    <row r="737" spans="1:50" ht="15" x14ac:dyDescent="0.25">
      <c r="A737" s="17">
        <v>1464</v>
      </c>
      <c r="B737" s="15" t="s">
        <v>3728</v>
      </c>
      <c r="C737" s="15" t="s">
        <v>1227</v>
      </c>
      <c r="D737" s="15" t="s">
        <v>350</v>
      </c>
      <c r="E737" s="15" t="s">
        <v>1215</v>
      </c>
      <c r="F737" s="16">
        <v>39925</v>
      </c>
      <c r="G737" s="17">
        <v>2</v>
      </c>
      <c r="H737" s="15" t="s">
        <v>1228</v>
      </c>
      <c r="I737" s="15" t="s">
        <v>1229</v>
      </c>
      <c r="J737" s="15" t="s">
        <v>96</v>
      </c>
      <c r="K737" s="15" t="s">
        <v>597</v>
      </c>
      <c r="L737" s="17">
        <v>595</v>
      </c>
      <c r="M737" s="17">
        <v>3750</v>
      </c>
      <c r="N737" s="20">
        <v>0</v>
      </c>
      <c r="O737" s="20">
        <v>0</v>
      </c>
      <c r="P737" s="20">
        <v>0</v>
      </c>
      <c r="Q737" s="20">
        <v>0</v>
      </c>
      <c r="R737" s="17">
        <v>3750</v>
      </c>
      <c r="S737" s="20">
        <v>0</v>
      </c>
      <c r="T737" s="15" t="s">
        <v>3729</v>
      </c>
      <c r="U737" s="15" t="s">
        <v>3730</v>
      </c>
      <c r="V737" s="16">
        <v>37455</v>
      </c>
      <c r="W737" s="19">
        <v>37330</v>
      </c>
      <c r="X737" s="16">
        <v>37330</v>
      </c>
      <c r="Y737" s="17">
        <v>-122.41242699999999</v>
      </c>
      <c r="Z737" s="17">
        <v>37.774211999999999</v>
      </c>
      <c r="AA737" s="15" t="s">
        <v>128</v>
      </c>
      <c r="AB737" s="17">
        <v>-1</v>
      </c>
      <c r="AC737" s="15" t="s">
        <v>1219</v>
      </c>
      <c r="AD737" s="17">
        <v>2</v>
      </c>
      <c r="AE737" s="17">
        <v>3750</v>
      </c>
      <c r="AF737" s="20">
        <v>0</v>
      </c>
      <c r="AG737" s="20">
        <v>0</v>
      </c>
      <c r="AH737" s="20">
        <v>0</v>
      </c>
      <c r="AI737" s="20">
        <v>0</v>
      </c>
      <c r="AJ737" s="17">
        <v>3750</v>
      </c>
      <c r="AK737" s="20">
        <v>0</v>
      </c>
      <c r="AL737" s="20">
        <v>72</v>
      </c>
      <c r="AM737" s="15" t="s">
        <v>3731</v>
      </c>
      <c r="AN737" s="15" t="s">
        <v>3732</v>
      </c>
      <c r="AO737" s="20">
        <v>2</v>
      </c>
      <c r="AP737" s="20">
        <v>2</v>
      </c>
      <c r="AQ737" s="15" t="s">
        <v>597</v>
      </c>
      <c r="AR737" s="15" t="s">
        <v>466</v>
      </c>
      <c r="AS737" s="15" t="s">
        <v>3715</v>
      </c>
      <c r="AT737" s="15" t="s">
        <v>2281</v>
      </c>
      <c r="AU737" s="15" t="s">
        <v>3715</v>
      </c>
      <c r="AV737" s="15" t="s">
        <v>2282</v>
      </c>
      <c r="AW737" s="15" t="s">
        <v>2283</v>
      </c>
      <c r="AX737" s="15" t="s">
        <v>2284</v>
      </c>
    </row>
    <row r="738" spans="1:50" ht="15" x14ac:dyDescent="0.25">
      <c r="A738" s="17">
        <v>4216</v>
      </c>
      <c r="B738" s="15" t="s">
        <v>3766</v>
      </c>
      <c r="C738" s="15" t="s">
        <v>1230</v>
      </c>
      <c r="D738" s="15" t="s">
        <v>350</v>
      </c>
      <c r="E738" s="15" t="s">
        <v>1215</v>
      </c>
      <c r="F738" s="16">
        <v>39854</v>
      </c>
      <c r="G738" s="17">
        <v>3</v>
      </c>
      <c r="H738" s="15" t="s">
        <v>3767</v>
      </c>
      <c r="I738" s="15" t="s">
        <v>1231</v>
      </c>
      <c r="J738" s="15" t="s">
        <v>96</v>
      </c>
      <c r="K738" s="15" t="s">
        <v>597</v>
      </c>
      <c r="L738" s="17">
        <v>595</v>
      </c>
      <c r="M738" s="17">
        <v>14826</v>
      </c>
      <c r="N738" s="20">
        <v>14826</v>
      </c>
      <c r="O738" s="4"/>
      <c r="P738" s="4"/>
      <c r="Q738" s="20">
        <v>0</v>
      </c>
      <c r="R738" s="21"/>
      <c r="S738" s="4"/>
      <c r="T738" s="15" t="s">
        <v>3768</v>
      </c>
      <c r="U738" s="15" t="s">
        <v>3769</v>
      </c>
      <c r="V738" s="16">
        <v>40263</v>
      </c>
      <c r="W738" s="16">
        <v>37330</v>
      </c>
      <c r="X738" s="16">
        <v>37330</v>
      </c>
      <c r="Y738" s="17">
        <v>-122.412521</v>
      </c>
      <c r="Z738" s="17">
        <v>37.774127</v>
      </c>
      <c r="AA738" s="15" t="s">
        <v>128</v>
      </c>
      <c r="AB738" s="17">
        <v>-1</v>
      </c>
      <c r="AC738" s="15" t="s">
        <v>1219</v>
      </c>
      <c r="AD738" s="17">
        <v>3</v>
      </c>
      <c r="AE738" s="17">
        <v>5326</v>
      </c>
      <c r="AF738" s="4"/>
      <c r="AG738" s="4"/>
      <c r="AH738" s="20">
        <v>14826</v>
      </c>
      <c r="AI738" s="20">
        <v>-5000</v>
      </c>
      <c r="AJ738" s="20">
        <v>-4500</v>
      </c>
      <c r="AK738" s="4"/>
      <c r="AL738" s="20">
        <v>72</v>
      </c>
      <c r="AM738" s="15" t="s">
        <v>3731</v>
      </c>
      <c r="AN738" s="15" t="s">
        <v>3770</v>
      </c>
      <c r="AO738" s="20">
        <v>4</v>
      </c>
      <c r="AP738" s="21"/>
      <c r="AQ738" s="15" t="s">
        <v>597</v>
      </c>
      <c r="AR738" s="15" t="s">
        <v>466</v>
      </c>
      <c r="AS738" s="15" t="s">
        <v>3715</v>
      </c>
      <c r="AT738" s="15" t="s">
        <v>2326</v>
      </c>
      <c r="AU738" s="15" t="s">
        <v>2327</v>
      </c>
      <c r="AV738" s="15" t="s">
        <v>2328</v>
      </c>
      <c r="AW738" s="15" t="s">
        <v>2329</v>
      </c>
      <c r="AX738" s="15" t="s">
        <v>2284</v>
      </c>
    </row>
    <row r="739" spans="1:50" ht="15" x14ac:dyDescent="0.25">
      <c r="A739" s="17">
        <v>1059</v>
      </c>
      <c r="B739" s="15" t="s">
        <v>5914</v>
      </c>
      <c r="C739" s="15" t="s">
        <v>1224</v>
      </c>
      <c r="D739" s="15" t="s">
        <v>132</v>
      </c>
      <c r="E739" s="15" t="s">
        <v>1215</v>
      </c>
      <c r="F739" s="16">
        <v>39154</v>
      </c>
      <c r="G739" s="17">
        <v>3</v>
      </c>
      <c r="H739" s="15" t="s">
        <v>1225</v>
      </c>
      <c r="I739" s="15" t="s">
        <v>1226</v>
      </c>
      <c r="J739" s="15" t="s">
        <v>62</v>
      </c>
      <c r="K739" s="15" t="s">
        <v>116</v>
      </c>
      <c r="L739" s="17">
        <v>167</v>
      </c>
      <c r="M739" s="17">
        <v>0</v>
      </c>
      <c r="N739" s="20">
        <v>0</v>
      </c>
      <c r="O739" s="20">
        <v>0</v>
      </c>
      <c r="P739" s="20">
        <v>0</v>
      </c>
      <c r="Q739" s="20">
        <v>0</v>
      </c>
      <c r="R739" s="20">
        <v>0</v>
      </c>
      <c r="S739" s="20">
        <v>0</v>
      </c>
      <c r="T739" s="15" t="s">
        <v>5915</v>
      </c>
      <c r="U739" s="15" t="s">
        <v>5916</v>
      </c>
      <c r="V739" s="18"/>
      <c r="W739" s="19">
        <v>37266</v>
      </c>
      <c r="X739" s="16">
        <v>37266</v>
      </c>
      <c r="Y739" s="17">
        <v>-122.443645</v>
      </c>
      <c r="Z739" s="17">
        <v>37.751994000000003</v>
      </c>
      <c r="AA739" s="15" t="s">
        <v>50</v>
      </c>
      <c r="AB739" s="17">
        <v>-1</v>
      </c>
      <c r="AC739" s="15" t="s">
        <v>1219</v>
      </c>
      <c r="AD739" s="17">
        <v>3</v>
      </c>
      <c r="AE739" s="17">
        <v>0</v>
      </c>
      <c r="AF739" s="20">
        <v>0</v>
      </c>
      <c r="AG739" s="20">
        <v>0</v>
      </c>
      <c r="AH739" s="20">
        <v>0</v>
      </c>
      <c r="AI739" s="20">
        <v>0</v>
      </c>
      <c r="AJ739" s="20">
        <v>0</v>
      </c>
      <c r="AK739" s="20">
        <v>0</v>
      </c>
      <c r="AL739" s="4"/>
      <c r="AM739" s="15" t="s">
        <v>5917</v>
      </c>
      <c r="AN739" s="15" t="s">
        <v>3727</v>
      </c>
      <c r="AO739" s="4"/>
      <c r="AP739" s="4"/>
      <c r="AQ739" s="15" t="s">
        <v>116</v>
      </c>
      <c r="AR739" s="15" t="s">
        <v>49</v>
      </c>
      <c r="AS739" s="15" t="s">
        <v>2523</v>
      </c>
      <c r="AT739" s="15" t="s">
        <v>2524</v>
      </c>
      <c r="AU739" s="15" t="s">
        <v>2525</v>
      </c>
      <c r="AV739" s="15" t="s">
        <v>2526</v>
      </c>
      <c r="AW739" s="15" t="s">
        <v>2527</v>
      </c>
      <c r="AX739" s="15" t="s">
        <v>2528</v>
      </c>
    </row>
    <row r="740" spans="1:50" ht="15" x14ac:dyDescent="0.25">
      <c r="A740" s="17">
        <v>2440</v>
      </c>
      <c r="B740" s="15" t="s">
        <v>5994</v>
      </c>
      <c r="C740" s="15" t="s">
        <v>1220</v>
      </c>
      <c r="D740" s="15" t="s">
        <v>94</v>
      </c>
      <c r="E740" s="15" t="s">
        <v>1215</v>
      </c>
      <c r="F740" s="16">
        <v>40276</v>
      </c>
      <c r="G740" s="17">
        <v>0</v>
      </c>
      <c r="H740" s="15" t="s">
        <v>1221</v>
      </c>
      <c r="I740" s="15" t="s">
        <v>1222</v>
      </c>
      <c r="J740" s="15" t="s">
        <v>96</v>
      </c>
      <c r="K740" s="15" t="s">
        <v>1223</v>
      </c>
      <c r="L740" s="17">
        <v>897</v>
      </c>
      <c r="M740" s="17">
        <v>7500</v>
      </c>
      <c r="N740" s="20">
        <v>0</v>
      </c>
      <c r="O740" s="20">
        <v>7500</v>
      </c>
      <c r="P740" s="20">
        <v>0</v>
      </c>
      <c r="Q740" s="17">
        <v>0</v>
      </c>
      <c r="R740" s="20">
        <v>0</v>
      </c>
      <c r="S740" s="20">
        <v>0</v>
      </c>
      <c r="T740" s="15" t="s">
        <v>5995</v>
      </c>
      <c r="U740" s="15" t="s">
        <v>5996</v>
      </c>
      <c r="V740" s="16">
        <v>37210</v>
      </c>
      <c r="W740" s="19">
        <v>37680</v>
      </c>
      <c r="X740" s="16">
        <v>37210</v>
      </c>
      <c r="Y740" s="17">
        <v>-122.392636</v>
      </c>
      <c r="Z740" s="17">
        <v>37.726618000000002</v>
      </c>
      <c r="AA740" s="15" t="s">
        <v>358</v>
      </c>
      <c r="AB740" s="17">
        <v>-1</v>
      </c>
      <c r="AC740" s="15" t="s">
        <v>1219</v>
      </c>
      <c r="AD740" s="17">
        <v>-1</v>
      </c>
      <c r="AE740" s="17">
        <v>7500</v>
      </c>
      <c r="AF740" s="20">
        <v>7500</v>
      </c>
      <c r="AG740" s="20">
        <v>0</v>
      </c>
      <c r="AH740" s="20">
        <v>0</v>
      </c>
      <c r="AI740" s="17">
        <v>0</v>
      </c>
      <c r="AJ740" s="20">
        <v>0</v>
      </c>
      <c r="AK740" s="20">
        <v>0</v>
      </c>
      <c r="AL740" s="4"/>
      <c r="AM740" s="15" t="s">
        <v>5997</v>
      </c>
      <c r="AN740" s="15" t="s">
        <v>3755</v>
      </c>
      <c r="AO740" s="20">
        <v>1</v>
      </c>
      <c r="AP740" s="20">
        <v>1</v>
      </c>
      <c r="AQ740" s="15" t="s">
        <v>1223</v>
      </c>
      <c r="AR740" s="15" t="s">
        <v>49</v>
      </c>
      <c r="AS740" s="15" t="s">
        <v>3715</v>
      </c>
      <c r="AT740" s="15" t="s">
        <v>3079</v>
      </c>
      <c r="AU740" s="15" t="s">
        <v>3080</v>
      </c>
      <c r="AV740" s="15" t="s">
        <v>3081</v>
      </c>
      <c r="AW740" s="15" t="s">
        <v>2481</v>
      </c>
      <c r="AX740" s="15" t="s">
        <v>3082</v>
      </c>
    </row>
    <row r="741" spans="1:50" ht="15" x14ac:dyDescent="0.25">
      <c r="A741" s="17">
        <v>191</v>
      </c>
      <c r="B741" s="15" t="s">
        <v>5686</v>
      </c>
      <c r="C741" s="15" t="s">
        <v>611</v>
      </c>
      <c r="D741" s="15" t="s">
        <v>123</v>
      </c>
      <c r="E741" s="15" t="s">
        <v>608</v>
      </c>
      <c r="F741" s="16">
        <v>39301</v>
      </c>
      <c r="G741" s="17">
        <v>0</v>
      </c>
      <c r="H741" s="15" t="s">
        <v>5687</v>
      </c>
      <c r="I741" s="15" t="s">
        <v>612</v>
      </c>
      <c r="J741" s="15" t="s">
        <v>230</v>
      </c>
      <c r="K741" s="15" t="s">
        <v>613</v>
      </c>
      <c r="L741" s="17">
        <v>789</v>
      </c>
      <c r="M741" s="17">
        <v>347300</v>
      </c>
      <c r="N741" s="20">
        <v>340000</v>
      </c>
      <c r="O741" s="20">
        <v>0</v>
      </c>
      <c r="P741" s="20">
        <v>0</v>
      </c>
      <c r="Q741" s="20">
        <v>0</v>
      </c>
      <c r="R741" s="20">
        <v>7300</v>
      </c>
      <c r="S741" s="20">
        <v>0</v>
      </c>
      <c r="T741" s="15" t="s">
        <v>5688</v>
      </c>
      <c r="U741" s="15" t="s">
        <v>5689</v>
      </c>
      <c r="V741" s="16">
        <v>36901</v>
      </c>
      <c r="W741" s="21"/>
      <c r="X741" s="16">
        <v>36901</v>
      </c>
      <c r="Y741" s="17">
        <v>-122.403221</v>
      </c>
      <c r="Z741" s="17">
        <v>37.790996</v>
      </c>
      <c r="AA741" s="15" t="s">
        <v>70</v>
      </c>
      <c r="AB741" s="17">
        <v>-1</v>
      </c>
      <c r="AC741" s="15" t="s">
        <v>608</v>
      </c>
      <c r="AD741" s="17">
        <v>0</v>
      </c>
      <c r="AE741" s="17">
        <v>347300</v>
      </c>
      <c r="AF741" s="20">
        <v>0</v>
      </c>
      <c r="AG741" s="20">
        <v>0</v>
      </c>
      <c r="AH741" s="20">
        <v>340000</v>
      </c>
      <c r="AI741" s="20">
        <v>0</v>
      </c>
      <c r="AJ741" s="20">
        <v>7300</v>
      </c>
      <c r="AK741" s="20">
        <v>0</v>
      </c>
      <c r="AL741" s="20">
        <v>111</v>
      </c>
      <c r="AM741" s="15" t="s">
        <v>5690</v>
      </c>
      <c r="AN741" s="15" t="s">
        <v>4019</v>
      </c>
      <c r="AO741" s="20">
        <v>135</v>
      </c>
      <c r="AP741" s="20">
        <v>135</v>
      </c>
      <c r="AQ741" s="15" t="s">
        <v>613</v>
      </c>
      <c r="AR741" s="15" t="s">
        <v>614</v>
      </c>
      <c r="AS741" s="15" t="s">
        <v>2127</v>
      </c>
      <c r="AT741" s="15" t="s">
        <v>2128</v>
      </c>
      <c r="AU741" s="15" t="s">
        <v>2129</v>
      </c>
      <c r="AV741" s="15" t="s">
        <v>2130</v>
      </c>
      <c r="AW741" s="15" t="s">
        <v>2131</v>
      </c>
      <c r="AX741" s="15" t="s">
        <v>2132</v>
      </c>
    </row>
    <row r="742" spans="1:50" ht="15" x14ac:dyDescent="0.25">
      <c r="A742" s="17">
        <v>1900</v>
      </c>
      <c r="B742" s="15" t="s">
        <v>3956</v>
      </c>
      <c r="C742" s="15" t="s">
        <v>607</v>
      </c>
      <c r="D742" s="15" t="s">
        <v>370</v>
      </c>
      <c r="E742" s="15" t="s">
        <v>608</v>
      </c>
      <c r="F742" s="16">
        <v>38910</v>
      </c>
      <c r="G742" s="17">
        <v>66</v>
      </c>
      <c r="H742" s="15" t="s">
        <v>3957</v>
      </c>
      <c r="I742" s="15" t="s">
        <v>609</v>
      </c>
      <c r="J742" s="15" t="s">
        <v>230</v>
      </c>
      <c r="K742" s="15" t="s">
        <v>372</v>
      </c>
      <c r="L742" s="17">
        <v>730</v>
      </c>
      <c r="M742" s="17">
        <v>0</v>
      </c>
      <c r="N742" s="17">
        <v>0</v>
      </c>
      <c r="O742" s="20">
        <v>0</v>
      </c>
      <c r="P742" s="20">
        <v>0</v>
      </c>
      <c r="Q742" s="17">
        <v>0</v>
      </c>
      <c r="R742" s="17">
        <v>0</v>
      </c>
      <c r="S742" s="20">
        <v>0</v>
      </c>
      <c r="T742" s="15" t="s">
        <v>3958</v>
      </c>
      <c r="U742" s="15" t="s">
        <v>3959</v>
      </c>
      <c r="V742" s="16">
        <v>36880</v>
      </c>
      <c r="W742" s="19">
        <v>38910</v>
      </c>
      <c r="X742" s="16">
        <v>36880</v>
      </c>
      <c r="Y742" s="17">
        <v>-122.396677</v>
      </c>
      <c r="Z742" s="17">
        <v>37.787356000000003</v>
      </c>
      <c r="AA742" s="15" t="s">
        <v>50</v>
      </c>
      <c r="AB742" s="17">
        <v>-1</v>
      </c>
      <c r="AC742" s="15" t="s">
        <v>608</v>
      </c>
      <c r="AD742" s="17">
        <v>66</v>
      </c>
      <c r="AE742" s="17">
        <v>0</v>
      </c>
      <c r="AF742" s="20">
        <v>0</v>
      </c>
      <c r="AG742" s="20">
        <v>0</v>
      </c>
      <c r="AH742" s="17">
        <v>0</v>
      </c>
      <c r="AI742" s="17">
        <v>0</v>
      </c>
      <c r="AJ742" s="17">
        <v>0</v>
      </c>
      <c r="AK742" s="20">
        <v>0</v>
      </c>
      <c r="AL742" s="20">
        <v>123</v>
      </c>
      <c r="AM742" s="15" t="s">
        <v>3925</v>
      </c>
      <c r="AN742" s="15" t="s">
        <v>3960</v>
      </c>
      <c r="AO742" s="20">
        <v>-13</v>
      </c>
      <c r="AP742" s="20">
        <v>-13</v>
      </c>
      <c r="AQ742" s="15" t="s">
        <v>372</v>
      </c>
      <c r="AR742" s="15" t="s">
        <v>610</v>
      </c>
      <c r="AS742" s="15" t="s">
        <v>2875</v>
      </c>
      <c r="AT742" s="15" t="s">
        <v>2876</v>
      </c>
      <c r="AU742" s="15" t="s">
        <v>2877</v>
      </c>
      <c r="AV742" s="15" t="s">
        <v>2878</v>
      </c>
      <c r="AW742" s="15" t="s">
        <v>2879</v>
      </c>
      <c r="AX742" s="15" t="s">
        <v>2880</v>
      </c>
    </row>
    <row r="743" spans="1:50" ht="15" x14ac:dyDescent="0.25">
      <c r="A743" s="17">
        <v>179</v>
      </c>
      <c r="B743" s="15" t="s">
        <v>5678</v>
      </c>
      <c r="C743" s="15" t="s">
        <v>1506</v>
      </c>
      <c r="D743" s="15" t="s">
        <v>123</v>
      </c>
      <c r="E743" s="15" t="s">
        <v>1507</v>
      </c>
      <c r="F743" s="16">
        <v>36965</v>
      </c>
      <c r="G743" s="17">
        <v>0</v>
      </c>
      <c r="H743" s="15" t="s">
        <v>5679</v>
      </c>
      <c r="I743" s="15" t="s">
        <v>3715</v>
      </c>
      <c r="J743" s="15" t="s">
        <v>230</v>
      </c>
      <c r="K743" s="15" t="s">
        <v>613</v>
      </c>
      <c r="L743" s="17">
        <v>785</v>
      </c>
      <c r="M743" s="17">
        <v>56830</v>
      </c>
      <c r="N743" s="20">
        <v>45610</v>
      </c>
      <c r="O743" s="20">
        <v>0</v>
      </c>
      <c r="P743" s="20">
        <v>0</v>
      </c>
      <c r="Q743" s="20">
        <v>0</v>
      </c>
      <c r="R743" s="20">
        <v>11220</v>
      </c>
      <c r="S743" s="20">
        <v>0</v>
      </c>
      <c r="T743" s="15" t="s">
        <v>5680</v>
      </c>
      <c r="U743" s="15" t="s">
        <v>3715</v>
      </c>
      <c r="V743" s="19">
        <v>36859</v>
      </c>
      <c r="W743" s="18"/>
      <c r="X743" s="16">
        <v>36859</v>
      </c>
      <c r="Y743" s="17">
        <v>-122.404641</v>
      </c>
      <c r="Z743" s="17">
        <v>37.791701000000003</v>
      </c>
      <c r="AA743" s="15" t="s">
        <v>70</v>
      </c>
      <c r="AB743" s="17">
        <v>-1</v>
      </c>
      <c r="AC743" s="15" t="s">
        <v>1509</v>
      </c>
      <c r="AD743" s="18"/>
      <c r="AE743" s="17">
        <v>56830</v>
      </c>
      <c r="AF743" s="20">
        <v>0</v>
      </c>
      <c r="AG743" s="20">
        <v>0</v>
      </c>
      <c r="AH743" s="20">
        <v>45610</v>
      </c>
      <c r="AI743" s="20">
        <v>0</v>
      </c>
      <c r="AJ743" s="20">
        <v>11220</v>
      </c>
      <c r="AK743" s="20">
        <v>0</v>
      </c>
      <c r="AL743" s="20">
        <v>111</v>
      </c>
      <c r="AM743" s="15" t="s">
        <v>5681</v>
      </c>
      <c r="AN743" s="15" t="s">
        <v>4049</v>
      </c>
      <c r="AO743" s="20">
        <v>29</v>
      </c>
      <c r="AP743" s="20">
        <v>10</v>
      </c>
      <c r="AQ743" s="15" t="s">
        <v>613</v>
      </c>
      <c r="AR743" s="15" t="s">
        <v>1508</v>
      </c>
      <c r="AS743" s="15" t="s">
        <v>2127</v>
      </c>
      <c r="AT743" s="15" t="s">
        <v>2128</v>
      </c>
      <c r="AU743" s="15" t="s">
        <v>2129</v>
      </c>
      <c r="AV743" s="15" t="s">
        <v>2130</v>
      </c>
      <c r="AW743" s="15" t="s">
        <v>2131</v>
      </c>
      <c r="AX743" s="15" t="s">
        <v>2132</v>
      </c>
    </row>
    <row r="744" spans="1:50" ht="15" x14ac:dyDescent="0.25">
      <c r="A744" s="17">
        <v>429</v>
      </c>
      <c r="B744" s="15" t="s">
        <v>3858</v>
      </c>
      <c r="C744" s="15" t="s">
        <v>1755</v>
      </c>
      <c r="D744" s="15" t="s">
        <v>384</v>
      </c>
      <c r="E744" s="15" t="s">
        <v>1751</v>
      </c>
      <c r="F744" s="16">
        <v>39757</v>
      </c>
      <c r="G744" s="17">
        <v>250</v>
      </c>
      <c r="H744" s="15" t="s">
        <v>1756</v>
      </c>
      <c r="I744" s="15" t="s">
        <v>3715</v>
      </c>
      <c r="J744" s="15" t="s">
        <v>47</v>
      </c>
      <c r="K744" s="15" t="s">
        <v>57</v>
      </c>
      <c r="L744" s="17">
        <v>330</v>
      </c>
      <c r="M744" s="17">
        <v>12000</v>
      </c>
      <c r="N744" s="20">
        <v>12000</v>
      </c>
      <c r="O744" s="21"/>
      <c r="P744" s="21"/>
      <c r="Q744" s="21"/>
      <c r="R744" s="20">
        <v>0</v>
      </c>
      <c r="S744" s="21"/>
      <c r="T744" s="15" t="s">
        <v>3859</v>
      </c>
      <c r="U744" s="15" t="s">
        <v>3715</v>
      </c>
      <c r="V744" s="16">
        <v>39353</v>
      </c>
      <c r="W744" s="16">
        <v>36857</v>
      </c>
      <c r="X744" s="16">
        <v>36857</v>
      </c>
      <c r="Y744" s="17">
        <v>-122.42296</v>
      </c>
      <c r="Z744" s="17">
        <v>37.789593000000004</v>
      </c>
      <c r="AA744" s="15" t="s">
        <v>128</v>
      </c>
      <c r="AB744" s="17">
        <v>0</v>
      </c>
      <c r="AC744" s="15" t="s">
        <v>20</v>
      </c>
      <c r="AD744" s="17">
        <v>250</v>
      </c>
      <c r="AE744" s="17">
        <v>448</v>
      </c>
      <c r="AF744" s="21"/>
      <c r="AG744" s="21"/>
      <c r="AH744" s="20">
        <v>12000</v>
      </c>
      <c r="AI744" s="21"/>
      <c r="AJ744" s="20">
        <v>-11552</v>
      </c>
      <c r="AK744" s="21"/>
      <c r="AL744" s="21"/>
      <c r="AM744" s="15" t="s">
        <v>3860</v>
      </c>
      <c r="AN744" s="15" t="s">
        <v>3732</v>
      </c>
      <c r="AO744" s="20">
        <v>298</v>
      </c>
      <c r="AP744" s="20">
        <v>298</v>
      </c>
      <c r="AQ744" s="15" t="s">
        <v>57</v>
      </c>
      <c r="AR744" s="15" t="s">
        <v>416</v>
      </c>
      <c r="AS744" s="15" t="s">
        <v>1934</v>
      </c>
      <c r="AT744" s="15" t="s">
        <v>1935</v>
      </c>
      <c r="AU744" s="15" t="s">
        <v>1936</v>
      </c>
      <c r="AV744" s="15" t="s">
        <v>1937</v>
      </c>
      <c r="AW744" s="15" t="s">
        <v>1938</v>
      </c>
      <c r="AX744" s="15" t="s">
        <v>1939</v>
      </c>
    </row>
    <row r="745" spans="1:50" ht="15" x14ac:dyDescent="0.25">
      <c r="A745" s="17">
        <v>1881</v>
      </c>
      <c r="B745" s="15" t="s">
        <v>5479</v>
      </c>
      <c r="C745" s="15" t="s">
        <v>1752</v>
      </c>
      <c r="D745" s="15" t="s">
        <v>153</v>
      </c>
      <c r="E745" s="15" t="s">
        <v>1753</v>
      </c>
      <c r="F745" s="16">
        <v>39255</v>
      </c>
      <c r="G745" s="17">
        <v>20</v>
      </c>
      <c r="H745" s="15" t="s">
        <v>5480</v>
      </c>
      <c r="I745" s="15" t="s">
        <v>3715</v>
      </c>
      <c r="J745" s="15" t="s">
        <v>47</v>
      </c>
      <c r="K745" s="15" t="s">
        <v>203</v>
      </c>
      <c r="L745" s="17">
        <v>628</v>
      </c>
      <c r="M745" s="17">
        <v>888</v>
      </c>
      <c r="N745" s="20">
        <v>0</v>
      </c>
      <c r="O745" s="20">
        <v>0</v>
      </c>
      <c r="P745" s="20">
        <v>0</v>
      </c>
      <c r="Q745" s="20">
        <v>0</v>
      </c>
      <c r="R745" s="20">
        <v>888</v>
      </c>
      <c r="S745" s="20">
        <v>0</v>
      </c>
      <c r="T745" s="15" t="s">
        <v>5481</v>
      </c>
      <c r="U745" s="15" t="s">
        <v>3715</v>
      </c>
      <c r="V745" s="19">
        <v>38659</v>
      </c>
      <c r="W745" s="16">
        <v>36402</v>
      </c>
      <c r="X745" s="16">
        <v>36402</v>
      </c>
      <c r="Y745" s="17">
        <v>-122.405669</v>
      </c>
      <c r="Z745" s="17">
        <v>37.780251</v>
      </c>
      <c r="AA745" s="15" t="s">
        <v>128</v>
      </c>
      <c r="AB745" s="17">
        <v>0</v>
      </c>
      <c r="AC745" s="15" t="s">
        <v>20</v>
      </c>
      <c r="AD745" s="17">
        <v>20</v>
      </c>
      <c r="AE745" s="17">
        <v>-4917</v>
      </c>
      <c r="AF745" s="20">
        <v>0</v>
      </c>
      <c r="AG745" s="20">
        <v>0</v>
      </c>
      <c r="AH745" s="20">
        <v>-5805</v>
      </c>
      <c r="AI745" s="20">
        <v>0</v>
      </c>
      <c r="AJ745" s="20">
        <v>888</v>
      </c>
      <c r="AK745" s="20">
        <v>0</v>
      </c>
      <c r="AL745" s="20">
        <v>123</v>
      </c>
      <c r="AM745" s="15" t="s">
        <v>5471</v>
      </c>
      <c r="AN745" s="15" t="s">
        <v>5482</v>
      </c>
      <c r="AO745" s="20">
        <v>5</v>
      </c>
      <c r="AP745" s="20">
        <v>5</v>
      </c>
      <c r="AQ745" s="15" t="s">
        <v>203</v>
      </c>
      <c r="AR745" s="15" t="s">
        <v>1754</v>
      </c>
      <c r="AS745" s="15" t="s">
        <v>2868</v>
      </c>
      <c r="AT745" s="15" t="s">
        <v>2869</v>
      </c>
      <c r="AU745" s="15" t="s">
        <v>2870</v>
      </c>
      <c r="AV745" s="15" t="s">
        <v>2871</v>
      </c>
      <c r="AW745" s="15" t="s">
        <v>2065</v>
      </c>
      <c r="AX745" s="15" t="s">
        <v>2872</v>
      </c>
    </row>
    <row r="746" spans="1:50" ht="15" x14ac:dyDescent="0.25">
      <c r="A746" s="17">
        <v>1830</v>
      </c>
      <c r="B746" s="15" t="s">
        <v>5736</v>
      </c>
      <c r="C746" s="15" t="s">
        <v>43</v>
      </c>
      <c r="D746" s="15" t="s">
        <v>44</v>
      </c>
      <c r="E746" s="15" t="s">
        <v>45</v>
      </c>
      <c r="F746" s="16">
        <v>40120</v>
      </c>
      <c r="G746" s="17">
        <v>8</v>
      </c>
      <c r="H746" s="15" t="s">
        <v>3715</v>
      </c>
      <c r="I746" s="15" t="s">
        <v>46</v>
      </c>
      <c r="J746" s="15" t="s">
        <v>47</v>
      </c>
      <c r="K746" s="15" t="s">
        <v>48</v>
      </c>
      <c r="L746" s="17">
        <v>521</v>
      </c>
      <c r="M746" s="17">
        <v>0</v>
      </c>
      <c r="N746" s="20">
        <v>0</v>
      </c>
      <c r="O746" s="20">
        <v>0</v>
      </c>
      <c r="P746" s="20">
        <v>0</v>
      </c>
      <c r="Q746" s="20">
        <v>0</v>
      </c>
      <c r="R746" s="20">
        <v>0</v>
      </c>
      <c r="S746" s="20">
        <v>0</v>
      </c>
      <c r="T746" s="15" t="s">
        <v>5737</v>
      </c>
      <c r="U746" s="15" t="s">
        <v>5738</v>
      </c>
      <c r="V746" s="19">
        <v>37007</v>
      </c>
      <c r="W746" s="16">
        <v>36202</v>
      </c>
      <c r="X746" s="16">
        <v>36202</v>
      </c>
      <c r="Y746" s="17">
        <v>-122.388969</v>
      </c>
      <c r="Z746" s="17">
        <v>37.756751000000001</v>
      </c>
      <c r="AA746" s="15" t="s">
        <v>50</v>
      </c>
      <c r="AB746" s="17">
        <v>-1</v>
      </c>
      <c r="AC746" s="15" t="s">
        <v>51</v>
      </c>
      <c r="AD746" s="17">
        <v>8</v>
      </c>
      <c r="AE746" s="17">
        <v>0</v>
      </c>
      <c r="AF746" s="20">
        <v>0</v>
      </c>
      <c r="AG746" s="20">
        <v>0</v>
      </c>
      <c r="AH746" s="20">
        <v>0</v>
      </c>
      <c r="AI746" s="17">
        <v>0</v>
      </c>
      <c r="AJ746" s="20">
        <v>0</v>
      </c>
      <c r="AK746" s="20">
        <v>0</v>
      </c>
      <c r="AL746" s="4"/>
      <c r="AM746" s="15" t="s">
        <v>5717</v>
      </c>
      <c r="AN746" s="15" t="s">
        <v>5739</v>
      </c>
      <c r="AO746" s="4"/>
      <c r="AP746" s="4"/>
      <c r="AQ746" s="15" t="s">
        <v>48</v>
      </c>
      <c r="AR746" s="15" t="s">
        <v>49</v>
      </c>
      <c r="AS746" s="15" t="s">
        <v>3715</v>
      </c>
      <c r="AT746" s="15" t="s">
        <v>2837</v>
      </c>
      <c r="AU746" s="15" t="s">
        <v>2838</v>
      </c>
      <c r="AV746" s="15" t="s">
        <v>2839</v>
      </c>
      <c r="AW746" s="15" t="s">
        <v>2840</v>
      </c>
      <c r="AX746" s="15" t="s">
        <v>2841</v>
      </c>
    </row>
    <row r="747" spans="1:50" ht="15" x14ac:dyDescent="0.25">
      <c r="A747" s="17">
        <v>2359</v>
      </c>
      <c r="B747" s="15" t="s">
        <v>5979</v>
      </c>
      <c r="C747" s="15" t="s">
        <v>1213</v>
      </c>
      <c r="D747" s="15" t="s">
        <v>1214</v>
      </c>
      <c r="E747" s="15" t="s">
        <v>1215</v>
      </c>
      <c r="F747" s="16">
        <v>39342</v>
      </c>
      <c r="G747" s="17">
        <v>132</v>
      </c>
      <c r="H747" s="15" t="s">
        <v>1216</v>
      </c>
      <c r="I747" s="15" t="s">
        <v>1217</v>
      </c>
      <c r="J747" s="15" t="s">
        <v>62</v>
      </c>
      <c r="K747" s="15" t="s">
        <v>75</v>
      </c>
      <c r="L747" s="17">
        <v>880</v>
      </c>
      <c r="M747" s="17">
        <v>0</v>
      </c>
      <c r="N747" s="20">
        <v>0</v>
      </c>
      <c r="O747" s="20">
        <v>0</v>
      </c>
      <c r="P747" s="20">
        <v>0</v>
      </c>
      <c r="Q747" s="20">
        <v>0</v>
      </c>
      <c r="R747" s="20">
        <v>0</v>
      </c>
      <c r="S747" s="20">
        <v>0</v>
      </c>
      <c r="T747" s="15" t="s">
        <v>5980</v>
      </c>
      <c r="U747" s="15" t="s">
        <v>1218</v>
      </c>
      <c r="V747" s="16">
        <v>33288</v>
      </c>
      <c r="W747" s="19">
        <v>36477</v>
      </c>
      <c r="X747" s="16">
        <v>33288</v>
      </c>
      <c r="Y747" s="17">
        <v>-122.38678899999999</v>
      </c>
      <c r="Z747" s="17">
        <v>37.711415000000002</v>
      </c>
      <c r="AA747" s="15" t="s">
        <v>50</v>
      </c>
      <c r="AB747" s="17">
        <v>-1</v>
      </c>
      <c r="AC747" s="15" t="s">
        <v>1219</v>
      </c>
      <c r="AD747" s="17">
        <v>132</v>
      </c>
      <c r="AE747" s="17">
        <v>0</v>
      </c>
      <c r="AF747" s="20">
        <v>0</v>
      </c>
      <c r="AG747" s="20">
        <v>0</v>
      </c>
      <c r="AH747" s="20">
        <v>0</v>
      </c>
      <c r="AI747" s="20">
        <v>0</v>
      </c>
      <c r="AJ747" s="20">
        <v>0</v>
      </c>
      <c r="AK747" s="20">
        <v>0</v>
      </c>
      <c r="AL747" s="4"/>
      <c r="AM747" s="15" t="s">
        <v>5445</v>
      </c>
      <c r="AN747" s="15" t="s">
        <v>5981</v>
      </c>
      <c r="AO747" s="4"/>
      <c r="AP747" s="4"/>
      <c r="AQ747" s="15" t="s">
        <v>75</v>
      </c>
      <c r="AR747" s="15" t="s">
        <v>49</v>
      </c>
      <c r="AS747" s="15" t="s">
        <v>3063</v>
      </c>
      <c r="AT747" s="15" t="s">
        <v>3063</v>
      </c>
      <c r="AU747" s="15" t="s">
        <v>3064</v>
      </c>
      <c r="AV747" s="15" t="s">
        <v>3065</v>
      </c>
      <c r="AW747" s="15" t="s">
        <v>2174</v>
      </c>
      <c r="AX747" s="15" t="s">
        <v>3066</v>
      </c>
    </row>
    <row r="748" spans="1:50" ht="15" x14ac:dyDescent="0.25">
      <c r="A748" s="17">
        <v>722</v>
      </c>
      <c r="B748" s="15" t="s">
        <v>3882</v>
      </c>
      <c r="C748" s="15" t="s">
        <v>1750</v>
      </c>
      <c r="D748" s="15" t="s">
        <v>384</v>
      </c>
      <c r="E748" s="15" t="s">
        <v>1751</v>
      </c>
      <c r="F748" s="16">
        <v>40422</v>
      </c>
      <c r="G748" s="17">
        <v>32</v>
      </c>
      <c r="H748" s="15" t="s">
        <v>3715</v>
      </c>
      <c r="I748" s="15" t="s">
        <v>3715</v>
      </c>
      <c r="J748" s="15" t="s">
        <v>47</v>
      </c>
      <c r="K748" s="15" t="s">
        <v>92</v>
      </c>
      <c r="L748" s="17">
        <v>670</v>
      </c>
      <c r="M748" s="17">
        <v>0</v>
      </c>
      <c r="N748" s="4"/>
      <c r="O748" s="4"/>
      <c r="P748" s="4"/>
      <c r="Q748" s="4"/>
      <c r="R748" s="4"/>
      <c r="S748" s="4"/>
      <c r="T748" s="15" t="s">
        <v>3715</v>
      </c>
      <c r="U748" s="15" t="s">
        <v>3715</v>
      </c>
      <c r="V748" s="4"/>
      <c r="W748" s="18"/>
      <c r="X748" s="18"/>
      <c r="Y748" s="17">
        <v>-122.439229</v>
      </c>
      <c r="Z748" s="17">
        <v>37.781604999999999</v>
      </c>
      <c r="AA748" s="15" t="s">
        <v>50</v>
      </c>
      <c r="AB748" s="17">
        <v>0</v>
      </c>
      <c r="AC748" s="15" t="s">
        <v>20</v>
      </c>
      <c r="AD748" s="17">
        <v>32</v>
      </c>
      <c r="AE748" s="17">
        <v>-13264</v>
      </c>
      <c r="AF748" s="20">
        <v>0</v>
      </c>
      <c r="AG748" s="20">
        <v>0</v>
      </c>
      <c r="AH748" s="20">
        <v>0</v>
      </c>
      <c r="AI748" s="20">
        <v>-9064</v>
      </c>
      <c r="AJ748" s="20">
        <v>-4200</v>
      </c>
      <c r="AK748" s="20">
        <v>0</v>
      </c>
      <c r="AL748" s="4"/>
      <c r="AM748" s="15" t="s">
        <v>3883</v>
      </c>
      <c r="AN748" s="15" t="s">
        <v>3732</v>
      </c>
      <c r="AO748" s="4"/>
      <c r="AP748" s="4"/>
      <c r="AQ748" s="15" t="s">
        <v>92</v>
      </c>
      <c r="AR748" s="15" t="s">
        <v>175</v>
      </c>
      <c r="AS748" s="15" t="s">
        <v>3715</v>
      </c>
      <c r="AT748" s="15" t="s">
        <v>3715</v>
      </c>
      <c r="AU748" s="15" t="s">
        <v>3715</v>
      </c>
      <c r="AV748" s="15" t="s">
        <v>3715</v>
      </c>
      <c r="AW748" s="15" t="s">
        <v>3715</v>
      </c>
      <c r="AX748" s="15" t="s">
        <v>3715</v>
      </c>
    </row>
    <row r="749" spans="1:50" ht="14.25" x14ac:dyDescent="0.2">
      <c r="A749" s="1"/>
      <c r="B749" s="1"/>
      <c r="C749" s="1"/>
      <c r="D749" s="1"/>
      <c r="E749" s="2"/>
      <c r="F749" s="1"/>
      <c r="G749" s="1"/>
      <c r="H749" s="1"/>
      <c r="I749" s="1"/>
      <c r="J749" s="3"/>
      <c r="K749" s="3"/>
      <c r="L749" s="4"/>
      <c r="M749" s="4"/>
      <c r="N749" s="4"/>
      <c r="O749" s="4"/>
      <c r="P749" s="4"/>
      <c r="Q749" s="4"/>
      <c r="R749" s="1"/>
      <c r="S749" s="1"/>
      <c r="T749" s="4"/>
      <c r="U749" s="2"/>
      <c r="V749" s="1"/>
      <c r="W749" s="3"/>
      <c r="X749" s="3"/>
      <c r="Y749" s="1"/>
      <c r="Z749" s="3"/>
      <c r="AA749" s="3"/>
      <c r="AB749" s="3"/>
      <c r="AC749" s="4"/>
      <c r="AD749" s="4"/>
      <c r="AE749" s="4"/>
      <c r="AF749" s="4"/>
      <c r="AG749" s="4"/>
      <c r="AH749" s="4"/>
      <c r="AI749" s="3"/>
      <c r="AJ749" s="1"/>
      <c r="AK749" s="1"/>
      <c r="AL749" s="4"/>
      <c r="AM749" s="1"/>
      <c r="AN749" s="1"/>
      <c r="AO749" s="3"/>
      <c r="AP749" s="1"/>
      <c r="AQ749" s="1"/>
      <c r="AR749" s="1"/>
      <c r="AS749" s="1"/>
      <c r="AT749" s="1"/>
    </row>
    <row r="750" spans="1:50" ht="14.25" x14ac:dyDescent="0.2">
      <c r="A750" s="1"/>
      <c r="B750" s="1"/>
      <c r="C750" s="1"/>
      <c r="D750" s="1"/>
      <c r="E750" s="2"/>
      <c r="F750" s="1"/>
      <c r="G750" s="1"/>
      <c r="H750" s="1"/>
      <c r="I750" s="1"/>
      <c r="J750" s="3"/>
      <c r="K750" s="3"/>
      <c r="L750" s="4"/>
      <c r="M750" s="4"/>
      <c r="N750" s="4"/>
      <c r="O750" s="4"/>
      <c r="P750" s="4"/>
      <c r="Q750" s="4"/>
      <c r="R750" s="1"/>
      <c r="S750" s="1"/>
      <c r="T750" s="12"/>
      <c r="U750" s="2"/>
      <c r="V750" s="1"/>
      <c r="W750" s="3"/>
      <c r="X750" s="3"/>
      <c r="Y750" s="1"/>
      <c r="Z750" s="3"/>
      <c r="AA750" s="3"/>
      <c r="AB750" s="3"/>
      <c r="AC750" s="4"/>
      <c r="AD750" s="4"/>
      <c r="AE750" s="4"/>
      <c r="AF750" s="4"/>
      <c r="AG750" s="4"/>
      <c r="AH750" s="4"/>
      <c r="AI750" s="3"/>
      <c r="AJ750" s="1"/>
      <c r="AK750" s="1"/>
      <c r="AL750" s="4"/>
      <c r="AM750" s="1"/>
      <c r="AN750" s="1"/>
      <c r="AO750" s="3"/>
      <c r="AP750" s="1"/>
      <c r="AQ750" s="1"/>
      <c r="AR750" s="1"/>
      <c r="AS750" s="1"/>
      <c r="AT750" s="1"/>
    </row>
  </sheetData>
  <sortState ref="A9:BE748">
    <sortCondition descending="1" ref="W9:W748"/>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3:J9"/>
  <sheetViews>
    <sheetView workbookViewId="0">
      <selection activeCell="A5" sqref="A5"/>
    </sheetView>
  </sheetViews>
  <sheetFormatPr defaultRowHeight="12.75" x14ac:dyDescent="0.2"/>
  <cols>
    <col min="1" max="1" width="28.28515625" customWidth="1"/>
    <col min="2" max="2" width="8.28515625" bestFit="1" customWidth="1"/>
    <col min="3" max="3" width="20.7109375" customWidth="1"/>
    <col min="4" max="4" width="22.85546875" customWidth="1"/>
    <col min="5" max="5" width="25.5703125" bestFit="1" customWidth="1"/>
    <col min="6" max="6" width="19" bestFit="1" customWidth="1"/>
    <col min="7" max="7" width="17" customWidth="1"/>
    <col min="8" max="8" width="25.5703125" bestFit="1" customWidth="1"/>
    <col min="9" max="9" width="18.85546875" bestFit="1" customWidth="1"/>
    <col min="10" max="10" width="17.5703125" bestFit="1" customWidth="1"/>
  </cols>
  <sheetData>
    <row r="3" spans="1:10" x14ac:dyDescent="0.2">
      <c r="A3" s="5" t="s">
        <v>3695</v>
      </c>
      <c r="B3" t="s">
        <v>6411</v>
      </c>
      <c r="C3" t="s">
        <v>3704</v>
      </c>
      <c r="D3" t="s">
        <v>3697</v>
      </c>
      <c r="E3" t="s">
        <v>3698</v>
      </c>
      <c r="F3" t="s">
        <v>3699</v>
      </c>
      <c r="G3" t="s">
        <v>3700</v>
      </c>
      <c r="H3" t="s">
        <v>3701</v>
      </c>
      <c r="I3" t="s">
        <v>3702</v>
      </c>
      <c r="J3" t="s">
        <v>3703</v>
      </c>
    </row>
    <row r="4" spans="1:10" x14ac:dyDescent="0.2">
      <c r="A4" s="6" t="s">
        <v>20</v>
      </c>
      <c r="B4" s="7">
        <v>90</v>
      </c>
      <c r="C4" s="7">
        <v>4034239</v>
      </c>
      <c r="D4" s="7">
        <v>6936</v>
      </c>
      <c r="E4" s="7">
        <v>31472</v>
      </c>
      <c r="F4" s="7">
        <v>0</v>
      </c>
      <c r="G4" s="7">
        <v>3430924</v>
      </c>
      <c r="H4" s="7">
        <v>-120833</v>
      </c>
      <c r="I4" s="7">
        <v>915216</v>
      </c>
      <c r="J4" s="7">
        <v>-222540</v>
      </c>
    </row>
    <row r="5" spans="1:10" x14ac:dyDescent="0.2">
      <c r="A5" s="6" t="s">
        <v>1509</v>
      </c>
      <c r="B5" s="7">
        <v>113</v>
      </c>
      <c r="C5" s="7">
        <v>7831831</v>
      </c>
      <c r="D5" s="7">
        <v>28064</v>
      </c>
      <c r="E5" s="7">
        <v>257246</v>
      </c>
      <c r="F5" s="7">
        <v>4883</v>
      </c>
      <c r="G5" s="7">
        <v>5139668</v>
      </c>
      <c r="H5" s="7">
        <v>-59896</v>
      </c>
      <c r="I5" s="7">
        <v>1986677</v>
      </c>
      <c r="J5" s="7">
        <v>497155</v>
      </c>
    </row>
    <row r="6" spans="1:10" x14ac:dyDescent="0.2">
      <c r="A6" s="6" t="s">
        <v>608</v>
      </c>
      <c r="B6" s="7">
        <v>231</v>
      </c>
      <c r="C6" s="7">
        <v>2423237</v>
      </c>
      <c r="D6" s="7">
        <v>2609</v>
      </c>
      <c r="E6" s="7">
        <v>905589</v>
      </c>
      <c r="F6" s="7">
        <v>0</v>
      </c>
      <c r="G6" s="7">
        <v>1735041</v>
      </c>
      <c r="H6" s="7">
        <v>-5631</v>
      </c>
      <c r="I6" s="7">
        <v>4821</v>
      </c>
      <c r="J6" s="7">
        <v>-216583</v>
      </c>
    </row>
    <row r="7" spans="1:10" x14ac:dyDescent="0.2">
      <c r="A7" s="6" t="s">
        <v>51</v>
      </c>
      <c r="B7" s="7">
        <v>171</v>
      </c>
      <c r="C7" s="7">
        <v>963967.25</v>
      </c>
      <c r="D7" s="7">
        <v>1450</v>
      </c>
      <c r="E7" s="7">
        <v>51612</v>
      </c>
      <c r="F7" s="7">
        <v>0</v>
      </c>
      <c r="G7" s="7">
        <v>876829</v>
      </c>
      <c r="H7" s="7">
        <v>-118215.75</v>
      </c>
      <c r="I7" s="7">
        <v>55850</v>
      </c>
      <c r="J7" s="7">
        <v>87892</v>
      </c>
    </row>
    <row r="8" spans="1:10" x14ac:dyDescent="0.2">
      <c r="A8" s="6" t="s">
        <v>1219</v>
      </c>
      <c r="B8" s="7">
        <v>135</v>
      </c>
      <c r="C8" s="7">
        <v>830011</v>
      </c>
      <c r="D8" s="7">
        <v>4221</v>
      </c>
      <c r="E8" s="7">
        <v>390840</v>
      </c>
      <c r="F8" s="7">
        <v>0</v>
      </c>
      <c r="G8" s="7">
        <v>553710</v>
      </c>
      <c r="H8" s="7">
        <v>-85118</v>
      </c>
      <c r="I8" s="7">
        <v>36505</v>
      </c>
      <c r="J8" s="7">
        <v>-65926</v>
      </c>
    </row>
    <row r="9" spans="1:10" x14ac:dyDescent="0.2">
      <c r="A9" s="6" t="s">
        <v>3696</v>
      </c>
      <c r="B9" s="7">
        <v>740</v>
      </c>
      <c r="C9" s="7">
        <v>16083285.25</v>
      </c>
      <c r="D9" s="7">
        <v>43280</v>
      </c>
      <c r="E9" s="7">
        <v>1636759</v>
      </c>
      <c r="F9" s="7">
        <v>4883</v>
      </c>
      <c r="G9" s="7">
        <v>11736172</v>
      </c>
      <c r="H9" s="7">
        <v>-389693.75</v>
      </c>
      <c r="I9" s="7">
        <v>2999069</v>
      </c>
      <c r="J9" s="7">
        <v>79998</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43"/>
  <sheetViews>
    <sheetView topLeftCell="A25" workbookViewId="0">
      <selection activeCell="A44" sqref="A44:XFD44"/>
    </sheetView>
  </sheetViews>
  <sheetFormatPr defaultRowHeight="12.75" x14ac:dyDescent="0.2"/>
  <sheetData>
    <row r="1" spans="1:2" x14ac:dyDescent="0.2">
      <c r="A1" t="s">
        <v>0</v>
      </c>
    </row>
    <row r="2" spans="1:2" x14ac:dyDescent="0.2">
      <c r="A2" t="s">
        <v>1</v>
      </c>
    </row>
    <row r="3" spans="1:2" x14ac:dyDescent="0.2">
      <c r="A3" t="s">
        <v>2</v>
      </c>
    </row>
    <row r="4" spans="1:2" x14ac:dyDescent="0.2">
      <c r="A4" t="s">
        <v>3</v>
      </c>
    </row>
    <row r="5" spans="1:2" x14ac:dyDescent="0.2">
      <c r="A5" t="s">
        <v>4</v>
      </c>
    </row>
    <row r="6" spans="1:2" x14ac:dyDescent="0.2">
      <c r="A6" t="s">
        <v>5</v>
      </c>
    </row>
    <row r="7" spans="1:2" x14ac:dyDescent="0.2">
      <c r="A7" t="s">
        <v>6</v>
      </c>
    </row>
    <row r="8" spans="1:2" x14ac:dyDescent="0.2">
      <c r="A8" t="s">
        <v>7</v>
      </c>
    </row>
    <row r="9" spans="1:2" x14ac:dyDescent="0.2">
      <c r="A9" t="s">
        <v>8</v>
      </c>
    </row>
    <row r="10" spans="1:2" x14ac:dyDescent="0.2">
      <c r="A10" t="s">
        <v>9</v>
      </c>
    </row>
    <row r="11" spans="1:2" x14ac:dyDescent="0.2">
      <c r="A11" t="s">
        <v>10</v>
      </c>
      <c r="B11" t="s">
        <v>1923</v>
      </c>
    </row>
    <row r="12" spans="1:2" x14ac:dyDescent="0.2">
      <c r="A12" t="s">
        <v>11</v>
      </c>
      <c r="B12" t="s">
        <v>1924</v>
      </c>
    </row>
    <row r="13" spans="1:2" x14ac:dyDescent="0.2">
      <c r="A13" t="s">
        <v>12</v>
      </c>
      <c r="B13" t="s">
        <v>1924</v>
      </c>
    </row>
    <row r="14" spans="1:2" x14ac:dyDescent="0.2">
      <c r="A14" t="s">
        <v>13</v>
      </c>
      <c r="B14" t="s">
        <v>1924</v>
      </c>
    </row>
    <row r="15" spans="1:2" x14ac:dyDescent="0.2">
      <c r="A15" t="s">
        <v>14</v>
      </c>
      <c r="B15" t="s">
        <v>1924</v>
      </c>
    </row>
    <row r="16" spans="1:2" x14ac:dyDescent="0.2">
      <c r="A16" t="s">
        <v>15</v>
      </c>
      <c r="B16" t="s">
        <v>1924</v>
      </c>
    </row>
    <row r="17" spans="1:2" x14ac:dyDescent="0.2">
      <c r="A17" t="s">
        <v>16</v>
      </c>
      <c r="B17" t="s">
        <v>1924</v>
      </c>
    </row>
    <row r="18" spans="1:2" x14ac:dyDescent="0.2">
      <c r="A18" t="s">
        <v>17</v>
      </c>
      <c r="B18" t="s">
        <v>1924</v>
      </c>
    </row>
    <row r="19" spans="1:2" x14ac:dyDescent="0.2">
      <c r="A19" t="s">
        <v>18</v>
      </c>
    </row>
    <row r="20" spans="1:2" x14ac:dyDescent="0.2">
      <c r="A20" t="s">
        <v>19</v>
      </c>
    </row>
    <row r="21" spans="1:2" x14ac:dyDescent="0.2">
      <c r="A21" t="s">
        <v>20</v>
      </c>
    </row>
    <row r="22" spans="1:2" x14ac:dyDescent="0.2">
      <c r="A22" t="s">
        <v>21</v>
      </c>
    </row>
    <row r="23" spans="1:2" x14ac:dyDescent="0.2">
      <c r="A23" t="s">
        <v>22</v>
      </c>
    </row>
    <row r="24" spans="1:2" x14ac:dyDescent="0.2">
      <c r="A24" t="s">
        <v>23</v>
      </c>
    </row>
    <row r="25" spans="1:2" x14ac:dyDescent="0.2">
      <c r="A25" t="s">
        <v>24</v>
      </c>
    </row>
    <row r="26" spans="1:2" x14ac:dyDescent="0.2">
      <c r="A26" t="s">
        <v>25</v>
      </c>
    </row>
    <row r="27" spans="1:2" x14ac:dyDescent="0.2">
      <c r="A27" t="s">
        <v>26</v>
      </c>
    </row>
    <row r="28" spans="1:2" x14ac:dyDescent="0.2">
      <c r="A28" t="s">
        <v>27</v>
      </c>
    </row>
    <row r="29" spans="1:2" x14ac:dyDescent="0.2">
      <c r="A29" t="s">
        <v>28</v>
      </c>
    </row>
    <row r="30" spans="1:2" x14ac:dyDescent="0.2">
      <c r="A30" t="s">
        <v>29</v>
      </c>
    </row>
    <row r="31" spans="1:2" x14ac:dyDescent="0.2">
      <c r="A31" t="s">
        <v>30</v>
      </c>
      <c r="B31" t="s">
        <v>6412</v>
      </c>
    </row>
    <row r="32" spans="1:2" x14ac:dyDescent="0.2">
      <c r="A32" t="s">
        <v>31</v>
      </c>
      <c r="B32" t="s">
        <v>6412</v>
      </c>
    </row>
    <row r="33" spans="1:2" x14ac:dyDescent="0.2">
      <c r="A33" t="s">
        <v>32</v>
      </c>
      <c r="B33" t="s">
        <v>6412</v>
      </c>
    </row>
    <row r="34" spans="1:2" x14ac:dyDescent="0.2">
      <c r="A34" t="s">
        <v>33</v>
      </c>
      <c r="B34" t="s">
        <v>6412</v>
      </c>
    </row>
    <row r="35" spans="1:2" x14ac:dyDescent="0.2">
      <c r="A35" t="s">
        <v>34</v>
      </c>
      <c r="B35" t="s">
        <v>6412</v>
      </c>
    </row>
    <row r="36" spans="1:2" x14ac:dyDescent="0.2">
      <c r="A36" t="s">
        <v>35</v>
      </c>
      <c r="B36" t="s">
        <v>6412</v>
      </c>
    </row>
    <row r="37" spans="1:2" x14ac:dyDescent="0.2">
      <c r="A37" t="s">
        <v>36</v>
      </c>
      <c r="B37" t="s">
        <v>6412</v>
      </c>
    </row>
    <row r="38" spans="1:2" x14ac:dyDescent="0.2">
      <c r="A38" t="s">
        <v>37</v>
      </c>
      <c r="B38" t="s">
        <v>6412</v>
      </c>
    </row>
    <row r="39" spans="1:2" x14ac:dyDescent="0.2">
      <c r="A39" t="s">
        <v>38</v>
      </c>
    </row>
    <row r="40" spans="1:2" x14ac:dyDescent="0.2">
      <c r="A40" t="s">
        <v>39</v>
      </c>
    </row>
    <row r="41" spans="1:2" x14ac:dyDescent="0.2">
      <c r="A41" t="s">
        <v>40</v>
      </c>
    </row>
    <row r="42" spans="1:2" x14ac:dyDescent="0.2">
      <c r="A42" t="s">
        <v>41</v>
      </c>
    </row>
    <row r="43" spans="1:2" x14ac:dyDescent="0.2">
      <c r="A43" t="s">
        <v>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X741"/>
  <sheetViews>
    <sheetView tabSelected="1" workbookViewId="0">
      <selection sqref="A1:AX741"/>
    </sheetView>
  </sheetViews>
  <sheetFormatPr defaultRowHeight="12.75" x14ac:dyDescent="0.2"/>
  <sheetData>
    <row r="1" spans="1:50" ht="15" x14ac:dyDescent="0.25">
      <c r="A1" s="14" t="s">
        <v>25</v>
      </c>
      <c r="B1" s="14" t="s">
        <v>0</v>
      </c>
      <c r="C1" s="14" t="s">
        <v>1</v>
      </c>
      <c r="D1" s="14" t="s">
        <v>2</v>
      </c>
      <c r="E1" s="14" t="s">
        <v>3</v>
      </c>
      <c r="F1" s="14" t="s">
        <v>4</v>
      </c>
      <c r="G1" s="14" t="s">
        <v>5</v>
      </c>
      <c r="H1" s="14" t="s">
        <v>6</v>
      </c>
      <c r="I1" s="14" t="s">
        <v>7</v>
      </c>
      <c r="J1" s="14" t="s">
        <v>8</v>
      </c>
      <c r="K1" s="14" t="s">
        <v>9</v>
      </c>
      <c r="L1" s="14" t="s">
        <v>10</v>
      </c>
      <c r="M1" s="14" t="s">
        <v>11</v>
      </c>
      <c r="N1" s="14" t="s">
        <v>12</v>
      </c>
      <c r="O1" s="14" t="s">
        <v>13</v>
      </c>
      <c r="P1" s="14" t="s">
        <v>14</v>
      </c>
      <c r="Q1" s="14" t="s">
        <v>15</v>
      </c>
      <c r="R1" s="14" t="s">
        <v>16</v>
      </c>
      <c r="S1" s="14" t="s">
        <v>17</v>
      </c>
      <c r="T1" s="14" t="s">
        <v>18</v>
      </c>
      <c r="U1" s="14" t="s">
        <v>19</v>
      </c>
      <c r="V1" s="14" t="s">
        <v>20</v>
      </c>
      <c r="W1" s="14" t="s">
        <v>21</v>
      </c>
      <c r="X1" s="14" t="s">
        <v>22</v>
      </c>
      <c r="Y1" s="14" t="s">
        <v>23</v>
      </c>
      <c r="Z1" s="14" t="s">
        <v>24</v>
      </c>
      <c r="AA1" s="14" t="s">
        <v>26</v>
      </c>
      <c r="AB1" s="14" t="s">
        <v>27</v>
      </c>
      <c r="AC1" s="14" t="s">
        <v>28</v>
      </c>
      <c r="AD1" s="14" t="s">
        <v>30</v>
      </c>
      <c r="AE1" s="14" t="s">
        <v>31</v>
      </c>
      <c r="AF1" s="14" t="s">
        <v>32</v>
      </c>
      <c r="AG1" s="14" t="s">
        <v>33</v>
      </c>
      <c r="AH1" s="14" t="s">
        <v>34</v>
      </c>
      <c r="AI1" s="14" t="s">
        <v>35</v>
      </c>
      <c r="AJ1" s="14" t="s">
        <v>36</v>
      </c>
      <c r="AK1" s="14" t="s">
        <v>37</v>
      </c>
      <c r="AL1" s="14" t="s">
        <v>1925</v>
      </c>
      <c r="AM1" s="14" t="s">
        <v>39</v>
      </c>
      <c r="AN1" s="14" t="s">
        <v>40</v>
      </c>
      <c r="AO1" s="14" t="s">
        <v>1926</v>
      </c>
      <c r="AP1" s="14" t="s">
        <v>1927</v>
      </c>
      <c r="AQ1" s="14" t="s">
        <v>41</v>
      </c>
      <c r="AR1" s="14" t="s">
        <v>42</v>
      </c>
      <c r="AS1" s="14" t="s">
        <v>1928</v>
      </c>
      <c r="AT1" s="14" t="s">
        <v>1929</v>
      </c>
      <c r="AU1" s="14" t="s">
        <v>1930</v>
      </c>
      <c r="AV1" s="14" t="s">
        <v>1931</v>
      </c>
      <c r="AW1" s="14" t="s">
        <v>1932</v>
      </c>
      <c r="AX1" s="14" t="s">
        <v>1933</v>
      </c>
    </row>
    <row r="2" spans="1:50" ht="15" x14ac:dyDescent="0.25">
      <c r="A2" s="17">
        <v>4461</v>
      </c>
      <c r="B2" s="15" t="s">
        <v>6325</v>
      </c>
      <c r="C2" s="15" t="s">
        <v>6326</v>
      </c>
      <c r="D2" s="15" t="s">
        <v>3715</v>
      </c>
      <c r="E2" s="15" t="s">
        <v>1753</v>
      </c>
      <c r="F2" s="16">
        <v>41088</v>
      </c>
      <c r="G2" s="17">
        <v>2</v>
      </c>
      <c r="H2" s="15" t="s">
        <v>6327</v>
      </c>
      <c r="I2" s="15" t="s">
        <v>3715</v>
      </c>
      <c r="J2" s="15" t="s">
        <v>47</v>
      </c>
      <c r="K2" s="15" t="s">
        <v>214</v>
      </c>
      <c r="L2" s="17">
        <v>470</v>
      </c>
      <c r="M2" s="17">
        <v>1671</v>
      </c>
      <c r="N2" s="4"/>
      <c r="O2" s="4"/>
      <c r="P2" s="4"/>
      <c r="Q2" s="4"/>
      <c r="R2" s="20">
        <v>1671</v>
      </c>
      <c r="S2" s="4"/>
      <c r="T2" s="15" t="s">
        <v>6328</v>
      </c>
      <c r="U2" s="15" t="s">
        <v>3715</v>
      </c>
      <c r="V2" s="16">
        <v>41088</v>
      </c>
      <c r="W2" s="4"/>
      <c r="X2" s="16">
        <v>41088</v>
      </c>
      <c r="Y2" s="17">
        <v>-122.4269532</v>
      </c>
      <c r="Z2" s="17">
        <v>37.746568000000003</v>
      </c>
      <c r="AA2" s="15" t="s">
        <v>128</v>
      </c>
      <c r="AB2" s="17">
        <v>0</v>
      </c>
      <c r="AC2" s="15" t="s">
        <v>20</v>
      </c>
      <c r="AD2" s="17">
        <v>1</v>
      </c>
      <c r="AE2" s="17">
        <v>716</v>
      </c>
      <c r="AF2" s="4"/>
      <c r="AG2" s="4"/>
      <c r="AH2" s="4"/>
      <c r="AI2" s="18"/>
      <c r="AJ2" s="20">
        <v>716</v>
      </c>
      <c r="AK2" s="4"/>
      <c r="AL2" s="18"/>
      <c r="AM2" s="15" t="s">
        <v>5808</v>
      </c>
      <c r="AN2" s="15" t="s">
        <v>3897</v>
      </c>
      <c r="AO2" s="4"/>
      <c r="AP2" s="4"/>
      <c r="AQ2" s="15" t="s">
        <v>214</v>
      </c>
      <c r="AR2" s="15" t="s">
        <v>49</v>
      </c>
      <c r="AS2" s="15" t="s">
        <v>3715</v>
      </c>
      <c r="AT2" s="15" t="s">
        <v>6329</v>
      </c>
      <c r="AU2" s="15" t="s">
        <v>6330</v>
      </c>
      <c r="AV2" s="15" t="s">
        <v>6331</v>
      </c>
      <c r="AW2" s="15" t="s">
        <v>2168</v>
      </c>
      <c r="AX2" s="15" t="s">
        <v>6332</v>
      </c>
    </row>
    <row r="3" spans="1:50" ht="15" x14ac:dyDescent="0.25">
      <c r="A3" s="17">
        <v>4458</v>
      </c>
      <c r="B3" s="15" t="s">
        <v>6349</v>
      </c>
      <c r="C3" s="15" t="s">
        <v>6350</v>
      </c>
      <c r="D3" s="15" t="s">
        <v>3715</v>
      </c>
      <c r="E3" s="15" t="s">
        <v>1753</v>
      </c>
      <c r="F3" s="16">
        <v>41088</v>
      </c>
      <c r="G3" s="17">
        <v>1</v>
      </c>
      <c r="H3" s="15" t="s">
        <v>6351</v>
      </c>
      <c r="I3" s="15" t="s">
        <v>3715</v>
      </c>
      <c r="J3" s="15" t="s">
        <v>47</v>
      </c>
      <c r="K3" s="15" t="s">
        <v>48</v>
      </c>
      <c r="L3" s="17">
        <v>741</v>
      </c>
      <c r="M3" s="17">
        <v>0</v>
      </c>
      <c r="N3" s="18"/>
      <c r="O3" s="21"/>
      <c r="P3" s="21"/>
      <c r="Q3" s="20">
        <v>0</v>
      </c>
      <c r="R3" s="21"/>
      <c r="S3" s="21"/>
      <c r="T3" s="15" t="s">
        <v>6352</v>
      </c>
      <c r="U3" s="15" t="s">
        <v>3715</v>
      </c>
      <c r="V3" s="16">
        <v>41088</v>
      </c>
      <c r="W3" s="18"/>
      <c r="X3" s="16">
        <v>41088</v>
      </c>
      <c r="Y3" s="17">
        <v>-122.3884388</v>
      </c>
      <c r="Z3" s="17">
        <v>37.757392799999998</v>
      </c>
      <c r="AA3" s="15" t="s">
        <v>50</v>
      </c>
      <c r="AB3" s="17">
        <v>0</v>
      </c>
      <c r="AC3" s="15" t="s">
        <v>20</v>
      </c>
      <c r="AD3" s="17">
        <v>1</v>
      </c>
      <c r="AE3" s="17">
        <v>-2051</v>
      </c>
      <c r="AF3" s="21"/>
      <c r="AG3" s="21"/>
      <c r="AH3" s="18"/>
      <c r="AI3" s="20">
        <v>-2051</v>
      </c>
      <c r="AJ3" s="21"/>
      <c r="AK3" s="21"/>
      <c r="AL3" s="18"/>
      <c r="AM3" s="15" t="s">
        <v>5717</v>
      </c>
      <c r="AN3" s="15" t="s">
        <v>3770</v>
      </c>
      <c r="AO3" s="4"/>
      <c r="AP3" s="4"/>
      <c r="AQ3" s="15" t="s">
        <v>48</v>
      </c>
      <c r="AR3" s="15" t="s">
        <v>151</v>
      </c>
      <c r="AS3" s="15" t="s">
        <v>3474</v>
      </c>
      <c r="AT3" s="15" t="s">
        <v>6353</v>
      </c>
      <c r="AU3" s="15" t="s">
        <v>6354</v>
      </c>
      <c r="AV3" s="15" t="s">
        <v>6355</v>
      </c>
      <c r="AW3" s="15" t="s">
        <v>2438</v>
      </c>
      <c r="AX3" s="15" t="s">
        <v>6356</v>
      </c>
    </row>
    <row r="4" spans="1:50" ht="15" x14ac:dyDescent="0.25">
      <c r="A4" s="17">
        <v>4483</v>
      </c>
      <c r="B4" s="15" t="s">
        <v>6255</v>
      </c>
      <c r="C4" s="15" t="s">
        <v>6256</v>
      </c>
      <c r="D4" s="15" t="s">
        <v>3715</v>
      </c>
      <c r="E4" s="15" t="s">
        <v>1753</v>
      </c>
      <c r="F4" s="16">
        <v>41087</v>
      </c>
      <c r="G4" s="17">
        <v>19</v>
      </c>
      <c r="H4" s="15" t="s">
        <v>6257</v>
      </c>
      <c r="I4" s="15" t="s">
        <v>3715</v>
      </c>
      <c r="J4" s="15" t="s">
        <v>274</v>
      </c>
      <c r="K4" s="15" t="s">
        <v>275</v>
      </c>
      <c r="L4" s="17">
        <v>535</v>
      </c>
      <c r="M4" s="17">
        <v>0</v>
      </c>
      <c r="N4" s="18"/>
      <c r="O4" s="21"/>
      <c r="P4" s="21"/>
      <c r="Q4" s="21"/>
      <c r="R4" s="21"/>
      <c r="S4" s="21"/>
      <c r="T4" s="15" t="s">
        <v>6258</v>
      </c>
      <c r="U4" s="15" t="s">
        <v>3715</v>
      </c>
      <c r="V4" s="16">
        <v>41087</v>
      </c>
      <c r="W4" s="18"/>
      <c r="X4" s="16">
        <v>41087</v>
      </c>
      <c r="Y4" s="17">
        <v>-122.42474660000001</v>
      </c>
      <c r="Z4" s="17">
        <v>37.776086800000002</v>
      </c>
      <c r="AA4" s="15" t="s">
        <v>50</v>
      </c>
      <c r="AB4" s="17">
        <v>0</v>
      </c>
      <c r="AC4" s="15" t="s">
        <v>20</v>
      </c>
      <c r="AD4" s="17">
        <v>4</v>
      </c>
      <c r="AE4" s="17">
        <v>0</v>
      </c>
      <c r="AF4" s="21"/>
      <c r="AG4" s="21"/>
      <c r="AH4" s="18"/>
      <c r="AI4" s="21"/>
      <c r="AJ4" s="21"/>
      <c r="AK4" s="21"/>
      <c r="AL4" s="18"/>
      <c r="AM4" s="15" t="s">
        <v>5069</v>
      </c>
      <c r="AN4" s="15" t="s">
        <v>3837</v>
      </c>
      <c r="AO4" s="4"/>
      <c r="AP4" s="4"/>
      <c r="AQ4" s="15" t="s">
        <v>275</v>
      </c>
      <c r="AR4" s="15" t="s">
        <v>466</v>
      </c>
      <c r="AS4" s="15" t="s">
        <v>6259</v>
      </c>
      <c r="AT4" s="15" t="s">
        <v>6260</v>
      </c>
      <c r="AU4" s="15" t="s">
        <v>6261</v>
      </c>
      <c r="AV4" s="15" t="s">
        <v>6262</v>
      </c>
      <c r="AW4" s="15" t="s">
        <v>2481</v>
      </c>
      <c r="AX4" s="15" t="s">
        <v>6263</v>
      </c>
    </row>
    <row r="5" spans="1:50" ht="15" x14ac:dyDescent="0.25">
      <c r="A5" s="17">
        <v>4471</v>
      </c>
      <c r="B5" s="15" t="s">
        <v>6264</v>
      </c>
      <c r="C5" s="15" t="s">
        <v>6265</v>
      </c>
      <c r="D5" s="15" t="s">
        <v>3715</v>
      </c>
      <c r="E5" s="15" t="s">
        <v>608</v>
      </c>
      <c r="F5" s="16">
        <v>41085</v>
      </c>
      <c r="G5" s="17">
        <v>2</v>
      </c>
      <c r="H5" s="15" t="s">
        <v>3715</v>
      </c>
      <c r="I5" s="15" t="s">
        <v>6266</v>
      </c>
      <c r="J5" s="15" t="s">
        <v>62</v>
      </c>
      <c r="K5" s="15" t="s">
        <v>75</v>
      </c>
      <c r="L5" s="17">
        <v>519</v>
      </c>
      <c r="M5" s="17">
        <v>0</v>
      </c>
      <c r="N5" s="18"/>
      <c r="O5" s="18"/>
      <c r="P5" s="18"/>
      <c r="Q5" s="18"/>
      <c r="R5" s="18"/>
      <c r="S5" s="18"/>
      <c r="T5" s="15" t="s">
        <v>3715</v>
      </c>
      <c r="U5" s="15" t="s">
        <v>6267</v>
      </c>
      <c r="V5" s="18"/>
      <c r="W5" s="16">
        <v>41085</v>
      </c>
      <c r="X5" s="16">
        <v>41085</v>
      </c>
      <c r="Y5" s="17">
        <v>-122.440055</v>
      </c>
      <c r="Z5" s="17">
        <v>37.759228</v>
      </c>
      <c r="AA5" s="15" t="s">
        <v>50</v>
      </c>
      <c r="AB5" s="17">
        <v>0</v>
      </c>
      <c r="AC5" s="15" t="s">
        <v>608</v>
      </c>
      <c r="AD5" s="17">
        <v>1</v>
      </c>
      <c r="AE5" s="17">
        <v>0</v>
      </c>
      <c r="AF5" s="18"/>
      <c r="AG5" s="18"/>
      <c r="AH5" s="18"/>
      <c r="AI5" s="18"/>
      <c r="AJ5" s="18"/>
      <c r="AK5" s="18"/>
      <c r="AL5" s="18"/>
      <c r="AM5" s="15" t="s">
        <v>5951</v>
      </c>
      <c r="AN5" s="15" t="s">
        <v>3807</v>
      </c>
      <c r="AO5" s="18"/>
      <c r="AP5" s="18"/>
      <c r="AQ5" s="15" t="s">
        <v>75</v>
      </c>
      <c r="AR5" s="15" t="s">
        <v>49</v>
      </c>
      <c r="AS5" s="15" t="s">
        <v>3715</v>
      </c>
      <c r="AT5" s="15" t="s">
        <v>3715</v>
      </c>
      <c r="AU5" s="15" t="s">
        <v>3715</v>
      </c>
      <c r="AV5" s="15" t="s">
        <v>3715</v>
      </c>
      <c r="AW5" s="15" t="s">
        <v>3715</v>
      </c>
      <c r="AX5" s="15" t="s">
        <v>3715</v>
      </c>
    </row>
    <row r="6" spans="1:50" ht="15" x14ac:dyDescent="0.25">
      <c r="A6" s="17">
        <v>4473</v>
      </c>
      <c r="B6" s="15" t="s">
        <v>6239</v>
      </c>
      <c r="C6" s="15" t="s">
        <v>6240</v>
      </c>
      <c r="D6" s="15" t="s">
        <v>3715</v>
      </c>
      <c r="E6" s="15" t="s">
        <v>608</v>
      </c>
      <c r="F6" s="16">
        <v>41080</v>
      </c>
      <c r="G6" s="17">
        <v>116</v>
      </c>
      <c r="H6" s="15" t="s">
        <v>3715</v>
      </c>
      <c r="I6" s="15" t="s">
        <v>6241</v>
      </c>
      <c r="J6" s="15" t="s">
        <v>230</v>
      </c>
      <c r="K6" s="15" t="s">
        <v>1681</v>
      </c>
      <c r="L6" s="17">
        <v>575</v>
      </c>
      <c r="M6" s="17">
        <v>0</v>
      </c>
      <c r="N6" s="4"/>
      <c r="O6" s="4"/>
      <c r="P6" s="4"/>
      <c r="Q6" s="18"/>
      <c r="R6" s="4"/>
      <c r="S6" s="4"/>
      <c r="T6" s="15" t="s">
        <v>3715</v>
      </c>
      <c r="U6" s="15" t="s">
        <v>6242</v>
      </c>
      <c r="V6" s="21"/>
      <c r="W6" s="16">
        <v>41080</v>
      </c>
      <c r="X6" s="16">
        <v>41080</v>
      </c>
      <c r="Y6" s="17">
        <v>-122.4071854</v>
      </c>
      <c r="Z6" s="17">
        <v>37.7834608</v>
      </c>
      <c r="AA6" s="15" t="s">
        <v>50</v>
      </c>
      <c r="AB6" s="17">
        <v>0</v>
      </c>
      <c r="AC6" s="15" t="s">
        <v>608</v>
      </c>
      <c r="AD6" s="17">
        <v>8</v>
      </c>
      <c r="AE6" s="17">
        <v>0</v>
      </c>
      <c r="AF6" s="4"/>
      <c r="AG6" s="4"/>
      <c r="AH6" s="4"/>
      <c r="AI6" s="18"/>
      <c r="AJ6" s="4"/>
      <c r="AK6" s="4"/>
      <c r="AL6" s="18"/>
      <c r="AM6" s="15" t="s">
        <v>6244</v>
      </c>
      <c r="AN6" s="15" t="s">
        <v>3802</v>
      </c>
      <c r="AO6" s="4"/>
      <c r="AP6" s="4"/>
      <c r="AQ6" s="15" t="s">
        <v>1681</v>
      </c>
      <c r="AR6" s="15" t="s">
        <v>6243</v>
      </c>
      <c r="AS6" s="15" t="s">
        <v>3715</v>
      </c>
      <c r="AT6" s="15" t="s">
        <v>3715</v>
      </c>
      <c r="AU6" s="15" t="s">
        <v>3715</v>
      </c>
      <c r="AV6" s="15" t="s">
        <v>3715</v>
      </c>
      <c r="AW6" s="15" t="s">
        <v>3715</v>
      </c>
      <c r="AX6" s="15" t="s">
        <v>3715</v>
      </c>
    </row>
    <row r="7" spans="1:50" ht="15" x14ac:dyDescent="0.25">
      <c r="A7" s="17">
        <v>4476</v>
      </c>
      <c r="B7" s="15" t="s">
        <v>6268</v>
      </c>
      <c r="C7" s="15" t="s">
        <v>6269</v>
      </c>
      <c r="D7" s="15" t="s">
        <v>3715</v>
      </c>
      <c r="E7" s="15" t="s">
        <v>608</v>
      </c>
      <c r="F7" s="16">
        <v>41080</v>
      </c>
      <c r="G7" s="17">
        <v>2</v>
      </c>
      <c r="H7" s="15" t="s">
        <v>3715</v>
      </c>
      <c r="I7" s="15" t="s">
        <v>6270</v>
      </c>
      <c r="J7" s="15" t="s">
        <v>62</v>
      </c>
      <c r="K7" s="15" t="s">
        <v>75</v>
      </c>
      <c r="L7" s="17">
        <v>721</v>
      </c>
      <c r="M7" s="17">
        <v>0</v>
      </c>
      <c r="N7" s="18"/>
      <c r="O7" s="4"/>
      <c r="P7" s="4"/>
      <c r="Q7" s="18"/>
      <c r="R7" s="4"/>
      <c r="S7" s="4"/>
      <c r="T7" s="15" t="s">
        <v>3715</v>
      </c>
      <c r="U7" s="15" t="s">
        <v>6271</v>
      </c>
      <c r="V7" s="18"/>
      <c r="W7" s="16">
        <v>41080</v>
      </c>
      <c r="X7" s="16">
        <v>41080</v>
      </c>
      <c r="Y7" s="17">
        <v>-122.41848899999999</v>
      </c>
      <c r="Z7" s="17">
        <v>37.746471999999997</v>
      </c>
      <c r="AA7" s="15" t="s">
        <v>50</v>
      </c>
      <c r="AB7" s="17">
        <v>0</v>
      </c>
      <c r="AC7" s="15" t="s">
        <v>608</v>
      </c>
      <c r="AD7" s="17">
        <v>1</v>
      </c>
      <c r="AE7" s="17">
        <v>0</v>
      </c>
      <c r="AF7" s="4"/>
      <c r="AG7" s="4"/>
      <c r="AH7" s="18"/>
      <c r="AI7" s="18"/>
      <c r="AJ7" s="4"/>
      <c r="AK7" s="4"/>
      <c r="AL7" s="18"/>
      <c r="AM7" s="15" t="s">
        <v>6272</v>
      </c>
      <c r="AN7" s="15" t="s">
        <v>3774</v>
      </c>
      <c r="AO7" s="4"/>
      <c r="AP7" s="4"/>
      <c r="AQ7" s="15" t="s">
        <v>75</v>
      </c>
      <c r="AR7" s="15" t="s">
        <v>49</v>
      </c>
      <c r="AS7" s="15" t="s">
        <v>3715</v>
      </c>
      <c r="AT7" s="15" t="s">
        <v>3715</v>
      </c>
      <c r="AU7" s="15" t="s">
        <v>3715</v>
      </c>
      <c r="AV7" s="15" t="s">
        <v>3715</v>
      </c>
      <c r="AW7" s="15" t="s">
        <v>3715</v>
      </c>
      <c r="AX7" s="15" t="s">
        <v>3715</v>
      </c>
    </row>
    <row r="8" spans="1:50" ht="15" x14ac:dyDescent="0.25">
      <c r="A8" s="17">
        <v>4451</v>
      </c>
      <c r="B8" s="15" t="s">
        <v>6393</v>
      </c>
      <c r="C8" s="15" t="s">
        <v>6394</v>
      </c>
      <c r="D8" s="15" t="s">
        <v>3715</v>
      </c>
      <c r="E8" s="15" t="s">
        <v>608</v>
      </c>
      <c r="F8" s="16">
        <v>41080</v>
      </c>
      <c r="G8" s="17">
        <v>16</v>
      </c>
      <c r="H8" s="15" t="s">
        <v>3715</v>
      </c>
      <c r="I8" s="15" t="s">
        <v>6395</v>
      </c>
      <c r="J8" s="15" t="s">
        <v>47</v>
      </c>
      <c r="K8" s="15" t="s">
        <v>92</v>
      </c>
      <c r="L8" s="17">
        <v>374</v>
      </c>
      <c r="M8" s="17">
        <v>0</v>
      </c>
      <c r="N8" s="21"/>
      <c r="O8" s="4"/>
      <c r="P8" s="4"/>
      <c r="Q8" s="4"/>
      <c r="R8" s="18"/>
      <c r="S8" s="4"/>
      <c r="T8" s="15" t="s">
        <v>3715</v>
      </c>
      <c r="U8" s="15" t="s">
        <v>6396</v>
      </c>
      <c r="V8" s="18"/>
      <c r="W8" s="19">
        <v>41080</v>
      </c>
      <c r="X8" s="16">
        <v>41080</v>
      </c>
      <c r="Y8" s="17">
        <v>-122.490455</v>
      </c>
      <c r="Z8" s="17">
        <v>37.742153000000002</v>
      </c>
      <c r="AA8" s="15" t="s">
        <v>50</v>
      </c>
      <c r="AB8" s="17">
        <v>0</v>
      </c>
      <c r="AC8" s="15" t="s">
        <v>608</v>
      </c>
      <c r="AD8" s="17">
        <v>16</v>
      </c>
      <c r="AE8" s="17">
        <v>-1971</v>
      </c>
      <c r="AF8" s="4"/>
      <c r="AG8" s="4"/>
      <c r="AH8" s="21"/>
      <c r="AI8" s="20">
        <v>-1971</v>
      </c>
      <c r="AJ8" s="18"/>
      <c r="AK8" s="4"/>
      <c r="AL8" s="18"/>
      <c r="AM8" s="15" t="s">
        <v>4591</v>
      </c>
      <c r="AN8" s="15" t="s">
        <v>4039</v>
      </c>
      <c r="AO8" s="4"/>
      <c r="AP8" s="4"/>
      <c r="AQ8" s="15" t="s">
        <v>92</v>
      </c>
      <c r="AR8" s="15" t="s">
        <v>466</v>
      </c>
      <c r="AS8" s="15" t="s">
        <v>3715</v>
      </c>
      <c r="AT8" s="15" t="s">
        <v>3715</v>
      </c>
      <c r="AU8" s="15" t="s">
        <v>3715</v>
      </c>
      <c r="AV8" s="15" t="s">
        <v>3715</v>
      </c>
      <c r="AW8" s="15" t="s">
        <v>3715</v>
      </c>
      <c r="AX8" s="15" t="s">
        <v>3715</v>
      </c>
    </row>
    <row r="9" spans="1:50" ht="15" x14ac:dyDescent="0.25">
      <c r="A9" s="17">
        <v>4481</v>
      </c>
      <c r="B9" s="15" t="s">
        <v>6304</v>
      </c>
      <c r="C9" s="15" t="s">
        <v>6305</v>
      </c>
      <c r="D9" s="15" t="s">
        <v>3715</v>
      </c>
      <c r="E9" s="15" t="s">
        <v>1753</v>
      </c>
      <c r="F9" s="16">
        <v>41079</v>
      </c>
      <c r="G9" s="17">
        <v>4</v>
      </c>
      <c r="H9" s="15" t="s">
        <v>6306</v>
      </c>
      <c r="I9" s="15" t="s">
        <v>3715</v>
      </c>
      <c r="J9" s="15" t="s">
        <v>274</v>
      </c>
      <c r="K9" s="15" t="s">
        <v>795</v>
      </c>
      <c r="L9" s="17">
        <v>194</v>
      </c>
      <c r="M9" s="17">
        <v>0</v>
      </c>
      <c r="N9" s="4"/>
      <c r="O9" s="4"/>
      <c r="P9" s="4"/>
      <c r="Q9" s="4"/>
      <c r="R9" s="4"/>
      <c r="S9" s="4"/>
      <c r="T9" s="15" t="s">
        <v>6307</v>
      </c>
      <c r="U9" s="15" t="s">
        <v>3715</v>
      </c>
      <c r="V9" s="16">
        <v>41079</v>
      </c>
      <c r="W9" s="18"/>
      <c r="X9" s="16">
        <v>41079</v>
      </c>
      <c r="Y9" s="17">
        <v>-122.43609050000001</v>
      </c>
      <c r="Z9" s="17">
        <v>37.788622400000001</v>
      </c>
      <c r="AA9" s="15" t="s">
        <v>50</v>
      </c>
      <c r="AB9" s="17">
        <v>0</v>
      </c>
      <c r="AC9" s="15" t="s">
        <v>20</v>
      </c>
      <c r="AD9" s="17">
        <v>4</v>
      </c>
      <c r="AE9" s="17">
        <v>0</v>
      </c>
      <c r="AF9" s="4"/>
      <c r="AG9" s="4"/>
      <c r="AH9" s="4"/>
      <c r="AI9" s="4"/>
      <c r="AJ9" s="4"/>
      <c r="AK9" s="4"/>
      <c r="AL9" s="18"/>
      <c r="AM9" s="15" t="s">
        <v>5239</v>
      </c>
      <c r="AN9" s="15" t="s">
        <v>3770</v>
      </c>
      <c r="AO9" s="4"/>
      <c r="AP9" s="4"/>
      <c r="AQ9" s="15" t="s">
        <v>795</v>
      </c>
      <c r="AR9" s="15" t="s">
        <v>49</v>
      </c>
      <c r="AS9" s="15" t="s">
        <v>6308</v>
      </c>
      <c r="AT9" s="15" t="s">
        <v>6309</v>
      </c>
      <c r="AU9" s="15" t="s">
        <v>6310</v>
      </c>
      <c r="AV9" s="15" t="s">
        <v>6311</v>
      </c>
      <c r="AW9" s="15" t="s">
        <v>1995</v>
      </c>
      <c r="AX9" s="15" t="s">
        <v>2325</v>
      </c>
    </row>
    <row r="10" spans="1:50" ht="15" x14ac:dyDescent="0.25">
      <c r="A10" s="17">
        <v>4467</v>
      </c>
      <c r="B10" s="15" t="s">
        <v>6316</v>
      </c>
      <c r="C10" s="15" t="s">
        <v>6317</v>
      </c>
      <c r="D10" s="15" t="s">
        <v>3715</v>
      </c>
      <c r="E10" s="15" t="s">
        <v>608</v>
      </c>
      <c r="F10" s="16">
        <v>41075</v>
      </c>
      <c r="G10" s="17">
        <v>3</v>
      </c>
      <c r="H10" s="15" t="s">
        <v>3715</v>
      </c>
      <c r="I10" s="15" t="s">
        <v>6318</v>
      </c>
      <c r="J10" s="15" t="s">
        <v>62</v>
      </c>
      <c r="K10" s="15" t="s">
        <v>135</v>
      </c>
      <c r="L10" s="17">
        <v>297</v>
      </c>
      <c r="M10" s="17">
        <v>0</v>
      </c>
      <c r="N10" s="18"/>
      <c r="O10" s="18"/>
      <c r="P10" s="18"/>
      <c r="Q10" s="18"/>
      <c r="R10" s="18"/>
      <c r="S10" s="18"/>
      <c r="T10" s="15" t="s">
        <v>3715</v>
      </c>
      <c r="U10" s="15" t="s">
        <v>6319</v>
      </c>
      <c r="V10" s="18"/>
      <c r="W10" s="19">
        <v>41075</v>
      </c>
      <c r="X10" s="16">
        <v>41075</v>
      </c>
      <c r="Y10" s="17">
        <v>-122.4435763</v>
      </c>
      <c r="Z10" s="17">
        <v>37.778464200000002</v>
      </c>
      <c r="AA10" s="15" t="s">
        <v>50</v>
      </c>
      <c r="AB10" s="17">
        <v>0</v>
      </c>
      <c r="AC10" s="15" t="s">
        <v>608</v>
      </c>
      <c r="AD10" s="17">
        <v>1</v>
      </c>
      <c r="AE10" s="17">
        <v>0</v>
      </c>
      <c r="AF10" s="18"/>
      <c r="AG10" s="18"/>
      <c r="AH10" s="18"/>
      <c r="AI10" s="18"/>
      <c r="AJ10" s="18"/>
      <c r="AK10" s="18"/>
      <c r="AL10" s="18"/>
      <c r="AM10" s="15" t="s">
        <v>6320</v>
      </c>
      <c r="AN10" s="15" t="s">
        <v>3732</v>
      </c>
      <c r="AO10" s="21"/>
      <c r="AP10" s="21"/>
      <c r="AQ10" s="15" t="s">
        <v>135</v>
      </c>
      <c r="AR10" s="15" t="s">
        <v>49</v>
      </c>
      <c r="AS10" s="15" t="s">
        <v>3715</v>
      </c>
      <c r="AT10" s="15" t="s">
        <v>3715</v>
      </c>
      <c r="AU10" s="15" t="s">
        <v>3715</v>
      </c>
      <c r="AV10" s="15" t="s">
        <v>3715</v>
      </c>
      <c r="AW10" s="15" t="s">
        <v>3715</v>
      </c>
      <c r="AX10" s="15" t="s">
        <v>3715</v>
      </c>
    </row>
    <row r="11" spans="1:50" ht="15" x14ac:dyDescent="0.25">
      <c r="A11" s="17">
        <v>3307</v>
      </c>
      <c r="B11" s="15" t="s">
        <v>5405</v>
      </c>
      <c r="C11" s="15" t="s">
        <v>987</v>
      </c>
      <c r="D11" s="15" t="s">
        <v>72</v>
      </c>
      <c r="E11" s="15" t="s">
        <v>1509</v>
      </c>
      <c r="F11" s="18"/>
      <c r="G11" s="17">
        <v>2</v>
      </c>
      <c r="H11" s="15" t="s">
        <v>5406</v>
      </c>
      <c r="I11" s="15" t="s">
        <v>3715</v>
      </c>
      <c r="J11" s="15" t="s">
        <v>47</v>
      </c>
      <c r="K11" s="15" t="s">
        <v>214</v>
      </c>
      <c r="L11" s="17">
        <v>20</v>
      </c>
      <c r="M11" s="17">
        <v>1496</v>
      </c>
      <c r="N11" s="20">
        <v>1496</v>
      </c>
      <c r="O11" s="4"/>
      <c r="P11" s="4"/>
      <c r="Q11" s="4"/>
      <c r="R11" s="4"/>
      <c r="S11" s="4"/>
      <c r="T11" s="15" t="s">
        <v>5407</v>
      </c>
      <c r="U11" s="15" t="s">
        <v>3715</v>
      </c>
      <c r="V11" s="19">
        <v>41074</v>
      </c>
      <c r="W11" s="18"/>
      <c r="X11" s="16">
        <v>41074</v>
      </c>
      <c r="Y11" s="17">
        <v>-122.459183</v>
      </c>
      <c r="Z11" s="17">
        <v>37.713377000000001</v>
      </c>
      <c r="AA11" s="15" t="s">
        <v>50</v>
      </c>
      <c r="AB11" s="17">
        <v>-1</v>
      </c>
      <c r="AC11" s="15" t="s">
        <v>1509</v>
      </c>
      <c r="AD11" s="17">
        <v>2</v>
      </c>
      <c r="AE11" s="17">
        <v>1496</v>
      </c>
      <c r="AF11" s="4"/>
      <c r="AG11" s="4"/>
      <c r="AH11" s="20">
        <v>1496</v>
      </c>
      <c r="AI11" s="4"/>
      <c r="AJ11" s="4"/>
      <c r="AK11" s="4"/>
      <c r="AL11" s="4"/>
      <c r="AM11" s="15" t="s">
        <v>5375</v>
      </c>
      <c r="AN11" s="15" t="s">
        <v>4738</v>
      </c>
      <c r="AO11" s="4"/>
      <c r="AP11" s="4"/>
      <c r="AQ11" s="15" t="s">
        <v>214</v>
      </c>
      <c r="AR11" s="15" t="s">
        <v>49</v>
      </c>
      <c r="AS11" s="15" t="s">
        <v>3715</v>
      </c>
      <c r="AT11" s="15" t="s">
        <v>5408</v>
      </c>
      <c r="AU11" s="15" t="s">
        <v>5409</v>
      </c>
      <c r="AV11" s="15" t="s">
        <v>5410</v>
      </c>
      <c r="AW11" s="15" t="s">
        <v>5411</v>
      </c>
      <c r="AX11" s="15" t="s">
        <v>5412</v>
      </c>
    </row>
    <row r="12" spans="1:50" ht="15" x14ac:dyDescent="0.25">
      <c r="A12" s="17">
        <v>1525</v>
      </c>
      <c r="B12" s="15" t="s">
        <v>5017</v>
      </c>
      <c r="C12" s="15" t="s">
        <v>756</v>
      </c>
      <c r="D12" s="15" t="s">
        <v>65</v>
      </c>
      <c r="E12" s="15" t="s">
        <v>608</v>
      </c>
      <c r="F12" s="16">
        <v>41072</v>
      </c>
      <c r="G12" s="17">
        <v>3</v>
      </c>
      <c r="H12" s="15" t="s">
        <v>5018</v>
      </c>
      <c r="I12" s="15" t="s">
        <v>5019</v>
      </c>
      <c r="J12" s="15" t="s">
        <v>47</v>
      </c>
      <c r="K12" s="15" t="s">
        <v>109</v>
      </c>
      <c r="L12" s="17">
        <v>230</v>
      </c>
      <c r="M12" s="17">
        <v>0</v>
      </c>
      <c r="N12" s="4"/>
      <c r="O12" s="4"/>
      <c r="P12" s="4"/>
      <c r="Q12" s="4"/>
      <c r="R12" s="4"/>
      <c r="S12" s="4"/>
      <c r="T12" s="15" t="s">
        <v>5020</v>
      </c>
      <c r="U12" s="15" t="s">
        <v>5021</v>
      </c>
      <c r="V12" s="16">
        <v>41072</v>
      </c>
      <c r="W12" s="16">
        <v>41072</v>
      </c>
      <c r="X12" s="16">
        <v>41072</v>
      </c>
      <c r="Y12" s="17">
        <v>-122.41865900000001</v>
      </c>
      <c r="Z12" s="17">
        <v>37.767671999999997</v>
      </c>
      <c r="AA12" s="15" t="s">
        <v>50</v>
      </c>
      <c r="AB12" s="17">
        <v>-1</v>
      </c>
      <c r="AC12" s="15" t="s">
        <v>608</v>
      </c>
      <c r="AD12" s="17">
        <v>2</v>
      </c>
      <c r="AE12" s="17">
        <v>0</v>
      </c>
      <c r="AF12" s="4"/>
      <c r="AG12" s="4"/>
      <c r="AH12" s="4"/>
      <c r="AI12" s="4"/>
      <c r="AJ12" s="4"/>
      <c r="AK12" s="4"/>
      <c r="AL12" s="18"/>
      <c r="AM12" s="15" t="s">
        <v>5006</v>
      </c>
      <c r="AN12" s="15" t="s">
        <v>4667</v>
      </c>
      <c r="AO12" s="4"/>
      <c r="AP12" s="4"/>
      <c r="AQ12" s="15" t="s">
        <v>109</v>
      </c>
      <c r="AR12" s="15" t="s">
        <v>49</v>
      </c>
      <c r="AS12" s="15" t="s">
        <v>3108</v>
      </c>
      <c r="AT12" s="15" t="s">
        <v>3109</v>
      </c>
      <c r="AU12" s="15" t="s">
        <v>3110</v>
      </c>
      <c r="AV12" s="15" t="s">
        <v>3111</v>
      </c>
      <c r="AW12" s="15" t="s">
        <v>2444</v>
      </c>
      <c r="AX12" s="15" t="s">
        <v>2290</v>
      </c>
    </row>
    <row r="13" spans="1:50" ht="15" x14ac:dyDescent="0.25">
      <c r="A13" s="17">
        <v>4468</v>
      </c>
      <c r="B13" s="15" t="s">
        <v>6312</v>
      </c>
      <c r="C13" s="15" t="s">
        <v>6313</v>
      </c>
      <c r="D13" s="15" t="s">
        <v>3715</v>
      </c>
      <c r="E13" s="15" t="s">
        <v>608</v>
      </c>
      <c r="F13" s="16">
        <v>41071</v>
      </c>
      <c r="G13" s="17">
        <v>2</v>
      </c>
      <c r="H13" s="15" t="s">
        <v>3715</v>
      </c>
      <c r="I13" s="15" t="s">
        <v>6314</v>
      </c>
      <c r="J13" s="15" t="s">
        <v>62</v>
      </c>
      <c r="K13" s="15" t="s">
        <v>75</v>
      </c>
      <c r="L13" s="17">
        <v>259</v>
      </c>
      <c r="M13" s="17">
        <v>0</v>
      </c>
      <c r="N13" s="18"/>
      <c r="O13" s="18"/>
      <c r="P13" s="18"/>
      <c r="Q13" s="18"/>
      <c r="R13" s="18"/>
      <c r="S13" s="18"/>
      <c r="T13" s="15" t="s">
        <v>3715</v>
      </c>
      <c r="U13" s="15" t="s">
        <v>6315</v>
      </c>
      <c r="V13" s="18"/>
      <c r="W13" s="16">
        <v>41071</v>
      </c>
      <c r="X13" s="16">
        <v>41071</v>
      </c>
      <c r="Y13" s="17">
        <v>-122.49516199999999</v>
      </c>
      <c r="Z13" s="17">
        <v>37.780161</v>
      </c>
      <c r="AA13" s="15" t="s">
        <v>50</v>
      </c>
      <c r="AB13" s="17">
        <v>0</v>
      </c>
      <c r="AC13" s="15" t="s">
        <v>608</v>
      </c>
      <c r="AD13" s="17">
        <v>1</v>
      </c>
      <c r="AE13" s="17">
        <v>0</v>
      </c>
      <c r="AF13" s="18"/>
      <c r="AG13" s="18"/>
      <c r="AH13" s="18"/>
      <c r="AI13" s="18"/>
      <c r="AJ13" s="18"/>
      <c r="AK13" s="18"/>
      <c r="AL13" s="18"/>
      <c r="AM13" s="15" t="s">
        <v>4419</v>
      </c>
      <c r="AN13" s="15" t="s">
        <v>4019</v>
      </c>
      <c r="AO13" s="18"/>
      <c r="AP13" s="18"/>
      <c r="AQ13" s="15" t="s">
        <v>75</v>
      </c>
      <c r="AR13" s="15" t="s">
        <v>49</v>
      </c>
      <c r="AS13" s="15" t="s">
        <v>3715</v>
      </c>
      <c r="AT13" s="15" t="s">
        <v>3715</v>
      </c>
      <c r="AU13" s="15" t="s">
        <v>3715</v>
      </c>
      <c r="AV13" s="15" t="s">
        <v>3715</v>
      </c>
      <c r="AW13" s="15" t="s">
        <v>3715</v>
      </c>
      <c r="AX13" s="15" t="s">
        <v>3715</v>
      </c>
    </row>
    <row r="14" spans="1:50" ht="15" x14ac:dyDescent="0.25">
      <c r="A14" s="17">
        <v>4454</v>
      </c>
      <c r="B14" s="15" t="s">
        <v>6371</v>
      </c>
      <c r="C14" s="15" t="s">
        <v>6372</v>
      </c>
      <c r="D14" s="15" t="s">
        <v>3715</v>
      </c>
      <c r="E14" s="15" t="s">
        <v>608</v>
      </c>
      <c r="F14" s="16">
        <v>41071</v>
      </c>
      <c r="G14" s="17">
        <v>2</v>
      </c>
      <c r="H14" s="15" t="s">
        <v>3715</v>
      </c>
      <c r="I14" s="15" t="s">
        <v>6373</v>
      </c>
      <c r="J14" s="15" t="s">
        <v>62</v>
      </c>
      <c r="K14" s="15" t="s">
        <v>75</v>
      </c>
      <c r="L14" s="17">
        <v>633</v>
      </c>
      <c r="M14" s="17">
        <v>0</v>
      </c>
      <c r="N14" s="18"/>
      <c r="O14" s="4"/>
      <c r="P14" s="4"/>
      <c r="Q14" s="18"/>
      <c r="R14" s="21"/>
      <c r="S14" s="4"/>
      <c r="T14" s="15" t="s">
        <v>3715</v>
      </c>
      <c r="U14" s="15" t="s">
        <v>6374</v>
      </c>
      <c r="V14" s="18"/>
      <c r="W14" s="16">
        <v>41071</v>
      </c>
      <c r="X14" s="16">
        <v>41071</v>
      </c>
      <c r="Y14" s="17">
        <v>-122.415341</v>
      </c>
      <c r="Z14" s="17">
        <v>37.753054900000002</v>
      </c>
      <c r="AA14" s="15" t="s">
        <v>50</v>
      </c>
      <c r="AB14" s="17">
        <v>0</v>
      </c>
      <c r="AC14" s="15" t="s">
        <v>608</v>
      </c>
      <c r="AD14" s="17">
        <v>2</v>
      </c>
      <c r="AE14" s="17">
        <v>0</v>
      </c>
      <c r="AF14" s="4"/>
      <c r="AG14" s="4"/>
      <c r="AH14" s="18"/>
      <c r="AI14" s="18"/>
      <c r="AJ14" s="18"/>
      <c r="AK14" s="4"/>
      <c r="AL14" s="18"/>
      <c r="AM14" s="15" t="s">
        <v>6375</v>
      </c>
      <c r="AN14" s="15" t="s">
        <v>6376</v>
      </c>
      <c r="AO14" s="18"/>
      <c r="AP14" s="4"/>
      <c r="AQ14" s="15" t="s">
        <v>75</v>
      </c>
      <c r="AR14" s="15" t="s">
        <v>49</v>
      </c>
      <c r="AS14" s="15" t="s">
        <v>3715</v>
      </c>
      <c r="AT14" s="15" t="s">
        <v>3715</v>
      </c>
      <c r="AU14" s="15" t="s">
        <v>3715</v>
      </c>
      <c r="AV14" s="15" t="s">
        <v>3715</v>
      </c>
      <c r="AW14" s="15" t="s">
        <v>3715</v>
      </c>
      <c r="AX14" s="15" t="s">
        <v>3715</v>
      </c>
    </row>
    <row r="15" spans="1:50" ht="15" x14ac:dyDescent="0.25">
      <c r="A15" s="17">
        <v>4453</v>
      </c>
      <c r="B15" s="15" t="s">
        <v>6377</v>
      </c>
      <c r="C15" s="15" t="s">
        <v>6378</v>
      </c>
      <c r="D15" s="15" t="s">
        <v>3715</v>
      </c>
      <c r="E15" s="15" t="s">
        <v>608</v>
      </c>
      <c r="F15" s="16">
        <v>41071</v>
      </c>
      <c r="G15" s="17">
        <v>16</v>
      </c>
      <c r="H15" s="15" t="s">
        <v>6379</v>
      </c>
      <c r="I15" s="15" t="s">
        <v>6380</v>
      </c>
      <c r="J15" s="15" t="s">
        <v>96</v>
      </c>
      <c r="K15" s="15" t="s">
        <v>597</v>
      </c>
      <c r="L15" s="17">
        <v>607</v>
      </c>
      <c r="M15" s="17">
        <v>0</v>
      </c>
      <c r="N15" s="4"/>
      <c r="O15" s="4"/>
      <c r="P15" s="4"/>
      <c r="Q15" s="4"/>
      <c r="R15" s="18"/>
      <c r="S15" s="4"/>
      <c r="T15" s="15" t="s">
        <v>6381</v>
      </c>
      <c r="U15" s="15" t="s">
        <v>6382</v>
      </c>
      <c r="V15" s="16">
        <v>41088</v>
      </c>
      <c r="W15" s="19">
        <v>41071</v>
      </c>
      <c r="X15" s="16">
        <v>41071</v>
      </c>
      <c r="Y15" s="17">
        <v>-122.41529199999999</v>
      </c>
      <c r="Z15" s="17">
        <v>37.772531999999998</v>
      </c>
      <c r="AA15" s="15" t="s">
        <v>50</v>
      </c>
      <c r="AB15" s="17">
        <v>0</v>
      </c>
      <c r="AC15" s="15" t="s">
        <v>608</v>
      </c>
      <c r="AD15" s="17">
        <v>5</v>
      </c>
      <c r="AE15" s="17">
        <v>0</v>
      </c>
      <c r="AF15" s="4"/>
      <c r="AG15" s="4"/>
      <c r="AH15" s="4"/>
      <c r="AI15" s="4"/>
      <c r="AJ15" s="18"/>
      <c r="AK15" s="4"/>
      <c r="AL15" s="18"/>
      <c r="AM15" s="15" t="s">
        <v>6383</v>
      </c>
      <c r="AN15" s="15" t="s">
        <v>3755</v>
      </c>
      <c r="AO15" s="18"/>
      <c r="AP15" s="18"/>
      <c r="AQ15" s="15" t="s">
        <v>597</v>
      </c>
      <c r="AR15" s="15" t="s">
        <v>466</v>
      </c>
      <c r="AS15" s="15" t="s">
        <v>3715</v>
      </c>
      <c r="AT15" s="15" t="s">
        <v>6384</v>
      </c>
      <c r="AU15" s="15" t="s">
        <v>6385</v>
      </c>
      <c r="AV15" s="15" t="s">
        <v>6386</v>
      </c>
      <c r="AW15" s="15" t="s">
        <v>6387</v>
      </c>
      <c r="AX15" s="15" t="s">
        <v>6388</v>
      </c>
    </row>
    <row r="16" spans="1:50" ht="15" x14ac:dyDescent="0.25">
      <c r="A16" s="17">
        <v>4479</v>
      </c>
      <c r="B16" s="15" t="s">
        <v>6273</v>
      </c>
      <c r="C16" s="15" t="s">
        <v>6274</v>
      </c>
      <c r="D16" s="15" t="s">
        <v>3715</v>
      </c>
      <c r="E16" s="15" t="s">
        <v>608</v>
      </c>
      <c r="F16" s="16">
        <v>41064</v>
      </c>
      <c r="G16" s="17">
        <v>2</v>
      </c>
      <c r="H16" s="15" t="s">
        <v>3715</v>
      </c>
      <c r="I16" s="15" t="s">
        <v>6275</v>
      </c>
      <c r="J16" s="15" t="s">
        <v>62</v>
      </c>
      <c r="K16" s="15" t="s">
        <v>75</v>
      </c>
      <c r="L16" s="17">
        <v>475</v>
      </c>
      <c r="M16" s="17">
        <v>0</v>
      </c>
      <c r="N16" s="21"/>
      <c r="O16" s="21"/>
      <c r="P16" s="21"/>
      <c r="Q16" s="18"/>
      <c r="R16" s="18"/>
      <c r="S16" s="21"/>
      <c r="T16" s="15" t="s">
        <v>3715</v>
      </c>
      <c r="U16" s="15" t="s">
        <v>6276</v>
      </c>
      <c r="V16" s="18"/>
      <c r="W16" s="19">
        <v>41064</v>
      </c>
      <c r="X16" s="16">
        <v>41064</v>
      </c>
      <c r="Y16" s="17">
        <v>-122.42679</v>
      </c>
      <c r="Z16" s="17">
        <v>37.748255</v>
      </c>
      <c r="AA16" s="15" t="s">
        <v>50</v>
      </c>
      <c r="AB16" s="17">
        <v>0</v>
      </c>
      <c r="AC16" s="15" t="s">
        <v>608</v>
      </c>
      <c r="AD16" s="17">
        <v>1</v>
      </c>
      <c r="AE16" s="17">
        <v>0</v>
      </c>
      <c r="AF16" s="21"/>
      <c r="AG16" s="21"/>
      <c r="AH16" s="21"/>
      <c r="AI16" s="18"/>
      <c r="AJ16" s="18"/>
      <c r="AK16" s="21"/>
      <c r="AL16" s="18"/>
      <c r="AM16" s="15" t="s">
        <v>5934</v>
      </c>
      <c r="AN16" s="15" t="s">
        <v>3723</v>
      </c>
      <c r="AO16" s="18"/>
      <c r="AP16" s="18"/>
      <c r="AQ16" s="15" t="s">
        <v>75</v>
      </c>
      <c r="AR16" s="15" t="s">
        <v>49</v>
      </c>
      <c r="AS16" s="15" t="s">
        <v>3715</v>
      </c>
      <c r="AT16" s="15" t="s">
        <v>3715</v>
      </c>
      <c r="AU16" s="15" t="s">
        <v>3715</v>
      </c>
      <c r="AV16" s="15" t="s">
        <v>3715</v>
      </c>
      <c r="AW16" s="15" t="s">
        <v>3715</v>
      </c>
      <c r="AX16" s="15" t="s">
        <v>3715</v>
      </c>
    </row>
    <row r="17" spans="1:50" ht="15" x14ac:dyDescent="0.25">
      <c r="A17" s="17">
        <v>1512</v>
      </c>
      <c r="B17" s="15" t="s">
        <v>5039</v>
      </c>
      <c r="C17" s="15" t="s">
        <v>5040</v>
      </c>
      <c r="D17" s="15" t="s">
        <v>237</v>
      </c>
      <c r="E17" s="15" t="s">
        <v>608</v>
      </c>
      <c r="F17" s="16">
        <v>41110</v>
      </c>
      <c r="G17" s="17">
        <v>60</v>
      </c>
      <c r="H17" s="15" t="s">
        <v>5041</v>
      </c>
      <c r="I17" s="15" t="s">
        <v>3715</v>
      </c>
      <c r="J17" s="15" t="s">
        <v>274</v>
      </c>
      <c r="K17" s="15" t="s">
        <v>419</v>
      </c>
      <c r="L17" s="17">
        <v>561</v>
      </c>
      <c r="M17" s="17">
        <v>6286</v>
      </c>
      <c r="N17" s="4"/>
      <c r="O17" s="4"/>
      <c r="P17" s="4"/>
      <c r="Q17" s="4"/>
      <c r="R17" s="20">
        <v>6286</v>
      </c>
      <c r="S17" s="4"/>
      <c r="T17" s="15" t="s">
        <v>5042</v>
      </c>
      <c r="U17" s="15" t="s">
        <v>3715</v>
      </c>
      <c r="V17" s="16">
        <v>41061</v>
      </c>
      <c r="W17" s="18"/>
      <c r="X17" s="16">
        <v>41061</v>
      </c>
      <c r="Y17" s="17">
        <v>-122.430245</v>
      </c>
      <c r="Z17" s="17">
        <v>37.766292</v>
      </c>
      <c r="AA17" s="15" t="s">
        <v>128</v>
      </c>
      <c r="AB17" s="17">
        <v>0</v>
      </c>
      <c r="AC17" s="15" t="s">
        <v>608</v>
      </c>
      <c r="AD17" s="17">
        <v>60</v>
      </c>
      <c r="AE17" s="17">
        <v>6286</v>
      </c>
      <c r="AF17" s="4"/>
      <c r="AG17" s="4"/>
      <c r="AH17" s="4"/>
      <c r="AI17" s="4"/>
      <c r="AJ17" s="20">
        <v>6286</v>
      </c>
      <c r="AK17" s="4"/>
      <c r="AL17" s="18"/>
      <c r="AM17" s="15" t="s">
        <v>5043</v>
      </c>
      <c r="AN17" s="15" t="s">
        <v>4102</v>
      </c>
      <c r="AO17" s="4"/>
      <c r="AP17" s="4"/>
      <c r="AQ17" s="15" t="s">
        <v>419</v>
      </c>
      <c r="AR17" s="15" t="s">
        <v>420</v>
      </c>
      <c r="AS17" s="15" t="s">
        <v>5044</v>
      </c>
      <c r="AT17" s="15" t="s">
        <v>5045</v>
      </c>
      <c r="AU17" s="15" t="s">
        <v>5046</v>
      </c>
      <c r="AV17" s="15" t="s">
        <v>5047</v>
      </c>
      <c r="AW17" s="15" t="s">
        <v>1995</v>
      </c>
      <c r="AX17" s="15" t="s">
        <v>5048</v>
      </c>
    </row>
    <row r="18" spans="1:50" ht="15" x14ac:dyDescent="0.25">
      <c r="A18" s="17">
        <v>2003</v>
      </c>
      <c r="B18" s="15" t="s">
        <v>4186</v>
      </c>
      <c r="C18" s="15" t="s">
        <v>4187</v>
      </c>
      <c r="D18" s="15" t="s">
        <v>285</v>
      </c>
      <c r="E18" s="15" t="s">
        <v>1753</v>
      </c>
      <c r="F18" s="16">
        <v>41060</v>
      </c>
      <c r="G18" s="18"/>
      <c r="H18" s="15" t="s">
        <v>4188</v>
      </c>
      <c r="I18" s="15" t="s">
        <v>3715</v>
      </c>
      <c r="J18" s="15" t="s">
        <v>47</v>
      </c>
      <c r="K18" s="15" t="s">
        <v>109</v>
      </c>
      <c r="L18" s="17">
        <v>605</v>
      </c>
      <c r="M18" s="17">
        <v>0</v>
      </c>
      <c r="N18" s="18"/>
      <c r="O18" s="4"/>
      <c r="P18" s="4"/>
      <c r="Q18" s="4"/>
      <c r="R18" s="21"/>
      <c r="S18" s="4"/>
      <c r="T18" s="15" t="s">
        <v>4189</v>
      </c>
      <c r="U18" s="15" t="s">
        <v>3715</v>
      </c>
      <c r="V18" s="19">
        <v>41060</v>
      </c>
      <c r="W18" s="18"/>
      <c r="X18" s="16">
        <v>41060</v>
      </c>
      <c r="Y18" s="17">
        <v>-122.40322399999999</v>
      </c>
      <c r="Z18" s="17">
        <v>37.772950000000002</v>
      </c>
      <c r="AA18" s="15" t="s">
        <v>128</v>
      </c>
      <c r="AB18" s="17">
        <v>0</v>
      </c>
      <c r="AC18" s="15" t="s">
        <v>20</v>
      </c>
      <c r="AD18" s="17">
        <v>557</v>
      </c>
      <c r="AE18" s="17">
        <v>8000</v>
      </c>
      <c r="AF18" s="4"/>
      <c r="AG18" s="4"/>
      <c r="AH18" s="18"/>
      <c r="AI18" s="4"/>
      <c r="AJ18" s="20">
        <v>8000</v>
      </c>
      <c r="AK18" s="4"/>
      <c r="AL18" s="18"/>
      <c r="AM18" s="15" t="s">
        <v>4190</v>
      </c>
      <c r="AN18" s="15" t="s">
        <v>3893</v>
      </c>
      <c r="AO18" s="20">
        <v>438</v>
      </c>
      <c r="AP18" s="21"/>
      <c r="AQ18" s="15" t="s">
        <v>109</v>
      </c>
      <c r="AR18" s="15" t="s">
        <v>121</v>
      </c>
      <c r="AS18" s="15" t="s">
        <v>4191</v>
      </c>
      <c r="AT18" s="15" t="s">
        <v>2907</v>
      </c>
      <c r="AU18" s="15" t="s">
        <v>4192</v>
      </c>
      <c r="AV18" s="15" t="s">
        <v>4193</v>
      </c>
      <c r="AW18" s="15" t="s">
        <v>2168</v>
      </c>
      <c r="AX18" s="15" t="s">
        <v>4194</v>
      </c>
    </row>
    <row r="19" spans="1:50" ht="15" x14ac:dyDescent="0.25">
      <c r="A19" s="17">
        <v>4460</v>
      </c>
      <c r="B19" s="15" t="s">
        <v>6333</v>
      </c>
      <c r="C19" s="15" t="s">
        <v>6334</v>
      </c>
      <c r="D19" s="15" t="s">
        <v>3715</v>
      </c>
      <c r="E19" s="15" t="s">
        <v>608</v>
      </c>
      <c r="F19" s="16">
        <v>41096</v>
      </c>
      <c r="G19" s="17">
        <v>7</v>
      </c>
      <c r="H19" s="15" t="s">
        <v>6335</v>
      </c>
      <c r="I19" s="15" t="s">
        <v>6336</v>
      </c>
      <c r="J19" s="15" t="s">
        <v>62</v>
      </c>
      <c r="K19" s="15" t="s">
        <v>304</v>
      </c>
      <c r="L19" s="17">
        <v>638</v>
      </c>
      <c r="M19" s="17">
        <v>0</v>
      </c>
      <c r="N19" s="18"/>
      <c r="O19" s="18"/>
      <c r="P19" s="18"/>
      <c r="Q19" s="18"/>
      <c r="R19" s="18"/>
      <c r="S19" s="18"/>
      <c r="T19" s="15" t="s">
        <v>6337</v>
      </c>
      <c r="U19" s="15" t="s">
        <v>6338</v>
      </c>
      <c r="V19" s="16">
        <v>41053</v>
      </c>
      <c r="W19" s="19">
        <v>41096</v>
      </c>
      <c r="X19" s="16">
        <v>41053</v>
      </c>
      <c r="Y19" s="17">
        <v>-122.4170629</v>
      </c>
      <c r="Z19" s="17">
        <v>37.749570300000002</v>
      </c>
      <c r="AA19" s="15" t="s">
        <v>50</v>
      </c>
      <c r="AB19" s="17">
        <v>0</v>
      </c>
      <c r="AC19" s="15" t="s">
        <v>608</v>
      </c>
      <c r="AD19" s="17">
        <v>2</v>
      </c>
      <c r="AE19" s="17">
        <v>0</v>
      </c>
      <c r="AF19" s="18"/>
      <c r="AG19" s="18"/>
      <c r="AH19" s="18"/>
      <c r="AI19" s="18"/>
      <c r="AJ19" s="18"/>
      <c r="AK19" s="18"/>
      <c r="AL19" s="18"/>
      <c r="AM19" s="15" t="s">
        <v>6339</v>
      </c>
      <c r="AN19" s="15" t="s">
        <v>3765</v>
      </c>
      <c r="AO19" s="18"/>
      <c r="AP19" s="18"/>
      <c r="AQ19" s="15" t="s">
        <v>431</v>
      </c>
      <c r="AR19" s="15" t="s">
        <v>49</v>
      </c>
      <c r="AS19" s="15" t="s">
        <v>3360</v>
      </c>
      <c r="AT19" s="15" t="s">
        <v>3361</v>
      </c>
      <c r="AU19" s="15" t="s">
        <v>3362</v>
      </c>
      <c r="AV19" s="15" t="s">
        <v>3363</v>
      </c>
      <c r="AW19" s="15" t="s">
        <v>3364</v>
      </c>
      <c r="AX19" s="15" t="s">
        <v>3365</v>
      </c>
    </row>
    <row r="20" spans="1:50" ht="15" x14ac:dyDescent="0.25">
      <c r="A20" s="17">
        <v>4474</v>
      </c>
      <c r="B20" s="15" t="s">
        <v>6234</v>
      </c>
      <c r="C20" s="15" t="s">
        <v>6235</v>
      </c>
      <c r="D20" s="15" t="s">
        <v>3715</v>
      </c>
      <c r="E20" s="15" t="s">
        <v>608</v>
      </c>
      <c r="F20" s="16">
        <v>41051</v>
      </c>
      <c r="G20" s="17">
        <v>2</v>
      </c>
      <c r="H20" s="15" t="s">
        <v>3715</v>
      </c>
      <c r="I20" s="15" t="s">
        <v>6236</v>
      </c>
      <c r="J20" s="15" t="s">
        <v>62</v>
      </c>
      <c r="K20" s="15" t="s">
        <v>75</v>
      </c>
      <c r="L20" s="17">
        <v>623</v>
      </c>
      <c r="M20" s="17">
        <v>0</v>
      </c>
      <c r="N20" s="21"/>
      <c r="O20" s="21"/>
      <c r="P20" s="21"/>
      <c r="Q20" s="21"/>
      <c r="R20" s="21"/>
      <c r="S20" s="18"/>
      <c r="T20" s="15" t="s">
        <v>3715</v>
      </c>
      <c r="U20" s="15" t="s">
        <v>6237</v>
      </c>
      <c r="V20" s="18"/>
      <c r="W20" s="16">
        <v>41051</v>
      </c>
      <c r="X20" s="16">
        <v>41051</v>
      </c>
      <c r="Y20" s="17">
        <v>-122.40656300000001</v>
      </c>
      <c r="Z20" s="17">
        <v>37.762681999999998</v>
      </c>
      <c r="AA20" s="15" t="s">
        <v>50</v>
      </c>
      <c r="AB20" s="17">
        <v>0</v>
      </c>
      <c r="AC20" s="15" t="s">
        <v>608</v>
      </c>
      <c r="AD20" s="17">
        <v>1</v>
      </c>
      <c r="AE20" s="17">
        <v>0</v>
      </c>
      <c r="AF20" s="21"/>
      <c r="AG20" s="21"/>
      <c r="AH20" s="21"/>
      <c r="AI20" s="21"/>
      <c r="AJ20" s="21"/>
      <c r="AK20" s="18"/>
      <c r="AL20" s="4"/>
      <c r="AM20" s="15" t="s">
        <v>6238</v>
      </c>
      <c r="AN20" s="15" t="s">
        <v>3732</v>
      </c>
      <c r="AO20" s="4"/>
      <c r="AP20" s="4"/>
      <c r="AQ20" s="15" t="s">
        <v>75</v>
      </c>
      <c r="AR20" s="15" t="s">
        <v>49</v>
      </c>
      <c r="AS20" s="15" t="s">
        <v>3715</v>
      </c>
      <c r="AT20" s="15" t="s">
        <v>3715</v>
      </c>
      <c r="AU20" s="15" t="s">
        <v>3715</v>
      </c>
      <c r="AV20" s="15" t="s">
        <v>3715</v>
      </c>
      <c r="AW20" s="15" t="s">
        <v>3715</v>
      </c>
      <c r="AX20" s="15" t="s">
        <v>3715</v>
      </c>
    </row>
    <row r="21" spans="1:50" ht="15" x14ac:dyDescent="0.25">
      <c r="A21" s="17">
        <v>4475</v>
      </c>
      <c r="B21" s="15" t="s">
        <v>6245</v>
      </c>
      <c r="C21" s="15" t="s">
        <v>6246</v>
      </c>
      <c r="D21" s="15" t="s">
        <v>3715</v>
      </c>
      <c r="E21" s="15" t="s">
        <v>608</v>
      </c>
      <c r="F21" s="16">
        <v>41038</v>
      </c>
      <c r="G21" s="17">
        <v>3</v>
      </c>
      <c r="H21" s="15" t="s">
        <v>3715</v>
      </c>
      <c r="I21" s="15" t="s">
        <v>6247</v>
      </c>
      <c r="J21" s="15" t="s">
        <v>62</v>
      </c>
      <c r="K21" s="15" t="s">
        <v>135</v>
      </c>
      <c r="L21" s="17">
        <v>642</v>
      </c>
      <c r="M21" s="17">
        <v>0</v>
      </c>
      <c r="N21" s="21"/>
      <c r="O21" s="21"/>
      <c r="P21" s="21"/>
      <c r="Q21" s="21"/>
      <c r="R21" s="21"/>
      <c r="S21" s="21"/>
      <c r="T21" s="15" t="s">
        <v>3715</v>
      </c>
      <c r="U21" s="15" t="s">
        <v>6248</v>
      </c>
      <c r="V21" s="21"/>
      <c r="W21" s="16">
        <v>41038</v>
      </c>
      <c r="X21" s="16">
        <v>41038</v>
      </c>
      <c r="Y21" s="17">
        <v>-122.40524310000001</v>
      </c>
      <c r="Z21" s="17">
        <v>37.752171400000002</v>
      </c>
      <c r="AA21" s="15" t="s">
        <v>50</v>
      </c>
      <c r="AB21" s="17">
        <v>0</v>
      </c>
      <c r="AC21" s="15" t="s">
        <v>608</v>
      </c>
      <c r="AD21" s="17">
        <v>1</v>
      </c>
      <c r="AE21" s="17">
        <v>0</v>
      </c>
      <c r="AF21" s="21"/>
      <c r="AG21" s="21"/>
      <c r="AH21" s="21"/>
      <c r="AI21" s="21"/>
      <c r="AJ21" s="21"/>
      <c r="AK21" s="21"/>
      <c r="AL21" s="18"/>
      <c r="AM21" s="15" t="s">
        <v>6249</v>
      </c>
      <c r="AN21" s="15" t="s">
        <v>3732</v>
      </c>
      <c r="AO21" s="4"/>
      <c r="AP21" s="4"/>
      <c r="AQ21" s="15" t="s">
        <v>135</v>
      </c>
      <c r="AR21" s="15" t="s">
        <v>49</v>
      </c>
      <c r="AS21" s="15" t="s">
        <v>3715</v>
      </c>
      <c r="AT21" s="15" t="s">
        <v>3715</v>
      </c>
      <c r="AU21" s="15" t="s">
        <v>3715</v>
      </c>
      <c r="AV21" s="15" t="s">
        <v>3715</v>
      </c>
      <c r="AW21" s="15" t="s">
        <v>3715</v>
      </c>
      <c r="AX21" s="15" t="s">
        <v>3715</v>
      </c>
    </row>
    <row r="22" spans="1:50" ht="15" x14ac:dyDescent="0.25">
      <c r="A22" s="17">
        <v>4470</v>
      </c>
      <c r="B22" s="15" t="s">
        <v>6250</v>
      </c>
      <c r="C22" s="15" t="s">
        <v>6251</v>
      </c>
      <c r="D22" s="15" t="s">
        <v>3715</v>
      </c>
      <c r="E22" s="15" t="s">
        <v>608</v>
      </c>
      <c r="F22" s="16">
        <v>41033</v>
      </c>
      <c r="G22" s="17">
        <v>2</v>
      </c>
      <c r="H22" s="15" t="s">
        <v>3715</v>
      </c>
      <c r="I22" s="15" t="s">
        <v>6252</v>
      </c>
      <c r="J22" s="15" t="s">
        <v>62</v>
      </c>
      <c r="K22" s="15" t="s">
        <v>75</v>
      </c>
      <c r="L22" s="17">
        <v>265</v>
      </c>
      <c r="M22" s="17">
        <v>0</v>
      </c>
      <c r="N22" s="4"/>
      <c r="O22" s="4"/>
      <c r="P22" s="4"/>
      <c r="Q22" s="4"/>
      <c r="R22" s="4"/>
      <c r="S22" s="4"/>
      <c r="T22" s="15" t="s">
        <v>3715</v>
      </c>
      <c r="U22" s="15" t="s">
        <v>6253</v>
      </c>
      <c r="V22" s="18"/>
      <c r="W22" s="16">
        <v>41033</v>
      </c>
      <c r="X22" s="16">
        <v>41033</v>
      </c>
      <c r="Y22" s="17">
        <v>-122.503838</v>
      </c>
      <c r="Z22" s="17">
        <v>37.772179999999999</v>
      </c>
      <c r="AA22" s="15" t="s">
        <v>50</v>
      </c>
      <c r="AB22" s="17">
        <v>0</v>
      </c>
      <c r="AC22" s="15" t="s">
        <v>608</v>
      </c>
      <c r="AD22" s="17">
        <v>1</v>
      </c>
      <c r="AE22" s="17">
        <v>0</v>
      </c>
      <c r="AF22" s="4"/>
      <c r="AG22" s="4"/>
      <c r="AH22" s="4"/>
      <c r="AI22" s="4"/>
      <c r="AJ22" s="4"/>
      <c r="AK22" s="4"/>
      <c r="AL22" s="18"/>
      <c r="AM22" s="15" t="s">
        <v>6254</v>
      </c>
      <c r="AN22" s="15" t="s">
        <v>4352</v>
      </c>
      <c r="AO22" s="18"/>
      <c r="AP22" s="18"/>
      <c r="AQ22" s="15" t="s">
        <v>75</v>
      </c>
      <c r="AR22" s="15" t="s">
        <v>49</v>
      </c>
      <c r="AS22" s="15" t="s">
        <v>3715</v>
      </c>
      <c r="AT22" s="15" t="s">
        <v>3715</v>
      </c>
      <c r="AU22" s="15" t="s">
        <v>3715</v>
      </c>
      <c r="AV22" s="15" t="s">
        <v>3715</v>
      </c>
      <c r="AW22" s="15" t="s">
        <v>3715</v>
      </c>
      <c r="AX22" s="15" t="s">
        <v>3715</v>
      </c>
    </row>
    <row r="23" spans="1:50" ht="15" x14ac:dyDescent="0.25">
      <c r="A23" s="17">
        <v>4480</v>
      </c>
      <c r="B23" s="15" t="s">
        <v>6277</v>
      </c>
      <c r="C23" s="15" t="s">
        <v>6278</v>
      </c>
      <c r="D23" s="15" t="s">
        <v>3715</v>
      </c>
      <c r="E23" s="15" t="s">
        <v>608</v>
      </c>
      <c r="F23" s="16">
        <v>41032</v>
      </c>
      <c r="G23" s="17">
        <v>2</v>
      </c>
      <c r="H23" s="15" t="s">
        <v>3715</v>
      </c>
      <c r="I23" s="15" t="s">
        <v>6279</v>
      </c>
      <c r="J23" s="15" t="s">
        <v>62</v>
      </c>
      <c r="K23" s="15" t="s">
        <v>75</v>
      </c>
      <c r="L23" s="17">
        <v>426</v>
      </c>
      <c r="M23" s="17">
        <v>0</v>
      </c>
      <c r="N23" s="18"/>
      <c r="O23" s="4"/>
      <c r="P23" s="4"/>
      <c r="Q23" s="4"/>
      <c r="R23" s="4"/>
      <c r="S23" s="4"/>
      <c r="T23" s="15" t="s">
        <v>3715</v>
      </c>
      <c r="U23" s="15" t="s">
        <v>6280</v>
      </c>
      <c r="V23" s="18"/>
      <c r="W23" s="16">
        <v>41032</v>
      </c>
      <c r="X23" s="16">
        <v>41032</v>
      </c>
      <c r="Y23" s="17">
        <v>-122.4586214</v>
      </c>
      <c r="Z23" s="17">
        <v>37.713298799999997</v>
      </c>
      <c r="AA23" s="15" t="s">
        <v>50</v>
      </c>
      <c r="AB23" s="17">
        <v>0</v>
      </c>
      <c r="AC23" s="15" t="s">
        <v>608</v>
      </c>
      <c r="AD23" s="17">
        <v>1</v>
      </c>
      <c r="AE23" s="17">
        <v>0</v>
      </c>
      <c r="AF23" s="4"/>
      <c r="AG23" s="4"/>
      <c r="AH23" s="18"/>
      <c r="AI23" s="4"/>
      <c r="AJ23" s="4"/>
      <c r="AK23" s="4"/>
      <c r="AL23" s="4"/>
      <c r="AM23" s="15" t="s">
        <v>5394</v>
      </c>
      <c r="AN23" s="15" t="s">
        <v>3774</v>
      </c>
      <c r="AO23" s="4"/>
      <c r="AP23" s="4"/>
      <c r="AQ23" s="15" t="s">
        <v>75</v>
      </c>
      <c r="AR23" s="15" t="s">
        <v>49</v>
      </c>
      <c r="AS23" s="15" t="s">
        <v>3715</v>
      </c>
      <c r="AT23" s="15" t="s">
        <v>3715</v>
      </c>
      <c r="AU23" s="15" t="s">
        <v>3715</v>
      </c>
      <c r="AV23" s="15" t="s">
        <v>3715</v>
      </c>
      <c r="AW23" s="15" t="s">
        <v>3715</v>
      </c>
      <c r="AX23" s="15" t="s">
        <v>3715</v>
      </c>
    </row>
    <row r="24" spans="1:50" ht="15" x14ac:dyDescent="0.25">
      <c r="A24" s="17">
        <v>1364</v>
      </c>
      <c r="B24" s="15" t="s">
        <v>5590</v>
      </c>
      <c r="C24" s="15" t="s">
        <v>5591</v>
      </c>
      <c r="D24" s="15" t="s">
        <v>123</v>
      </c>
      <c r="E24" s="15" t="s">
        <v>1753</v>
      </c>
      <c r="F24" s="16">
        <v>41031</v>
      </c>
      <c r="G24" s="18"/>
      <c r="H24" s="15" t="s">
        <v>5592</v>
      </c>
      <c r="I24" s="15" t="s">
        <v>3715</v>
      </c>
      <c r="J24" s="15" t="s">
        <v>230</v>
      </c>
      <c r="K24" s="15" t="s">
        <v>231</v>
      </c>
      <c r="L24" s="17">
        <v>621</v>
      </c>
      <c r="M24" s="17">
        <v>20000</v>
      </c>
      <c r="N24" s="18"/>
      <c r="O24" s="18"/>
      <c r="P24" s="18"/>
      <c r="Q24" s="18"/>
      <c r="R24" s="17">
        <v>20000</v>
      </c>
      <c r="S24" s="18"/>
      <c r="T24" s="15" t="s">
        <v>5593</v>
      </c>
      <c r="U24" s="15" t="s">
        <v>3715</v>
      </c>
      <c r="V24" s="19">
        <v>41031</v>
      </c>
      <c r="W24" s="18"/>
      <c r="X24" s="16">
        <v>41031</v>
      </c>
      <c r="Y24" s="17">
        <v>-122.413044</v>
      </c>
      <c r="Z24" s="17">
        <v>37.779910000000001</v>
      </c>
      <c r="AA24" s="15" t="s">
        <v>128</v>
      </c>
      <c r="AB24" s="17">
        <v>0</v>
      </c>
      <c r="AC24" s="15" t="s">
        <v>20</v>
      </c>
      <c r="AD24" s="17">
        <v>98</v>
      </c>
      <c r="AE24" s="17">
        <v>7690</v>
      </c>
      <c r="AF24" s="18"/>
      <c r="AG24" s="18"/>
      <c r="AH24" s="18"/>
      <c r="AI24" s="18"/>
      <c r="AJ24" s="17">
        <v>7690</v>
      </c>
      <c r="AK24" s="18"/>
      <c r="AL24" s="4"/>
      <c r="AM24" s="15" t="s">
        <v>5594</v>
      </c>
      <c r="AN24" s="15" t="s">
        <v>3736</v>
      </c>
      <c r="AO24" s="4"/>
      <c r="AP24" s="4"/>
      <c r="AQ24" s="15" t="s">
        <v>231</v>
      </c>
      <c r="AR24" s="15" t="s">
        <v>1263</v>
      </c>
      <c r="AS24" s="15" t="s">
        <v>5595</v>
      </c>
      <c r="AT24" s="15" t="s">
        <v>2195</v>
      </c>
      <c r="AU24" s="15" t="s">
        <v>5596</v>
      </c>
      <c r="AV24" s="15" t="s">
        <v>5597</v>
      </c>
      <c r="AW24" s="15" t="s">
        <v>5598</v>
      </c>
      <c r="AX24" s="15" t="s">
        <v>5599</v>
      </c>
    </row>
    <row r="25" spans="1:50" ht="15" x14ac:dyDescent="0.25">
      <c r="A25" s="17">
        <v>4455</v>
      </c>
      <c r="B25" s="15" t="s">
        <v>6293</v>
      </c>
      <c r="C25" s="15" t="s">
        <v>6294</v>
      </c>
      <c r="D25" s="15" t="s">
        <v>3715</v>
      </c>
      <c r="E25" s="15" t="s">
        <v>1753</v>
      </c>
      <c r="F25" s="16">
        <v>41025</v>
      </c>
      <c r="G25" s="18"/>
      <c r="H25" s="15" t="s">
        <v>6295</v>
      </c>
      <c r="I25" s="15" t="s">
        <v>3715</v>
      </c>
      <c r="J25" s="15" t="s">
        <v>96</v>
      </c>
      <c r="K25" s="15" t="s">
        <v>352</v>
      </c>
      <c r="L25" s="17">
        <v>616</v>
      </c>
      <c r="M25" s="17">
        <v>6500</v>
      </c>
      <c r="N25" s="4"/>
      <c r="O25" s="4"/>
      <c r="P25" s="4"/>
      <c r="Q25" s="4"/>
      <c r="R25" s="20">
        <v>6500</v>
      </c>
      <c r="S25" s="4"/>
      <c r="T25" s="15" t="s">
        <v>6296</v>
      </c>
      <c r="U25" s="15" t="s">
        <v>3715</v>
      </c>
      <c r="V25" s="16">
        <v>41025</v>
      </c>
      <c r="W25" s="4"/>
      <c r="X25" s="16">
        <v>41025</v>
      </c>
      <c r="Y25" s="17">
        <v>-122.40284800000001</v>
      </c>
      <c r="Z25" s="17">
        <v>37.773029000000001</v>
      </c>
      <c r="AA25" s="15" t="s">
        <v>574</v>
      </c>
      <c r="AB25" s="17">
        <v>0</v>
      </c>
      <c r="AC25" s="15" t="s">
        <v>20</v>
      </c>
      <c r="AD25" s="18"/>
      <c r="AE25" s="17">
        <v>4666</v>
      </c>
      <c r="AF25" s="4"/>
      <c r="AG25" s="4"/>
      <c r="AH25" s="4"/>
      <c r="AI25" s="4"/>
      <c r="AJ25" s="20">
        <v>4666</v>
      </c>
      <c r="AK25" s="4"/>
      <c r="AL25" s="4"/>
      <c r="AM25" s="15" t="s">
        <v>6297</v>
      </c>
      <c r="AN25" s="15" t="s">
        <v>4273</v>
      </c>
      <c r="AO25" s="21"/>
      <c r="AP25" s="4"/>
      <c r="AQ25" s="15" t="s">
        <v>352</v>
      </c>
      <c r="AR25" s="15" t="s">
        <v>466</v>
      </c>
      <c r="AS25" s="15" t="s">
        <v>6298</v>
      </c>
      <c r="AT25" s="15" t="s">
        <v>6299</v>
      </c>
      <c r="AU25" s="15" t="s">
        <v>6300</v>
      </c>
      <c r="AV25" s="15" t="s">
        <v>6301</v>
      </c>
      <c r="AW25" s="15" t="s">
        <v>6302</v>
      </c>
      <c r="AX25" s="15" t="s">
        <v>6303</v>
      </c>
    </row>
    <row r="26" spans="1:50" ht="15" x14ac:dyDescent="0.25">
      <c r="A26" s="17">
        <v>4466</v>
      </c>
      <c r="B26" s="15" t="s">
        <v>6321</v>
      </c>
      <c r="C26" s="15" t="s">
        <v>6322</v>
      </c>
      <c r="D26" s="15" t="s">
        <v>3715</v>
      </c>
      <c r="E26" s="15" t="s">
        <v>608</v>
      </c>
      <c r="F26" s="16">
        <v>41023</v>
      </c>
      <c r="G26" s="17">
        <v>3</v>
      </c>
      <c r="H26" s="15" t="s">
        <v>3715</v>
      </c>
      <c r="I26" s="15" t="s">
        <v>6323</v>
      </c>
      <c r="J26" s="15" t="s">
        <v>62</v>
      </c>
      <c r="K26" s="15" t="s">
        <v>116</v>
      </c>
      <c r="L26" s="17">
        <v>172</v>
      </c>
      <c r="M26" s="17">
        <v>0</v>
      </c>
      <c r="N26" s="4"/>
      <c r="O26" s="21"/>
      <c r="P26" s="4"/>
      <c r="Q26" s="4"/>
      <c r="R26" s="4"/>
      <c r="S26" s="4"/>
      <c r="T26" s="15" t="s">
        <v>3715</v>
      </c>
      <c r="U26" s="15" t="s">
        <v>6324</v>
      </c>
      <c r="V26" s="18"/>
      <c r="W26" s="16">
        <v>41023</v>
      </c>
      <c r="X26" s="16">
        <v>41023</v>
      </c>
      <c r="Y26" s="17">
        <v>-122.4278949</v>
      </c>
      <c r="Z26" s="17">
        <v>37.8038411</v>
      </c>
      <c r="AA26" s="15" t="s">
        <v>50</v>
      </c>
      <c r="AB26" s="17">
        <v>0</v>
      </c>
      <c r="AC26" s="15" t="s">
        <v>608</v>
      </c>
      <c r="AD26" s="17">
        <v>1</v>
      </c>
      <c r="AE26" s="17">
        <v>0</v>
      </c>
      <c r="AF26" s="21"/>
      <c r="AG26" s="4"/>
      <c r="AH26" s="4"/>
      <c r="AI26" s="4"/>
      <c r="AJ26" s="4"/>
      <c r="AK26" s="4"/>
      <c r="AL26" s="4"/>
      <c r="AM26" s="15" t="s">
        <v>5233</v>
      </c>
      <c r="AN26" s="15" t="s">
        <v>764</v>
      </c>
      <c r="AO26" s="4"/>
      <c r="AP26" s="4"/>
      <c r="AQ26" s="15" t="s">
        <v>116</v>
      </c>
      <c r="AR26" s="15" t="s">
        <v>49</v>
      </c>
      <c r="AS26" s="15" t="s">
        <v>3715</v>
      </c>
      <c r="AT26" s="15" t="s">
        <v>3715</v>
      </c>
      <c r="AU26" s="15" t="s">
        <v>3715</v>
      </c>
      <c r="AV26" s="15" t="s">
        <v>3715</v>
      </c>
      <c r="AW26" s="15" t="s">
        <v>3715</v>
      </c>
      <c r="AX26" s="15" t="s">
        <v>3715</v>
      </c>
    </row>
    <row r="27" spans="1:50" ht="15" x14ac:dyDescent="0.25">
      <c r="A27" s="17">
        <v>4449</v>
      </c>
      <c r="B27" s="15" t="s">
        <v>6357</v>
      </c>
      <c r="C27" s="15" t="s">
        <v>6358</v>
      </c>
      <c r="D27" s="15" t="s">
        <v>3715</v>
      </c>
      <c r="E27" s="15" t="s">
        <v>1753</v>
      </c>
      <c r="F27" s="16">
        <v>41023</v>
      </c>
      <c r="G27" s="17">
        <v>3</v>
      </c>
      <c r="H27" s="15" t="s">
        <v>6359</v>
      </c>
      <c r="I27" s="15" t="s">
        <v>3715</v>
      </c>
      <c r="J27" s="15" t="s">
        <v>62</v>
      </c>
      <c r="K27" s="15" t="s">
        <v>116</v>
      </c>
      <c r="L27" s="17">
        <v>236</v>
      </c>
      <c r="M27" s="17">
        <v>0</v>
      </c>
      <c r="N27" s="18"/>
      <c r="O27" s="18"/>
      <c r="P27" s="18"/>
      <c r="Q27" s="18"/>
      <c r="R27" s="18"/>
      <c r="S27" s="18"/>
      <c r="T27" s="15" t="s">
        <v>6360</v>
      </c>
      <c r="U27" s="15" t="s">
        <v>3715</v>
      </c>
      <c r="V27" s="16">
        <v>41023</v>
      </c>
      <c r="W27" s="21"/>
      <c r="X27" s="16">
        <v>41023</v>
      </c>
      <c r="Y27" s="17">
        <v>-122.459897</v>
      </c>
      <c r="Z27" s="17">
        <v>37.784401000000003</v>
      </c>
      <c r="AA27" s="15" t="s">
        <v>50</v>
      </c>
      <c r="AB27" s="17">
        <v>0</v>
      </c>
      <c r="AC27" s="15" t="s">
        <v>20</v>
      </c>
      <c r="AD27" s="17">
        <v>2</v>
      </c>
      <c r="AE27" s="17">
        <v>0</v>
      </c>
      <c r="AF27" s="18"/>
      <c r="AG27" s="18"/>
      <c r="AH27" s="18"/>
      <c r="AI27" s="18"/>
      <c r="AJ27" s="18"/>
      <c r="AK27" s="18"/>
      <c r="AL27" s="4"/>
      <c r="AM27" s="15" t="s">
        <v>4397</v>
      </c>
      <c r="AN27" s="15" t="s">
        <v>4084</v>
      </c>
      <c r="AO27" s="18"/>
      <c r="AP27" s="18"/>
      <c r="AQ27" s="15" t="s">
        <v>116</v>
      </c>
      <c r="AR27" s="15" t="s">
        <v>49</v>
      </c>
      <c r="AS27" s="15" t="s">
        <v>3158</v>
      </c>
      <c r="AT27" s="15" t="s">
        <v>3159</v>
      </c>
      <c r="AU27" s="15" t="s">
        <v>2661</v>
      </c>
      <c r="AV27" s="15" t="s">
        <v>3160</v>
      </c>
      <c r="AW27" s="15" t="s">
        <v>3161</v>
      </c>
      <c r="AX27" s="15" t="s">
        <v>3162</v>
      </c>
    </row>
    <row r="28" spans="1:50" ht="15" x14ac:dyDescent="0.25">
      <c r="A28" s="17">
        <v>4457</v>
      </c>
      <c r="B28" s="15" t="s">
        <v>6406</v>
      </c>
      <c r="C28" s="15" t="s">
        <v>6407</v>
      </c>
      <c r="D28" s="15" t="s">
        <v>3715</v>
      </c>
      <c r="E28" s="15" t="s">
        <v>608</v>
      </c>
      <c r="F28" s="16">
        <v>41023</v>
      </c>
      <c r="G28" s="17">
        <v>2</v>
      </c>
      <c r="H28" s="15" t="s">
        <v>3715</v>
      </c>
      <c r="I28" s="15" t="s">
        <v>6408</v>
      </c>
      <c r="J28" s="15" t="s">
        <v>62</v>
      </c>
      <c r="K28" s="15" t="s">
        <v>75</v>
      </c>
      <c r="L28" s="17">
        <v>644</v>
      </c>
      <c r="M28" s="17">
        <v>0</v>
      </c>
      <c r="N28" s="18"/>
      <c r="O28" s="21"/>
      <c r="P28" s="21"/>
      <c r="Q28" s="21"/>
      <c r="R28" s="18"/>
      <c r="S28" s="21"/>
      <c r="T28" s="15" t="s">
        <v>3715</v>
      </c>
      <c r="U28" s="15" t="s">
        <v>6409</v>
      </c>
      <c r="V28" s="4"/>
      <c r="W28" s="16">
        <v>41023</v>
      </c>
      <c r="X28" s="16">
        <v>41023</v>
      </c>
      <c r="Y28" s="17">
        <v>-122.401259</v>
      </c>
      <c r="Z28" s="17">
        <v>37.758353</v>
      </c>
      <c r="AA28" s="15" t="s">
        <v>50</v>
      </c>
      <c r="AB28" s="17">
        <v>0</v>
      </c>
      <c r="AC28" s="15" t="s">
        <v>608</v>
      </c>
      <c r="AD28" s="17">
        <v>2</v>
      </c>
      <c r="AE28" s="17">
        <v>0</v>
      </c>
      <c r="AF28" s="21"/>
      <c r="AG28" s="21"/>
      <c r="AH28" s="18"/>
      <c r="AI28" s="21"/>
      <c r="AJ28" s="18"/>
      <c r="AK28" s="21"/>
      <c r="AL28" s="4"/>
      <c r="AM28" s="15" t="s">
        <v>6410</v>
      </c>
      <c r="AN28" s="15" t="s">
        <v>4169</v>
      </c>
      <c r="AO28" s="4"/>
      <c r="AP28" s="4"/>
      <c r="AQ28" s="15" t="s">
        <v>75</v>
      </c>
      <c r="AR28" s="15" t="s">
        <v>49</v>
      </c>
      <c r="AS28" s="15" t="s">
        <v>3715</v>
      </c>
      <c r="AT28" s="15" t="s">
        <v>3715</v>
      </c>
      <c r="AU28" s="15" t="s">
        <v>3715</v>
      </c>
      <c r="AV28" s="15" t="s">
        <v>3715</v>
      </c>
      <c r="AW28" s="15" t="s">
        <v>3715</v>
      </c>
      <c r="AX28" s="15" t="s">
        <v>3715</v>
      </c>
    </row>
    <row r="29" spans="1:50" ht="15" x14ac:dyDescent="0.25">
      <c r="A29" s="17">
        <v>4459</v>
      </c>
      <c r="B29" s="15" t="s">
        <v>6340</v>
      </c>
      <c r="C29" s="15" t="s">
        <v>6341</v>
      </c>
      <c r="D29" s="15" t="s">
        <v>3715</v>
      </c>
      <c r="E29" s="15" t="s">
        <v>1753</v>
      </c>
      <c r="F29" s="16">
        <v>41018</v>
      </c>
      <c r="G29" s="17">
        <v>3</v>
      </c>
      <c r="H29" s="15" t="s">
        <v>6342</v>
      </c>
      <c r="I29" s="15" t="s">
        <v>3715</v>
      </c>
      <c r="J29" s="15" t="s">
        <v>62</v>
      </c>
      <c r="K29" s="15" t="s">
        <v>80</v>
      </c>
      <c r="L29" s="17">
        <v>668</v>
      </c>
      <c r="M29" s="17">
        <v>0</v>
      </c>
      <c r="N29" s="4"/>
      <c r="O29" s="18"/>
      <c r="P29" s="4"/>
      <c r="Q29" s="4"/>
      <c r="R29" s="4"/>
      <c r="S29" s="4"/>
      <c r="T29" s="15" t="s">
        <v>6343</v>
      </c>
      <c r="U29" s="15" t="s">
        <v>3715</v>
      </c>
      <c r="V29" s="16">
        <v>41018</v>
      </c>
      <c r="W29" s="18"/>
      <c r="X29" s="16">
        <v>41018</v>
      </c>
      <c r="Y29" s="17">
        <v>-122.40184600000001</v>
      </c>
      <c r="Z29" s="17">
        <v>37.730424900000003</v>
      </c>
      <c r="AA29" s="15" t="s">
        <v>50</v>
      </c>
      <c r="AB29" s="17">
        <v>0</v>
      </c>
      <c r="AC29" s="15" t="s">
        <v>20</v>
      </c>
      <c r="AD29" s="17">
        <v>2</v>
      </c>
      <c r="AE29" s="17">
        <v>0</v>
      </c>
      <c r="AF29" s="18"/>
      <c r="AG29" s="4"/>
      <c r="AH29" s="4"/>
      <c r="AI29" s="21"/>
      <c r="AJ29" s="4"/>
      <c r="AK29" s="4"/>
      <c r="AL29" s="4"/>
      <c r="AM29" s="15" t="s">
        <v>6344</v>
      </c>
      <c r="AN29" s="15" t="s">
        <v>3847</v>
      </c>
      <c r="AO29" s="21"/>
      <c r="AP29" s="4"/>
      <c r="AQ29" s="15" t="s">
        <v>80</v>
      </c>
      <c r="AR29" s="15" t="s">
        <v>49</v>
      </c>
      <c r="AS29" s="15" t="s">
        <v>3715</v>
      </c>
      <c r="AT29" s="15" t="s">
        <v>6345</v>
      </c>
      <c r="AU29" s="15" t="s">
        <v>6346</v>
      </c>
      <c r="AV29" s="15" t="s">
        <v>6347</v>
      </c>
      <c r="AW29" s="15" t="s">
        <v>2537</v>
      </c>
      <c r="AX29" s="15" t="s">
        <v>6348</v>
      </c>
    </row>
    <row r="30" spans="1:50" ht="15" x14ac:dyDescent="0.25">
      <c r="A30" s="17">
        <v>4482</v>
      </c>
      <c r="B30" s="15" t="s">
        <v>6281</v>
      </c>
      <c r="C30" s="15" t="s">
        <v>6282</v>
      </c>
      <c r="D30" s="15" t="s">
        <v>3715</v>
      </c>
      <c r="E30" s="15" t="s">
        <v>1753</v>
      </c>
      <c r="F30" s="16">
        <v>41012</v>
      </c>
      <c r="G30" s="17">
        <v>163</v>
      </c>
      <c r="H30" s="15" t="s">
        <v>6283</v>
      </c>
      <c r="I30" s="15" t="s">
        <v>3715</v>
      </c>
      <c r="J30" s="15" t="s">
        <v>230</v>
      </c>
      <c r="K30" s="15" t="s">
        <v>231</v>
      </c>
      <c r="L30" s="17">
        <v>552</v>
      </c>
      <c r="M30" s="17">
        <v>523</v>
      </c>
      <c r="N30" s="4"/>
      <c r="O30" s="4"/>
      <c r="P30" s="4"/>
      <c r="Q30" s="4"/>
      <c r="R30" s="20">
        <v>523</v>
      </c>
      <c r="S30" s="4"/>
      <c r="T30" s="15" t="s">
        <v>6284</v>
      </c>
      <c r="U30" s="15" t="s">
        <v>3715</v>
      </c>
      <c r="V30" s="16">
        <v>41012</v>
      </c>
      <c r="W30" s="21"/>
      <c r="X30" s="16">
        <v>41012</v>
      </c>
      <c r="Y30" s="17">
        <v>-122.4179975</v>
      </c>
      <c r="Z30" s="17">
        <v>37.777539900000001</v>
      </c>
      <c r="AA30" s="15" t="s">
        <v>128</v>
      </c>
      <c r="AB30" s="17">
        <v>0</v>
      </c>
      <c r="AC30" s="15" t="s">
        <v>20</v>
      </c>
      <c r="AD30" s="17">
        <v>163</v>
      </c>
      <c r="AE30" s="17">
        <v>523</v>
      </c>
      <c r="AF30" s="4"/>
      <c r="AG30" s="4"/>
      <c r="AH30" s="4"/>
      <c r="AI30" s="4"/>
      <c r="AJ30" s="20">
        <v>523</v>
      </c>
      <c r="AK30" s="4"/>
      <c r="AL30" s="4"/>
      <c r="AM30" s="15" t="s">
        <v>6285</v>
      </c>
      <c r="AN30" s="15" t="s">
        <v>3837</v>
      </c>
      <c r="AO30" s="4"/>
      <c r="AP30" s="4"/>
      <c r="AQ30" s="15" t="s">
        <v>231</v>
      </c>
      <c r="AR30" s="15" t="s">
        <v>1263</v>
      </c>
      <c r="AS30" s="15" t="s">
        <v>3648</v>
      </c>
      <c r="AT30" s="15" t="s">
        <v>3648</v>
      </c>
      <c r="AU30" s="15" t="s">
        <v>6286</v>
      </c>
      <c r="AV30" s="15" t="s">
        <v>6287</v>
      </c>
      <c r="AW30" s="15" t="s">
        <v>1955</v>
      </c>
      <c r="AX30" s="15" t="s">
        <v>3652</v>
      </c>
    </row>
    <row r="31" spans="1:50" ht="15" x14ac:dyDescent="0.25">
      <c r="A31" s="17">
        <v>4452</v>
      </c>
      <c r="B31" s="15" t="s">
        <v>6389</v>
      </c>
      <c r="C31" s="15" t="s">
        <v>6390</v>
      </c>
      <c r="D31" s="15" t="s">
        <v>3715</v>
      </c>
      <c r="E31" s="15" t="s">
        <v>608</v>
      </c>
      <c r="F31" s="16">
        <v>41012</v>
      </c>
      <c r="G31" s="17">
        <v>1</v>
      </c>
      <c r="H31" s="15" t="s">
        <v>3715</v>
      </c>
      <c r="I31" s="15" t="s">
        <v>398</v>
      </c>
      <c r="J31" s="15" t="s">
        <v>62</v>
      </c>
      <c r="K31" s="15" t="s">
        <v>80</v>
      </c>
      <c r="L31" s="17">
        <v>453</v>
      </c>
      <c r="M31" s="17">
        <v>0</v>
      </c>
      <c r="N31" s="21"/>
      <c r="O31" s="18"/>
      <c r="P31" s="4"/>
      <c r="Q31" s="4"/>
      <c r="R31" s="4"/>
      <c r="S31" s="4"/>
      <c r="T31" s="15" t="s">
        <v>3715</v>
      </c>
      <c r="U31" s="15" t="s">
        <v>6391</v>
      </c>
      <c r="V31" s="18"/>
      <c r="W31" s="19">
        <v>41012</v>
      </c>
      <c r="X31" s="16">
        <v>41012</v>
      </c>
      <c r="Y31" s="17">
        <v>-122.4470298</v>
      </c>
      <c r="Z31" s="17">
        <v>37.730702999999998</v>
      </c>
      <c r="AA31" s="15" t="s">
        <v>50</v>
      </c>
      <c r="AB31" s="17">
        <v>0</v>
      </c>
      <c r="AC31" s="15" t="s">
        <v>608</v>
      </c>
      <c r="AD31" s="17">
        <v>1</v>
      </c>
      <c r="AE31" s="17">
        <v>0</v>
      </c>
      <c r="AF31" s="18"/>
      <c r="AG31" s="4"/>
      <c r="AH31" s="21"/>
      <c r="AI31" s="4"/>
      <c r="AJ31" s="4"/>
      <c r="AK31" s="4"/>
      <c r="AL31" s="4"/>
      <c r="AM31" s="15" t="s">
        <v>6392</v>
      </c>
      <c r="AN31" s="15" t="s">
        <v>3732</v>
      </c>
      <c r="AO31" s="4"/>
      <c r="AP31" s="4"/>
      <c r="AQ31" s="15" t="s">
        <v>80</v>
      </c>
      <c r="AR31" s="15" t="s">
        <v>49</v>
      </c>
      <c r="AS31" s="15" t="s">
        <v>3715</v>
      </c>
      <c r="AT31" s="15" t="s">
        <v>3715</v>
      </c>
      <c r="AU31" s="15" t="s">
        <v>3715</v>
      </c>
      <c r="AV31" s="15" t="s">
        <v>3715</v>
      </c>
      <c r="AW31" s="15" t="s">
        <v>3715</v>
      </c>
      <c r="AX31" s="15" t="s">
        <v>3715</v>
      </c>
    </row>
    <row r="32" spans="1:50" ht="15" x14ac:dyDescent="0.25">
      <c r="A32" s="17">
        <v>2731</v>
      </c>
      <c r="B32" s="15" t="s">
        <v>4143</v>
      </c>
      <c r="C32" s="15" t="s">
        <v>1426</v>
      </c>
      <c r="D32" s="15" t="s">
        <v>84</v>
      </c>
      <c r="E32" s="15" t="s">
        <v>608</v>
      </c>
      <c r="F32" s="16">
        <v>41010</v>
      </c>
      <c r="G32" s="17">
        <v>1</v>
      </c>
      <c r="H32" s="15" t="s">
        <v>1427</v>
      </c>
      <c r="I32" s="15" t="s">
        <v>4144</v>
      </c>
      <c r="J32" s="15" t="s">
        <v>62</v>
      </c>
      <c r="K32" s="15" t="s">
        <v>80</v>
      </c>
      <c r="L32" s="17">
        <v>18</v>
      </c>
      <c r="M32" s="17">
        <v>0</v>
      </c>
      <c r="N32" s="18"/>
      <c r="O32" s="18"/>
      <c r="P32" s="18"/>
      <c r="Q32" s="18"/>
      <c r="R32" s="18"/>
      <c r="S32" s="18"/>
      <c r="T32" s="15" t="s">
        <v>3715</v>
      </c>
      <c r="U32" s="15" t="s">
        <v>4145</v>
      </c>
      <c r="V32" s="4"/>
      <c r="W32" s="16">
        <v>41010</v>
      </c>
      <c r="X32" s="16">
        <v>41010</v>
      </c>
      <c r="Y32" s="17">
        <v>-122.40943900000001</v>
      </c>
      <c r="Z32" s="17">
        <v>37.714764000000002</v>
      </c>
      <c r="AA32" s="15" t="s">
        <v>50</v>
      </c>
      <c r="AB32" s="17">
        <v>0</v>
      </c>
      <c r="AC32" s="15" t="s">
        <v>608</v>
      </c>
      <c r="AD32" s="17">
        <v>1</v>
      </c>
      <c r="AE32" s="17">
        <v>0</v>
      </c>
      <c r="AF32" s="18"/>
      <c r="AG32" s="18"/>
      <c r="AH32" s="18"/>
      <c r="AI32" s="18"/>
      <c r="AJ32" s="18"/>
      <c r="AK32" s="18"/>
      <c r="AL32" s="4"/>
      <c r="AM32" s="15" t="s">
        <v>4146</v>
      </c>
      <c r="AN32" s="15" t="s">
        <v>3755</v>
      </c>
      <c r="AO32" s="4"/>
      <c r="AP32" s="18"/>
      <c r="AQ32" s="15" t="s">
        <v>80</v>
      </c>
      <c r="AR32" s="15" t="s">
        <v>49</v>
      </c>
      <c r="AS32" s="15" t="s">
        <v>3715</v>
      </c>
      <c r="AT32" s="15" t="s">
        <v>3715</v>
      </c>
      <c r="AU32" s="15" t="s">
        <v>3715</v>
      </c>
      <c r="AV32" s="15" t="s">
        <v>3715</v>
      </c>
      <c r="AW32" s="15" t="s">
        <v>3715</v>
      </c>
      <c r="AX32" s="15" t="s">
        <v>3715</v>
      </c>
    </row>
    <row r="33" spans="1:50" ht="15" x14ac:dyDescent="0.25">
      <c r="A33" s="17">
        <v>4450</v>
      </c>
      <c r="B33" s="15" t="s">
        <v>6397</v>
      </c>
      <c r="C33" s="15" t="s">
        <v>6398</v>
      </c>
      <c r="D33" s="15" t="s">
        <v>3715</v>
      </c>
      <c r="E33" s="15" t="s">
        <v>1753</v>
      </c>
      <c r="F33" s="16">
        <v>41009</v>
      </c>
      <c r="G33" s="17">
        <v>2</v>
      </c>
      <c r="H33" s="15" t="s">
        <v>6399</v>
      </c>
      <c r="I33" s="15" t="s">
        <v>3715</v>
      </c>
      <c r="J33" s="15" t="s">
        <v>62</v>
      </c>
      <c r="K33" s="15" t="s">
        <v>75</v>
      </c>
      <c r="L33" s="17">
        <v>275</v>
      </c>
      <c r="M33" s="17">
        <v>0</v>
      </c>
      <c r="N33" s="21"/>
      <c r="O33" s="18"/>
      <c r="P33" s="21"/>
      <c r="Q33" s="21"/>
      <c r="R33" s="21"/>
      <c r="S33" s="21"/>
      <c r="T33" s="15" t="s">
        <v>6400</v>
      </c>
      <c r="U33" s="15" t="s">
        <v>3715</v>
      </c>
      <c r="V33" s="16">
        <v>41009</v>
      </c>
      <c r="W33" s="21"/>
      <c r="X33" s="16">
        <v>41009</v>
      </c>
      <c r="Y33" s="17">
        <v>-122.480546</v>
      </c>
      <c r="Z33" s="17">
        <v>37.777102900000003</v>
      </c>
      <c r="AA33" s="15" t="s">
        <v>50</v>
      </c>
      <c r="AB33" s="17">
        <v>0</v>
      </c>
      <c r="AC33" s="15" t="s">
        <v>20</v>
      </c>
      <c r="AD33" s="17">
        <v>1</v>
      </c>
      <c r="AE33" s="17">
        <v>0</v>
      </c>
      <c r="AF33" s="18"/>
      <c r="AG33" s="21"/>
      <c r="AH33" s="21"/>
      <c r="AI33" s="21"/>
      <c r="AJ33" s="21"/>
      <c r="AK33" s="21"/>
      <c r="AL33" s="4"/>
      <c r="AM33" s="15" t="s">
        <v>6401</v>
      </c>
      <c r="AN33" s="15" t="s">
        <v>3727</v>
      </c>
      <c r="AO33" s="4"/>
      <c r="AP33" s="4"/>
      <c r="AQ33" s="15" t="s">
        <v>75</v>
      </c>
      <c r="AR33" s="15" t="s">
        <v>49</v>
      </c>
      <c r="AS33" s="15" t="s">
        <v>3715</v>
      </c>
      <c r="AT33" s="15" t="s">
        <v>6402</v>
      </c>
      <c r="AU33" s="15" t="s">
        <v>6403</v>
      </c>
      <c r="AV33" s="15" t="s">
        <v>6404</v>
      </c>
      <c r="AW33" s="15" t="s">
        <v>2362</v>
      </c>
      <c r="AX33" s="15" t="s">
        <v>6405</v>
      </c>
    </row>
    <row r="34" spans="1:50" ht="15" x14ac:dyDescent="0.25">
      <c r="A34" s="17">
        <v>4469</v>
      </c>
      <c r="B34" s="15" t="s">
        <v>6288</v>
      </c>
      <c r="C34" s="15" t="s">
        <v>6289</v>
      </c>
      <c r="D34" s="15" t="s">
        <v>3715</v>
      </c>
      <c r="E34" s="15" t="s">
        <v>608</v>
      </c>
      <c r="F34" s="16">
        <v>41004</v>
      </c>
      <c r="G34" s="17">
        <v>2</v>
      </c>
      <c r="H34" s="15" t="s">
        <v>3715</v>
      </c>
      <c r="I34" s="15" t="s">
        <v>6290</v>
      </c>
      <c r="J34" s="15" t="s">
        <v>62</v>
      </c>
      <c r="K34" s="15" t="s">
        <v>75</v>
      </c>
      <c r="L34" s="17">
        <v>279</v>
      </c>
      <c r="M34" s="17">
        <v>0</v>
      </c>
      <c r="N34" s="4"/>
      <c r="O34" s="4"/>
      <c r="P34" s="4"/>
      <c r="Q34" s="4"/>
      <c r="R34" s="4"/>
      <c r="S34" s="4"/>
      <c r="T34" s="15" t="s">
        <v>3715</v>
      </c>
      <c r="U34" s="15" t="s">
        <v>6291</v>
      </c>
      <c r="V34" s="18"/>
      <c r="W34" s="19">
        <v>41004</v>
      </c>
      <c r="X34" s="16">
        <v>41004</v>
      </c>
      <c r="Y34" s="17">
        <v>-122.47534400000001</v>
      </c>
      <c r="Z34" s="17">
        <v>37.773671</v>
      </c>
      <c r="AA34" s="15" t="s">
        <v>50</v>
      </c>
      <c r="AB34" s="17">
        <v>0</v>
      </c>
      <c r="AC34" s="15" t="s">
        <v>608</v>
      </c>
      <c r="AD34" s="17">
        <v>1</v>
      </c>
      <c r="AE34" s="17">
        <v>0</v>
      </c>
      <c r="AF34" s="4"/>
      <c r="AG34" s="4"/>
      <c r="AH34" s="4"/>
      <c r="AI34" s="4"/>
      <c r="AJ34" s="4"/>
      <c r="AK34" s="4"/>
      <c r="AL34" s="4"/>
      <c r="AM34" s="15" t="s">
        <v>6292</v>
      </c>
      <c r="AN34" s="15" t="s">
        <v>3985</v>
      </c>
      <c r="AO34" s="4"/>
      <c r="AP34" s="4"/>
      <c r="AQ34" s="15" t="s">
        <v>75</v>
      </c>
      <c r="AR34" s="15" t="s">
        <v>49</v>
      </c>
      <c r="AS34" s="15" t="s">
        <v>3715</v>
      </c>
      <c r="AT34" s="15" t="s">
        <v>3715</v>
      </c>
      <c r="AU34" s="15" t="s">
        <v>3715</v>
      </c>
      <c r="AV34" s="15" t="s">
        <v>3715</v>
      </c>
      <c r="AW34" s="15" t="s">
        <v>3715</v>
      </c>
      <c r="AX34" s="15" t="s">
        <v>3715</v>
      </c>
    </row>
    <row r="35" spans="1:50" ht="15" x14ac:dyDescent="0.25">
      <c r="A35" s="17">
        <v>4456</v>
      </c>
      <c r="B35" s="15" t="s">
        <v>6361</v>
      </c>
      <c r="C35" s="15" t="s">
        <v>6362</v>
      </c>
      <c r="D35" s="15" t="s">
        <v>3715</v>
      </c>
      <c r="E35" s="15" t="s">
        <v>1753</v>
      </c>
      <c r="F35" s="16">
        <v>41003</v>
      </c>
      <c r="G35" s="17">
        <v>200</v>
      </c>
      <c r="H35" s="15" t="s">
        <v>6363</v>
      </c>
      <c r="I35" s="15" t="s">
        <v>3715</v>
      </c>
      <c r="J35" s="15" t="s">
        <v>47</v>
      </c>
      <c r="K35" s="15" t="s">
        <v>109</v>
      </c>
      <c r="L35" s="17">
        <v>754</v>
      </c>
      <c r="M35" s="17">
        <v>175513</v>
      </c>
      <c r="N35" s="20">
        <v>148613</v>
      </c>
      <c r="O35" s="4"/>
      <c r="P35" s="4"/>
      <c r="Q35" s="20">
        <v>0</v>
      </c>
      <c r="R35" s="20">
        <v>26900</v>
      </c>
      <c r="S35" s="4"/>
      <c r="T35" s="15" t="s">
        <v>6364</v>
      </c>
      <c r="U35" s="15" t="s">
        <v>3715</v>
      </c>
      <c r="V35" s="19">
        <v>41003</v>
      </c>
      <c r="W35" s="18"/>
      <c r="X35" s="16">
        <v>41003</v>
      </c>
      <c r="Y35" s="17">
        <v>-122.395421</v>
      </c>
      <c r="Z35" s="17">
        <v>37.765577999999998</v>
      </c>
      <c r="AA35" s="15" t="s">
        <v>128</v>
      </c>
      <c r="AB35" s="17">
        <v>0</v>
      </c>
      <c r="AC35" s="15" t="s">
        <v>20</v>
      </c>
      <c r="AD35" s="17">
        <v>200</v>
      </c>
      <c r="AE35" s="17">
        <v>66013</v>
      </c>
      <c r="AF35" s="4"/>
      <c r="AG35" s="18"/>
      <c r="AH35" s="17">
        <v>144113</v>
      </c>
      <c r="AI35" s="17">
        <v>-105000</v>
      </c>
      <c r="AJ35" s="17">
        <v>26900</v>
      </c>
      <c r="AK35" s="18"/>
      <c r="AL35" s="4"/>
      <c r="AM35" s="15" t="s">
        <v>6365</v>
      </c>
      <c r="AN35" s="15" t="s">
        <v>3893</v>
      </c>
      <c r="AO35" s="4"/>
      <c r="AP35" s="4"/>
      <c r="AQ35" s="15" t="s">
        <v>109</v>
      </c>
      <c r="AR35" s="15" t="s">
        <v>121</v>
      </c>
      <c r="AS35" s="15" t="s">
        <v>6366</v>
      </c>
      <c r="AT35" s="15" t="s">
        <v>6367</v>
      </c>
      <c r="AU35" s="15" t="s">
        <v>6368</v>
      </c>
      <c r="AV35" s="15" t="s">
        <v>6369</v>
      </c>
      <c r="AW35" s="15" t="s">
        <v>3602</v>
      </c>
      <c r="AX35" s="15" t="s">
        <v>6370</v>
      </c>
    </row>
    <row r="36" spans="1:50" ht="15" x14ac:dyDescent="0.25">
      <c r="A36" s="17">
        <v>4446</v>
      </c>
      <c r="B36" s="15" t="s">
        <v>5143</v>
      </c>
      <c r="C36" s="15" t="s">
        <v>1921</v>
      </c>
      <c r="D36" s="15" t="s">
        <v>237</v>
      </c>
      <c r="E36" s="15" t="s">
        <v>1753</v>
      </c>
      <c r="F36" s="19">
        <v>40998</v>
      </c>
      <c r="G36" s="17">
        <v>399</v>
      </c>
      <c r="H36" s="15" t="s">
        <v>5144</v>
      </c>
      <c r="I36" s="15" t="s">
        <v>3715</v>
      </c>
      <c r="J36" s="15" t="s">
        <v>230</v>
      </c>
      <c r="K36" s="15" t="s">
        <v>231</v>
      </c>
      <c r="L36" s="17">
        <v>647</v>
      </c>
      <c r="M36" s="17">
        <v>1820</v>
      </c>
      <c r="N36" s="20">
        <v>0</v>
      </c>
      <c r="O36" s="21"/>
      <c r="P36" s="21"/>
      <c r="Q36" s="21"/>
      <c r="R36" s="20">
        <v>1820</v>
      </c>
      <c r="S36" s="21"/>
      <c r="T36" s="15" t="s">
        <v>5145</v>
      </c>
      <c r="U36" s="15" t="s">
        <v>3715</v>
      </c>
      <c r="V36" s="16">
        <v>40998</v>
      </c>
      <c r="W36" s="4"/>
      <c r="X36" s="16">
        <v>40998</v>
      </c>
      <c r="Y36" s="17">
        <v>-122.4194191</v>
      </c>
      <c r="Z36" s="17">
        <v>37.776427900000002</v>
      </c>
      <c r="AA36" s="15" t="s">
        <v>128</v>
      </c>
      <c r="AB36" s="17">
        <v>0</v>
      </c>
      <c r="AC36" s="15" t="s">
        <v>20</v>
      </c>
      <c r="AD36" s="17">
        <v>399</v>
      </c>
      <c r="AE36" s="17">
        <v>-423740</v>
      </c>
      <c r="AF36" s="21"/>
      <c r="AG36" s="21"/>
      <c r="AH36" s="20">
        <v>-421005</v>
      </c>
      <c r="AI36" s="21"/>
      <c r="AJ36" s="20">
        <v>-2735</v>
      </c>
      <c r="AK36" s="21"/>
      <c r="AL36" s="4"/>
      <c r="AM36" s="15" t="s">
        <v>5146</v>
      </c>
      <c r="AN36" s="15" t="s">
        <v>4092</v>
      </c>
      <c r="AO36" s="21"/>
      <c r="AP36" s="21"/>
      <c r="AQ36" s="15" t="s">
        <v>231</v>
      </c>
      <c r="AR36" s="15" t="s">
        <v>1922</v>
      </c>
      <c r="AS36" s="15" t="s">
        <v>3648</v>
      </c>
      <c r="AT36" s="15" t="s">
        <v>3649</v>
      </c>
      <c r="AU36" s="15" t="s">
        <v>3650</v>
      </c>
      <c r="AV36" s="15" t="s">
        <v>3651</v>
      </c>
      <c r="AW36" s="15" t="s">
        <v>2053</v>
      </c>
      <c r="AX36" s="15" t="s">
        <v>3652</v>
      </c>
    </row>
    <row r="37" spans="1:50" ht="15" x14ac:dyDescent="0.25">
      <c r="A37" s="17">
        <v>4440</v>
      </c>
      <c r="B37" s="15" t="s">
        <v>4979</v>
      </c>
      <c r="C37" s="15" t="s">
        <v>1211</v>
      </c>
      <c r="D37" s="15" t="s">
        <v>65</v>
      </c>
      <c r="E37" s="15" t="s">
        <v>608</v>
      </c>
      <c r="F37" s="16">
        <v>40996</v>
      </c>
      <c r="G37" s="17">
        <v>2</v>
      </c>
      <c r="H37" s="15" t="s">
        <v>4980</v>
      </c>
      <c r="I37" s="15" t="s">
        <v>1212</v>
      </c>
      <c r="J37" s="15" t="s">
        <v>62</v>
      </c>
      <c r="K37" s="15" t="s">
        <v>75</v>
      </c>
      <c r="L37" s="17">
        <v>134</v>
      </c>
      <c r="M37" s="17">
        <v>0</v>
      </c>
      <c r="N37" s="18"/>
      <c r="O37" s="21"/>
      <c r="P37" s="21"/>
      <c r="Q37" s="21"/>
      <c r="R37" s="18"/>
      <c r="S37" s="21"/>
      <c r="T37" s="15" t="s">
        <v>4981</v>
      </c>
      <c r="U37" s="15" t="s">
        <v>4982</v>
      </c>
      <c r="V37" s="16">
        <v>41004</v>
      </c>
      <c r="W37" s="16">
        <v>40996</v>
      </c>
      <c r="X37" s="16">
        <v>40996</v>
      </c>
      <c r="Y37" s="17">
        <v>-122.411393</v>
      </c>
      <c r="Z37" s="17">
        <v>37.750656900000003</v>
      </c>
      <c r="AA37" s="15" t="s">
        <v>50</v>
      </c>
      <c r="AB37" s="17">
        <v>-1</v>
      </c>
      <c r="AC37" s="15" t="s">
        <v>608</v>
      </c>
      <c r="AD37" s="17">
        <v>1</v>
      </c>
      <c r="AE37" s="17">
        <v>0</v>
      </c>
      <c r="AF37" s="21"/>
      <c r="AG37" s="21"/>
      <c r="AH37" s="18"/>
      <c r="AI37" s="21"/>
      <c r="AJ37" s="18"/>
      <c r="AK37" s="21"/>
      <c r="AL37" s="4"/>
      <c r="AM37" s="15" t="s">
        <v>4983</v>
      </c>
      <c r="AN37" s="15" t="s">
        <v>4958</v>
      </c>
      <c r="AO37" s="18"/>
      <c r="AP37" s="18"/>
      <c r="AQ37" s="15" t="s">
        <v>75</v>
      </c>
      <c r="AR37" s="15" t="s">
        <v>49</v>
      </c>
      <c r="AS37" s="15" t="s">
        <v>4984</v>
      </c>
      <c r="AT37" s="15" t="s">
        <v>4985</v>
      </c>
      <c r="AU37" s="15" t="s">
        <v>4986</v>
      </c>
      <c r="AV37" s="15" t="s">
        <v>4987</v>
      </c>
      <c r="AW37" s="15" t="s">
        <v>2168</v>
      </c>
      <c r="AX37" s="15" t="s">
        <v>4988</v>
      </c>
    </row>
    <row r="38" spans="1:50" ht="15" x14ac:dyDescent="0.25">
      <c r="A38" s="17">
        <v>4424</v>
      </c>
      <c r="B38" s="15" t="s">
        <v>5952</v>
      </c>
      <c r="C38" s="15" t="s">
        <v>1208</v>
      </c>
      <c r="D38" s="15" t="s">
        <v>132</v>
      </c>
      <c r="E38" s="15" t="s">
        <v>1753</v>
      </c>
      <c r="F38" s="16">
        <v>41071</v>
      </c>
      <c r="G38" s="17">
        <v>1</v>
      </c>
      <c r="H38" s="15" t="s">
        <v>5953</v>
      </c>
      <c r="I38" s="15" t="s">
        <v>1209</v>
      </c>
      <c r="J38" s="15" t="s">
        <v>62</v>
      </c>
      <c r="K38" s="15" t="s">
        <v>1210</v>
      </c>
      <c r="L38" s="17">
        <v>178</v>
      </c>
      <c r="M38" s="17">
        <v>0</v>
      </c>
      <c r="N38" s="18"/>
      <c r="O38" s="18"/>
      <c r="P38" s="18"/>
      <c r="Q38" s="18"/>
      <c r="R38" s="18"/>
      <c r="S38" s="18"/>
      <c r="T38" s="15" t="s">
        <v>5954</v>
      </c>
      <c r="U38" s="15" t="s">
        <v>5955</v>
      </c>
      <c r="V38" s="16">
        <v>41071</v>
      </c>
      <c r="W38" s="19">
        <v>40995</v>
      </c>
      <c r="X38" s="16">
        <v>40995</v>
      </c>
      <c r="Y38" s="17">
        <v>-122.442274</v>
      </c>
      <c r="Z38" s="17">
        <v>37.757356999999999</v>
      </c>
      <c r="AA38" s="15" t="s">
        <v>50</v>
      </c>
      <c r="AB38" s="17">
        <v>0</v>
      </c>
      <c r="AC38" s="15" t="s">
        <v>20</v>
      </c>
      <c r="AD38" s="17">
        <v>1</v>
      </c>
      <c r="AE38" s="17">
        <v>0</v>
      </c>
      <c r="AF38" s="18"/>
      <c r="AG38" s="18"/>
      <c r="AH38" s="18"/>
      <c r="AI38" s="18"/>
      <c r="AJ38" s="18"/>
      <c r="AK38" s="18"/>
      <c r="AL38" s="4"/>
      <c r="AM38" s="15" t="s">
        <v>5882</v>
      </c>
      <c r="AN38" s="15" t="s">
        <v>4049</v>
      </c>
      <c r="AO38" s="18"/>
      <c r="AP38" s="4"/>
      <c r="AQ38" s="15" t="s">
        <v>1210</v>
      </c>
      <c r="AR38" s="15" t="s">
        <v>49</v>
      </c>
      <c r="AS38" s="15" t="s">
        <v>2259</v>
      </c>
      <c r="AT38" s="15" t="s">
        <v>2260</v>
      </c>
      <c r="AU38" s="15" t="s">
        <v>2602</v>
      </c>
      <c r="AV38" s="15" t="s">
        <v>3748</v>
      </c>
      <c r="AW38" s="15" t="s">
        <v>2025</v>
      </c>
      <c r="AX38" s="15" t="s">
        <v>2261</v>
      </c>
    </row>
    <row r="39" spans="1:50" ht="15" x14ac:dyDescent="0.25">
      <c r="A39" s="17">
        <v>4419</v>
      </c>
      <c r="B39" s="15" t="s">
        <v>4570</v>
      </c>
      <c r="C39" s="15" t="s">
        <v>1206</v>
      </c>
      <c r="D39" s="15" t="s">
        <v>113</v>
      </c>
      <c r="E39" s="15" t="s">
        <v>608</v>
      </c>
      <c r="F39" s="16">
        <v>40994</v>
      </c>
      <c r="G39" s="17">
        <v>2</v>
      </c>
      <c r="H39" s="15" t="s">
        <v>3715</v>
      </c>
      <c r="I39" s="15" t="s">
        <v>1207</v>
      </c>
      <c r="J39" s="15" t="s">
        <v>62</v>
      </c>
      <c r="K39" s="15" t="s">
        <v>75</v>
      </c>
      <c r="L39" s="17">
        <v>219</v>
      </c>
      <c r="M39" s="17">
        <v>0</v>
      </c>
      <c r="N39" s="21"/>
      <c r="O39" s="21"/>
      <c r="P39" s="21"/>
      <c r="Q39" s="21"/>
      <c r="R39" s="21"/>
      <c r="S39" s="21"/>
      <c r="T39" s="15" t="s">
        <v>3715</v>
      </c>
      <c r="U39" s="15" t="s">
        <v>4571</v>
      </c>
      <c r="V39" s="21"/>
      <c r="W39" s="16">
        <v>40994</v>
      </c>
      <c r="X39" s="16">
        <v>40994</v>
      </c>
      <c r="Y39" s="17">
        <v>-122.493853</v>
      </c>
      <c r="Z39" s="17">
        <v>37.761547</v>
      </c>
      <c r="AA39" s="15" t="s">
        <v>50</v>
      </c>
      <c r="AB39" s="17">
        <v>0</v>
      </c>
      <c r="AC39" s="15" t="s">
        <v>608</v>
      </c>
      <c r="AD39" s="17">
        <v>1</v>
      </c>
      <c r="AE39" s="17">
        <v>0</v>
      </c>
      <c r="AF39" s="21"/>
      <c r="AG39" s="21"/>
      <c r="AH39" s="21"/>
      <c r="AI39" s="21"/>
      <c r="AJ39" s="21"/>
      <c r="AK39" s="21"/>
      <c r="AL39" s="21"/>
      <c r="AM39" s="15" t="s">
        <v>4572</v>
      </c>
      <c r="AN39" s="15" t="s">
        <v>3897</v>
      </c>
      <c r="AO39" s="21"/>
      <c r="AP39" s="21"/>
      <c r="AQ39" s="15" t="s">
        <v>75</v>
      </c>
      <c r="AR39" s="15" t="s">
        <v>49</v>
      </c>
      <c r="AS39" s="15" t="s">
        <v>3715</v>
      </c>
      <c r="AT39" s="15" t="s">
        <v>3715</v>
      </c>
      <c r="AU39" s="15" t="s">
        <v>3715</v>
      </c>
      <c r="AV39" s="15" t="s">
        <v>3715</v>
      </c>
      <c r="AW39" s="15" t="s">
        <v>3715</v>
      </c>
      <c r="AX39" s="15" t="s">
        <v>3715</v>
      </c>
    </row>
    <row r="40" spans="1:50" ht="15" x14ac:dyDescent="0.25">
      <c r="A40" s="17">
        <v>4436</v>
      </c>
      <c r="B40" s="15" t="s">
        <v>5231</v>
      </c>
      <c r="C40" s="15" t="s">
        <v>1204</v>
      </c>
      <c r="D40" s="15" t="s">
        <v>53</v>
      </c>
      <c r="E40" s="15" t="s">
        <v>608</v>
      </c>
      <c r="F40" s="16">
        <v>40994</v>
      </c>
      <c r="G40" s="17">
        <v>3</v>
      </c>
      <c r="H40" s="15" t="s">
        <v>3715</v>
      </c>
      <c r="I40" s="15" t="s">
        <v>1205</v>
      </c>
      <c r="J40" s="15" t="s">
        <v>62</v>
      </c>
      <c r="K40" s="15" t="s">
        <v>135</v>
      </c>
      <c r="L40" s="17">
        <v>383</v>
      </c>
      <c r="M40" s="17">
        <v>0</v>
      </c>
      <c r="N40" s="21"/>
      <c r="O40" s="21"/>
      <c r="P40" s="21"/>
      <c r="Q40" s="21"/>
      <c r="R40" s="21"/>
      <c r="S40" s="21"/>
      <c r="T40" s="15" t="s">
        <v>3715</v>
      </c>
      <c r="U40" s="15" t="s">
        <v>5232</v>
      </c>
      <c r="V40" s="18"/>
      <c r="W40" s="16">
        <v>40994</v>
      </c>
      <c r="X40" s="16">
        <v>40994</v>
      </c>
      <c r="Y40" s="17">
        <v>-122.4270973</v>
      </c>
      <c r="Z40" s="17">
        <v>37.803001199999997</v>
      </c>
      <c r="AA40" s="15" t="s">
        <v>50</v>
      </c>
      <c r="AB40" s="17">
        <v>0</v>
      </c>
      <c r="AC40" s="15" t="s">
        <v>608</v>
      </c>
      <c r="AD40" s="17">
        <v>1</v>
      </c>
      <c r="AE40" s="17">
        <v>0</v>
      </c>
      <c r="AF40" s="21"/>
      <c r="AG40" s="21"/>
      <c r="AH40" s="21"/>
      <c r="AI40" s="21"/>
      <c r="AJ40" s="21"/>
      <c r="AK40" s="21"/>
      <c r="AL40" s="21"/>
      <c r="AM40" s="15" t="s">
        <v>5233</v>
      </c>
      <c r="AN40" s="15" t="s">
        <v>3811</v>
      </c>
      <c r="AO40" s="4"/>
      <c r="AP40" s="4"/>
      <c r="AQ40" s="15" t="s">
        <v>135</v>
      </c>
      <c r="AR40" s="15" t="s">
        <v>49</v>
      </c>
      <c r="AS40" s="15" t="s">
        <v>3715</v>
      </c>
      <c r="AT40" s="15" t="s">
        <v>3715</v>
      </c>
      <c r="AU40" s="15" t="s">
        <v>3715</v>
      </c>
      <c r="AV40" s="15" t="s">
        <v>3715</v>
      </c>
      <c r="AW40" s="15" t="s">
        <v>3715</v>
      </c>
      <c r="AX40" s="15" t="s">
        <v>3715</v>
      </c>
    </row>
    <row r="41" spans="1:50" ht="15" x14ac:dyDescent="0.25">
      <c r="A41" s="17">
        <v>4439</v>
      </c>
      <c r="B41" s="15" t="s">
        <v>5520</v>
      </c>
      <c r="C41" s="15" t="s">
        <v>1202</v>
      </c>
      <c r="D41" s="15" t="s">
        <v>153</v>
      </c>
      <c r="E41" s="15" t="s">
        <v>608</v>
      </c>
      <c r="F41" s="16">
        <v>40987</v>
      </c>
      <c r="G41" s="17">
        <v>182</v>
      </c>
      <c r="H41" s="15" t="s">
        <v>3715</v>
      </c>
      <c r="I41" s="15" t="s">
        <v>1203</v>
      </c>
      <c r="J41" s="15" t="s">
        <v>47</v>
      </c>
      <c r="K41" s="15" t="s">
        <v>203</v>
      </c>
      <c r="L41" s="17">
        <v>628</v>
      </c>
      <c r="M41" s="17">
        <v>0</v>
      </c>
      <c r="N41" s="18"/>
      <c r="O41" s="18"/>
      <c r="P41" s="18"/>
      <c r="Q41" s="18"/>
      <c r="R41" s="18"/>
      <c r="S41" s="18"/>
      <c r="T41" s="15" t="s">
        <v>3715</v>
      </c>
      <c r="U41" s="15" t="s">
        <v>5521</v>
      </c>
      <c r="V41" s="18"/>
      <c r="W41" s="16">
        <v>40987</v>
      </c>
      <c r="X41" s="16">
        <v>40987</v>
      </c>
      <c r="Y41" s="17">
        <v>-122.4042771</v>
      </c>
      <c r="Z41" s="17">
        <v>37.780956799999998</v>
      </c>
      <c r="AA41" s="15" t="s">
        <v>50</v>
      </c>
      <c r="AB41" s="17">
        <v>0</v>
      </c>
      <c r="AC41" s="15" t="s">
        <v>608</v>
      </c>
      <c r="AD41" s="17">
        <v>182</v>
      </c>
      <c r="AE41" s="17">
        <v>0</v>
      </c>
      <c r="AF41" s="18"/>
      <c r="AG41" s="18"/>
      <c r="AH41" s="18"/>
      <c r="AI41" s="18"/>
      <c r="AJ41" s="18"/>
      <c r="AK41" s="18"/>
      <c r="AL41" s="4"/>
      <c r="AM41" s="15" t="s">
        <v>5471</v>
      </c>
      <c r="AN41" s="15" t="s">
        <v>5522</v>
      </c>
      <c r="AO41" s="4"/>
      <c r="AP41" s="4"/>
      <c r="AQ41" s="15" t="s">
        <v>203</v>
      </c>
      <c r="AR41" s="15" t="s">
        <v>293</v>
      </c>
      <c r="AS41" s="15" t="s">
        <v>3715</v>
      </c>
      <c r="AT41" s="15" t="s">
        <v>3715</v>
      </c>
      <c r="AU41" s="15" t="s">
        <v>3715</v>
      </c>
      <c r="AV41" s="15" t="s">
        <v>3715</v>
      </c>
      <c r="AW41" s="15" t="s">
        <v>3715</v>
      </c>
      <c r="AX41" s="15" t="s">
        <v>3715</v>
      </c>
    </row>
    <row r="42" spans="1:50" ht="15" x14ac:dyDescent="0.25">
      <c r="A42" s="17">
        <v>4433</v>
      </c>
      <c r="B42" s="15" t="s">
        <v>5777</v>
      </c>
      <c r="C42" s="15" t="s">
        <v>1919</v>
      </c>
      <c r="D42" s="15" t="s">
        <v>132</v>
      </c>
      <c r="E42" s="15" t="s">
        <v>1753</v>
      </c>
      <c r="F42" s="16">
        <v>40983</v>
      </c>
      <c r="G42" s="17">
        <v>2</v>
      </c>
      <c r="H42" s="15" t="s">
        <v>1920</v>
      </c>
      <c r="I42" s="15" t="s">
        <v>3715</v>
      </c>
      <c r="J42" s="15" t="s">
        <v>47</v>
      </c>
      <c r="K42" s="15" t="s">
        <v>214</v>
      </c>
      <c r="L42" s="17">
        <v>107</v>
      </c>
      <c r="M42" s="17">
        <v>0</v>
      </c>
      <c r="N42" s="4"/>
      <c r="O42" s="4"/>
      <c r="P42" s="4"/>
      <c r="Q42" s="4"/>
      <c r="R42" s="4"/>
      <c r="S42" s="4"/>
      <c r="T42" s="15" t="s">
        <v>5778</v>
      </c>
      <c r="U42" s="15" t="s">
        <v>3715</v>
      </c>
      <c r="V42" s="16">
        <v>40983</v>
      </c>
      <c r="W42" s="18"/>
      <c r="X42" s="16">
        <v>40983</v>
      </c>
      <c r="Y42" s="17">
        <v>-122.426625</v>
      </c>
      <c r="Z42" s="17">
        <v>37.743380700000003</v>
      </c>
      <c r="AA42" s="15" t="s">
        <v>50</v>
      </c>
      <c r="AB42" s="17">
        <v>0</v>
      </c>
      <c r="AC42" s="15" t="s">
        <v>20</v>
      </c>
      <c r="AD42" s="17">
        <v>1</v>
      </c>
      <c r="AE42" s="17">
        <v>0</v>
      </c>
      <c r="AF42" s="4"/>
      <c r="AG42" s="4"/>
      <c r="AH42" s="4"/>
      <c r="AI42" s="4"/>
      <c r="AJ42" s="4"/>
      <c r="AK42" s="4"/>
      <c r="AL42" s="4"/>
      <c r="AM42" s="15" t="s">
        <v>5779</v>
      </c>
      <c r="AN42" s="15" t="s">
        <v>4092</v>
      </c>
      <c r="AO42" s="4"/>
      <c r="AP42" s="4"/>
      <c r="AQ42" s="15" t="s">
        <v>214</v>
      </c>
      <c r="AR42" s="15" t="s">
        <v>49</v>
      </c>
      <c r="AS42" s="15" t="s">
        <v>3625</v>
      </c>
      <c r="AT42" s="15" t="s">
        <v>3626</v>
      </c>
      <c r="AU42" s="15" t="s">
        <v>3627</v>
      </c>
      <c r="AV42" s="15" t="s">
        <v>3628</v>
      </c>
      <c r="AW42" s="15" t="s">
        <v>2025</v>
      </c>
      <c r="AX42" s="15" t="s">
        <v>3629</v>
      </c>
    </row>
    <row r="43" spans="1:50" ht="15" x14ac:dyDescent="0.25">
      <c r="A43" s="17">
        <v>4430</v>
      </c>
      <c r="B43" s="15" t="s">
        <v>6155</v>
      </c>
      <c r="C43" s="15" t="s">
        <v>1200</v>
      </c>
      <c r="D43" s="15" t="s">
        <v>77</v>
      </c>
      <c r="E43" s="15" t="s">
        <v>608</v>
      </c>
      <c r="F43" s="16">
        <v>40982</v>
      </c>
      <c r="G43" s="17">
        <v>2</v>
      </c>
      <c r="H43" s="15" t="s">
        <v>3715</v>
      </c>
      <c r="I43" s="15" t="s">
        <v>1201</v>
      </c>
      <c r="J43" s="15" t="s">
        <v>47</v>
      </c>
      <c r="K43" s="15" t="s">
        <v>92</v>
      </c>
      <c r="L43" s="17">
        <v>100</v>
      </c>
      <c r="M43" s="17">
        <v>0</v>
      </c>
      <c r="N43" s="4"/>
      <c r="O43" s="4"/>
      <c r="P43" s="4"/>
      <c r="Q43" s="4"/>
      <c r="R43" s="4"/>
      <c r="S43" s="4"/>
      <c r="T43" s="15" t="s">
        <v>3715</v>
      </c>
      <c r="U43" s="15" t="s">
        <v>6156</v>
      </c>
      <c r="V43" s="21"/>
      <c r="W43" s="16">
        <v>40982</v>
      </c>
      <c r="X43" s="16">
        <v>40982</v>
      </c>
      <c r="Y43" s="17">
        <v>-122.413614</v>
      </c>
      <c r="Z43" s="17">
        <v>37.738855899999997</v>
      </c>
      <c r="AA43" s="15" t="s">
        <v>50</v>
      </c>
      <c r="AB43" s="17">
        <v>0</v>
      </c>
      <c r="AC43" s="15" t="s">
        <v>608</v>
      </c>
      <c r="AD43" s="17">
        <v>2</v>
      </c>
      <c r="AE43" s="17">
        <v>0</v>
      </c>
      <c r="AF43" s="4"/>
      <c r="AG43" s="4"/>
      <c r="AH43" s="4"/>
      <c r="AI43" s="4"/>
      <c r="AJ43" s="4"/>
      <c r="AK43" s="4"/>
      <c r="AL43" s="4"/>
      <c r="AM43" s="15" t="s">
        <v>6157</v>
      </c>
      <c r="AN43" s="15" t="s">
        <v>3807</v>
      </c>
      <c r="AO43" s="4"/>
      <c r="AP43" s="4"/>
      <c r="AQ43" s="15" t="s">
        <v>92</v>
      </c>
      <c r="AR43" s="15" t="s">
        <v>49</v>
      </c>
      <c r="AS43" s="15" t="s">
        <v>3715</v>
      </c>
      <c r="AT43" s="15" t="s">
        <v>3715</v>
      </c>
      <c r="AU43" s="15" t="s">
        <v>3715</v>
      </c>
      <c r="AV43" s="15" t="s">
        <v>3715</v>
      </c>
      <c r="AW43" s="15" t="s">
        <v>3715</v>
      </c>
      <c r="AX43" s="15" t="s">
        <v>3715</v>
      </c>
    </row>
    <row r="44" spans="1:50" ht="15" x14ac:dyDescent="0.25">
      <c r="A44" s="17">
        <v>4434</v>
      </c>
      <c r="B44" s="15" t="s">
        <v>5795</v>
      </c>
      <c r="C44" s="15" t="s">
        <v>1198</v>
      </c>
      <c r="D44" s="15" t="s">
        <v>132</v>
      </c>
      <c r="E44" s="15" t="s">
        <v>608</v>
      </c>
      <c r="F44" s="16">
        <v>40980</v>
      </c>
      <c r="G44" s="17">
        <v>2</v>
      </c>
      <c r="H44" s="15" t="s">
        <v>3715</v>
      </c>
      <c r="I44" s="15" t="s">
        <v>1199</v>
      </c>
      <c r="J44" s="15" t="s">
        <v>62</v>
      </c>
      <c r="K44" s="15" t="s">
        <v>135</v>
      </c>
      <c r="L44" s="17">
        <v>107</v>
      </c>
      <c r="M44" s="17">
        <v>0</v>
      </c>
      <c r="N44" s="4"/>
      <c r="O44" s="4"/>
      <c r="P44" s="4"/>
      <c r="Q44" s="4"/>
      <c r="R44" s="4"/>
      <c r="S44" s="4"/>
      <c r="T44" s="15" t="s">
        <v>3715</v>
      </c>
      <c r="U44" s="15" t="s">
        <v>5796</v>
      </c>
      <c r="V44" s="4"/>
      <c r="W44" s="19">
        <v>40980</v>
      </c>
      <c r="X44" s="19">
        <v>40980</v>
      </c>
      <c r="Y44" s="17">
        <v>-122.4234349</v>
      </c>
      <c r="Z44" s="17">
        <v>37.743817900000003</v>
      </c>
      <c r="AA44" s="15" t="s">
        <v>50</v>
      </c>
      <c r="AB44" s="17">
        <v>0</v>
      </c>
      <c r="AC44" s="15" t="s">
        <v>608</v>
      </c>
      <c r="AD44" s="17">
        <v>2</v>
      </c>
      <c r="AE44" s="17">
        <v>0</v>
      </c>
      <c r="AF44" s="18"/>
      <c r="AG44" s="18"/>
      <c r="AH44" s="18"/>
      <c r="AI44" s="18"/>
      <c r="AJ44" s="18"/>
      <c r="AK44" s="18"/>
      <c r="AL44" s="4"/>
      <c r="AM44" s="15" t="s">
        <v>5797</v>
      </c>
      <c r="AN44" s="15" t="s">
        <v>4019</v>
      </c>
      <c r="AO44" s="4"/>
      <c r="AP44" s="4"/>
      <c r="AQ44" s="15" t="s">
        <v>135</v>
      </c>
      <c r="AR44" s="15" t="s">
        <v>49</v>
      </c>
      <c r="AS44" s="15" t="s">
        <v>3715</v>
      </c>
      <c r="AT44" s="15" t="s">
        <v>3715</v>
      </c>
      <c r="AU44" s="15" t="s">
        <v>3715</v>
      </c>
      <c r="AV44" s="15" t="s">
        <v>3715</v>
      </c>
      <c r="AW44" s="15" t="s">
        <v>3715</v>
      </c>
      <c r="AX44" s="15" t="s">
        <v>3715</v>
      </c>
    </row>
    <row r="45" spans="1:50" ht="15" x14ac:dyDescent="0.25">
      <c r="A45" s="17">
        <v>4420</v>
      </c>
      <c r="B45" s="15" t="s">
        <v>1915</v>
      </c>
      <c r="C45" s="15" t="s">
        <v>1916</v>
      </c>
      <c r="D45" s="15" t="s">
        <v>137</v>
      </c>
      <c r="E45" s="15" t="s">
        <v>1753</v>
      </c>
      <c r="F45" s="16">
        <v>40974</v>
      </c>
      <c r="G45" s="17">
        <v>4</v>
      </c>
      <c r="H45" s="15" t="s">
        <v>1917</v>
      </c>
      <c r="I45" s="15" t="s">
        <v>3715</v>
      </c>
      <c r="J45" s="15" t="s">
        <v>47</v>
      </c>
      <c r="K45" s="15" t="s">
        <v>57</v>
      </c>
      <c r="L45" s="17">
        <v>686</v>
      </c>
      <c r="M45" s="17">
        <v>0</v>
      </c>
      <c r="N45" s="4"/>
      <c r="O45" s="4"/>
      <c r="P45" s="4"/>
      <c r="Q45" s="4"/>
      <c r="R45" s="4"/>
      <c r="S45" s="4"/>
      <c r="T45" s="15" t="s">
        <v>4340</v>
      </c>
      <c r="U45" s="15" t="s">
        <v>3715</v>
      </c>
      <c r="V45" s="19">
        <v>40974</v>
      </c>
      <c r="W45" s="18"/>
      <c r="X45" s="16">
        <v>40974</v>
      </c>
      <c r="Y45" s="17">
        <v>-122.4542067</v>
      </c>
      <c r="Z45" s="17">
        <v>37.781916899999999</v>
      </c>
      <c r="AA45" s="15" t="s">
        <v>50</v>
      </c>
      <c r="AB45" s="17">
        <v>0</v>
      </c>
      <c r="AC45" s="15" t="s">
        <v>20</v>
      </c>
      <c r="AD45" s="17">
        <v>1</v>
      </c>
      <c r="AE45" s="17">
        <v>0</v>
      </c>
      <c r="AF45" s="4"/>
      <c r="AG45" s="4"/>
      <c r="AH45" s="4"/>
      <c r="AI45" s="4"/>
      <c r="AJ45" s="4"/>
      <c r="AK45" s="4"/>
      <c r="AL45" s="4"/>
      <c r="AM45" s="15" t="s">
        <v>4341</v>
      </c>
      <c r="AN45" s="15" t="s">
        <v>1918</v>
      </c>
      <c r="AO45" s="4"/>
      <c r="AP45" s="4"/>
      <c r="AQ45" s="15" t="s">
        <v>57</v>
      </c>
      <c r="AR45" s="15" t="s">
        <v>49</v>
      </c>
      <c r="AS45" s="15" t="s">
        <v>3715</v>
      </c>
      <c r="AT45" s="15" t="s">
        <v>3610</v>
      </c>
      <c r="AU45" s="15" t="s">
        <v>3715</v>
      </c>
      <c r="AV45" s="15" t="s">
        <v>3611</v>
      </c>
      <c r="AW45" s="15" t="s">
        <v>3715</v>
      </c>
      <c r="AX45" s="15" t="s">
        <v>3715</v>
      </c>
    </row>
    <row r="46" spans="1:50" ht="15" x14ac:dyDescent="0.25">
      <c r="A46" s="17">
        <v>4428</v>
      </c>
      <c r="B46" s="15" t="s">
        <v>4645</v>
      </c>
      <c r="C46" s="15" t="s">
        <v>1748</v>
      </c>
      <c r="D46" s="15" t="s">
        <v>162</v>
      </c>
      <c r="E46" s="15" t="s">
        <v>1509</v>
      </c>
      <c r="F46" s="18"/>
      <c r="G46" s="18"/>
      <c r="H46" s="15" t="s">
        <v>1749</v>
      </c>
      <c r="I46" s="15" t="s">
        <v>3715</v>
      </c>
      <c r="J46" s="15" t="s">
        <v>96</v>
      </c>
      <c r="K46" s="15" t="s">
        <v>97</v>
      </c>
      <c r="L46" s="17">
        <v>409</v>
      </c>
      <c r="M46" s="17">
        <v>2240</v>
      </c>
      <c r="N46" s="4"/>
      <c r="O46" s="18"/>
      <c r="P46" s="4"/>
      <c r="Q46" s="20">
        <v>2240</v>
      </c>
      <c r="R46" s="4"/>
      <c r="S46" s="4"/>
      <c r="T46" s="15" t="s">
        <v>4646</v>
      </c>
      <c r="U46" s="15" t="s">
        <v>3715</v>
      </c>
      <c r="V46" s="19">
        <v>40974</v>
      </c>
      <c r="W46" s="18"/>
      <c r="X46" s="16">
        <v>40974</v>
      </c>
      <c r="Y46" s="17">
        <v>-122.40267299999999</v>
      </c>
      <c r="Z46" s="17">
        <v>37.737513999999997</v>
      </c>
      <c r="AA46" s="15" t="s">
        <v>98</v>
      </c>
      <c r="AB46" s="17">
        <v>-1</v>
      </c>
      <c r="AC46" s="15" t="s">
        <v>1509</v>
      </c>
      <c r="AD46" s="18"/>
      <c r="AE46" s="17">
        <v>2240</v>
      </c>
      <c r="AF46" s="18"/>
      <c r="AG46" s="4"/>
      <c r="AH46" s="4"/>
      <c r="AI46" s="20">
        <v>2240</v>
      </c>
      <c r="AJ46" s="4"/>
      <c r="AK46" s="4"/>
      <c r="AL46" s="4"/>
      <c r="AM46" s="15" t="s">
        <v>4647</v>
      </c>
      <c r="AN46" s="15" t="s">
        <v>4592</v>
      </c>
      <c r="AO46" s="4"/>
      <c r="AP46" s="4"/>
      <c r="AQ46" s="15" t="s">
        <v>97</v>
      </c>
      <c r="AR46" s="15" t="s">
        <v>1084</v>
      </c>
      <c r="AS46" s="15" t="s">
        <v>3620</v>
      </c>
      <c r="AT46" s="15" t="s">
        <v>3621</v>
      </c>
      <c r="AU46" s="15" t="s">
        <v>3622</v>
      </c>
      <c r="AV46" s="15" t="s">
        <v>3623</v>
      </c>
      <c r="AW46" s="15" t="s">
        <v>3169</v>
      </c>
      <c r="AX46" s="15" t="s">
        <v>3624</v>
      </c>
    </row>
    <row r="47" spans="1:50" ht="15" x14ac:dyDescent="0.25">
      <c r="A47" s="17">
        <v>4445</v>
      </c>
      <c r="B47" s="15" t="s">
        <v>5209</v>
      </c>
      <c r="C47" s="15" t="s">
        <v>1194</v>
      </c>
      <c r="D47" s="15" t="s">
        <v>53</v>
      </c>
      <c r="E47" s="15" t="s">
        <v>608</v>
      </c>
      <c r="F47" s="16">
        <v>40973</v>
      </c>
      <c r="G47" s="17">
        <v>34</v>
      </c>
      <c r="H47" s="15" t="s">
        <v>3715</v>
      </c>
      <c r="I47" s="15" t="s">
        <v>1195</v>
      </c>
      <c r="J47" s="15" t="s">
        <v>62</v>
      </c>
      <c r="K47" s="15" t="s">
        <v>459</v>
      </c>
      <c r="L47" s="17">
        <v>353</v>
      </c>
      <c r="M47" s="17">
        <v>0</v>
      </c>
      <c r="N47" s="18"/>
      <c r="O47" s="18"/>
      <c r="P47" s="18"/>
      <c r="Q47" s="18"/>
      <c r="R47" s="18"/>
      <c r="S47" s="18"/>
      <c r="T47" s="15" t="s">
        <v>3715</v>
      </c>
      <c r="U47" s="15" t="s">
        <v>5210</v>
      </c>
      <c r="V47" s="18"/>
      <c r="W47" s="19">
        <v>40973</v>
      </c>
      <c r="X47" s="16">
        <v>40973</v>
      </c>
      <c r="Y47" s="17">
        <v>-122.4243919</v>
      </c>
      <c r="Z47" s="17">
        <v>37.795630600000003</v>
      </c>
      <c r="AA47" s="15" t="s">
        <v>50</v>
      </c>
      <c r="AB47" s="17">
        <v>0</v>
      </c>
      <c r="AC47" s="15" t="s">
        <v>608</v>
      </c>
      <c r="AD47" s="17">
        <v>34</v>
      </c>
      <c r="AE47" s="17">
        <v>0</v>
      </c>
      <c r="AF47" s="18"/>
      <c r="AG47" s="18"/>
      <c r="AH47" s="18"/>
      <c r="AI47" s="18"/>
      <c r="AJ47" s="18"/>
      <c r="AK47" s="18"/>
      <c r="AL47" s="4"/>
      <c r="AM47" s="15" t="s">
        <v>5193</v>
      </c>
      <c r="AN47" s="15" t="s">
        <v>4102</v>
      </c>
      <c r="AO47" s="4"/>
      <c r="AP47" s="18"/>
      <c r="AQ47" s="15" t="s">
        <v>459</v>
      </c>
      <c r="AR47" s="15" t="s">
        <v>1191</v>
      </c>
      <c r="AS47" s="15" t="s">
        <v>3715</v>
      </c>
      <c r="AT47" s="15" t="s">
        <v>3715</v>
      </c>
      <c r="AU47" s="15" t="s">
        <v>3715</v>
      </c>
      <c r="AV47" s="15" t="s">
        <v>3715</v>
      </c>
      <c r="AW47" s="15" t="s">
        <v>3715</v>
      </c>
      <c r="AX47" s="15" t="s">
        <v>3715</v>
      </c>
    </row>
    <row r="48" spans="1:50" ht="15" x14ac:dyDescent="0.25">
      <c r="A48" s="17">
        <v>4425</v>
      </c>
      <c r="B48" s="15" t="s">
        <v>5422</v>
      </c>
      <c r="C48" s="15" t="s">
        <v>1196</v>
      </c>
      <c r="D48" s="15" t="s">
        <v>72</v>
      </c>
      <c r="E48" s="15" t="s">
        <v>608</v>
      </c>
      <c r="F48" s="16">
        <v>40973</v>
      </c>
      <c r="G48" s="17">
        <v>1</v>
      </c>
      <c r="H48" s="15" t="s">
        <v>3715</v>
      </c>
      <c r="I48" s="15" t="s">
        <v>1197</v>
      </c>
      <c r="J48" s="15" t="s">
        <v>62</v>
      </c>
      <c r="K48" s="15" t="s">
        <v>63</v>
      </c>
      <c r="L48" s="17">
        <v>392</v>
      </c>
      <c r="M48" s="17">
        <v>0</v>
      </c>
      <c r="N48" s="4"/>
      <c r="O48" s="4"/>
      <c r="P48" s="4"/>
      <c r="Q48" s="4"/>
      <c r="R48" s="21"/>
      <c r="S48" s="4"/>
      <c r="T48" s="15" t="s">
        <v>3715</v>
      </c>
      <c r="U48" s="15" t="s">
        <v>5423</v>
      </c>
      <c r="V48" s="21"/>
      <c r="W48" s="16">
        <v>40973</v>
      </c>
      <c r="X48" s="16">
        <v>40973</v>
      </c>
      <c r="Y48" s="17">
        <v>-122.466341</v>
      </c>
      <c r="Z48" s="17">
        <v>37.731603</v>
      </c>
      <c r="AA48" s="15" t="s">
        <v>50</v>
      </c>
      <c r="AB48" s="17">
        <v>0</v>
      </c>
      <c r="AC48" s="15" t="s">
        <v>608</v>
      </c>
      <c r="AD48" s="17">
        <v>1</v>
      </c>
      <c r="AE48" s="17">
        <v>0</v>
      </c>
      <c r="AF48" s="4"/>
      <c r="AG48" s="4"/>
      <c r="AH48" s="4"/>
      <c r="AI48" s="4"/>
      <c r="AJ48" s="21"/>
      <c r="AK48" s="4"/>
      <c r="AL48" s="4"/>
      <c r="AM48" s="15" t="s">
        <v>5424</v>
      </c>
      <c r="AN48" s="15" t="s">
        <v>3837</v>
      </c>
      <c r="AO48" s="4"/>
      <c r="AP48" s="4"/>
      <c r="AQ48" s="15" t="s">
        <v>63</v>
      </c>
      <c r="AR48" s="15" t="s">
        <v>49</v>
      </c>
      <c r="AS48" s="15" t="s">
        <v>3715</v>
      </c>
      <c r="AT48" s="15" t="s">
        <v>3715</v>
      </c>
      <c r="AU48" s="15" t="s">
        <v>3715</v>
      </c>
      <c r="AV48" s="15" t="s">
        <v>3715</v>
      </c>
      <c r="AW48" s="15" t="s">
        <v>3715</v>
      </c>
      <c r="AX48" s="15" t="s">
        <v>3715</v>
      </c>
    </row>
    <row r="49" spans="1:50" ht="15" x14ac:dyDescent="0.25">
      <c r="A49" s="17">
        <v>4435</v>
      </c>
      <c r="B49" s="15" t="s">
        <v>5783</v>
      </c>
      <c r="C49" s="15" t="s">
        <v>1192</v>
      </c>
      <c r="D49" s="15" t="s">
        <v>132</v>
      </c>
      <c r="E49" s="15" t="s">
        <v>1753</v>
      </c>
      <c r="F49" s="16">
        <v>41067</v>
      </c>
      <c r="G49" s="17">
        <v>1</v>
      </c>
      <c r="H49" s="15" t="s">
        <v>5784</v>
      </c>
      <c r="I49" s="15" t="s">
        <v>1193</v>
      </c>
      <c r="J49" s="15" t="s">
        <v>62</v>
      </c>
      <c r="K49" s="15" t="s">
        <v>80</v>
      </c>
      <c r="L49" s="17">
        <v>456</v>
      </c>
      <c r="M49" s="17">
        <v>0</v>
      </c>
      <c r="N49" s="4"/>
      <c r="O49" s="4"/>
      <c r="P49" s="4"/>
      <c r="Q49" s="4"/>
      <c r="R49" s="18"/>
      <c r="S49" s="4"/>
      <c r="T49" s="15" t="s">
        <v>5785</v>
      </c>
      <c r="U49" s="15" t="s">
        <v>5786</v>
      </c>
      <c r="V49" s="16">
        <v>41067</v>
      </c>
      <c r="W49" s="19">
        <v>40968</v>
      </c>
      <c r="X49" s="16">
        <v>40968</v>
      </c>
      <c r="Y49" s="17">
        <v>-122.436477</v>
      </c>
      <c r="Z49" s="17">
        <v>37.737845</v>
      </c>
      <c r="AA49" s="15" t="s">
        <v>50</v>
      </c>
      <c r="AB49" s="17">
        <v>0</v>
      </c>
      <c r="AC49" s="15" t="s">
        <v>20</v>
      </c>
      <c r="AD49" s="17">
        <v>1</v>
      </c>
      <c r="AE49" s="17">
        <v>0</v>
      </c>
      <c r="AF49" s="18"/>
      <c r="AG49" s="18"/>
      <c r="AH49" s="18"/>
      <c r="AI49" s="18"/>
      <c r="AJ49" s="18"/>
      <c r="AK49" s="18"/>
      <c r="AL49" s="4"/>
      <c r="AM49" s="15" t="s">
        <v>5787</v>
      </c>
      <c r="AN49" s="15" t="s">
        <v>3779</v>
      </c>
      <c r="AO49" s="18"/>
      <c r="AP49" s="18"/>
      <c r="AQ49" s="15" t="s">
        <v>80</v>
      </c>
      <c r="AR49" s="15" t="s">
        <v>49</v>
      </c>
      <c r="AS49" s="15" t="s">
        <v>2259</v>
      </c>
      <c r="AT49" s="15" t="s">
        <v>2260</v>
      </c>
      <c r="AU49" s="15" t="s">
        <v>2602</v>
      </c>
      <c r="AV49" s="15" t="s">
        <v>3748</v>
      </c>
      <c r="AW49" s="15" t="s">
        <v>2025</v>
      </c>
      <c r="AX49" s="15" t="s">
        <v>2261</v>
      </c>
    </row>
    <row r="50" spans="1:50" ht="15" x14ac:dyDescent="0.25">
      <c r="A50" s="17">
        <v>4443</v>
      </c>
      <c r="B50" s="15" t="s">
        <v>4697</v>
      </c>
      <c r="C50" s="15" t="s">
        <v>1913</v>
      </c>
      <c r="D50" s="15" t="s">
        <v>165</v>
      </c>
      <c r="E50" s="15" t="s">
        <v>1753</v>
      </c>
      <c r="F50" s="16">
        <v>40968</v>
      </c>
      <c r="G50" s="17">
        <v>2</v>
      </c>
      <c r="H50" s="15" t="s">
        <v>1914</v>
      </c>
      <c r="I50" s="15" t="s">
        <v>3715</v>
      </c>
      <c r="J50" s="15" t="s">
        <v>230</v>
      </c>
      <c r="K50" s="15" t="s">
        <v>623</v>
      </c>
      <c r="L50" s="17">
        <v>826</v>
      </c>
      <c r="M50" s="17">
        <v>7786</v>
      </c>
      <c r="N50" s="20">
        <v>7786</v>
      </c>
      <c r="O50" s="21"/>
      <c r="P50" s="21"/>
      <c r="Q50" s="21"/>
      <c r="R50" s="21"/>
      <c r="S50" s="21"/>
      <c r="T50" s="15" t="s">
        <v>4698</v>
      </c>
      <c r="U50" s="15" t="s">
        <v>3715</v>
      </c>
      <c r="V50" s="19">
        <v>40968</v>
      </c>
      <c r="W50" s="18"/>
      <c r="X50" s="16">
        <v>40968</v>
      </c>
      <c r="Y50" s="17">
        <v>-122.4011063</v>
      </c>
      <c r="Z50" s="17">
        <v>37.7994579</v>
      </c>
      <c r="AA50" s="15" t="s">
        <v>128</v>
      </c>
      <c r="AB50" s="17">
        <v>0</v>
      </c>
      <c r="AC50" s="15" t="s">
        <v>20</v>
      </c>
      <c r="AD50" s="17">
        <v>2</v>
      </c>
      <c r="AE50" s="17">
        <v>-1108</v>
      </c>
      <c r="AF50" s="21"/>
      <c r="AG50" s="21"/>
      <c r="AH50" s="20">
        <v>-1108</v>
      </c>
      <c r="AI50" s="21"/>
      <c r="AJ50" s="21"/>
      <c r="AK50" s="21"/>
      <c r="AL50" s="4"/>
      <c r="AM50" s="15" t="s">
        <v>4699</v>
      </c>
      <c r="AN50" s="15" t="s">
        <v>3811</v>
      </c>
      <c r="AO50" s="4"/>
      <c r="AP50" s="4"/>
      <c r="AQ50" s="15" t="s">
        <v>623</v>
      </c>
      <c r="AR50" s="15" t="s">
        <v>653</v>
      </c>
      <c r="AS50" s="15" t="s">
        <v>3440</v>
      </c>
      <c r="AT50" s="15" t="s">
        <v>3441</v>
      </c>
      <c r="AU50" s="15" t="s">
        <v>3442</v>
      </c>
      <c r="AV50" s="15" t="s">
        <v>3443</v>
      </c>
      <c r="AW50" s="15" t="s">
        <v>2025</v>
      </c>
      <c r="AX50" s="15" t="s">
        <v>3444</v>
      </c>
    </row>
    <row r="51" spans="1:50" ht="15" x14ac:dyDescent="0.25">
      <c r="A51" s="17">
        <v>4437</v>
      </c>
      <c r="B51" s="15" t="s">
        <v>3803</v>
      </c>
      <c r="C51" s="15" t="s">
        <v>1188</v>
      </c>
      <c r="D51" s="15" t="s">
        <v>384</v>
      </c>
      <c r="E51" s="15" t="s">
        <v>608</v>
      </c>
      <c r="F51" s="16">
        <v>40970</v>
      </c>
      <c r="G51" s="17">
        <v>1</v>
      </c>
      <c r="H51" s="15" t="s">
        <v>1189</v>
      </c>
      <c r="I51" s="15" t="s">
        <v>1190</v>
      </c>
      <c r="J51" s="15" t="s">
        <v>62</v>
      </c>
      <c r="K51" s="15" t="s">
        <v>135</v>
      </c>
      <c r="L51" s="17">
        <v>330</v>
      </c>
      <c r="M51" s="17">
        <v>0</v>
      </c>
      <c r="N51" s="20">
        <v>0</v>
      </c>
      <c r="O51" s="4"/>
      <c r="P51" s="4"/>
      <c r="Q51" s="4"/>
      <c r="R51" s="4"/>
      <c r="S51" s="4"/>
      <c r="T51" s="15" t="s">
        <v>3804</v>
      </c>
      <c r="U51" s="15" t="s">
        <v>3805</v>
      </c>
      <c r="V51" s="19">
        <v>40967</v>
      </c>
      <c r="W51" s="16">
        <v>40970</v>
      </c>
      <c r="X51" s="16">
        <v>40967</v>
      </c>
      <c r="Y51" s="17">
        <v>-122.4243323</v>
      </c>
      <c r="Z51" s="17">
        <v>37.788303599999999</v>
      </c>
      <c r="AA51" s="15" t="s">
        <v>50</v>
      </c>
      <c r="AB51" s="17">
        <v>-1</v>
      </c>
      <c r="AC51" s="15" t="s">
        <v>608</v>
      </c>
      <c r="AD51" s="17">
        <v>1</v>
      </c>
      <c r="AE51" s="17">
        <v>-2498</v>
      </c>
      <c r="AF51" s="4"/>
      <c r="AG51" s="4"/>
      <c r="AH51" s="20">
        <v>-2498</v>
      </c>
      <c r="AI51" s="4"/>
      <c r="AJ51" s="4"/>
      <c r="AK51" s="4"/>
      <c r="AL51" s="4"/>
      <c r="AM51" s="15" t="s">
        <v>3806</v>
      </c>
      <c r="AN51" s="15" t="s">
        <v>3807</v>
      </c>
      <c r="AO51" s="4"/>
      <c r="AP51" s="4"/>
      <c r="AQ51" s="15" t="s">
        <v>135</v>
      </c>
      <c r="AR51" s="15" t="s">
        <v>1191</v>
      </c>
      <c r="AS51" s="15" t="s">
        <v>3715</v>
      </c>
      <c r="AT51" s="15" t="s">
        <v>3630</v>
      </c>
      <c r="AU51" s="15" t="s">
        <v>3631</v>
      </c>
      <c r="AV51" s="15" t="s">
        <v>3632</v>
      </c>
      <c r="AW51" s="15" t="s">
        <v>3633</v>
      </c>
      <c r="AX51" s="15" t="s">
        <v>3634</v>
      </c>
    </row>
    <row r="52" spans="1:50" ht="15" x14ac:dyDescent="0.25">
      <c r="A52" s="17">
        <v>4423</v>
      </c>
      <c r="B52" s="15" t="s">
        <v>5966</v>
      </c>
      <c r="C52" s="15" t="s">
        <v>1912</v>
      </c>
      <c r="D52" s="15" t="s">
        <v>132</v>
      </c>
      <c r="E52" s="15" t="s">
        <v>1753</v>
      </c>
      <c r="F52" s="16">
        <v>40958</v>
      </c>
      <c r="G52" s="17">
        <v>2</v>
      </c>
      <c r="H52" s="15" t="s">
        <v>5967</v>
      </c>
      <c r="I52" s="15" t="s">
        <v>3715</v>
      </c>
      <c r="J52" s="15" t="s">
        <v>62</v>
      </c>
      <c r="K52" s="15" t="s">
        <v>63</v>
      </c>
      <c r="L52" s="17">
        <v>195</v>
      </c>
      <c r="M52" s="17">
        <v>0</v>
      </c>
      <c r="N52" s="18"/>
      <c r="O52" s="18"/>
      <c r="P52" s="18"/>
      <c r="Q52" s="18"/>
      <c r="R52" s="18"/>
      <c r="S52" s="18"/>
      <c r="T52" s="15" t="s">
        <v>5968</v>
      </c>
      <c r="U52" s="15" t="s">
        <v>3715</v>
      </c>
      <c r="V52" s="16">
        <v>40958</v>
      </c>
      <c r="W52" s="18"/>
      <c r="X52" s="16">
        <v>40958</v>
      </c>
      <c r="Y52" s="17">
        <v>-122.44971700000001</v>
      </c>
      <c r="Z52" s="17">
        <v>37.759360999999998</v>
      </c>
      <c r="AA52" s="15" t="s">
        <v>50</v>
      </c>
      <c r="AB52" s="17">
        <v>0</v>
      </c>
      <c r="AC52" s="15" t="s">
        <v>20</v>
      </c>
      <c r="AD52" s="17">
        <v>1</v>
      </c>
      <c r="AE52" s="17">
        <v>0</v>
      </c>
      <c r="AF52" s="18"/>
      <c r="AG52" s="18"/>
      <c r="AH52" s="18"/>
      <c r="AI52" s="18"/>
      <c r="AJ52" s="18"/>
      <c r="AK52" s="18"/>
      <c r="AL52" s="4"/>
      <c r="AM52" s="15" t="s">
        <v>5969</v>
      </c>
      <c r="AN52" s="15" t="s">
        <v>3718</v>
      </c>
      <c r="AO52" s="17">
        <v>2</v>
      </c>
      <c r="AP52" s="18"/>
      <c r="AQ52" s="15" t="s">
        <v>63</v>
      </c>
      <c r="AR52" s="15" t="s">
        <v>49</v>
      </c>
      <c r="AS52" s="15" t="s">
        <v>3715</v>
      </c>
      <c r="AT52" s="15" t="s">
        <v>3612</v>
      </c>
      <c r="AU52" s="15" t="s">
        <v>3613</v>
      </c>
      <c r="AV52" s="15" t="s">
        <v>3614</v>
      </c>
      <c r="AW52" s="15" t="s">
        <v>2350</v>
      </c>
      <c r="AX52" s="15" t="s">
        <v>3615</v>
      </c>
    </row>
    <row r="53" spans="1:50" ht="15" x14ac:dyDescent="0.25">
      <c r="A53" s="17">
        <v>4438</v>
      </c>
      <c r="B53" s="15" t="s">
        <v>4973</v>
      </c>
      <c r="C53" s="15" t="s">
        <v>1186</v>
      </c>
      <c r="D53" s="15" t="s">
        <v>65</v>
      </c>
      <c r="E53" s="15" t="s">
        <v>608</v>
      </c>
      <c r="F53" s="16">
        <v>40956</v>
      </c>
      <c r="G53" s="17">
        <v>3</v>
      </c>
      <c r="H53" s="15" t="s">
        <v>3715</v>
      </c>
      <c r="I53" s="15" t="s">
        <v>1187</v>
      </c>
      <c r="J53" s="15" t="s">
        <v>62</v>
      </c>
      <c r="K53" s="15" t="s">
        <v>304</v>
      </c>
      <c r="L53" s="17">
        <v>205</v>
      </c>
      <c r="M53" s="17">
        <v>0</v>
      </c>
      <c r="N53" s="4"/>
      <c r="O53" s="4"/>
      <c r="P53" s="4"/>
      <c r="Q53" s="4"/>
      <c r="R53" s="18"/>
      <c r="S53" s="4"/>
      <c r="T53" s="15" t="s">
        <v>3715</v>
      </c>
      <c r="U53" s="15" t="s">
        <v>4974</v>
      </c>
      <c r="V53" s="18"/>
      <c r="W53" s="16">
        <v>40956</v>
      </c>
      <c r="X53" s="16">
        <v>40956</v>
      </c>
      <c r="Y53" s="17">
        <v>-122.421077</v>
      </c>
      <c r="Z53" s="17">
        <v>37.762200999999997</v>
      </c>
      <c r="AA53" s="15" t="s">
        <v>50</v>
      </c>
      <c r="AB53" s="17">
        <v>0</v>
      </c>
      <c r="AC53" s="15" t="s">
        <v>608</v>
      </c>
      <c r="AD53" s="17">
        <v>1</v>
      </c>
      <c r="AE53" s="17">
        <v>0</v>
      </c>
      <c r="AF53" s="4"/>
      <c r="AG53" s="4"/>
      <c r="AH53" s="4"/>
      <c r="AI53" s="4"/>
      <c r="AJ53" s="18"/>
      <c r="AK53" s="4"/>
      <c r="AL53" s="4"/>
      <c r="AM53" s="15" t="s">
        <v>4878</v>
      </c>
      <c r="AN53" s="15" t="s">
        <v>3802</v>
      </c>
      <c r="AO53" s="4"/>
      <c r="AP53" s="4"/>
      <c r="AQ53" s="15" t="s">
        <v>431</v>
      </c>
      <c r="AR53" s="15" t="s">
        <v>151</v>
      </c>
      <c r="AS53" s="15" t="s">
        <v>3715</v>
      </c>
      <c r="AT53" s="15" t="s">
        <v>3715</v>
      </c>
      <c r="AU53" s="15" t="s">
        <v>3715</v>
      </c>
      <c r="AV53" s="15" t="s">
        <v>3715</v>
      </c>
      <c r="AW53" s="15" t="s">
        <v>3715</v>
      </c>
      <c r="AX53" s="15" t="s">
        <v>3715</v>
      </c>
    </row>
    <row r="54" spans="1:50" ht="15" x14ac:dyDescent="0.25">
      <c r="A54" s="17">
        <v>4427</v>
      </c>
      <c r="B54" s="15" t="s">
        <v>6161</v>
      </c>
      <c r="C54" s="15" t="s">
        <v>1184</v>
      </c>
      <c r="D54" s="15" t="s">
        <v>77</v>
      </c>
      <c r="E54" s="15" t="s">
        <v>608</v>
      </c>
      <c r="F54" s="16">
        <v>40956</v>
      </c>
      <c r="G54" s="17">
        <v>2</v>
      </c>
      <c r="H54" s="15" t="s">
        <v>3715</v>
      </c>
      <c r="I54" s="15" t="s">
        <v>1185</v>
      </c>
      <c r="J54" s="15" t="s">
        <v>62</v>
      </c>
      <c r="K54" s="15" t="s">
        <v>75</v>
      </c>
      <c r="L54" s="17">
        <v>114</v>
      </c>
      <c r="M54" s="17">
        <v>0</v>
      </c>
      <c r="N54" s="18"/>
      <c r="O54" s="18"/>
      <c r="P54" s="18"/>
      <c r="Q54" s="18"/>
      <c r="R54" s="18"/>
      <c r="S54" s="18"/>
      <c r="T54" s="15" t="s">
        <v>3715</v>
      </c>
      <c r="U54" s="15" t="s">
        <v>6162</v>
      </c>
      <c r="V54" s="18"/>
      <c r="W54" s="19">
        <v>40956</v>
      </c>
      <c r="X54" s="16">
        <v>40956</v>
      </c>
      <c r="Y54" s="17">
        <v>-122.408939</v>
      </c>
      <c r="Z54" s="17">
        <v>37.742418000000001</v>
      </c>
      <c r="AA54" s="15" t="s">
        <v>50</v>
      </c>
      <c r="AB54" s="17">
        <v>0</v>
      </c>
      <c r="AC54" s="15" t="s">
        <v>608</v>
      </c>
      <c r="AD54" s="17">
        <v>2</v>
      </c>
      <c r="AE54" s="17">
        <v>0</v>
      </c>
      <c r="AF54" s="18"/>
      <c r="AG54" s="18"/>
      <c r="AH54" s="18"/>
      <c r="AI54" s="18"/>
      <c r="AJ54" s="18"/>
      <c r="AK54" s="18"/>
      <c r="AL54" s="4"/>
      <c r="AM54" s="15" t="s">
        <v>6163</v>
      </c>
      <c r="AN54" s="15" t="s">
        <v>3995</v>
      </c>
      <c r="AO54" s="4"/>
      <c r="AP54" s="4"/>
      <c r="AQ54" s="15" t="s">
        <v>75</v>
      </c>
      <c r="AR54" s="15" t="s">
        <v>49</v>
      </c>
      <c r="AS54" s="15" t="s">
        <v>3715</v>
      </c>
      <c r="AT54" s="15" t="s">
        <v>3715</v>
      </c>
      <c r="AU54" s="15" t="s">
        <v>3715</v>
      </c>
      <c r="AV54" s="15" t="s">
        <v>3715</v>
      </c>
      <c r="AW54" s="15" t="s">
        <v>3715</v>
      </c>
      <c r="AX54" s="15" t="s">
        <v>3715</v>
      </c>
    </row>
    <row r="55" spans="1:50" ht="15" x14ac:dyDescent="0.25">
      <c r="A55" s="17">
        <v>4448</v>
      </c>
      <c r="B55" s="15" t="s">
        <v>4213</v>
      </c>
      <c r="C55" s="15" t="s">
        <v>1181</v>
      </c>
      <c r="D55" s="15" t="s">
        <v>285</v>
      </c>
      <c r="E55" s="15" t="s">
        <v>54</v>
      </c>
      <c r="F55" s="16">
        <v>41113</v>
      </c>
      <c r="G55" s="17">
        <v>20</v>
      </c>
      <c r="H55" s="15" t="s">
        <v>3715</v>
      </c>
      <c r="I55" s="15" t="s">
        <v>1182</v>
      </c>
      <c r="J55" s="15" t="s">
        <v>47</v>
      </c>
      <c r="K55" s="15" t="s">
        <v>109</v>
      </c>
      <c r="L55" s="17">
        <v>544</v>
      </c>
      <c r="M55" s="17">
        <v>0</v>
      </c>
      <c r="N55" s="21"/>
      <c r="O55" s="21"/>
      <c r="P55" s="21"/>
      <c r="Q55" s="21"/>
      <c r="R55" s="18"/>
      <c r="S55" s="18"/>
      <c r="T55" s="15" t="s">
        <v>3715</v>
      </c>
      <c r="U55" s="15" t="s">
        <v>4214</v>
      </c>
      <c r="V55" s="18"/>
      <c r="W55" s="19">
        <v>40954</v>
      </c>
      <c r="X55" s="16">
        <v>40954</v>
      </c>
      <c r="Y55" s="17">
        <v>-122.40073889999999</v>
      </c>
      <c r="Z55" s="17">
        <v>37.764748500000003</v>
      </c>
      <c r="AA55" s="15" t="s">
        <v>50</v>
      </c>
      <c r="AB55" s="17">
        <v>-1</v>
      </c>
      <c r="AC55" s="15" t="s">
        <v>51</v>
      </c>
      <c r="AD55" s="17">
        <v>20</v>
      </c>
      <c r="AE55" s="17">
        <v>4840</v>
      </c>
      <c r="AF55" s="21"/>
      <c r="AG55" s="21"/>
      <c r="AH55" s="21"/>
      <c r="AI55" s="20">
        <v>4840</v>
      </c>
      <c r="AJ55" s="18"/>
      <c r="AK55" s="18"/>
      <c r="AL55" s="21"/>
      <c r="AM55" s="15" t="s">
        <v>4215</v>
      </c>
      <c r="AN55" s="15" t="s">
        <v>3732</v>
      </c>
      <c r="AO55" s="20">
        <v>57</v>
      </c>
      <c r="AP55" s="21"/>
      <c r="AQ55" s="15" t="s">
        <v>109</v>
      </c>
      <c r="AR55" s="15" t="s">
        <v>1183</v>
      </c>
      <c r="AS55" s="15" t="s">
        <v>3715</v>
      </c>
      <c r="AT55" s="15" t="s">
        <v>3715</v>
      </c>
      <c r="AU55" s="15" t="s">
        <v>3715</v>
      </c>
      <c r="AV55" s="15" t="s">
        <v>3715</v>
      </c>
      <c r="AW55" s="15" t="s">
        <v>3715</v>
      </c>
      <c r="AX55" s="15" t="s">
        <v>3715</v>
      </c>
    </row>
    <row r="56" spans="1:50" ht="15" x14ac:dyDescent="0.25">
      <c r="A56" s="17">
        <v>4447</v>
      </c>
      <c r="B56" s="15" t="s">
        <v>4220</v>
      </c>
      <c r="C56" s="15" t="s">
        <v>1910</v>
      </c>
      <c r="D56" s="15" t="s">
        <v>285</v>
      </c>
      <c r="E56" s="15" t="s">
        <v>1753</v>
      </c>
      <c r="F56" s="16">
        <v>40948</v>
      </c>
      <c r="G56" s="17">
        <v>5</v>
      </c>
      <c r="H56" s="15" t="s">
        <v>1911</v>
      </c>
      <c r="I56" s="15" t="s">
        <v>3715</v>
      </c>
      <c r="J56" s="15" t="s">
        <v>47</v>
      </c>
      <c r="K56" s="15" t="s">
        <v>109</v>
      </c>
      <c r="L56" s="17">
        <v>209</v>
      </c>
      <c r="M56" s="17">
        <v>0</v>
      </c>
      <c r="N56" s="18"/>
      <c r="O56" s="4"/>
      <c r="P56" s="4"/>
      <c r="Q56" s="4"/>
      <c r="R56" s="18"/>
      <c r="S56" s="4"/>
      <c r="T56" s="15" t="s">
        <v>4221</v>
      </c>
      <c r="U56" s="15" t="s">
        <v>3715</v>
      </c>
      <c r="V56" s="16">
        <v>40948</v>
      </c>
      <c r="W56" s="18"/>
      <c r="X56" s="16">
        <v>40948</v>
      </c>
      <c r="Y56" s="17">
        <v>-122.40720330000001</v>
      </c>
      <c r="Z56" s="17">
        <v>37.763812899999998</v>
      </c>
      <c r="AA56" s="15" t="s">
        <v>50</v>
      </c>
      <c r="AB56" s="17">
        <v>0</v>
      </c>
      <c r="AC56" s="15" t="s">
        <v>20</v>
      </c>
      <c r="AD56" s="17">
        <v>2</v>
      </c>
      <c r="AE56" s="17">
        <v>0</v>
      </c>
      <c r="AF56" s="18"/>
      <c r="AG56" s="18"/>
      <c r="AH56" s="18"/>
      <c r="AI56" s="18"/>
      <c r="AJ56" s="18"/>
      <c r="AK56" s="18"/>
      <c r="AL56" s="18"/>
      <c r="AM56" s="15" t="s">
        <v>4222</v>
      </c>
      <c r="AN56" s="15" t="s">
        <v>4092</v>
      </c>
      <c r="AO56" s="4"/>
      <c r="AP56" s="4"/>
      <c r="AQ56" s="15" t="s">
        <v>109</v>
      </c>
      <c r="AR56" s="15" t="s">
        <v>319</v>
      </c>
      <c r="AS56" s="15" t="s">
        <v>4223</v>
      </c>
      <c r="AT56" s="15" t="s">
        <v>2209</v>
      </c>
      <c r="AU56" s="15" t="s">
        <v>2752</v>
      </c>
      <c r="AV56" s="15" t="s">
        <v>3653</v>
      </c>
      <c r="AW56" s="15" t="s">
        <v>2147</v>
      </c>
      <c r="AX56" s="15" t="s">
        <v>2213</v>
      </c>
    </row>
    <row r="57" spans="1:50" ht="15" x14ac:dyDescent="0.25">
      <c r="A57" s="17">
        <v>4442</v>
      </c>
      <c r="B57" s="15" t="s">
        <v>5923</v>
      </c>
      <c r="C57" s="15" t="s">
        <v>1179</v>
      </c>
      <c r="D57" s="15" t="s">
        <v>132</v>
      </c>
      <c r="E57" s="15" t="s">
        <v>608</v>
      </c>
      <c r="F57" s="16">
        <v>40946</v>
      </c>
      <c r="G57" s="17">
        <v>2</v>
      </c>
      <c r="H57" s="15" t="s">
        <v>3715</v>
      </c>
      <c r="I57" s="15" t="s">
        <v>1180</v>
      </c>
      <c r="J57" s="15" t="s">
        <v>62</v>
      </c>
      <c r="K57" s="15" t="s">
        <v>75</v>
      </c>
      <c r="L57" s="17">
        <v>104</v>
      </c>
      <c r="M57" s="17">
        <v>0</v>
      </c>
      <c r="N57" s="18"/>
      <c r="O57" s="18"/>
      <c r="P57" s="18"/>
      <c r="Q57" s="18"/>
      <c r="R57" s="18"/>
      <c r="S57" s="18"/>
      <c r="T57" s="15" t="s">
        <v>3715</v>
      </c>
      <c r="U57" s="15" t="s">
        <v>5924</v>
      </c>
      <c r="V57" s="18"/>
      <c r="W57" s="16">
        <v>40946</v>
      </c>
      <c r="X57" s="16">
        <v>40946</v>
      </c>
      <c r="Y57" s="17">
        <v>-122.42604799999999</v>
      </c>
      <c r="Z57" s="17">
        <v>37.741453999999997</v>
      </c>
      <c r="AA57" s="15" t="s">
        <v>50</v>
      </c>
      <c r="AB57" s="17">
        <v>0</v>
      </c>
      <c r="AC57" s="15" t="s">
        <v>608</v>
      </c>
      <c r="AD57" s="17">
        <v>1</v>
      </c>
      <c r="AE57" s="17">
        <v>0</v>
      </c>
      <c r="AF57" s="18"/>
      <c r="AG57" s="18"/>
      <c r="AH57" s="18"/>
      <c r="AI57" s="18"/>
      <c r="AJ57" s="18"/>
      <c r="AK57" s="18"/>
      <c r="AL57" s="18"/>
      <c r="AM57" s="15" t="s">
        <v>5842</v>
      </c>
      <c r="AN57" s="15" t="s">
        <v>3755</v>
      </c>
      <c r="AO57" s="18"/>
      <c r="AP57" s="18"/>
      <c r="AQ57" s="15" t="s">
        <v>75</v>
      </c>
      <c r="AR57" s="15" t="s">
        <v>49</v>
      </c>
      <c r="AS57" s="15" t="s">
        <v>3715</v>
      </c>
      <c r="AT57" s="15" t="s">
        <v>3715</v>
      </c>
      <c r="AU57" s="15" t="s">
        <v>3715</v>
      </c>
      <c r="AV57" s="15" t="s">
        <v>3715</v>
      </c>
      <c r="AW57" s="15" t="s">
        <v>3715</v>
      </c>
      <c r="AX57" s="15" t="s">
        <v>3715</v>
      </c>
    </row>
    <row r="58" spans="1:50" ht="15" x14ac:dyDescent="0.25">
      <c r="A58" s="17">
        <v>4444</v>
      </c>
      <c r="B58" s="15" t="s">
        <v>5211</v>
      </c>
      <c r="C58" s="15" t="s">
        <v>1908</v>
      </c>
      <c r="D58" s="15" t="s">
        <v>53</v>
      </c>
      <c r="E58" s="15" t="s">
        <v>1753</v>
      </c>
      <c r="F58" s="16">
        <v>40939</v>
      </c>
      <c r="G58" s="17">
        <v>14</v>
      </c>
      <c r="H58" s="15" t="s">
        <v>5212</v>
      </c>
      <c r="I58" s="15" t="s">
        <v>3715</v>
      </c>
      <c r="J58" s="15" t="s">
        <v>62</v>
      </c>
      <c r="K58" s="15" t="s">
        <v>75</v>
      </c>
      <c r="L58" s="17">
        <v>380</v>
      </c>
      <c r="M58" s="17">
        <v>0</v>
      </c>
      <c r="N58" s="18"/>
      <c r="O58" s="4"/>
      <c r="P58" s="4"/>
      <c r="Q58" s="4"/>
      <c r="R58" s="18"/>
      <c r="S58" s="20">
        <v>0</v>
      </c>
      <c r="T58" s="15" t="s">
        <v>5213</v>
      </c>
      <c r="U58" s="15" t="s">
        <v>3715</v>
      </c>
      <c r="V58" s="16">
        <v>40939</v>
      </c>
      <c r="W58" s="18"/>
      <c r="X58" s="16">
        <v>40939</v>
      </c>
      <c r="Y58" s="17">
        <v>-122.43021</v>
      </c>
      <c r="Z58" s="17">
        <v>37.800207</v>
      </c>
      <c r="AA58" s="15" t="s">
        <v>50</v>
      </c>
      <c r="AB58" s="17">
        <v>0</v>
      </c>
      <c r="AC58" s="15" t="s">
        <v>20</v>
      </c>
      <c r="AD58" s="17">
        <v>14</v>
      </c>
      <c r="AE58" s="17">
        <v>-16000</v>
      </c>
      <c r="AF58" s="4"/>
      <c r="AG58" s="4"/>
      <c r="AH58" s="18"/>
      <c r="AI58" s="18"/>
      <c r="AJ58" s="18"/>
      <c r="AK58" s="17">
        <v>-16000</v>
      </c>
      <c r="AL58" s="18"/>
      <c r="AM58" s="15" t="s">
        <v>5214</v>
      </c>
      <c r="AN58" s="15" t="s">
        <v>3914</v>
      </c>
      <c r="AO58" s="18"/>
      <c r="AP58" s="18"/>
      <c r="AQ58" s="15" t="s">
        <v>1909</v>
      </c>
      <c r="AR58" s="15" t="s">
        <v>49</v>
      </c>
      <c r="AS58" s="15" t="s">
        <v>3643</v>
      </c>
      <c r="AT58" s="15" t="s">
        <v>3644</v>
      </c>
      <c r="AU58" s="15" t="s">
        <v>3645</v>
      </c>
      <c r="AV58" s="15" t="s">
        <v>3646</v>
      </c>
      <c r="AW58" s="15" t="s">
        <v>2053</v>
      </c>
      <c r="AX58" s="15" t="s">
        <v>3647</v>
      </c>
    </row>
    <row r="59" spans="1:50" ht="15" x14ac:dyDescent="0.25">
      <c r="A59" s="17">
        <v>4431</v>
      </c>
      <c r="B59" s="15" t="s">
        <v>4174</v>
      </c>
      <c r="C59" s="15" t="s">
        <v>1176</v>
      </c>
      <c r="D59" s="15" t="s">
        <v>84</v>
      </c>
      <c r="E59" s="15" t="s">
        <v>608</v>
      </c>
      <c r="F59" s="16">
        <v>40932</v>
      </c>
      <c r="G59" s="17">
        <v>2</v>
      </c>
      <c r="H59" s="15" t="s">
        <v>3715</v>
      </c>
      <c r="I59" s="15" t="s">
        <v>1177</v>
      </c>
      <c r="J59" s="15" t="s">
        <v>62</v>
      </c>
      <c r="K59" s="15" t="s">
        <v>75</v>
      </c>
      <c r="L59" s="17">
        <v>877</v>
      </c>
      <c r="M59" s="17">
        <v>0</v>
      </c>
      <c r="N59" s="18"/>
      <c r="O59" s="18"/>
      <c r="P59" s="18"/>
      <c r="Q59" s="18"/>
      <c r="R59" s="18"/>
      <c r="S59" s="18"/>
      <c r="T59" s="15" t="s">
        <v>3715</v>
      </c>
      <c r="U59" s="15" t="s">
        <v>4175</v>
      </c>
      <c r="V59" s="21"/>
      <c r="W59" s="16">
        <v>40932</v>
      </c>
      <c r="X59" s="16">
        <v>40932</v>
      </c>
      <c r="Y59" s="17">
        <v>-122.4234888</v>
      </c>
      <c r="Z59" s="17">
        <v>37.709048699999997</v>
      </c>
      <c r="AA59" s="15" t="s">
        <v>50</v>
      </c>
      <c r="AB59" s="17">
        <v>0</v>
      </c>
      <c r="AC59" s="15" t="s">
        <v>608</v>
      </c>
      <c r="AD59" s="17">
        <v>2</v>
      </c>
      <c r="AE59" s="17">
        <v>0</v>
      </c>
      <c r="AF59" s="18"/>
      <c r="AG59" s="18"/>
      <c r="AH59" s="18"/>
      <c r="AI59" s="18"/>
      <c r="AJ59" s="18"/>
      <c r="AK59" s="18"/>
      <c r="AL59" s="18"/>
      <c r="AM59" s="15" t="s">
        <v>4176</v>
      </c>
      <c r="AN59" s="15" t="s">
        <v>3893</v>
      </c>
      <c r="AO59" s="4"/>
      <c r="AP59" s="18"/>
      <c r="AQ59" s="15" t="s">
        <v>75</v>
      </c>
      <c r="AR59" s="15" t="s">
        <v>49</v>
      </c>
      <c r="AS59" s="15" t="s">
        <v>3715</v>
      </c>
      <c r="AT59" s="15" t="s">
        <v>3715</v>
      </c>
      <c r="AU59" s="15" t="s">
        <v>3715</v>
      </c>
      <c r="AV59" s="15" t="s">
        <v>3715</v>
      </c>
      <c r="AW59" s="15" t="s">
        <v>3715</v>
      </c>
      <c r="AX59" s="15" t="s">
        <v>3715</v>
      </c>
    </row>
    <row r="60" spans="1:50" ht="15" x14ac:dyDescent="0.25">
      <c r="A60" s="17">
        <v>4432</v>
      </c>
      <c r="B60" s="15" t="s">
        <v>4177</v>
      </c>
      <c r="C60" s="15" t="s">
        <v>1178</v>
      </c>
      <c r="D60" s="15" t="s">
        <v>84</v>
      </c>
      <c r="E60" s="15" t="s">
        <v>608</v>
      </c>
      <c r="F60" s="16">
        <v>40932</v>
      </c>
      <c r="G60" s="17">
        <v>2</v>
      </c>
      <c r="H60" s="15" t="s">
        <v>3715</v>
      </c>
      <c r="I60" s="15" t="s">
        <v>1177</v>
      </c>
      <c r="J60" s="15" t="s">
        <v>62</v>
      </c>
      <c r="K60" s="15" t="s">
        <v>75</v>
      </c>
      <c r="L60" s="17">
        <v>877</v>
      </c>
      <c r="M60" s="17">
        <v>0</v>
      </c>
      <c r="N60" s="18"/>
      <c r="O60" s="4"/>
      <c r="P60" s="4"/>
      <c r="Q60" s="4"/>
      <c r="R60" s="18"/>
      <c r="S60" s="4"/>
      <c r="T60" s="15" t="s">
        <v>3715</v>
      </c>
      <c r="U60" s="15" t="s">
        <v>4178</v>
      </c>
      <c r="V60" s="18"/>
      <c r="W60" s="19">
        <v>40932</v>
      </c>
      <c r="X60" s="16">
        <v>40932</v>
      </c>
      <c r="Y60" s="17">
        <v>-122.42381810000001</v>
      </c>
      <c r="Z60" s="17">
        <v>37.709145100000001</v>
      </c>
      <c r="AA60" s="15" t="s">
        <v>50</v>
      </c>
      <c r="AB60" s="17">
        <v>0</v>
      </c>
      <c r="AC60" s="15" t="s">
        <v>608</v>
      </c>
      <c r="AD60" s="17">
        <v>2</v>
      </c>
      <c r="AE60" s="17">
        <v>0</v>
      </c>
      <c r="AF60" s="4"/>
      <c r="AG60" s="4"/>
      <c r="AH60" s="18"/>
      <c r="AI60" s="4"/>
      <c r="AJ60" s="18"/>
      <c r="AK60" s="4"/>
      <c r="AL60" s="18"/>
      <c r="AM60" s="15" t="s">
        <v>4176</v>
      </c>
      <c r="AN60" s="15" t="s">
        <v>3732</v>
      </c>
      <c r="AO60" s="18"/>
      <c r="AP60" s="18"/>
      <c r="AQ60" s="15" t="s">
        <v>75</v>
      </c>
      <c r="AR60" s="15" t="s">
        <v>49</v>
      </c>
      <c r="AS60" s="15" t="s">
        <v>3715</v>
      </c>
      <c r="AT60" s="15" t="s">
        <v>3715</v>
      </c>
      <c r="AU60" s="15" t="s">
        <v>3715</v>
      </c>
      <c r="AV60" s="15" t="s">
        <v>3715</v>
      </c>
      <c r="AW60" s="15" t="s">
        <v>3715</v>
      </c>
      <c r="AX60" s="15" t="s">
        <v>3715</v>
      </c>
    </row>
    <row r="61" spans="1:50" ht="15" x14ac:dyDescent="0.25">
      <c r="A61" s="17">
        <v>4418</v>
      </c>
      <c r="B61" s="15" t="s">
        <v>4621</v>
      </c>
      <c r="C61" s="15" t="s">
        <v>1174</v>
      </c>
      <c r="D61" s="15" t="s">
        <v>113</v>
      </c>
      <c r="E61" s="15" t="s">
        <v>54</v>
      </c>
      <c r="F61" s="16">
        <v>41107</v>
      </c>
      <c r="G61" s="17">
        <v>2</v>
      </c>
      <c r="H61" s="15" t="s">
        <v>3715</v>
      </c>
      <c r="I61" s="15" t="s">
        <v>1175</v>
      </c>
      <c r="J61" s="15" t="s">
        <v>62</v>
      </c>
      <c r="K61" s="15" t="s">
        <v>116</v>
      </c>
      <c r="L61" s="17">
        <v>556</v>
      </c>
      <c r="M61" s="17">
        <v>0</v>
      </c>
      <c r="N61" s="18"/>
      <c r="O61" s="21"/>
      <c r="P61" s="21"/>
      <c r="Q61" s="21"/>
      <c r="R61" s="18"/>
      <c r="S61" s="21"/>
      <c r="T61" s="15" t="s">
        <v>3715</v>
      </c>
      <c r="U61" s="15" t="s">
        <v>4622</v>
      </c>
      <c r="V61" s="18"/>
      <c r="W61" s="19">
        <v>40926</v>
      </c>
      <c r="X61" s="16">
        <v>40926</v>
      </c>
      <c r="Y61" s="17">
        <v>-122.47741980000001</v>
      </c>
      <c r="Z61" s="17">
        <v>37.764220199999997</v>
      </c>
      <c r="AA61" s="15" t="s">
        <v>50</v>
      </c>
      <c r="AB61" s="17">
        <v>-1</v>
      </c>
      <c r="AC61" s="15" t="s">
        <v>51</v>
      </c>
      <c r="AD61" s="17">
        <v>1</v>
      </c>
      <c r="AE61" s="17">
        <v>0</v>
      </c>
      <c r="AF61" s="21"/>
      <c r="AG61" s="21"/>
      <c r="AH61" s="18"/>
      <c r="AI61" s="21"/>
      <c r="AJ61" s="18"/>
      <c r="AK61" s="21"/>
      <c r="AL61" s="18"/>
      <c r="AM61" s="15" t="s">
        <v>4623</v>
      </c>
      <c r="AN61" s="15" t="s">
        <v>3995</v>
      </c>
      <c r="AO61" s="21"/>
      <c r="AP61" s="21"/>
      <c r="AQ61" s="15" t="s">
        <v>116</v>
      </c>
      <c r="AR61" s="15" t="s">
        <v>49</v>
      </c>
      <c r="AS61" s="15" t="s">
        <v>3715</v>
      </c>
      <c r="AT61" s="15" t="s">
        <v>3715</v>
      </c>
      <c r="AU61" s="15" t="s">
        <v>3715</v>
      </c>
      <c r="AV61" s="15" t="s">
        <v>3715</v>
      </c>
      <c r="AW61" s="15" t="s">
        <v>3715</v>
      </c>
      <c r="AX61" s="15" t="s">
        <v>3715</v>
      </c>
    </row>
    <row r="62" spans="1:50" ht="15" x14ac:dyDescent="0.25">
      <c r="A62" s="17">
        <v>4426</v>
      </c>
      <c r="B62" s="15" t="s">
        <v>3974</v>
      </c>
      <c r="C62" s="15" t="s">
        <v>1907</v>
      </c>
      <c r="D62" s="15" t="s">
        <v>549</v>
      </c>
      <c r="E62" s="15" t="s">
        <v>1753</v>
      </c>
      <c r="F62" s="16">
        <v>40921</v>
      </c>
      <c r="G62" s="17">
        <v>186</v>
      </c>
      <c r="H62" s="15" t="s">
        <v>3975</v>
      </c>
      <c r="I62" s="15" t="s">
        <v>3715</v>
      </c>
      <c r="J62" s="15" t="s">
        <v>230</v>
      </c>
      <c r="K62" s="15" t="s">
        <v>372</v>
      </c>
      <c r="L62" s="17">
        <v>762</v>
      </c>
      <c r="M62" s="17">
        <v>17900</v>
      </c>
      <c r="N62" s="18"/>
      <c r="O62" s="18"/>
      <c r="P62" s="18"/>
      <c r="Q62" s="18"/>
      <c r="R62" s="17">
        <v>17900</v>
      </c>
      <c r="S62" s="18"/>
      <c r="T62" s="15" t="s">
        <v>3976</v>
      </c>
      <c r="U62" s="15" t="s">
        <v>3715</v>
      </c>
      <c r="V62" s="16">
        <v>40921</v>
      </c>
      <c r="W62" s="18"/>
      <c r="X62" s="16">
        <v>40921</v>
      </c>
      <c r="Y62" s="17">
        <v>-122.391672</v>
      </c>
      <c r="Z62" s="17">
        <v>37.791558000000002</v>
      </c>
      <c r="AA62" s="15" t="s">
        <v>128</v>
      </c>
      <c r="AB62" s="17">
        <v>0</v>
      </c>
      <c r="AC62" s="15" t="s">
        <v>20</v>
      </c>
      <c r="AD62" s="17">
        <v>186</v>
      </c>
      <c r="AE62" s="17">
        <v>17900</v>
      </c>
      <c r="AF62" s="18"/>
      <c r="AG62" s="18"/>
      <c r="AH62" s="18"/>
      <c r="AI62" s="18"/>
      <c r="AJ62" s="17">
        <v>17900</v>
      </c>
      <c r="AK62" s="18"/>
      <c r="AL62" s="18"/>
      <c r="AM62" s="15" t="s">
        <v>3977</v>
      </c>
      <c r="AN62" s="15" t="s">
        <v>3847</v>
      </c>
      <c r="AO62" s="18"/>
      <c r="AP62" s="18"/>
      <c r="AQ62" s="15" t="s">
        <v>372</v>
      </c>
      <c r="AR62" s="15" t="s">
        <v>610</v>
      </c>
      <c r="AS62" s="15" t="s">
        <v>3616</v>
      </c>
      <c r="AT62" s="15" t="s">
        <v>2774</v>
      </c>
      <c r="AU62" s="15" t="s">
        <v>3617</v>
      </c>
      <c r="AV62" s="15" t="s">
        <v>3618</v>
      </c>
      <c r="AW62" s="15" t="s">
        <v>1955</v>
      </c>
      <c r="AX62" s="15" t="s">
        <v>3619</v>
      </c>
    </row>
    <row r="63" spans="1:50" ht="15" x14ac:dyDescent="0.25">
      <c r="A63" s="17">
        <v>4422</v>
      </c>
      <c r="B63" s="15" t="s">
        <v>4567</v>
      </c>
      <c r="C63" s="15" t="s">
        <v>1172</v>
      </c>
      <c r="D63" s="15" t="s">
        <v>113</v>
      </c>
      <c r="E63" s="15" t="s">
        <v>608</v>
      </c>
      <c r="F63" s="16">
        <v>40919</v>
      </c>
      <c r="G63" s="17">
        <v>1</v>
      </c>
      <c r="H63" s="15" t="s">
        <v>3715</v>
      </c>
      <c r="I63" s="15" t="s">
        <v>1173</v>
      </c>
      <c r="J63" s="15" t="s">
        <v>62</v>
      </c>
      <c r="K63" s="15" t="s">
        <v>75</v>
      </c>
      <c r="L63" s="17">
        <v>182</v>
      </c>
      <c r="M63" s="17">
        <v>0</v>
      </c>
      <c r="N63" s="18"/>
      <c r="O63" s="18"/>
      <c r="P63" s="18"/>
      <c r="Q63" s="18"/>
      <c r="R63" s="18"/>
      <c r="S63" s="18"/>
      <c r="T63" s="15" t="s">
        <v>3715</v>
      </c>
      <c r="U63" s="15" t="s">
        <v>4568</v>
      </c>
      <c r="V63" s="18"/>
      <c r="W63" s="16">
        <v>40919</v>
      </c>
      <c r="X63" s="16">
        <v>40919</v>
      </c>
      <c r="Y63" s="17">
        <v>-122.50778</v>
      </c>
      <c r="Z63" s="17">
        <v>37.757852200000002</v>
      </c>
      <c r="AA63" s="15" t="s">
        <v>50</v>
      </c>
      <c r="AB63" s="17">
        <v>0</v>
      </c>
      <c r="AC63" s="15" t="s">
        <v>608</v>
      </c>
      <c r="AD63" s="17">
        <v>1</v>
      </c>
      <c r="AE63" s="17">
        <v>0</v>
      </c>
      <c r="AF63" s="18"/>
      <c r="AG63" s="18"/>
      <c r="AH63" s="18"/>
      <c r="AI63" s="18"/>
      <c r="AJ63" s="18"/>
      <c r="AK63" s="18"/>
      <c r="AL63" s="18"/>
      <c r="AM63" s="15" t="s">
        <v>4569</v>
      </c>
      <c r="AN63" s="15" t="s">
        <v>4448</v>
      </c>
      <c r="AO63" s="18"/>
      <c r="AP63" s="18"/>
      <c r="AQ63" s="15" t="s">
        <v>75</v>
      </c>
      <c r="AR63" s="15" t="s">
        <v>49</v>
      </c>
      <c r="AS63" s="15" t="s">
        <v>3715</v>
      </c>
      <c r="AT63" s="15" t="s">
        <v>3715</v>
      </c>
      <c r="AU63" s="15" t="s">
        <v>3715</v>
      </c>
      <c r="AV63" s="15" t="s">
        <v>3715</v>
      </c>
      <c r="AW63" s="15" t="s">
        <v>3715</v>
      </c>
      <c r="AX63" s="15" t="s">
        <v>3715</v>
      </c>
    </row>
    <row r="64" spans="1:50" ht="15" x14ac:dyDescent="0.25">
      <c r="A64" s="17">
        <v>4421</v>
      </c>
      <c r="B64" s="15" t="s">
        <v>3875</v>
      </c>
      <c r="C64" s="15" t="s">
        <v>1168</v>
      </c>
      <c r="D64" s="15" t="s">
        <v>384</v>
      </c>
      <c r="E64" s="15" t="s">
        <v>608</v>
      </c>
      <c r="F64" s="16">
        <v>40941</v>
      </c>
      <c r="G64" s="17">
        <v>3</v>
      </c>
      <c r="H64" s="15" t="s">
        <v>1169</v>
      </c>
      <c r="I64" s="15" t="s">
        <v>1170</v>
      </c>
      <c r="J64" s="15" t="s">
        <v>62</v>
      </c>
      <c r="K64" s="15" t="s">
        <v>116</v>
      </c>
      <c r="L64" s="17">
        <v>662</v>
      </c>
      <c r="M64" s="17">
        <v>0</v>
      </c>
      <c r="N64" s="18"/>
      <c r="O64" s="18"/>
      <c r="P64" s="18"/>
      <c r="Q64" s="18"/>
      <c r="R64" s="18"/>
      <c r="S64" s="18"/>
      <c r="T64" s="15" t="s">
        <v>3876</v>
      </c>
      <c r="U64" s="15" t="s">
        <v>3877</v>
      </c>
      <c r="V64" s="16">
        <v>40918</v>
      </c>
      <c r="W64" s="19">
        <v>40941</v>
      </c>
      <c r="X64" s="16">
        <v>40918</v>
      </c>
      <c r="Y64" s="17">
        <v>-122.44151599999999</v>
      </c>
      <c r="Z64" s="17">
        <v>37.780641000000003</v>
      </c>
      <c r="AA64" s="15" t="s">
        <v>50</v>
      </c>
      <c r="AB64" s="17">
        <v>0</v>
      </c>
      <c r="AC64" s="15" t="s">
        <v>608</v>
      </c>
      <c r="AD64" s="17">
        <v>1</v>
      </c>
      <c r="AE64" s="17">
        <v>0</v>
      </c>
      <c r="AF64" s="18"/>
      <c r="AG64" s="18"/>
      <c r="AH64" s="18"/>
      <c r="AI64" s="18"/>
      <c r="AJ64" s="18"/>
      <c r="AK64" s="18"/>
      <c r="AL64" s="18"/>
      <c r="AM64" s="15" t="s">
        <v>3878</v>
      </c>
      <c r="AN64" s="15" t="s">
        <v>3770</v>
      </c>
      <c r="AO64" s="4"/>
      <c r="AP64" s="18"/>
      <c r="AQ64" s="15" t="s">
        <v>116</v>
      </c>
      <c r="AR64" s="15" t="s">
        <v>1171</v>
      </c>
      <c r="AS64" s="15" t="s">
        <v>2717</v>
      </c>
      <c r="AT64" s="15" t="s">
        <v>2718</v>
      </c>
      <c r="AU64" s="15" t="s">
        <v>2719</v>
      </c>
      <c r="AV64" s="15" t="s">
        <v>2720</v>
      </c>
      <c r="AW64" s="15" t="s">
        <v>2491</v>
      </c>
      <c r="AX64" s="15" t="s">
        <v>2721</v>
      </c>
    </row>
    <row r="65" spans="1:50" ht="15" x14ac:dyDescent="0.25">
      <c r="A65" s="17">
        <v>4441</v>
      </c>
      <c r="B65" s="15" t="s">
        <v>6012</v>
      </c>
      <c r="C65" s="15" t="s">
        <v>1166</v>
      </c>
      <c r="D65" s="15" t="s">
        <v>94</v>
      </c>
      <c r="E65" s="15" t="s">
        <v>608</v>
      </c>
      <c r="F65" s="16">
        <v>40914</v>
      </c>
      <c r="G65" s="17">
        <v>2</v>
      </c>
      <c r="H65" s="15" t="s">
        <v>3715</v>
      </c>
      <c r="I65" s="15" t="s">
        <v>1167</v>
      </c>
      <c r="J65" s="15" t="s">
        <v>62</v>
      </c>
      <c r="K65" s="15" t="s">
        <v>75</v>
      </c>
      <c r="L65" s="17">
        <v>407</v>
      </c>
      <c r="M65" s="17">
        <v>0</v>
      </c>
      <c r="N65" s="18"/>
      <c r="O65" s="18"/>
      <c r="P65" s="18"/>
      <c r="Q65" s="18"/>
      <c r="R65" s="18"/>
      <c r="S65" s="18"/>
      <c r="T65" s="15" t="s">
        <v>3715</v>
      </c>
      <c r="U65" s="15" t="s">
        <v>6013</v>
      </c>
      <c r="V65" s="18"/>
      <c r="W65" s="19">
        <v>40914</v>
      </c>
      <c r="X65" s="16">
        <v>40914</v>
      </c>
      <c r="Y65" s="17">
        <v>-122.392509</v>
      </c>
      <c r="Z65" s="17">
        <v>37.738022999999998</v>
      </c>
      <c r="AA65" s="15" t="s">
        <v>50</v>
      </c>
      <c r="AB65" s="17">
        <v>0</v>
      </c>
      <c r="AC65" s="15" t="s">
        <v>608</v>
      </c>
      <c r="AD65" s="17">
        <v>1</v>
      </c>
      <c r="AE65" s="17">
        <v>0</v>
      </c>
      <c r="AF65" s="18"/>
      <c r="AG65" s="18"/>
      <c r="AH65" s="18"/>
      <c r="AI65" s="18"/>
      <c r="AJ65" s="18"/>
      <c r="AK65" s="18"/>
      <c r="AL65" s="18"/>
      <c r="AM65" s="15" t="s">
        <v>6014</v>
      </c>
      <c r="AN65" s="15" t="s">
        <v>3774</v>
      </c>
      <c r="AO65" s="18"/>
      <c r="AP65" s="18"/>
      <c r="AQ65" s="15" t="s">
        <v>75</v>
      </c>
      <c r="AR65" s="15" t="s">
        <v>49</v>
      </c>
      <c r="AS65" s="15" t="s">
        <v>3715</v>
      </c>
      <c r="AT65" s="15" t="s">
        <v>3715</v>
      </c>
      <c r="AU65" s="15" t="s">
        <v>3715</v>
      </c>
      <c r="AV65" s="15" t="s">
        <v>3715</v>
      </c>
      <c r="AW65" s="15" t="s">
        <v>3715</v>
      </c>
      <c r="AX65" s="15" t="s">
        <v>3715</v>
      </c>
    </row>
    <row r="66" spans="1:50" ht="15" x14ac:dyDescent="0.25">
      <c r="A66" s="17">
        <v>4409</v>
      </c>
      <c r="B66" s="15" t="s">
        <v>4224</v>
      </c>
      <c r="C66" s="15" t="s">
        <v>1164</v>
      </c>
      <c r="D66" s="15" t="s">
        <v>285</v>
      </c>
      <c r="E66" s="15" t="s">
        <v>608</v>
      </c>
      <c r="F66" s="16">
        <v>40907</v>
      </c>
      <c r="G66" s="17">
        <v>2</v>
      </c>
      <c r="H66" s="15" t="s">
        <v>3715</v>
      </c>
      <c r="I66" s="15" t="s">
        <v>1165</v>
      </c>
      <c r="J66" s="15" t="s">
        <v>62</v>
      </c>
      <c r="K66" s="15" t="s">
        <v>75</v>
      </c>
      <c r="L66" s="17">
        <v>520</v>
      </c>
      <c r="M66" s="17">
        <v>0</v>
      </c>
      <c r="N66" s="18"/>
      <c r="O66" s="4"/>
      <c r="P66" s="4"/>
      <c r="Q66" s="4"/>
      <c r="R66" s="4"/>
      <c r="S66" s="4"/>
      <c r="T66" s="15" t="s">
        <v>3715</v>
      </c>
      <c r="U66" s="15" t="s">
        <v>4225</v>
      </c>
      <c r="V66" s="18"/>
      <c r="W66" s="19">
        <v>40907</v>
      </c>
      <c r="X66" s="16">
        <v>40907</v>
      </c>
      <c r="Y66" s="17">
        <v>-122.39525500000001</v>
      </c>
      <c r="Z66" s="17">
        <v>37.759583999999997</v>
      </c>
      <c r="AA66" s="15" t="s">
        <v>50</v>
      </c>
      <c r="AB66" s="17">
        <v>0</v>
      </c>
      <c r="AC66" s="15" t="s">
        <v>608</v>
      </c>
      <c r="AD66" s="17">
        <v>2</v>
      </c>
      <c r="AE66" s="17">
        <v>0</v>
      </c>
      <c r="AF66" s="4"/>
      <c r="AG66" s="4"/>
      <c r="AH66" s="18"/>
      <c r="AI66" s="4"/>
      <c r="AJ66" s="4"/>
      <c r="AK66" s="4"/>
      <c r="AL66" s="18"/>
      <c r="AM66" s="15" t="s">
        <v>4226</v>
      </c>
      <c r="AN66" s="15" t="s">
        <v>3740</v>
      </c>
      <c r="AO66" s="18"/>
      <c r="AP66" s="18"/>
      <c r="AQ66" s="15" t="s">
        <v>75</v>
      </c>
      <c r="AR66" s="15" t="s">
        <v>49</v>
      </c>
      <c r="AS66" s="15" t="s">
        <v>3715</v>
      </c>
      <c r="AT66" s="15" t="s">
        <v>3715</v>
      </c>
      <c r="AU66" s="15" t="s">
        <v>3715</v>
      </c>
      <c r="AV66" s="15" t="s">
        <v>3715</v>
      </c>
      <c r="AW66" s="15" t="s">
        <v>3715</v>
      </c>
      <c r="AX66" s="15" t="s">
        <v>3715</v>
      </c>
    </row>
    <row r="67" spans="1:50" ht="15" x14ac:dyDescent="0.25">
      <c r="A67" s="17">
        <v>4399</v>
      </c>
      <c r="B67" s="15" t="s">
        <v>4229</v>
      </c>
      <c r="C67" s="15" t="s">
        <v>1162</v>
      </c>
      <c r="D67" s="15" t="s">
        <v>285</v>
      </c>
      <c r="E67" s="15" t="s">
        <v>608</v>
      </c>
      <c r="F67" s="16">
        <v>40904</v>
      </c>
      <c r="G67" s="20">
        <v>5</v>
      </c>
      <c r="H67" s="15" t="s">
        <v>3715</v>
      </c>
      <c r="I67" s="15" t="s">
        <v>1163</v>
      </c>
      <c r="J67" s="15" t="s">
        <v>62</v>
      </c>
      <c r="K67" s="15" t="s">
        <v>75</v>
      </c>
      <c r="L67" s="17">
        <v>543</v>
      </c>
      <c r="M67" s="17">
        <v>0</v>
      </c>
      <c r="N67" s="18"/>
      <c r="O67" s="4"/>
      <c r="P67" s="4"/>
      <c r="Q67" s="4"/>
      <c r="R67" s="4"/>
      <c r="S67" s="18"/>
      <c r="T67" s="15" t="s">
        <v>3715</v>
      </c>
      <c r="U67" s="15" t="s">
        <v>4230</v>
      </c>
      <c r="V67" s="18"/>
      <c r="W67" s="19">
        <v>40904</v>
      </c>
      <c r="X67" s="16">
        <v>40904</v>
      </c>
      <c r="Y67" s="17">
        <v>-122.4036308</v>
      </c>
      <c r="Z67" s="17">
        <v>37.764681000000003</v>
      </c>
      <c r="AA67" s="15" t="s">
        <v>50</v>
      </c>
      <c r="AB67" s="17">
        <v>0</v>
      </c>
      <c r="AC67" s="15" t="s">
        <v>608</v>
      </c>
      <c r="AD67" s="20">
        <v>5</v>
      </c>
      <c r="AE67" s="17">
        <v>0</v>
      </c>
      <c r="AF67" s="4"/>
      <c r="AG67" s="4"/>
      <c r="AH67" s="18"/>
      <c r="AI67" s="4"/>
      <c r="AJ67" s="4"/>
      <c r="AK67" s="18"/>
      <c r="AL67" s="18"/>
      <c r="AM67" s="15" t="s">
        <v>4231</v>
      </c>
      <c r="AN67" s="15" t="s">
        <v>3893</v>
      </c>
      <c r="AO67" s="4"/>
      <c r="AP67" s="4"/>
      <c r="AQ67" s="15" t="s">
        <v>75</v>
      </c>
      <c r="AR67" s="15" t="s">
        <v>151</v>
      </c>
      <c r="AS67" s="15" t="s">
        <v>3715</v>
      </c>
      <c r="AT67" s="15" t="s">
        <v>3715</v>
      </c>
      <c r="AU67" s="15" t="s">
        <v>3715</v>
      </c>
      <c r="AV67" s="15" t="s">
        <v>3715</v>
      </c>
      <c r="AW67" s="15" t="s">
        <v>3715</v>
      </c>
      <c r="AX67" s="15" t="s">
        <v>3715</v>
      </c>
    </row>
    <row r="68" spans="1:50" ht="15" x14ac:dyDescent="0.25">
      <c r="A68" s="17">
        <v>3149</v>
      </c>
      <c r="B68" s="15" t="s">
        <v>4834</v>
      </c>
      <c r="C68" s="15" t="s">
        <v>1905</v>
      </c>
      <c r="D68" s="15" t="s">
        <v>225</v>
      </c>
      <c r="E68" s="15" t="s">
        <v>1753</v>
      </c>
      <c r="F68" s="16">
        <v>40897</v>
      </c>
      <c r="G68" s="18"/>
      <c r="H68" s="15" t="s">
        <v>1906</v>
      </c>
      <c r="I68" s="15" t="s">
        <v>3715</v>
      </c>
      <c r="J68" s="15" t="s">
        <v>47</v>
      </c>
      <c r="K68" s="15" t="s">
        <v>227</v>
      </c>
      <c r="L68" s="17">
        <v>929</v>
      </c>
      <c r="M68" s="17">
        <v>1314998</v>
      </c>
      <c r="N68" s="20">
        <v>1259680</v>
      </c>
      <c r="O68" s="20">
        <v>6000</v>
      </c>
      <c r="P68" s="4"/>
      <c r="Q68" s="4"/>
      <c r="R68" s="17">
        <v>49318</v>
      </c>
      <c r="S68" s="4"/>
      <c r="T68" s="15" t="s">
        <v>4835</v>
      </c>
      <c r="U68" s="15" t="s">
        <v>3715</v>
      </c>
      <c r="V68" s="16">
        <v>40897</v>
      </c>
      <c r="W68" s="21"/>
      <c r="X68" s="16">
        <v>40897</v>
      </c>
      <c r="Y68" s="17">
        <v>-122.389264</v>
      </c>
      <c r="Z68" s="17">
        <v>37.766969000000003</v>
      </c>
      <c r="AA68" s="15" t="s">
        <v>70</v>
      </c>
      <c r="AB68" s="17">
        <v>0</v>
      </c>
      <c r="AC68" s="15" t="s">
        <v>20</v>
      </c>
      <c r="AD68" s="17">
        <v>0</v>
      </c>
      <c r="AE68" s="17">
        <v>1314998</v>
      </c>
      <c r="AF68" s="20">
        <v>6000</v>
      </c>
      <c r="AG68" s="4"/>
      <c r="AH68" s="20">
        <v>1259680</v>
      </c>
      <c r="AI68" s="4"/>
      <c r="AJ68" s="17">
        <v>49318</v>
      </c>
      <c r="AK68" s="4"/>
      <c r="AL68" s="4"/>
      <c r="AM68" s="15" t="s">
        <v>4836</v>
      </c>
      <c r="AN68" s="15" t="s">
        <v>3893</v>
      </c>
      <c r="AO68" s="4"/>
      <c r="AP68" s="4"/>
      <c r="AQ68" s="15" t="s">
        <v>227</v>
      </c>
      <c r="AR68" s="15" t="s">
        <v>227</v>
      </c>
      <c r="AS68" s="15" t="s">
        <v>3290</v>
      </c>
      <c r="AT68" s="15" t="s">
        <v>3290</v>
      </c>
      <c r="AU68" s="15" t="s">
        <v>3715</v>
      </c>
      <c r="AV68" s="15" t="s">
        <v>3291</v>
      </c>
      <c r="AW68" s="15" t="s">
        <v>3715</v>
      </c>
      <c r="AX68" s="15" t="s">
        <v>3715</v>
      </c>
    </row>
    <row r="69" spans="1:50" ht="15" x14ac:dyDescent="0.25">
      <c r="A69" s="17">
        <v>4397</v>
      </c>
      <c r="B69" s="15" t="s">
        <v>5755</v>
      </c>
      <c r="C69" s="15" t="s">
        <v>1158</v>
      </c>
      <c r="D69" s="15" t="s">
        <v>132</v>
      </c>
      <c r="E69" s="15" t="s">
        <v>54</v>
      </c>
      <c r="F69" s="16">
        <v>41113</v>
      </c>
      <c r="G69" s="17">
        <v>2</v>
      </c>
      <c r="H69" s="15" t="s">
        <v>3715</v>
      </c>
      <c r="I69" s="15" t="s">
        <v>1159</v>
      </c>
      <c r="J69" s="15" t="s">
        <v>62</v>
      </c>
      <c r="K69" s="15" t="s">
        <v>75</v>
      </c>
      <c r="L69" s="17">
        <v>142</v>
      </c>
      <c r="M69" s="17">
        <v>0</v>
      </c>
      <c r="N69" s="18"/>
      <c r="O69" s="18"/>
      <c r="P69" s="18"/>
      <c r="Q69" s="18"/>
      <c r="R69" s="18"/>
      <c r="S69" s="18"/>
      <c r="T69" s="15" t="s">
        <v>3715</v>
      </c>
      <c r="U69" s="15" t="s">
        <v>5756</v>
      </c>
      <c r="V69" s="21"/>
      <c r="W69" s="16">
        <v>40893</v>
      </c>
      <c r="X69" s="16">
        <v>40893</v>
      </c>
      <c r="Y69" s="17">
        <v>-122.43510000000001</v>
      </c>
      <c r="Z69" s="17">
        <v>37.752597000000002</v>
      </c>
      <c r="AA69" s="15" t="s">
        <v>50</v>
      </c>
      <c r="AB69" s="17">
        <v>-1</v>
      </c>
      <c r="AC69" s="15" t="s">
        <v>51</v>
      </c>
      <c r="AD69" s="17">
        <v>1</v>
      </c>
      <c r="AE69" s="17">
        <v>0</v>
      </c>
      <c r="AF69" s="18"/>
      <c r="AG69" s="18"/>
      <c r="AH69" s="18"/>
      <c r="AI69" s="18"/>
      <c r="AJ69" s="18"/>
      <c r="AK69" s="18"/>
      <c r="AL69" s="18"/>
      <c r="AM69" s="15" t="s">
        <v>5757</v>
      </c>
      <c r="AN69" s="15" t="s">
        <v>5264</v>
      </c>
      <c r="AO69" s="4"/>
      <c r="AP69" s="4"/>
      <c r="AQ69" s="15" t="s">
        <v>75</v>
      </c>
      <c r="AR69" s="15" t="s">
        <v>49</v>
      </c>
      <c r="AS69" s="15" t="s">
        <v>3715</v>
      </c>
      <c r="AT69" s="15" t="s">
        <v>3715</v>
      </c>
      <c r="AU69" s="15" t="s">
        <v>3715</v>
      </c>
      <c r="AV69" s="15" t="s">
        <v>3715</v>
      </c>
      <c r="AW69" s="15" t="s">
        <v>3715</v>
      </c>
      <c r="AX69" s="15" t="s">
        <v>3715</v>
      </c>
    </row>
    <row r="70" spans="1:50" ht="15" x14ac:dyDescent="0.25">
      <c r="A70" s="17">
        <v>4405</v>
      </c>
      <c r="B70" s="15" t="s">
        <v>4318</v>
      </c>
      <c r="C70" s="15" t="s">
        <v>1160</v>
      </c>
      <c r="D70" s="15" t="s">
        <v>137</v>
      </c>
      <c r="E70" s="15" t="s">
        <v>608</v>
      </c>
      <c r="F70" s="16">
        <v>40893</v>
      </c>
      <c r="G70" s="17">
        <v>2</v>
      </c>
      <c r="H70" s="15" t="s">
        <v>3715</v>
      </c>
      <c r="I70" s="15" t="s">
        <v>1161</v>
      </c>
      <c r="J70" s="15" t="s">
        <v>62</v>
      </c>
      <c r="K70" s="15" t="s">
        <v>75</v>
      </c>
      <c r="L70" s="17">
        <v>675</v>
      </c>
      <c r="M70" s="17">
        <v>0</v>
      </c>
      <c r="N70" s="18"/>
      <c r="O70" s="18"/>
      <c r="P70" s="18"/>
      <c r="Q70" s="18"/>
      <c r="R70" s="18"/>
      <c r="S70" s="18"/>
      <c r="T70" s="15" t="s">
        <v>3715</v>
      </c>
      <c r="U70" s="15" t="s">
        <v>4319</v>
      </c>
      <c r="V70" s="18"/>
      <c r="W70" s="19">
        <v>40893</v>
      </c>
      <c r="X70" s="16">
        <v>40893</v>
      </c>
      <c r="Y70" s="17">
        <v>-122.49159400000001</v>
      </c>
      <c r="Z70" s="17">
        <v>37.781146999999997</v>
      </c>
      <c r="AA70" s="15" t="s">
        <v>50</v>
      </c>
      <c r="AB70" s="17">
        <v>0</v>
      </c>
      <c r="AC70" s="15" t="s">
        <v>608</v>
      </c>
      <c r="AD70" s="17">
        <v>2</v>
      </c>
      <c r="AE70" s="17">
        <v>0</v>
      </c>
      <c r="AF70" s="18"/>
      <c r="AG70" s="18"/>
      <c r="AH70" s="18"/>
      <c r="AI70" s="18"/>
      <c r="AJ70" s="18"/>
      <c r="AK70" s="18"/>
      <c r="AL70" s="18"/>
      <c r="AM70" s="15" t="s">
        <v>4320</v>
      </c>
      <c r="AN70" s="15" t="s">
        <v>3755</v>
      </c>
      <c r="AO70" s="4"/>
      <c r="AP70" s="4"/>
      <c r="AQ70" s="15" t="s">
        <v>75</v>
      </c>
      <c r="AR70" s="15" t="s">
        <v>49</v>
      </c>
      <c r="AS70" s="15" t="s">
        <v>3715</v>
      </c>
      <c r="AT70" s="15" t="s">
        <v>3715</v>
      </c>
      <c r="AU70" s="15" t="s">
        <v>3715</v>
      </c>
      <c r="AV70" s="15" t="s">
        <v>3715</v>
      </c>
      <c r="AW70" s="15" t="s">
        <v>3715</v>
      </c>
      <c r="AX70" s="15" t="s">
        <v>3715</v>
      </c>
    </row>
    <row r="71" spans="1:50" ht="15" x14ac:dyDescent="0.25">
      <c r="A71" s="17">
        <v>4402</v>
      </c>
      <c r="B71" s="15" t="s">
        <v>5935</v>
      </c>
      <c r="C71" s="15" t="s">
        <v>1156</v>
      </c>
      <c r="D71" s="15" t="s">
        <v>132</v>
      </c>
      <c r="E71" s="15" t="s">
        <v>608</v>
      </c>
      <c r="F71" s="16">
        <v>40889</v>
      </c>
      <c r="G71" s="17">
        <v>2</v>
      </c>
      <c r="H71" s="15" t="s">
        <v>3715</v>
      </c>
      <c r="I71" s="15" t="s">
        <v>1157</v>
      </c>
      <c r="J71" s="15" t="s">
        <v>62</v>
      </c>
      <c r="K71" s="15" t="s">
        <v>75</v>
      </c>
      <c r="L71" s="17">
        <v>137</v>
      </c>
      <c r="M71" s="17">
        <v>0</v>
      </c>
      <c r="N71" s="4"/>
      <c r="O71" s="4"/>
      <c r="P71" s="4"/>
      <c r="Q71" s="4"/>
      <c r="R71" s="18"/>
      <c r="S71" s="4"/>
      <c r="T71" s="15" t="s">
        <v>3715</v>
      </c>
      <c r="U71" s="15" t="s">
        <v>5936</v>
      </c>
      <c r="V71" s="18"/>
      <c r="W71" s="16">
        <v>40889</v>
      </c>
      <c r="X71" s="16">
        <v>40889</v>
      </c>
      <c r="Y71" s="17">
        <v>-122.43773899999999</v>
      </c>
      <c r="Z71" s="17">
        <v>37.749709000000003</v>
      </c>
      <c r="AA71" s="15" t="s">
        <v>50</v>
      </c>
      <c r="AB71" s="17">
        <v>0</v>
      </c>
      <c r="AC71" s="15" t="s">
        <v>608</v>
      </c>
      <c r="AD71" s="17">
        <v>1</v>
      </c>
      <c r="AE71" s="17">
        <v>0</v>
      </c>
      <c r="AF71" s="4"/>
      <c r="AG71" s="4"/>
      <c r="AH71" s="4"/>
      <c r="AI71" s="4"/>
      <c r="AJ71" s="18"/>
      <c r="AK71" s="4"/>
      <c r="AL71" s="4"/>
      <c r="AM71" s="15" t="s">
        <v>5937</v>
      </c>
      <c r="AN71" s="15" t="s">
        <v>4015</v>
      </c>
      <c r="AO71" s="4"/>
      <c r="AP71" s="4"/>
      <c r="AQ71" s="15" t="s">
        <v>75</v>
      </c>
      <c r="AR71" s="15" t="s">
        <v>49</v>
      </c>
      <c r="AS71" s="15" t="s">
        <v>3715</v>
      </c>
      <c r="AT71" s="15" t="s">
        <v>3715</v>
      </c>
      <c r="AU71" s="15" t="s">
        <v>3715</v>
      </c>
      <c r="AV71" s="15" t="s">
        <v>3715</v>
      </c>
      <c r="AW71" s="15" t="s">
        <v>3715</v>
      </c>
      <c r="AX71" s="15" t="s">
        <v>3715</v>
      </c>
    </row>
    <row r="72" spans="1:50" ht="15" x14ac:dyDescent="0.25">
      <c r="A72" s="17">
        <v>4411</v>
      </c>
      <c r="B72" s="15" t="s">
        <v>6164</v>
      </c>
      <c r="C72" s="15" t="s">
        <v>1154</v>
      </c>
      <c r="D72" s="15" t="s">
        <v>77</v>
      </c>
      <c r="E72" s="15" t="s">
        <v>608</v>
      </c>
      <c r="F72" s="16">
        <v>40886</v>
      </c>
      <c r="G72" s="17">
        <v>1</v>
      </c>
      <c r="H72" s="15" t="s">
        <v>3715</v>
      </c>
      <c r="I72" s="15" t="s">
        <v>1155</v>
      </c>
      <c r="J72" s="15" t="s">
        <v>62</v>
      </c>
      <c r="K72" s="15" t="s">
        <v>80</v>
      </c>
      <c r="L72" s="17">
        <v>433</v>
      </c>
      <c r="M72" s="17">
        <v>0</v>
      </c>
      <c r="N72" s="18"/>
      <c r="O72" s="18"/>
      <c r="P72" s="18"/>
      <c r="Q72" s="18"/>
      <c r="R72" s="18"/>
      <c r="S72" s="18"/>
      <c r="T72" s="15" t="s">
        <v>3715</v>
      </c>
      <c r="U72" s="15" t="s">
        <v>6165</v>
      </c>
      <c r="V72" s="18"/>
      <c r="W72" s="16">
        <v>40886</v>
      </c>
      <c r="X72" s="16">
        <v>40886</v>
      </c>
      <c r="Y72" s="17">
        <v>-122.4120582</v>
      </c>
      <c r="Z72" s="17">
        <v>37.740062799999997</v>
      </c>
      <c r="AA72" s="15" t="s">
        <v>50</v>
      </c>
      <c r="AB72" s="17">
        <v>0</v>
      </c>
      <c r="AC72" s="15" t="s">
        <v>608</v>
      </c>
      <c r="AD72" s="17">
        <v>1</v>
      </c>
      <c r="AE72" s="17">
        <v>0</v>
      </c>
      <c r="AF72" s="18"/>
      <c r="AG72" s="18"/>
      <c r="AH72" s="18"/>
      <c r="AI72" s="18"/>
      <c r="AJ72" s="18"/>
      <c r="AK72" s="18"/>
      <c r="AL72" s="4"/>
      <c r="AM72" s="15" t="s">
        <v>6166</v>
      </c>
      <c r="AN72" s="15" t="s">
        <v>3774</v>
      </c>
      <c r="AO72" s="18"/>
      <c r="AP72" s="18"/>
      <c r="AQ72" s="15" t="s">
        <v>80</v>
      </c>
      <c r="AR72" s="15" t="s">
        <v>49</v>
      </c>
      <c r="AS72" s="15" t="s">
        <v>3715</v>
      </c>
      <c r="AT72" s="15" t="s">
        <v>3715</v>
      </c>
      <c r="AU72" s="15" t="s">
        <v>3715</v>
      </c>
      <c r="AV72" s="15" t="s">
        <v>3715</v>
      </c>
      <c r="AW72" s="15" t="s">
        <v>3715</v>
      </c>
      <c r="AX72" s="15" t="s">
        <v>3715</v>
      </c>
    </row>
    <row r="73" spans="1:50" ht="15" x14ac:dyDescent="0.25">
      <c r="A73" s="17">
        <v>4410</v>
      </c>
      <c r="B73" s="15" t="s">
        <v>6006</v>
      </c>
      <c r="C73" s="15" t="s">
        <v>1152</v>
      </c>
      <c r="D73" s="15" t="s">
        <v>94</v>
      </c>
      <c r="E73" s="15" t="s">
        <v>608</v>
      </c>
      <c r="F73" s="16">
        <v>40885</v>
      </c>
      <c r="G73" s="18"/>
      <c r="H73" s="15" t="s">
        <v>3715</v>
      </c>
      <c r="I73" s="15" t="s">
        <v>1153</v>
      </c>
      <c r="J73" s="15" t="s">
        <v>96</v>
      </c>
      <c r="K73" s="15" t="s">
        <v>885</v>
      </c>
      <c r="L73" s="17">
        <v>388</v>
      </c>
      <c r="M73" s="17">
        <v>5000</v>
      </c>
      <c r="N73" s="21"/>
      <c r="O73" s="21"/>
      <c r="P73" s="21"/>
      <c r="Q73" s="20">
        <v>5000</v>
      </c>
      <c r="R73" s="18"/>
      <c r="S73" s="21"/>
      <c r="T73" s="15" t="s">
        <v>3715</v>
      </c>
      <c r="U73" s="15" t="s">
        <v>6007</v>
      </c>
      <c r="V73" s="18"/>
      <c r="W73" s="19">
        <v>40885</v>
      </c>
      <c r="X73" s="16">
        <v>40885</v>
      </c>
      <c r="Y73" s="17">
        <v>-122.390421</v>
      </c>
      <c r="Z73" s="17">
        <v>37.727104400000002</v>
      </c>
      <c r="AA73" s="15" t="s">
        <v>98</v>
      </c>
      <c r="AB73" s="17">
        <v>0</v>
      </c>
      <c r="AC73" s="15" t="s">
        <v>608</v>
      </c>
      <c r="AD73" s="18"/>
      <c r="AE73" s="17">
        <v>5000</v>
      </c>
      <c r="AF73" s="21"/>
      <c r="AG73" s="21"/>
      <c r="AH73" s="21"/>
      <c r="AI73" s="20">
        <v>5000</v>
      </c>
      <c r="AJ73" s="18"/>
      <c r="AK73" s="21"/>
      <c r="AL73" s="4"/>
      <c r="AM73" s="15" t="s">
        <v>6008</v>
      </c>
      <c r="AN73" s="15" t="s">
        <v>3732</v>
      </c>
      <c r="AO73" s="18"/>
      <c r="AP73" s="18"/>
      <c r="AQ73" s="15" t="s">
        <v>885</v>
      </c>
      <c r="AR73" s="15" t="s">
        <v>49</v>
      </c>
      <c r="AS73" s="15" t="s">
        <v>3715</v>
      </c>
      <c r="AT73" s="15" t="s">
        <v>3715</v>
      </c>
      <c r="AU73" s="15" t="s">
        <v>3715</v>
      </c>
      <c r="AV73" s="15" t="s">
        <v>3715</v>
      </c>
      <c r="AW73" s="15" t="s">
        <v>3715</v>
      </c>
      <c r="AX73" s="15" t="s">
        <v>3715</v>
      </c>
    </row>
    <row r="74" spans="1:50" ht="15" x14ac:dyDescent="0.25">
      <c r="A74" s="17">
        <v>4408</v>
      </c>
      <c r="B74" s="15" t="s">
        <v>4227</v>
      </c>
      <c r="C74" s="15" t="s">
        <v>1150</v>
      </c>
      <c r="D74" s="15" t="s">
        <v>285</v>
      </c>
      <c r="E74" s="15" t="s">
        <v>608</v>
      </c>
      <c r="F74" s="16">
        <v>40884</v>
      </c>
      <c r="G74" s="17">
        <v>393</v>
      </c>
      <c r="H74" s="15" t="s">
        <v>3715</v>
      </c>
      <c r="I74" s="15" t="s">
        <v>1151</v>
      </c>
      <c r="J74" s="15" t="s">
        <v>47</v>
      </c>
      <c r="K74" s="15" t="s">
        <v>109</v>
      </c>
      <c r="L74" s="17">
        <v>651</v>
      </c>
      <c r="M74" s="17">
        <v>0</v>
      </c>
      <c r="N74" s="4"/>
      <c r="O74" s="4"/>
      <c r="P74" s="4"/>
      <c r="Q74" s="4"/>
      <c r="R74" s="4"/>
      <c r="S74" s="4"/>
      <c r="T74" s="15" t="s">
        <v>3715</v>
      </c>
      <c r="U74" s="15" t="s">
        <v>4228</v>
      </c>
      <c r="V74" s="21"/>
      <c r="W74" s="16">
        <v>40884</v>
      </c>
      <c r="X74" s="16">
        <v>40884</v>
      </c>
      <c r="Y74" s="17">
        <v>-122.397182</v>
      </c>
      <c r="Z74" s="17">
        <v>37.766689900000003</v>
      </c>
      <c r="AA74" s="15" t="s">
        <v>50</v>
      </c>
      <c r="AB74" s="17">
        <v>0</v>
      </c>
      <c r="AC74" s="15" t="s">
        <v>608</v>
      </c>
      <c r="AD74" s="17">
        <v>393</v>
      </c>
      <c r="AE74" s="17">
        <v>0</v>
      </c>
      <c r="AF74" s="4"/>
      <c r="AG74" s="4"/>
      <c r="AH74" s="4"/>
      <c r="AI74" s="4"/>
      <c r="AJ74" s="4"/>
      <c r="AK74" s="4"/>
      <c r="AL74" s="4"/>
      <c r="AM74" s="15" t="s">
        <v>4212</v>
      </c>
      <c r="AN74" s="15" t="s">
        <v>3837</v>
      </c>
      <c r="AO74" s="18"/>
      <c r="AP74" s="4"/>
      <c r="AQ74" s="15" t="s">
        <v>109</v>
      </c>
      <c r="AR74" s="15" t="s">
        <v>121</v>
      </c>
      <c r="AS74" s="15" t="s">
        <v>3715</v>
      </c>
      <c r="AT74" s="15" t="s">
        <v>3715</v>
      </c>
      <c r="AU74" s="15" t="s">
        <v>3715</v>
      </c>
      <c r="AV74" s="15" t="s">
        <v>3715</v>
      </c>
      <c r="AW74" s="15" t="s">
        <v>3715</v>
      </c>
      <c r="AX74" s="15" t="s">
        <v>3715</v>
      </c>
    </row>
    <row r="75" spans="1:50" ht="15" x14ac:dyDescent="0.25">
      <c r="A75" s="17">
        <v>758</v>
      </c>
      <c r="B75" s="15" t="s">
        <v>3894</v>
      </c>
      <c r="C75" s="15" t="s">
        <v>1148</v>
      </c>
      <c r="D75" s="15" t="s">
        <v>384</v>
      </c>
      <c r="E75" s="15" t="s">
        <v>608</v>
      </c>
      <c r="F75" s="16">
        <v>40865</v>
      </c>
      <c r="G75" s="17">
        <v>3</v>
      </c>
      <c r="H75" s="15" t="s">
        <v>3715</v>
      </c>
      <c r="I75" s="15" t="s">
        <v>1149</v>
      </c>
      <c r="J75" s="15" t="s">
        <v>62</v>
      </c>
      <c r="K75" s="15" t="s">
        <v>135</v>
      </c>
      <c r="L75" s="17">
        <v>252</v>
      </c>
      <c r="M75" s="17">
        <v>0</v>
      </c>
      <c r="N75" s="21"/>
      <c r="O75" s="4"/>
      <c r="P75" s="4"/>
      <c r="Q75" s="4"/>
      <c r="R75" s="21"/>
      <c r="S75" s="4"/>
      <c r="T75" s="15" t="s">
        <v>3715</v>
      </c>
      <c r="U75" s="15" t="s">
        <v>3895</v>
      </c>
      <c r="V75" s="18"/>
      <c r="W75" s="16">
        <v>40865</v>
      </c>
      <c r="X75" s="16">
        <v>40865</v>
      </c>
      <c r="Y75" s="17">
        <v>-122.45209199999999</v>
      </c>
      <c r="Z75" s="17">
        <v>37.773035999999998</v>
      </c>
      <c r="AA75" s="15" t="s">
        <v>50</v>
      </c>
      <c r="AB75" s="17">
        <v>0</v>
      </c>
      <c r="AC75" s="15" t="s">
        <v>608</v>
      </c>
      <c r="AD75" s="17">
        <v>3</v>
      </c>
      <c r="AE75" s="17">
        <v>0</v>
      </c>
      <c r="AF75" s="4"/>
      <c r="AG75" s="4"/>
      <c r="AH75" s="21"/>
      <c r="AI75" s="4"/>
      <c r="AJ75" s="21"/>
      <c r="AK75" s="4"/>
      <c r="AL75" s="4"/>
      <c r="AM75" s="15" t="s">
        <v>3896</v>
      </c>
      <c r="AN75" s="15" t="s">
        <v>3897</v>
      </c>
      <c r="AO75" s="21"/>
      <c r="AP75" s="21"/>
      <c r="AQ75" s="15" t="s">
        <v>135</v>
      </c>
      <c r="AR75" s="15" t="s">
        <v>49</v>
      </c>
      <c r="AS75" s="15" t="s">
        <v>3715</v>
      </c>
      <c r="AT75" s="15" t="s">
        <v>3715</v>
      </c>
      <c r="AU75" s="15" t="s">
        <v>3715</v>
      </c>
      <c r="AV75" s="15" t="s">
        <v>3715</v>
      </c>
      <c r="AW75" s="15" t="s">
        <v>3715</v>
      </c>
      <c r="AX75" s="15" t="s">
        <v>3715</v>
      </c>
    </row>
    <row r="76" spans="1:50" ht="15" x14ac:dyDescent="0.25">
      <c r="A76" s="17">
        <v>4412</v>
      </c>
      <c r="B76" s="15" t="s">
        <v>5918</v>
      </c>
      <c r="C76" s="15" t="s">
        <v>1146</v>
      </c>
      <c r="D76" s="15" t="s">
        <v>132</v>
      </c>
      <c r="E76" s="15" t="s">
        <v>608</v>
      </c>
      <c r="F76" s="16">
        <v>40864</v>
      </c>
      <c r="G76" s="17">
        <v>1</v>
      </c>
      <c r="H76" s="15" t="s">
        <v>3715</v>
      </c>
      <c r="I76" s="15" t="s">
        <v>1147</v>
      </c>
      <c r="J76" s="15" t="s">
        <v>62</v>
      </c>
      <c r="K76" s="15" t="s">
        <v>80</v>
      </c>
      <c r="L76" s="17">
        <v>460</v>
      </c>
      <c r="M76" s="17">
        <v>0</v>
      </c>
      <c r="N76" s="4"/>
      <c r="O76" s="18"/>
      <c r="P76" s="4"/>
      <c r="Q76" s="4"/>
      <c r="R76" s="4"/>
      <c r="S76" s="4"/>
      <c r="T76" s="15" t="s">
        <v>3715</v>
      </c>
      <c r="U76" s="15" t="s">
        <v>5919</v>
      </c>
      <c r="V76" s="18"/>
      <c r="W76" s="19">
        <v>40864</v>
      </c>
      <c r="X76" s="16">
        <v>40864</v>
      </c>
      <c r="Y76" s="17">
        <v>-122.4343332</v>
      </c>
      <c r="Z76" s="17">
        <v>37.745625699999998</v>
      </c>
      <c r="AA76" s="15" t="s">
        <v>50</v>
      </c>
      <c r="AB76" s="17">
        <v>0</v>
      </c>
      <c r="AC76" s="15" t="s">
        <v>608</v>
      </c>
      <c r="AD76" s="17">
        <v>1</v>
      </c>
      <c r="AE76" s="17">
        <v>0</v>
      </c>
      <c r="AF76" s="18"/>
      <c r="AG76" s="4"/>
      <c r="AH76" s="4"/>
      <c r="AI76" s="4"/>
      <c r="AJ76" s="4"/>
      <c r="AK76" s="4"/>
      <c r="AL76" s="4"/>
      <c r="AM76" s="15" t="s">
        <v>5920</v>
      </c>
      <c r="AN76" s="15" t="s">
        <v>3802</v>
      </c>
      <c r="AO76" s="4"/>
      <c r="AP76" s="4"/>
      <c r="AQ76" s="15" t="s">
        <v>80</v>
      </c>
      <c r="AR76" s="15" t="s">
        <v>49</v>
      </c>
      <c r="AS76" s="15" t="s">
        <v>3715</v>
      </c>
      <c r="AT76" s="15" t="s">
        <v>3715</v>
      </c>
      <c r="AU76" s="15" t="s">
        <v>3715</v>
      </c>
      <c r="AV76" s="15" t="s">
        <v>3715</v>
      </c>
      <c r="AW76" s="15" t="s">
        <v>3715</v>
      </c>
      <c r="AX76" s="15" t="s">
        <v>3715</v>
      </c>
    </row>
    <row r="77" spans="1:50" ht="15" x14ac:dyDescent="0.25">
      <c r="A77" s="17">
        <v>4401</v>
      </c>
      <c r="B77" s="15" t="s">
        <v>6039</v>
      </c>
      <c r="C77" s="15" t="s">
        <v>1144</v>
      </c>
      <c r="D77" s="15" t="s">
        <v>94</v>
      </c>
      <c r="E77" s="15" t="s">
        <v>1215</v>
      </c>
      <c r="F77" s="16">
        <v>41079</v>
      </c>
      <c r="G77" s="17">
        <v>2</v>
      </c>
      <c r="H77" s="15" t="s">
        <v>3715</v>
      </c>
      <c r="I77" s="15" t="s">
        <v>1145</v>
      </c>
      <c r="J77" s="15" t="s">
        <v>62</v>
      </c>
      <c r="K77" s="15" t="s">
        <v>75</v>
      </c>
      <c r="L77" s="17">
        <v>398</v>
      </c>
      <c r="M77" s="17">
        <v>0</v>
      </c>
      <c r="N77" s="4"/>
      <c r="O77" s="18"/>
      <c r="P77" s="4"/>
      <c r="Q77" s="4"/>
      <c r="R77" s="18"/>
      <c r="S77" s="4"/>
      <c r="T77" s="15" t="s">
        <v>3715</v>
      </c>
      <c r="U77" s="15" t="s">
        <v>6040</v>
      </c>
      <c r="V77" s="21"/>
      <c r="W77" s="16">
        <v>40862</v>
      </c>
      <c r="X77" s="16">
        <v>40862</v>
      </c>
      <c r="Y77" s="17">
        <v>-122.39336400000001</v>
      </c>
      <c r="Z77" s="17">
        <v>37.735067999999998</v>
      </c>
      <c r="AA77" s="15" t="s">
        <v>50</v>
      </c>
      <c r="AB77" s="17">
        <v>-1</v>
      </c>
      <c r="AC77" s="15" t="s">
        <v>1219</v>
      </c>
      <c r="AD77" s="17">
        <v>1</v>
      </c>
      <c r="AE77" s="17">
        <v>0</v>
      </c>
      <c r="AF77" s="18"/>
      <c r="AG77" s="4"/>
      <c r="AH77" s="4"/>
      <c r="AI77" s="4"/>
      <c r="AJ77" s="18"/>
      <c r="AK77" s="4"/>
      <c r="AL77" s="4"/>
      <c r="AM77" s="15" t="s">
        <v>6041</v>
      </c>
      <c r="AN77" s="15" t="s">
        <v>5739</v>
      </c>
      <c r="AO77" s="4"/>
      <c r="AP77" s="4"/>
      <c r="AQ77" s="15" t="s">
        <v>75</v>
      </c>
      <c r="AR77" s="15" t="s">
        <v>49</v>
      </c>
      <c r="AS77" s="15" t="s">
        <v>3715</v>
      </c>
      <c r="AT77" s="15" t="s">
        <v>3715</v>
      </c>
      <c r="AU77" s="15" t="s">
        <v>3715</v>
      </c>
      <c r="AV77" s="15" t="s">
        <v>3715</v>
      </c>
      <c r="AW77" s="15" t="s">
        <v>3715</v>
      </c>
      <c r="AX77" s="15" t="s">
        <v>3715</v>
      </c>
    </row>
    <row r="78" spans="1:50" ht="15" x14ac:dyDescent="0.25">
      <c r="A78" s="17">
        <v>4392</v>
      </c>
      <c r="B78" s="15" t="s">
        <v>1140</v>
      </c>
      <c r="C78" s="15" t="s">
        <v>1141</v>
      </c>
      <c r="D78" s="15" t="s">
        <v>53</v>
      </c>
      <c r="E78" s="15" t="s">
        <v>608</v>
      </c>
      <c r="F78" s="16">
        <v>40862</v>
      </c>
      <c r="G78" s="17">
        <v>3</v>
      </c>
      <c r="H78" s="15" t="s">
        <v>3715</v>
      </c>
      <c r="I78" s="15" t="s">
        <v>1142</v>
      </c>
      <c r="J78" s="15" t="s">
        <v>62</v>
      </c>
      <c r="K78" s="15" t="s">
        <v>135</v>
      </c>
      <c r="L78" s="17">
        <v>824</v>
      </c>
      <c r="M78" s="17">
        <v>0</v>
      </c>
      <c r="N78" s="4"/>
      <c r="O78" s="4"/>
      <c r="P78" s="4"/>
      <c r="Q78" s="4"/>
      <c r="R78" s="4"/>
      <c r="S78" s="4"/>
      <c r="T78" s="15" t="s">
        <v>3715</v>
      </c>
      <c r="U78" s="15" t="s">
        <v>5230</v>
      </c>
      <c r="V78" s="18"/>
      <c r="W78" s="16">
        <v>40862</v>
      </c>
      <c r="X78" s="16">
        <v>40862</v>
      </c>
      <c r="Y78" s="17">
        <v>-122.4414589</v>
      </c>
      <c r="Z78" s="17">
        <v>37.801657900000002</v>
      </c>
      <c r="AA78" s="15" t="s">
        <v>50</v>
      </c>
      <c r="AB78" s="17">
        <v>0</v>
      </c>
      <c r="AC78" s="15" t="s">
        <v>608</v>
      </c>
      <c r="AD78" s="17">
        <v>1</v>
      </c>
      <c r="AE78" s="17">
        <v>0</v>
      </c>
      <c r="AF78" s="4"/>
      <c r="AG78" s="4"/>
      <c r="AH78" s="4"/>
      <c r="AI78" s="4"/>
      <c r="AJ78" s="4"/>
      <c r="AK78" s="4"/>
      <c r="AL78" s="4"/>
      <c r="AM78" s="15" t="s">
        <v>1143</v>
      </c>
      <c r="AN78" s="15" t="s">
        <v>3897</v>
      </c>
      <c r="AO78" s="4"/>
      <c r="AP78" s="4"/>
      <c r="AQ78" s="15" t="s">
        <v>135</v>
      </c>
      <c r="AR78" s="15" t="s">
        <v>49</v>
      </c>
      <c r="AS78" s="15" t="s">
        <v>3715</v>
      </c>
      <c r="AT78" s="15" t="s">
        <v>3715</v>
      </c>
      <c r="AU78" s="15" t="s">
        <v>3715</v>
      </c>
      <c r="AV78" s="15" t="s">
        <v>3715</v>
      </c>
      <c r="AW78" s="15" t="s">
        <v>3715</v>
      </c>
      <c r="AX78" s="15" t="s">
        <v>3715</v>
      </c>
    </row>
    <row r="79" spans="1:50" ht="15" x14ac:dyDescent="0.25">
      <c r="A79" s="17">
        <v>4403</v>
      </c>
      <c r="B79" s="15" t="s">
        <v>4686</v>
      </c>
      <c r="C79" s="15" t="s">
        <v>1138</v>
      </c>
      <c r="D79" s="15" t="s">
        <v>165</v>
      </c>
      <c r="E79" s="15" t="s">
        <v>608</v>
      </c>
      <c r="F79" s="16">
        <v>40854</v>
      </c>
      <c r="G79" s="17">
        <v>3</v>
      </c>
      <c r="H79" s="15" t="s">
        <v>3715</v>
      </c>
      <c r="I79" s="15" t="s">
        <v>1139</v>
      </c>
      <c r="J79" s="15" t="s">
        <v>62</v>
      </c>
      <c r="K79" s="15" t="s">
        <v>135</v>
      </c>
      <c r="L79" s="17">
        <v>850</v>
      </c>
      <c r="M79" s="17">
        <v>0</v>
      </c>
      <c r="N79" s="4"/>
      <c r="O79" s="21"/>
      <c r="P79" s="4"/>
      <c r="Q79" s="4"/>
      <c r="R79" s="4"/>
      <c r="S79" s="4"/>
      <c r="T79" s="15" t="s">
        <v>3715</v>
      </c>
      <c r="U79" s="15" t="s">
        <v>4687</v>
      </c>
      <c r="V79" s="18"/>
      <c r="W79" s="19">
        <v>40854</v>
      </c>
      <c r="X79" s="16">
        <v>40854</v>
      </c>
      <c r="Y79" s="17">
        <v>-122.4208909</v>
      </c>
      <c r="Z79" s="17">
        <v>37.8055904</v>
      </c>
      <c r="AA79" s="15" t="s">
        <v>50</v>
      </c>
      <c r="AB79" s="17">
        <v>0</v>
      </c>
      <c r="AC79" s="15" t="s">
        <v>608</v>
      </c>
      <c r="AD79" s="17">
        <v>3</v>
      </c>
      <c r="AE79" s="17">
        <v>0</v>
      </c>
      <c r="AF79" s="21"/>
      <c r="AG79" s="21"/>
      <c r="AH79" s="21"/>
      <c r="AI79" s="21"/>
      <c r="AJ79" s="21"/>
      <c r="AK79" s="21"/>
      <c r="AL79" s="4"/>
      <c r="AM79" s="15" t="s">
        <v>4688</v>
      </c>
      <c r="AN79" s="15" t="s">
        <v>3985</v>
      </c>
      <c r="AO79" s="4"/>
      <c r="AP79" s="4"/>
      <c r="AQ79" s="15" t="s">
        <v>135</v>
      </c>
      <c r="AR79" s="15" t="s">
        <v>49</v>
      </c>
      <c r="AS79" s="15" t="s">
        <v>3715</v>
      </c>
      <c r="AT79" s="15" t="s">
        <v>3715</v>
      </c>
      <c r="AU79" s="15" t="s">
        <v>3715</v>
      </c>
      <c r="AV79" s="15" t="s">
        <v>3715</v>
      </c>
      <c r="AW79" s="15" t="s">
        <v>3715</v>
      </c>
      <c r="AX79" s="15" t="s">
        <v>3715</v>
      </c>
    </row>
    <row r="80" spans="1:50" ht="15" x14ac:dyDescent="0.25">
      <c r="A80" s="17">
        <v>4413</v>
      </c>
      <c r="B80" s="15" t="s">
        <v>5921</v>
      </c>
      <c r="C80" s="15" t="s">
        <v>1136</v>
      </c>
      <c r="D80" s="15" t="s">
        <v>132</v>
      </c>
      <c r="E80" s="15" t="s">
        <v>54</v>
      </c>
      <c r="F80" s="16">
        <v>41051</v>
      </c>
      <c r="G80" s="17">
        <v>1</v>
      </c>
      <c r="H80" s="15" t="s">
        <v>3715</v>
      </c>
      <c r="I80" s="15" t="s">
        <v>1137</v>
      </c>
      <c r="J80" s="15" t="s">
        <v>62</v>
      </c>
      <c r="K80" s="15" t="s">
        <v>80</v>
      </c>
      <c r="L80" s="17">
        <v>456</v>
      </c>
      <c r="M80" s="17">
        <v>0</v>
      </c>
      <c r="N80" s="18"/>
      <c r="O80" s="4"/>
      <c r="P80" s="4"/>
      <c r="Q80" s="4"/>
      <c r="R80" s="18"/>
      <c r="S80" s="4"/>
      <c r="T80" s="15" t="s">
        <v>3715</v>
      </c>
      <c r="U80" s="15" t="s">
        <v>5922</v>
      </c>
      <c r="V80" s="18"/>
      <c r="W80" s="19">
        <v>40851</v>
      </c>
      <c r="X80" s="16">
        <v>40851</v>
      </c>
      <c r="Y80" s="17">
        <v>-122.4367393</v>
      </c>
      <c r="Z80" s="17">
        <v>37.738134899999999</v>
      </c>
      <c r="AA80" s="15" t="s">
        <v>50</v>
      </c>
      <c r="AB80" s="17">
        <v>-1</v>
      </c>
      <c r="AC80" s="15" t="s">
        <v>51</v>
      </c>
      <c r="AD80" s="17">
        <v>1</v>
      </c>
      <c r="AE80" s="17">
        <v>0</v>
      </c>
      <c r="AF80" s="21"/>
      <c r="AG80" s="21"/>
      <c r="AH80" s="18"/>
      <c r="AI80" s="21"/>
      <c r="AJ80" s="18"/>
      <c r="AK80" s="21"/>
      <c r="AL80" s="4"/>
      <c r="AM80" s="15" t="s">
        <v>5765</v>
      </c>
      <c r="AN80" s="15" t="s">
        <v>3865</v>
      </c>
      <c r="AO80" s="4"/>
      <c r="AP80" s="4"/>
      <c r="AQ80" s="15" t="s">
        <v>80</v>
      </c>
      <c r="AR80" s="15" t="s">
        <v>49</v>
      </c>
      <c r="AS80" s="15" t="s">
        <v>3715</v>
      </c>
      <c r="AT80" s="15" t="s">
        <v>3715</v>
      </c>
      <c r="AU80" s="15" t="s">
        <v>3715</v>
      </c>
      <c r="AV80" s="15" t="s">
        <v>3715</v>
      </c>
      <c r="AW80" s="15" t="s">
        <v>3715</v>
      </c>
      <c r="AX80" s="15" t="s">
        <v>3715</v>
      </c>
    </row>
    <row r="81" spans="1:50" ht="15" x14ac:dyDescent="0.25">
      <c r="A81" s="17">
        <v>4398</v>
      </c>
      <c r="B81" s="15" t="s">
        <v>4232</v>
      </c>
      <c r="C81" s="15" t="s">
        <v>1903</v>
      </c>
      <c r="D81" s="15" t="s">
        <v>285</v>
      </c>
      <c r="E81" s="15" t="s">
        <v>1509</v>
      </c>
      <c r="F81" s="16">
        <v>41039</v>
      </c>
      <c r="G81" s="18"/>
      <c r="H81" s="15" t="s">
        <v>1904</v>
      </c>
      <c r="I81" s="15" t="s">
        <v>3715</v>
      </c>
      <c r="J81" s="15" t="s">
        <v>47</v>
      </c>
      <c r="K81" s="15" t="s">
        <v>109</v>
      </c>
      <c r="L81" s="17">
        <v>573</v>
      </c>
      <c r="M81" s="17">
        <v>288458</v>
      </c>
      <c r="N81" s="20">
        <v>288458</v>
      </c>
      <c r="O81" s="4"/>
      <c r="P81" s="4"/>
      <c r="Q81" s="4"/>
      <c r="R81" s="18"/>
      <c r="S81" s="4"/>
      <c r="T81" s="15" t="s">
        <v>4233</v>
      </c>
      <c r="U81" s="15" t="s">
        <v>3715</v>
      </c>
      <c r="V81" s="16">
        <v>40829</v>
      </c>
      <c r="W81" s="21"/>
      <c r="X81" s="16">
        <v>40829</v>
      </c>
      <c r="Y81" s="17">
        <v>-122.4020173</v>
      </c>
      <c r="Z81" s="17">
        <v>37.771372800000002</v>
      </c>
      <c r="AA81" s="15" t="s">
        <v>70</v>
      </c>
      <c r="AB81" s="17">
        <v>-1</v>
      </c>
      <c r="AC81" s="15" t="s">
        <v>1509</v>
      </c>
      <c r="AD81" s="17">
        <v>0</v>
      </c>
      <c r="AE81" s="17">
        <v>72600</v>
      </c>
      <c r="AF81" s="4"/>
      <c r="AG81" s="4"/>
      <c r="AH81" s="20">
        <v>72600</v>
      </c>
      <c r="AI81" s="4"/>
      <c r="AJ81" s="18"/>
      <c r="AK81" s="4"/>
      <c r="AL81" s="4"/>
      <c r="AM81" s="15" t="s">
        <v>4234</v>
      </c>
      <c r="AN81" s="15" t="s">
        <v>3893</v>
      </c>
      <c r="AO81" s="18"/>
      <c r="AP81" s="18"/>
      <c r="AQ81" s="15" t="s">
        <v>109</v>
      </c>
      <c r="AR81" s="15" t="s">
        <v>121</v>
      </c>
      <c r="AS81" s="15" t="s">
        <v>3635</v>
      </c>
      <c r="AT81" s="15" t="s">
        <v>3636</v>
      </c>
      <c r="AU81" s="15" t="s">
        <v>2641</v>
      </c>
      <c r="AV81" s="15" t="s">
        <v>3637</v>
      </c>
      <c r="AW81" s="15" t="s">
        <v>2035</v>
      </c>
      <c r="AX81" s="15" t="s">
        <v>3638</v>
      </c>
    </row>
    <row r="82" spans="1:50" ht="15" x14ac:dyDescent="0.25">
      <c r="A82" s="17">
        <v>4404</v>
      </c>
      <c r="B82" s="15" t="s">
        <v>5219</v>
      </c>
      <c r="C82" s="15" t="s">
        <v>1902</v>
      </c>
      <c r="D82" s="15" t="s">
        <v>53</v>
      </c>
      <c r="E82" s="15" t="s">
        <v>1753</v>
      </c>
      <c r="F82" s="16">
        <v>40820</v>
      </c>
      <c r="G82" s="17">
        <v>1</v>
      </c>
      <c r="H82" s="15" t="s">
        <v>5220</v>
      </c>
      <c r="I82" s="15" t="s">
        <v>3715</v>
      </c>
      <c r="J82" s="15" t="s">
        <v>47</v>
      </c>
      <c r="K82" s="15" t="s">
        <v>126</v>
      </c>
      <c r="L82" s="17">
        <v>770</v>
      </c>
      <c r="M82" s="17">
        <v>0</v>
      </c>
      <c r="N82" s="21"/>
      <c r="O82" s="21"/>
      <c r="P82" s="21"/>
      <c r="Q82" s="21"/>
      <c r="R82" s="18"/>
      <c r="S82" s="21"/>
      <c r="T82" s="15" t="s">
        <v>5221</v>
      </c>
      <c r="U82" s="15" t="s">
        <v>3715</v>
      </c>
      <c r="V82" s="16">
        <v>40820</v>
      </c>
      <c r="W82" s="18"/>
      <c r="X82" s="16">
        <v>40820</v>
      </c>
      <c r="Y82" s="17">
        <v>-122.42248170000001</v>
      </c>
      <c r="Z82" s="17">
        <v>37.790641000000001</v>
      </c>
      <c r="AA82" s="15" t="s">
        <v>50</v>
      </c>
      <c r="AB82" s="17">
        <v>0</v>
      </c>
      <c r="AC82" s="15" t="s">
        <v>20</v>
      </c>
      <c r="AD82" s="17">
        <v>1</v>
      </c>
      <c r="AE82" s="17">
        <v>0</v>
      </c>
      <c r="AF82" s="21"/>
      <c r="AG82" s="21"/>
      <c r="AH82" s="21"/>
      <c r="AI82" s="21"/>
      <c r="AJ82" s="18"/>
      <c r="AK82" s="21"/>
      <c r="AL82" s="4"/>
      <c r="AM82" s="15" t="s">
        <v>5222</v>
      </c>
      <c r="AN82" s="15" t="s">
        <v>3779</v>
      </c>
      <c r="AO82" s="4"/>
      <c r="AP82" s="4"/>
      <c r="AQ82" s="15" t="s">
        <v>126</v>
      </c>
      <c r="AR82" s="15" t="s">
        <v>167</v>
      </c>
      <c r="AS82" s="15" t="s">
        <v>3715</v>
      </c>
      <c r="AT82" s="15" t="s">
        <v>3639</v>
      </c>
      <c r="AU82" s="15" t="s">
        <v>3640</v>
      </c>
      <c r="AV82" s="15" t="s">
        <v>3641</v>
      </c>
      <c r="AW82" s="15" t="s">
        <v>2001</v>
      </c>
      <c r="AX82" s="15" t="s">
        <v>3642</v>
      </c>
    </row>
    <row r="83" spans="1:50" ht="15" x14ac:dyDescent="0.25">
      <c r="A83" s="17">
        <v>4406</v>
      </c>
      <c r="B83" s="15" t="s">
        <v>1132</v>
      </c>
      <c r="C83" s="15" t="s">
        <v>1133</v>
      </c>
      <c r="D83" s="15" t="s">
        <v>59</v>
      </c>
      <c r="E83" s="15" t="s">
        <v>54</v>
      </c>
      <c r="F83" s="16">
        <v>41115</v>
      </c>
      <c r="G83" s="17">
        <v>1</v>
      </c>
      <c r="H83" s="15" t="s">
        <v>3715</v>
      </c>
      <c r="I83" s="15" t="s">
        <v>1134</v>
      </c>
      <c r="J83" s="15" t="s">
        <v>62</v>
      </c>
      <c r="K83" s="15" t="s">
        <v>63</v>
      </c>
      <c r="L83" s="17">
        <v>503</v>
      </c>
      <c r="M83" s="17">
        <v>0</v>
      </c>
      <c r="N83" s="21"/>
      <c r="O83" s="4"/>
      <c r="P83" s="4"/>
      <c r="Q83" s="4"/>
      <c r="R83" s="4"/>
      <c r="S83" s="4"/>
      <c r="T83" s="15" t="s">
        <v>3715</v>
      </c>
      <c r="U83" s="15" t="s">
        <v>5275</v>
      </c>
      <c r="V83" s="18"/>
      <c r="W83" s="19">
        <v>40819</v>
      </c>
      <c r="X83" s="16">
        <v>40819</v>
      </c>
      <c r="Y83" s="17">
        <v>-122.460992</v>
      </c>
      <c r="Z83" s="17">
        <v>37.746606999999997</v>
      </c>
      <c r="AA83" s="15" t="s">
        <v>50</v>
      </c>
      <c r="AB83" s="17">
        <v>-1</v>
      </c>
      <c r="AC83" s="15" t="s">
        <v>51</v>
      </c>
      <c r="AD83" s="17">
        <v>1</v>
      </c>
      <c r="AE83" s="17">
        <v>0</v>
      </c>
      <c r="AF83" s="4"/>
      <c r="AG83" s="4"/>
      <c r="AH83" s="21"/>
      <c r="AI83" s="4"/>
      <c r="AJ83" s="4"/>
      <c r="AK83" s="4"/>
      <c r="AL83" s="21"/>
      <c r="AM83" s="15" t="s">
        <v>5276</v>
      </c>
      <c r="AN83" s="15" t="s">
        <v>1135</v>
      </c>
      <c r="AO83" s="18"/>
      <c r="AP83" s="18"/>
      <c r="AQ83" s="15" t="s">
        <v>63</v>
      </c>
      <c r="AR83" s="15" t="s">
        <v>49</v>
      </c>
      <c r="AS83" s="15" t="s">
        <v>3715</v>
      </c>
      <c r="AT83" s="15" t="s">
        <v>3715</v>
      </c>
      <c r="AU83" s="15" t="s">
        <v>3715</v>
      </c>
      <c r="AV83" s="15" t="s">
        <v>3715</v>
      </c>
      <c r="AW83" s="15" t="s">
        <v>3715</v>
      </c>
      <c r="AX83" s="15" t="s">
        <v>3715</v>
      </c>
    </row>
    <row r="84" spans="1:50" ht="15" x14ac:dyDescent="0.25">
      <c r="A84" s="17">
        <v>4382</v>
      </c>
      <c r="B84" s="15" t="s">
        <v>5639</v>
      </c>
      <c r="C84" s="15" t="s">
        <v>1901</v>
      </c>
      <c r="D84" s="15" t="s">
        <v>123</v>
      </c>
      <c r="E84" s="15" t="s">
        <v>1753</v>
      </c>
      <c r="F84" s="16">
        <v>40815</v>
      </c>
      <c r="G84" s="17">
        <v>180</v>
      </c>
      <c r="H84" s="15" t="s">
        <v>5640</v>
      </c>
      <c r="I84" s="15" t="s">
        <v>3715</v>
      </c>
      <c r="J84" s="15" t="s">
        <v>230</v>
      </c>
      <c r="K84" s="15" t="s">
        <v>347</v>
      </c>
      <c r="L84" s="17">
        <v>609</v>
      </c>
      <c r="M84" s="17">
        <v>5311</v>
      </c>
      <c r="N84" s="4"/>
      <c r="O84" s="18"/>
      <c r="P84" s="4"/>
      <c r="Q84" s="4"/>
      <c r="R84" s="20">
        <v>5311</v>
      </c>
      <c r="S84" s="4"/>
      <c r="T84" s="15" t="s">
        <v>5641</v>
      </c>
      <c r="U84" s="15" t="s">
        <v>3715</v>
      </c>
      <c r="V84" s="16">
        <v>40815</v>
      </c>
      <c r="W84" s="18"/>
      <c r="X84" s="16">
        <v>40815</v>
      </c>
      <c r="Y84" s="17">
        <v>-122.41496650000001</v>
      </c>
      <c r="Z84" s="17">
        <v>37.775904799999999</v>
      </c>
      <c r="AA84" s="15" t="s">
        <v>128</v>
      </c>
      <c r="AB84" s="17">
        <v>0</v>
      </c>
      <c r="AC84" s="15" t="s">
        <v>20</v>
      </c>
      <c r="AD84" s="17">
        <v>180</v>
      </c>
      <c r="AE84" s="17">
        <v>-7907</v>
      </c>
      <c r="AF84" s="18"/>
      <c r="AG84" s="4"/>
      <c r="AH84" s="4"/>
      <c r="AI84" s="4"/>
      <c r="AJ84" s="20">
        <v>-7907</v>
      </c>
      <c r="AK84" s="4"/>
      <c r="AL84" s="20">
        <v>12</v>
      </c>
      <c r="AM84" s="15" t="s">
        <v>3722</v>
      </c>
      <c r="AN84" s="15" t="s">
        <v>4584</v>
      </c>
      <c r="AO84" s="4"/>
      <c r="AP84" s="4"/>
      <c r="AQ84" s="15" t="s">
        <v>347</v>
      </c>
      <c r="AR84" s="15" t="s">
        <v>348</v>
      </c>
      <c r="AS84" s="15" t="s">
        <v>3498</v>
      </c>
      <c r="AT84" s="15" t="s">
        <v>3498</v>
      </c>
      <c r="AU84" s="15" t="s">
        <v>3499</v>
      </c>
      <c r="AV84" s="15" t="s">
        <v>3500</v>
      </c>
      <c r="AW84" s="15" t="s">
        <v>3501</v>
      </c>
      <c r="AX84" s="15" t="s">
        <v>3502</v>
      </c>
    </row>
    <row r="85" spans="1:50" ht="15" x14ac:dyDescent="0.25">
      <c r="A85" s="17">
        <v>4377</v>
      </c>
      <c r="B85" s="15" t="s">
        <v>4315</v>
      </c>
      <c r="C85" s="15" t="s">
        <v>1130</v>
      </c>
      <c r="D85" s="15" t="s">
        <v>137</v>
      </c>
      <c r="E85" s="15" t="s">
        <v>608</v>
      </c>
      <c r="F85" s="16">
        <v>40812</v>
      </c>
      <c r="G85" s="17">
        <v>2</v>
      </c>
      <c r="H85" s="15" t="s">
        <v>3715</v>
      </c>
      <c r="I85" s="15" t="s">
        <v>1131</v>
      </c>
      <c r="J85" s="15" t="s">
        <v>62</v>
      </c>
      <c r="K85" s="15" t="s">
        <v>116</v>
      </c>
      <c r="L85" s="17">
        <v>677</v>
      </c>
      <c r="M85" s="17">
        <v>0</v>
      </c>
      <c r="N85" s="4"/>
      <c r="O85" s="4"/>
      <c r="P85" s="4"/>
      <c r="Q85" s="4"/>
      <c r="R85" s="4"/>
      <c r="S85" s="4"/>
      <c r="T85" s="15" t="s">
        <v>3715</v>
      </c>
      <c r="U85" s="15" t="s">
        <v>4316</v>
      </c>
      <c r="V85" s="18"/>
      <c r="W85" s="16">
        <v>40812</v>
      </c>
      <c r="X85" s="16">
        <v>40812</v>
      </c>
      <c r="Y85" s="17">
        <v>-122.480834</v>
      </c>
      <c r="Z85" s="17">
        <v>37.781027999999999</v>
      </c>
      <c r="AA85" s="15" t="s">
        <v>50</v>
      </c>
      <c r="AB85" s="17">
        <v>0</v>
      </c>
      <c r="AC85" s="15" t="s">
        <v>608</v>
      </c>
      <c r="AD85" s="17">
        <v>1</v>
      </c>
      <c r="AE85" s="17">
        <v>0</v>
      </c>
      <c r="AF85" s="4"/>
      <c r="AG85" s="4"/>
      <c r="AH85" s="4"/>
      <c r="AI85" s="4"/>
      <c r="AJ85" s="4"/>
      <c r="AK85" s="4"/>
      <c r="AL85" s="4"/>
      <c r="AM85" s="15" t="s">
        <v>4317</v>
      </c>
      <c r="AN85" s="15" t="s">
        <v>3727</v>
      </c>
      <c r="AO85" s="4"/>
      <c r="AP85" s="4"/>
      <c r="AQ85" s="15" t="s">
        <v>116</v>
      </c>
      <c r="AR85" s="15" t="s">
        <v>49</v>
      </c>
      <c r="AS85" s="15" t="s">
        <v>3715</v>
      </c>
      <c r="AT85" s="15" t="s">
        <v>3715</v>
      </c>
      <c r="AU85" s="15" t="s">
        <v>3715</v>
      </c>
      <c r="AV85" s="15" t="s">
        <v>3715</v>
      </c>
      <c r="AW85" s="15" t="s">
        <v>3715</v>
      </c>
      <c r="AX85" s="15" t="s">
        <v>3715</v>
      </c>
    </row>
    <row r="86" spans="1:50" ht="15" x14ac:dyDescent="0.25">
      <c r="A86" s="17">
        <v>4381</v>
      </c>
      <c r="B86" s="15" t="s">
        <v>4179</v>
      </c>
      <c r="C86" s="15" t="s">
        <v>605</v>
      </c>
      <c r="D86" s="15" t="s">
        <v>285</v>
      </c>
      <c r="E86" s="15" t="s">
        <v>89</v>
      </c>
      <c r="F86" s="16">
        <v>40973</v>
      </c>
      <c r="G86" s="17">
        <v>2</v>
      </c>
      <c r="H86" s="15" t="s">
        <v>3715</v>
      </c>
      <c r="I86" s="15" t="s">
        <v>606</v>
      </c>
      <c r="J86" s="15" t="s">
        <v>62</v>
      </c>
      <c r="K86" s="15" t="s">
        <v>135</v>
      </c>
      <c r="L86" s="17">
        <v>148</v>
      </c>
      <c r="M86" s="17">
        <v>0</v>
      </c>
      <c r="N86" s="4"/>
      <c r="O86" s="4"/>
      <c r="P86" s="4"/>
      <c r="Q86" s="4"/>
      <c r="R86" s="4"/>
      <c r="S86" s="4"/>
      <c r="T86" s="15" t="s">
        <v>3715</v>
      </c>
      <c r="U86" s="15" t="s">
        <v>4180</v>
      </c>
      <c r="V86" s="4"/>
      <c r="W86" s="16">
        <v>40807</v>
      </c>
      <c r="X86" s="16">
        <v>40807</v>
      </c>
      <c r="Y86" s="17">
        <v>-122.406083</v>
      </c>
      <c r="Z86" s="17">
        <v>37.754035999999999</v>
      </c>
      <c r="AA86" s="15" t="s">
        <v>50</v>
      </c>
      <c r="AB86" s="17">
        <v>-1</v>
      </c>
      <c r="AC86" s="15" t="s">
        <v>51</v>
      </c>
      <c r="AD86" s="17">
        <v>1</v>
      </c>
      <c r="AE86" s="17">
        <v>0</v>
      </c>
      <c r="AF86" s="4"/>
      <c r="AG86" s="4"/>
      <c r="AH86" s="4"/>
      <c r="AI86" s="4"/>
      <c r="AJ86" s="4"/>
      <c r="AK86" s="4"/>
      <c r="AL86" s="4"/>
      <c r="AM86" s="15" t="s">
        <v>4181</v>
      </c>
      <c r="AN86" s="15" t="s">
        <v>4102</v>
      </c>
      <c r="AO86" s="4"/>
      <c r="AP86" s="4"/>
      <c r="AQ86" s="15" t="s">
        <v>135</v>
      </c>
      <c r="AR86" s="15" t="s">
        <v>545</v>
      </c>
      <c r="AS86" s="15" t="s">
        <v>3715</v>
      </c>
      <c r="AT86" s="15" t="s">
        <v>3715</v>
      </c>
      <c r="AU86" s="15" t="s">
        <v>3715</v>
      </c>
      <c r="AV86" s="15" t="s">
        <v>3715</v>
      </c>
      <c r="AW86" s="15" t="s">
        <v>3715</v>
      </c>
      <c r="AX86" s="15" t="s">
        <v>3715</v>
      </c>
    </row>
    <row r="87" spans="1:50" ht="15" x14ac:dyDescent="0.25">
      <c r="A87" s="17">
        <v>4379</v>
      </c>
      <c r="B87" s="15" t="s">
        <v>5949</v>
      </c>
      <c r="C87" s="15" t="s">
        <v>1128</v>
      </c>
      <c r="D87" s="15" t="s">
        <v>132</v>
      </c>
      <c r="E87" s="15" t="s">
        <v>608</v>
      </c>
      <c r="F87" s="19">
        <v>40807</v>
      </c>
      <c r="G87" s="17">
        <v>2</v>
      </c>
      <c r="H87" s="15" t="s">
        <v>3715</v>
      </c>
      <c r="I87" s="15" t="s">
        <v>1129</v>
      </c>
      <c r="J87" s="15" t="s">
        <v>62</v>
      </c>
      <c r="K87" s="15" t="s">
        <v>75</v>
      </c>
      <c r="L87" s="17">
        <v>199</v>
      </c>
      <c r="M87" s="17">
        <v>0</v>
      </c>
      <c r="N87" s="4"/>
      <c r="O87" s="4"/>
      <c r="P87" s="4"/>
      <c r="Q87" s="4"/>
      <c r="R87" s="4"/>
      <c r="S87" s="4"/>
      <c r="T87" s="15" t="s">
        <v>3715</v>
      </c>
      <c r="U87" s="15" t="s">
        <v>5950</v>
      </c>
      <c r="V87" s="18"/>
      <c r="W87" s="19">
        <v>40807</v>
      </c>
      <c r="X87" s="16">
        <v>40807</v>
      </c>
      <c r="Y87" s="17">
        <v>-122.4403136</v>
      </c>
      <c r="Z87" s="17">
        <v>37.759727300000002</v>
      </c>
      <c r="AA87" s="15" t="s">
        <v>50</v>
      </c>
      <c r="AB87" s="17">
        <v>0</v>
      </c>
      <c r="AC87" s="15" t="s">
        <v>608</v>
      </c>
      <c r="AD87" s="17">
        <v>1</v>
      </c>
      <c r="AE87" s="17">
        <v>0</v>
      </c>
      <c r="AF87" s="4"/>
      <c r="AG87" s="4"/>
      <c r="AH87" s="4"/>
      <c r="AI87" s="4"/>
      <c r="AJ87" s="4"/>
      <c r="AK87" s="4"/>
      <c r="AL87" s="4"/>
      <c r="AM87" s="15" t="s">
        <v>5951</v>
      </c>
      <c r="AN87" s="15" t="s">
        <v>4919</v>
      </c>
      <c r="AO87" s="21"/>
      <c r="AP87" s="21"/>
      <c r="AQ87" s="15" t="s">
        <v>75</v>
      </c>
      <c r="AR87" s="15" t="s">
        <v>49</v>
      </c>
      <c r="AS87" s="15" t="s">
        <v>3715</v>
      </c>
      <c r="AT87" s="15" t="s">
        <v>3715</v>
      </c>
      <c r="AU87" s="15" t="s">
        <v>3715</v>
      </c>
      <c r="AV87" s="15" t="s">
        <v>3715</v>
      </c>
      <c r="AW87" s="15" t="s">
        <v>3715</v>
      </c>
      <c r="AX87" s="15" t="s">
        <v>3715</v>
      </c>
    </row>
    <row r="88" spans="1:50" ht="15" x14ac:dyDescent="0.25">
      <c r="A88" s="17">
        <v>4378</v>
      </c>
      <c r="B88" s="15" t="s">
        <v>5259</v>
      </c>
      <c r="C88" s="15" t="s">
        <v>1126</v>
      </c>
      <c r="D88" s="15" t="s">
        <v>59</v>
      </c>
      <c r="E88" s="15" t="s">
        <v>54</v>
      </c>
      <c r="F88" s="16">
        <v>41107</v>
      </c>
      <c r="G88" s="17">
        <v>2</v>
      </c>
      <c r="H88" s="15" t="s">
        <v>5260</v>
      </c>
      <c r="I88" s="15" t="s">
        <v>1127</v>
      </c>
      <c r="J88" s="15" t="s">
        <v>62</v>
      </c>
      <c r="K88" s="15" t="s">
        <v>75</v>
      </c>
      <c r="L88" s="17">
        <v>530</v>
      </c>
      <c r="M88" s="17">
        <v>0</v>
      </c>
      <c r="N88" s="21"/>
      <c r="O88" s="4"/>
      <c r="P88" s="4"/>
      <c r="Q88" s="21"/>
      <c r="R88" s="18"/>
      <c r="S88" s="4"/>
      <c r="T88" s="15" t="s">
        <v>5261</v>
      </c>
      <c r="U88" s="15" t="s">
        <v>5262</v>
      </c>
      <c r="V88" s="16">
        <v>40892</v>
      </c>
      <c r="W88" s="16">
        <v>40802</v>
      </c>
      <c r="X88" s="16">
        <v>40802</v>
      </c>
      <c r="Y88" s="17">
        <v>-122.46770100000001</v>
      </c>
      <c r="Z88" s="17">
        <v>37.757883999999997</v>
      </c>
      <c r="AA88" s="15" t="s">
        <v>50</v>
      </c>
      <c r="AB88" s="17">
        <v>-1</v>
      </c>
      <c r="AC88" s="15" t="s">
        <v>51</v>
      </c>
      <c r="AD88" s="17">
        <v>1</v>
      </c>
      <c r="AE88" s="17">
        <v>0</v>
      </c>
      <c r="AF88" s="4"/>
      <c r="AG88" s="4"/>
      <c r="AH88" s="21"/>
      <c r="AI88" s="21"/>
      <c r="AJ88" s="18"/>
      <c r="AK88" s="4"/>
      <c r="AL88" s="21"/>
      <c r="AM88" s="15" t="s">
        <v>5263</v>
      </c>
      <c r="AN88" s="15" t="s">
        <v>5264</v>
      </c>
      <c r="AO88" s="18"/>
      <c r="AP88" s="18"/>
      <c r="AQ88" s="15" t="s">
        <v>75</v>
      </c>
      <c r="AR88" s="15" t="s">
        <v>49</v>
      </c>
      <c r="AS88" s="15" t="s">
        <v>2659</v>
      </c>
      <c r="AT88" s="15" t="s">
        <v>2660</v>
      </c>
      <c r="AU88" s="15" t="s">
        <v>2661</v>
      </c>
      <c r="AV88" s="15" t="s">
        <v>2662</v>
      </c>
      <c r="AW88" s="15" t="s">
        <v>2608</v>
      </c>
      <c r="AX88" s="15" t="s">
        <v>2663</v>
      </c>
    </row>
    <row r="89" spans="1:50" ht="15" x14ac:dyDescent="0.25">
      <c r="A89" s="17">
        <v>4385</v>
      </c>
      <c r="B89" s="15" t="s">
        <v>5815</v>
      </c>
      <c r="C89" s="15" t="s">
        <v>1123</v>
      </c>
      <c r="D89" s="15" t="s">
        <v>132</v>
      </c>
      <c r="E89" s="15" t="s">
        <v>608</v>
      </c>
      <c r="F89" s="16">
        <v>40795</v>
      </c>
      <c r="G89" s="17">
        <v>2</v>
      </c>
      <c r="H89" s="15" t="s">
        <v>1124</v>
      </c>
      <c r="I89" s="15" t="s">
        <v>1125</v>
      </c>
      <c r="J89" s="15" t="s">
        <v>62</v>
      </c>
      <c r="K89" s="15" t="s">
        <v>75</v>
      </c>
      <c r="L89" s="17">
        <v>120</v>
      </c>
      <c r="M89" s="17">
        <v>0</v>
      </c>
      <c r="N89" s="18"/>
      <c r="O89" s="18"/>
      <c r="P89" s="18"/>
      <c r="Q89" s="18"/>
      <c r="R89" s="18"/>
      <c r="S89" s="18"/>
      <c r="T89" s="15" t="s">
        <v>5816</v>
      </c>
      <c r="U89" s="15" t="s">
        <v>5817</v>
      </c>
      <c r="V89" s="16">
        <v>40892</v>
      </c>
      <c r="W89" s="16">
        <v>40795</v>
      </c>
      <c r="X89" s="16">
        <v>40795</v>
      </c>
      <c r="Y89" s="17">
        <v>-122.429689</v>
      </c>
      <c r="Z89" s="17">
        <v>37.74539</v>
      </c>
      <c r="AA89" s="15" t="s">
        <v>50</v>
      </c>
      <c r="AB89" s="17">
        <v>0</v>
      </c>
      <c r="AC89" s="15" t="s">
        <v>608</v>
      </c>
      <c r="AD89" s="17">
        <v>1</v>
      </c>
      <c r="AE89" s="17">
        <v>0</v>
      </c>
      <c r="AF89" s="18"/>
      <c r="AG89" s="18"/>
      <c r="AH89" s="18"/>
      <c r="AI89" s="18"/>
      <c r="AJ89" s="18"/>
      <c r="AK89" s="18"/>
      <c r="AL89" s="4"/>
      <c r="AM89" s="15" t="s">
        <v>5818</v>
      </c>
      <c r="AN89" s="15" t="s">
        <v>3834</v>
      </c>
      <c r="AO89" s="4"/>
      <c r="AP89" s="4"/>
      <c r="AQ89" s="15" t="s">
        <v>75</v>
      </c>
      <c r="AR89" s="15" t="s">
        <v>49</v>
      </c>
      <c r="AS89" s="15" t="s">
        <v>3530</v>
      </c>
      <c r="AT89" s="15" t="s">
        <v>3531</v>
      </c>
      <c r="AU89" s="15" t="s">
        <v>3532</v>
      </c>
      <c r="AV89" s="15" t="s">
        <v>3533</v>
      </c>
      <c r="AW89" s="15" t="s">
        <v>3534</v>
      </c>
      <c r="AX89" s="15" t="s">
        <v>3535</v>
      </c>
    </row>
    <row r="90" spans="1:50" ht="15" x14ac:dyDescent="0.25">
      <c r="A90" s="17">
        <v>4387</v>
      </c>
      <c r="B90" s="15" t="s">
        <v>4733</v>
      </c>
      <c r="C90" s="15" t="s">
        <v>1899</v>
      </c>
      <c r="D90" s="15" t="s">
        <v>165</v>
      </c>
      <c r="E90" s="15" t="s">
        <v>1509</v>
      </c>
      <c r="F90" s="16">
        <v>41039</v>
      </c>
      <c r="G90" s="17">
        <v>24</v>
      </c>
      <c r="H90" s="15" t="s">
        <v>1900</v>
      </c>
      <c r="I90" s="15" t="s">
        <v>3715</v>
      </c>
      <c r="J90" s="15" t="s">
        <v>62</v>
      </c>
      <c r="K90" s="15" t="s">
        <v>414</v>
      </c>
      <c r="L90" s="17">
        <v>761</v>
      </c>
      <c r="M90" s="17">
        <v>0</v>
      </c>
      <c r="N90" s="4"/>
      <c r="O90" s="4"/>
      <c r="P90" s="4"/>
      <c r="Q90" s="4"/>
      <c r="R90" s="4"/>
      <c r="S90" s="4"/>
      <c r="T90" s="15" t="s">
        <v>4734</v>
      </c>
      <c r="U90" s="15" t="s">
        <v>3715</v>
      </c>
      <c r="V90" s="19">
        <v>40793</v>
      </c>
      <c r="W90" s="18"/>
      <c r="X90" s="16">
        <v>40793</v>
      </c>
      <c r="Y90" s="17">
        <v>-122.40774999999999</v>
      </c>
      <c r="Z90" s="17">
        <v>37.791614000000003</v>
      </c>
      <c r="AA90" s="15" t="s">
        <v>50</v>
      </c>
      <c r="AB90" s="17">
        <v>-1</v>
      </c>
      <c r="AC90" s="15" t="s">
        <v>1509</v>
      </c>
      <c r="AD90" s="17">
        <v>1</v>
      </c>
      <c r="AE90" s="17">
        <v>0</v>
      </c>
      <c r="AF90" s="4"/>
      <c r="AG90" s="4"/>
      <c r="AH90" s="4"/>
      <c r="AI90" s="4"/>
      <c r="AJ90" s="4"/>
      <c r="AK90" s="4"/>
      <c r="AL90" s="4"/>
      <c r="AM90" s="15" t="s">
        <v>4735</v>
      </c>
      <c r="AN90" s="15" t="s">
        <v>3779</v>
      </c>
      <c r="AO90" s="4"/>
      <c r="AP90" s="4"/>
      <c r="AQ90" s="15" t="s">
        <v>414</v>
      </c>
      <c r="AR90" s="15" t="s">
        <v>175</v>
      </c>
      <c r="AS90" s="15" t="s">
        <v>3536</v>
      </c>
      <c r="AT90" s="15" t="s">
        <v>3537</v>
      </c>
      <c r="AU90" s="15" t="s">
        <v>3538</v>
      </c>
      <c r="AV90" s="15" t="s">
        <v>3539</v>
      </c>
      <c r="AW90" s="15" t="s">
        <v>2304</v>
      </c>
      <c r="AX90" s="15" t="s">
        <v>3540</v>
      </c>
    </row>
    <row r="91" spans="1:50" ht="15" x14ac:dyDescent="0.25">
      <c r="A91" s="17">
        <v>4391</v>
      </c>
      <c r="B91" s="15" t="s">
        <v>6109</v>
      </c>
      <c r="C91" s="15" t="s">
        <v>1120</v>
      </c>
      <c r="D91" s="15" t="s">
        <v>341</v>
      </c>
      <c r="E91" s="15" t="s">
        <v>608</v>
      </c>
      <c r="F91" s="16">
        <v>40781</v>
      </c>
      <c r="G91" s="17">
        <v>2</v>
      </c>
      <c r="H91" s="15" t="s">
        <v>1121</v>
      </c>
      <c r="I91" s="15" t="s">
        <v>1122</v>
      </c>
      <c r="J91" s="15" t="s">
        <v>62</v>
      </c>
      <c r="K91" s="15" t="s">
        <v>75</v>
      </c>
      <c r="L91" s="17">
        <v>217</v>
      </c>
      <c r="M91" s="17">
        <v>0</v>
      </c>
      <c r="N91" s="4"/>
      <c r="O91" s="4"/>
      <c r="P91" s="4"/>
      <c r="Q91" s="4"/>
      <c r="R91" s="4"/>
      <c r="S91" s="4"/>
      <c r="T91" s="15" t="s">
        <v>6110</v>
      </c>
      <c r="U91" s="15" t="s">
        <v>6111</v>
      </c>
      <c r="V91" s="16">
        <v>40822</v>
      </c>
      <c r="W91" s="16">
        <v>40781</v>
      </c>
      <c r="X91" s="16">
        <v>40781</v>
      </c>
      <c r="Y91" s="17">
        <v>-122.444928</v>
      </c>
      <c r="Z91" s="17">
        <v>37.762568999999999</v>
      </c>
      <c r="AA91" s="15" t="s">
        <v>50</v>
      </c>
      <c r="AB91" s="17">
        <v>0</v>
      </c>
      <c r="AC91" s="15" t="s">
        <v>608</v>
      </c>
      <c r="AD91" s="17">
        <v>2</v>
      </c>
      <c r="AE91" s="17">
        <v>0</v>
      </c>
      <c r="AF91" s="4"/>
      <c r="AG91" s="4"/>
      <c r="AH91" s="4"/>
      <c r="AI91" s="4"/>
      <c r="AJ91" s="4"/>
      <c r="AK91" s="4"/>
      <c r="AL91" s="4"/>
      <c r="AM91" s="15" t="s">
        <v>6112</v>
      </c>
      <c r="AN91" s="15" t="s">
        <v>4019</v>
      </c>
      <c r="AO91" s="4"/>
      <c r="AP91" s="4"/>
      <c r="AQ91" s="15" t="s">
        <v>75</v>
      </c>
      <c r="AR91" s="15" t="s">
        <v>49</v>
      </c>
      <c r="AS91" s="15" t="s">
        <v>3604</v>
      </c>
      <c r="AT91" s="15" t="s">
        <v>3605</v>
      </c>
      <c r="AU91" s="15" t="s">
        <v>3606</v>
      </c>
      <c r="AV91" s="15" t="s">
        <v>3607</v>
      </c>
      <c r="AW91" s="15" t="s">
        <v>3608</v>
      </c>
      <c r="AX91" s="15" t="s">
        <v>3609</v>
      </c>
    </row>
    <row r="92" spans="1:50" ht="15" x14ac:dyDescent="0.25">
      <c r="A92" s="17">
        <v>1360</v>
      </c>
      <c r="B92" s="15" t="s">
        <v>5674</v>
      </c>
      <c r="C92" s="15" t="s">
        <v>1118</v>
      </c>
      <c r="D92" s="15" t="s">
        <v>123</v>
      </c>
      <c r="E92" s="15" t="s">
        <v>1215</v>
      </c>
      <c r="F92" s="16">
        <v>41101</v>
      </c>
      <c r="G92" s="17">
        <v>273</v>
      </c>
      <c r="H92" s="15" t="s">
        <v>3715</v>
      </c>
      <c r="I92" s="15" t="s">
        <v>1119</v>
      </c>
      <c r="J92" s="15" t="s">
        <v>230</v>
      </c>
      <c r="K92" s="15" t="s">
        <v>231</v>
      </c>
      <c r="L92" s="17">
        <v>620</v>
      </c>
      <c r="M92" s="17">
        <v>0</v>
      </c>
      <c r="N92" s="18"/>
      <c r="O92" s="18"/>
      <c r="P92" s="18"/>
      <c r="Q92" s="18"/>
      <c r="R92" s="18"/>
      <c r="S92" s="18"/>
      <c r="T92" s="15" t="s">
        <v>3715</v>
      </c>
      <c r="U92" s="15" t="s">
        <v>5675</v>
      </c>
      <c r="V92" s="21"/>
      <c r="W92" s="16">
        <v>40778</v>
      </c>
      <c r="X92" s="16">
        <v>40778</v>
      </c>
      <c r="Y92" s="17">
        <v>-122.415414</v>
      </c>
      <c r="Z92" s="17">
        <v>37.776967999999997</v>
      </c>
      <c r="AA92" s="15" t="s">
        <v>50</v>
      </c>
      <c r="AB92" s="17">
        <v>-1</v>
      </c>
      <c r="AC92" s="15" t="s">
        <v>1219</v>
      </c>
      <c r="AD92" s="17">
        <v>273</v>
      </c>
      <c r="AE92" s="17">
        <v>0</v>
      </c>
      <c r="AF92" s="18"/>
      <c r="AG92" s="18"/>
      <c r="AH92" s="18"/>
      <c r="AI92" s="18"/>
      <c r="AJ92" s="18"/>
      <c r="AK92" s="18"/>
      <c r="AL92" s="4"/>
      <c r="AM92" s="15" t="s">
        <v>5676</v>
      </c>
      <c r="AN92" s="15" t="s">
        <v>3941</v>
      </c>
      <c r="AO92" s="21"/>
      <c r="AP92" s="4"/>
      <c r="AQ92" s="15" t="s">
        <v>231</v>
      </c>
      <c r="AR92" s="15" t="s">
        <v>610</v>
      </c>
      <c r="AS92" s="15" t="s">
        <v>3715</v>
      </c>
      <c r="AT92" s="15" t="s">
        <v>3715</v>
      </c>
      <c r="AU92" s="15" t="s">
        <v>3715</v>
      </c>
      <c r="AV92" s="15" t="s">
        <v>3715</v>
      </c>
      <c r="AW92" s="15" t="s">
        <v>3715</v>
      </c>
      <c r="AX92" s="15" t="s">
        <v>3715</v>
      </c>
    </row>
    <row r="93" spans="1:50" ht="15" x14ac:dyDescent="0.25">
      <c r="A93" s="17">
        <v>4386</v>
      </c>
      <c r="B93" s="15" t="s">
        <v>4736</v>
      </c>
      <c r="C93" s="15" t="s">
        <v>1790</v>
      </c>
      <c r="D93" s="15" t="s">
        <v>165</v>
      </c>
      <c r="E93" s="15" t="s">
        <v>1509</v>
      </c>
      <c r="F93" s="16">
        <v>41079</v>
      </c>
      <c r="G93" s="17">
        <v>170</v>
      </c>
      <c r="H93" s="15" t="s">
        <v>4694</v>
      </c>
      <c r="I93" s="15" t="s">
        <v>3715</v>
      </c>
      <c r="J93" s="15" t="s">
        <v>47</v>
      </c>
      <c r="K93" s="15" t="s">
        <v>126</v>
      </c>
      <c r="L93" s="17">
        <v>814</v>
      </c>
      <c r="M93" s="17">
        <v>32100</v>
      </c>
      <c r="N93" s="20">
        <v>1500</v>
      </c>
      <c r="O93" s="4"/>
      <c r="P93" s="4"/>
      <c r="Q93" s="4"/>
      <c r="R93" s="20">
        <v>30600</v>
      </c>
      <c r="S93" s="4"/>
      <c r="T93" s="15" t="s">
        <v>4695</v>
      </c>
      <c r="U93" s="15" t="s">
        <v>3715</v>
      </c>
      <c r="V93" s="16">
        <v>40760</v>
      </c>
      <c r="W93" s="18"/>
      <c r="X93" s="16">
        <v>40760</v>
      </c>
      <c r="Y93" s="17">
        <v>-122.3961819</v>
      </c>
      <c r="Z93" s="17">
        <v>37.7965807</v>
      </c>
      <c r="AA93" s="15" t="s">
        <v>128</v>
      </c>
      <c r="AB93" s="17">
        <v>-1</v>
      </c>
      <c r="AC93" s="15" t="s">
        <v>1509</v>
      </c>
      <c r="AD93" s="17">
        <v>170</v>
      </c>
      <c r="AE93" s="17">
        <v>28140</v>
      </c>
      <c r="AF93" s="4"/>
      <c r="AG93" s="4"/>
      <c r="AH93" s="20">
        <v>1500</v>
      </c>
      <c r="AI93" s="4"/>
      <c r="AJ93" s="20">
        <v>26640</v>
      </c>
      <c r="AK93" s="4"/>
      <c r="AL93" s="4"/>
      <c r="AM93" s="15" t="s">
        <v>4737</v>
      </c>
      <c r="AN93" s="15" t="s">
        <v>4738</v>
      </c>
      <c r="AO93" s="20">
        <v>520</v>
      </c>
      <c r="AP93" s="4"/>
      <c r="AQ93" s="15" t="s">
        <v>126</v>
      </c>
      <c r="AR93" s="15" t="s">
        <v>1898</v>
      </c>
      <c r="AS93" s="15" t="s">
        <v>2043</v>
      </c>
      <c r="AT93" s="15" t="s">
        <v>2044</v>
      </c>
      <c r="AU93" s="15" t="s">
        <v>2045</v>
      </c>
      <c r="AV93" s="15" t="s">
        <v>2046</v>
      </c>
      <c r="AW93" s="15" t="s">
        <v>2047</v>
      </c>
      <c r="AX93" s="15" t="s">
        <v>2048</v>
      </c>
    </row>
    <row r="94" spans="1:50" ht="15" x14ac:dyDescent="0.25">
      <c r="A94" s="17">
        <v>4384</v>
      </c>
      <c r="B94" s="15" t="s">
        <v>4837</v>
      </c>
      <c r="C94" s="15" t="s">
        <v>603</v>
      </c>
      <c r="D94" s="15" t="s">
        <v>225</v>
      </c>
      <c r="E94" s="15" t="s">
        <v>1215</v>
      </c>
      <c r="F94" s="16">
        <v>41100</v>
      </c>
      <c r="G94" s="17">
        <v>147</v>
      </c>
      <c r="H94" s="15" t="s">
        <v>3715</v>
      </c>
      <c r="I94" s="15" t="s">
        <v>604</v>
      </c>
      <c r="J94" s="15" t="s">
        <v>47</v>
      </c>
      <c r="K94" s="15" t="s">
        <v>227</v>
      </c>
      <c r="L94" s="17">
        <v>654</v>
      </c>
      <c r="M94" s="17">
        <v>0</v>
      </c>
      <c r="N94" s="18"/>
      <c r="O94" s="18"/>
      <c r="P94" s="18"/>
      <c r="Q94" s="18"/>
      <c r="R94" s="18"/>
      <c r="S94" s="18"/>
      <c r="T94" s="15" t="s">
        <v>3715</v>
      </c>
      <c r="U94" s="15" t="s">
        <v>4838</v>
      </c>
      <c r="V94" s="18"/>
      <c r="W94" s="16">
        <v>40759</v>
      </c>
      <c r="X94" s="16">
        <v>40759</v>
      </c>
      <c r="Y94" s="17">
        <v>-122.3914595</v>
      </c>
      <c r="Z94" s="17">
        <v>37.773560400000001</v>
      </c>
      <c r="AA94" s="15" t="s">
        <v>50</v>
      </c>
      <c r="AB94" s="17">
        <v>-1</v>
      </c>
      <c r="AC94" s="15" t="s">
        <v>1219</v>
      </c>
      <c r="AD94" s="17">
        <v>147</v>
      </c>
      <c r="AE94" s="17">
        <v>0</v>
      </c>
      <c r="AF94" s="18"/>
      <c r="AG94" s="18"/>
      <c r="AH94" s="18"/>
      <c r="AI94" s="18"/>
      <c r="AJ94" s="18"/>
      <c r="AK94" s="18"/>
      <c r="AL94" s="4"/>
      <c r="AM94" s="15" t="s">
        <v>3980</v>
      </c>
      <c r="AN94" s="15" t="s">
        <v>3893</v>
      </c>
      <c r="AO94" s="4"/>
      <c r="AP94" s="4"/>
      <c r="AQ94" s="15" t="s">
        <v>227</v>
      </c>
      <c r="AR94" s="15" t="s">
        <v>227</v>
      </c>
      <c r="AS94" s="15" t="s">
        <v>3715</v>
      </c>
      <c r="AT94" s="15" t="s">
        <v>3715</v>
      </c>
      <c r="AU94" s="15" t="s">
        <v>3715</v>
      </c>
      <c r="AV94" s="15" t="s">
        <v>3715</v>
      </c>
      <c r="AW94" s="15" t="s">
        <v>3715</v>
      </c>
      <c r="AX94" s="15" t="s">
        <v>3715</v>
      </c>
    </row>
    <row r="95" spans="1:50" ht="15" x14ac:dyDescent="0.25">
      <c r="A95" s="17">
        <v>4388</v>
      </c>
      <c r="B95" s="15" t="s">
        <v>5049</v>
      </c>
      <c r="C95" s="15" t="s">
        <v>1896</v>
      </c>
      <c r="D95" s="15" t="s">
        <v>237</v>
      </c>
      <c r="E95" s="15" t="s">
        <v>1509</v>
      </c>
      <c r="F95" s="16">
        <v>41088</v>
      </c>
      <c r="G95" s="17">
        <v>182</v>
      </c>
      <c r="H95" s="15" t="s">
        <v>1897</v>
      </c>
      <c r="I95" s="15" t="s">
        <v>3715</v>
      </c>
      <c r="J95" s="15" t="s">
        <v>274</v>
      </c>
      <c r="K95" s="15" t="s">
        <v>275</v>
      </c>
      <c r="L95" s="17">
        <v>578</v>
      </c>
      <c r="M95" s="17">
        <v>3897</v>
      </c>
      <c r="N95" s="21"/>
      <c r="O95" s="4"/>
      <c r="P95" s="4"/>
      <c r="Q95" s="4"/>
      <c r="R95" s="17">
        <v>3897</v>
      </c>
      <c r="S95" s="4"/>
      <c r="T95" s="15" t="s">
        <v>5050</v>
      </c>
      <c r="U95" s="15" t="s">
        <v>3715</v>
      </c>
      <c r="V95" s="16">
        <v>40758</v>
      </c>
      <c r="W95" s="4"/>
      <c r="X95" s="16">
        <v>40758</v>
      </c>
      <c r="Y95" s="17">
        <v>-122.4194155</v>
      </c>
      <c r="Z95" s="17">
        <v>37.774929499999999</v>
      </c>
      <c r="AA95" s="15" t="s">
        <v>128</v>
      </c>
      <c r="AB95" s="17">
        <v>-1</v>
      </c>
      <c r="AC95" s="15" t="s">
        <v>1509</v>
      </c>
      <c r="AD95" s="17">
        <v>182</v>
      </c>
      <c r="AE95" s="17">
        <v>3897</v>
      </c>
      <c r="AF95" s="4"/>
      <c r="AG95" s="4"/>
      <c r="AH95" s="21"/>
      <c r="AI95" s="4"/>
      <c r="AJ95" s="17">
        <v>3897</v>
      </c>
      <c r="AK95" s="4"/>
      <c r="AL95" s="21"/>
      <c r="AM95" s="15" t="s">
        <v>5051</v>
      </c>
      <c r="AN95" s="15" t="s">
        <v>3774</v>
      </c>
      <c r="AO95" s="21"/>
      <c r="AP95" s="21"/>
      <c r="AQ95" s="15" t="s">
        <v>276</v>
      </c>
      <c r="AR95" s="15" t="s">
        <v>581</v>
      </c>
      <c r="AS95" s="15" t="s">
        <v>3554</v>
      </c>
      <c r="AT95" s="15" t="s">
        <v>3555</v>
      </c>
      <c r="AU95" s="15" t="s">
        <v>3556</v>
      </c>
      <c r="AV95" s="15" t="s">
        <v>3557</v>
      </c>
      <c r="AW95" s="15" t="s">
        <v>2168</v>
      </c>
      <c r="AX95" s="15" t="s">
        <v>3558</v>
      </c>
    </row>
    <row r="96" spans="1:50" ht="15" x14ac:dyDescent="0.25">
      <c r="A96" s="17">
        <v>4390</v>
      </c>
      <c r="B96" s="15" t="s">
        <v>5323</v>
      </c>
      <c r="C96" s="15" t="s">
        <v>1894</v>
      </c>
      <c r="D96" s="15" t="s">
        <v>59</v>
      </c>
      <c r="E96" s="15" t="s">
        <v>1753</v>
      </c>
      <c r="F96" s="16">
        <v>40744</v>
      </c>
      <c r="G96" s="17">
        <v>2</v>
      </c>
      <c r="H96" s="15" t="s">
        <v>1895</v>
      </c>
      <c r="I96" s="15" t="s">
        <v>3715</v>
      </c>
      <c r="J96" s="15" t="s">
        <v>62</v>
      </c>
      <c r="K96" s="15" t="s">
        <v>75</v>
      </c>
      <c r="L96" s="17">
        <v>530</v>
      </c>
      <c r="M96" s="17">
        <v>0</v>
      </c>
      <c r="N96" s="21"/>
      <c r="O96" s="4"/>
      <c r="P96" s="4"/>
      <c r="Q96" s="4"/>
      <c r="R96" s="18"/>
      <c r="S96" s="4"/>
      <c r="T96" s="15" t="s">
        <v>5324</v>
      </c>
      <c r="U96" s="15" t="s">
        <v>3715</v>
      </c>
      <c r="V96" s="16">
        <v>40744</v>
      </c>
      <c r="W96" s="21"/>
      <c r="X96" s="16">
        <v>40744</v>
      </c>
      <c r="Y96" s="17">
        <v>-122.46758800000001</v>
      </c>
      <c r="Z96" s="17">
        <v>37.756753000000003</v>
      </c>
      <c r="AA96" s="15" t="s">
        <v>50</v>
      </c>
      <c r="AB96" s="17">
        <v>0</v>
      </c>
      <c r="AC96" s="15" t="s">
        <v>20</v>
      </c>
      <c r="AD96" s="17">
        <v>1</v>
      </c>
      <c r="AE96" s="17">
        <v>0</v>
      </c>
      <c r="AF96" s="4"/>
      <c r="AG96" s="4"/>
      <c r="AH96" s="21"/>
      <c r="AI96" s="4"/>
      <c r="AJ96" s="18"/>
      <c r="AK96" s="4"/>
      <c r="AL96" s="21"/>
      <c r="AM96" s="15" t="s">
        <v>5263</v>
      </c>
      <c r="AN96" s="15" t="s">
        <v>3901</v>
      </c>
      <c r="AO96" s="4"/>
      <c r="AP96" s="4"/>
      <c r="AQ96" s="15" t="s">
        <v>75</v>
      </c>
      <c r="AR96" s="15" t="s">
        <v>49</v>
      </c>
      <c r="AS96" s="15" t="s">
        <v>3599</v>
      </c>
      <c r="AT96" s="15" t="s">
        <v>3600</v>
      </c>
      <c r="AU96" s="15" t="s">
        <v>2102</v>
      </c>
      <c r="AV96" s="15" t="s">
        <v>3601</v>
      </c>
      <c r="AW96" s="15" t="s">
        <v>3602</v>
      </c>
      <c r="AX96" s="15" t="s">
        <v>3603</v>
      </c>
    </row>
    <row r="97" spans="1:50" ht="15" x14ac:dyDescent="0.25">
      <c r="A97" s="17">
        <v>4380</v>
      </c>
      <c r="B97" s="15" t="s">
        <v>5946</v>
      </c>
      <c r="C97" s="15" t="s">
        <v>1116</v>
      </c>
      <c r="D97" s="15" t="s">
        <v>132</v>
      </c>
      <c r="E97" s="15" t="s">
        <v>608</v>
      </c>
      <c r="F97" s="16">
        <v>40735</v>
      </c>
      <c r="G97" s="17">
        <v>2</v>
      </c>
      <c r="H97" s="15" t="s">
        <v>3715</v>
      </c>
      <c r="I97" s="15" t="s">
        <v>1117</v>
      </c>
      <c r="J97" s="15" t="s">
        <v>62</v>
      </c>
      <c r="K97" s="15" t="s">
        <v>75</v>
      </c>
      <c r="L97" s="17">
        <v>142</v>
      </c>
      <c r="M97" s="17">
        <v>0</v>
      </c>
      <c r="N97" s="18"/>
      <c r="O97" s="4"/>
      <c r="P97" s="4"/>
      <c r="Q97" s="4"/>
      <c r="R97" s="18"/>
      <c r="S97" s="4"/>
      <c r="T97" s="15" t="s">
        <v>3715</v>
      </c>
      <c r="U97" s="15" t="s">
        <v>5947</v>
      </c>
      <c r="V97" s="18"/>
      <c r="W97" s="19">
        <v>40735</v>
      </c>
      <c r="X97" s="16">
        <v>40735</v>
      </c>
      <c r="Y97" s="17">
        <v>-122.437938</v>
      </c>
      <c r="Z97" s="17">
        <v>37.752425000000002</v>
      </c>
      <c r="AA97" s="15" t="s">
        <v>50</v>
      </c>
      <c r="AB97" s="17">
        <v>0</v>
      </c>
      <c r="AC97" s="15" t="s">
        <v>608</v>
      </c>
      <c r="AD97" s="17">
        <v>1</v>
      </c>
      <c r="AE97" s="17">
        <v>0</v>
      </c>
      <c r="AF97" s="4"/>
      <c r="AG97" s="4"/>
      <c r="AH97" s="18"/>
      <c r="AI97" s="4"/>
      <c r="AJ97" s="18"/>
      <c r="AK97" s="4"/>
      <c r="AL97" s="21"/>
      <c r="AM97" s="15" t="s">
        <v>5948</v>
      </c>
      <c r="AN97" s="15" t="s">
        <v>3914</v>
      </c>
      <c r="AO97" s="21"/>
      <c r="AP97" s="21"/>
      <c r="AQ97" s="15" t="s">
        <v>75</v>
      </c>
      <c r="AR97" s="15" t="s">
        <v>49</v>
      </c>
      <c r="AS97" s="15" t="s">
        <v>3715</v>
      </c>
      <c r="AT97" s="15" t="s">
        <v>3715</v>
      </c>
      <c r="AU97" s="15" t="s">
        <v>3715</v>
      </c>
      <c r="AV97" s="15" t="s">
        <v>3715</v>
      </c>
      <c r="AW97" s="15" t="s">
        <v>3715</v>
      </c>
      <c r="AX97" s="15" t="s">
        <v>3715</v>
      </c>
    </row>
    <row r="98" spans="1:50" ht="15" x14ac:dyDescent="0.25">
      <c r="A98" s="17">
        <v>4376</v>
      </c>
      <c r="B98" s="15" t="s">
        <v>4312</v>
      </c>
      <c r="C98" s="15" t="s">
        <v>1114</v>
      </c>
      <c r="D98" s="15" t="s">
        <v>137</v>
      </c>
      <c r="E98" s="15" t="s">
        <v>608</v>
      </c>
      <c r="F98" s="16">
        <v>40732</v>
      </c>
      <c r="G98" s="17">
        <v>4</v>
      </c>
      <c r="H98" s="15" t="s">
        <v>3715</v>
      </c>
      <c r="I98" s="15" t="s">
        <v>1115</v>
      </c>
      <c r="J98" s="15" t="s">
        <v>47</v>
      </c>
      <c r="K98" s="15" t="s">
        <v>57</v>
      </c>
      <c r="L98" s="17">
        <v>309</v>
      </c>
      <c r="M98" s="17">
        <v>0</v>
      </c>
      <c r="N98" s="21"/>
      <c r="O98" s="21"/>
      <c r="P98" s="21"/>
      <c r="Q98" s="21"/>
      <c r="R98" s="18"/>
      <c r="S98" s="21"/>
      <c r="T98" s="15" t="s">
        <v>3715</v>
      </c>
      <c r="U98" s="15" t="s">
        <v>4313</v>
      </c>
      <c r="V98" s="18"/>
      <c r="W98" s="16">
        <v>40732</v>
      </c>
      <c r="X98" s="16">
        <v>40732</v>
      </c>
      <c r="Y98" s="17">
        <v>-122.46167800000001</v>
      </c>
      <c r="Z98" s="17">
        <v>37.781447</v>
      </c>
      <c r="AA98" s="15" t="s">
        <v>50</v>
      </c>
      <c r="AB98" s="17">
        <v>0</v>
      </c>
      <c r="AC98" s="15" t="s">
        <v>608</v>
      </c>
      <c r="AD98" s="17">
        <v>2</v>
      </c>
      <c r="AE98" s="17">
        <v>0</v>
      </c>
      <c r="AF98" s="21"/>
      <c r="AG98" s="21"/>
      <c r="AH98" s="21"/>
      <c r="AI98" s="21"/>
      <c r="AJ98" s="18"/>
      <c r="AK98" s="21"/>
      <c r="AL98" s="21"/>
      <c r="AM98" s="15" t="s">
        <v>4314</v>
      </c>
      <c r="AN98" s="15" t="s">
        <v>3865</v>
      </c>
      <c r="AO98" s="4"/>
      <c r="AP98" s="4"/>
      <c r="AQ98" s="15" t="s">
        <v>57</v>
      </c>
      <c r="AR98" s="15" t="s">
        <v>49</v>
      </c>
      <c r="AS98" s="15" t="s">
        <v>3715</v>
      </c>
      <c r="AT98" s="15" t="s">
        <v>3715</v>
      </c>
      <c r="AU98" s="15" t="s">
        <v>3715</v>
      </c>
      <c r="AV98" s="15" t="s">
        <v>3715</v>
      </c>
      <c r="AW98" s="15" t="s">
        <v>3715</v>
      </c>
      <c r="AX98" s="15" t="s">
        <v>3715</v>
      </c>
    </row>
    <row r="99" spans="1:50" ht="15" x14ac:dyDescent="0.25">
      <c r="A99" s="17">
        <v>4383</v>
      </c>
      <c r="B99" s="15" t="s">
        <v>3792</v>
      </c>
      <c r="C99" s="15" t="s">
        <v>1746</v>
      </c>
      <c r="D99" s="15" t="s">
        <v>350</v>
      </c>
      <c r="E99" s="15" t="s">
        <v>608</v>
      </c>
      <c r="F99" s="16">
        <v>41011</v>
      </c>
      <c r="G99" s="17">
        <v>2</v>
      </c>
      <c r="H99" s="15" t="s">
        <v>1747</v>
      </c>
      <c r="I99" s="15" t="s">
        <v>3793</v>
      </c>
      <c r="J99" s="15" t="s">
        <v>96</v>
      </c>
      <c r="K99" s="15" t="s">
        <v>597</v>
      </c>
      <c r="L99" s="17">
        <v>629</v>
      </c>
      <c r="M99" s="17">
        <v>0</v>
      </c>
      <c r="N99" s="18"/>
      <c r="O99" s="18"/>
      <c r="P99" s="18"/>
      <c r="Q99" s="18"/>
      <c r="R99" s="18"/>
      <c r="S99" s="17">
        <v>0</v>
      </c>
      <c r="T99" s="15" t="s">
        <v>3794</v>
      </c>
      <c r="U99" s="15" t="s">
        <v>3795</v>
      </c>
      <c r="V99" s="19">
        <v>40731</v>
      </c>
      <c r="W99" s="16">
        <v>41011</v>
      </c>
      <c r="X99" s="16">
        <v>40731</v>
      </c>
      <c r="Y99" s="17">
        <v>-122.408244</v>
      </c>
      <c r="Z99" s="17">
        <v>37.776088999999999</v>
      </c>
      <c r="AA99" s="15" t="s">
        <v>50</v>
      </c>
      <c r="AB99" s="17">
        <v>-1</v>
      </c>
      <c r="AC99" s="15" t="s">
        <v>608</v>
      </c>
      <c r="AD99" s="17">
        <v>2</v>
      </c>
      <c r="AE99" s="17">
        <v>-3930</v>
      </c>
      <c r="AF99" s="18"/>
      <c r="AG99" s="18"/>
      <c r="AH99" s="18"/>
      <c r="AI99" s="18"/>
      <c r="AJ99" s="18"/>
      <c r="AK99" s="17">
        <v>-3930</v>
      </c>
      <c r="AL99" s="4"/>
      <c r="AM99" s="15" t="s">
        <v>3759</v>
      </c>
      <c r="AN99" s="15" t="s">
        <v>3796</v>
      </c>
      <c r="AO99" s="4"/>
      <c r="AP99" s="4"/>
      <c r="AQ99" s="15" t="s">
        <v>597</v>
      </c>
      <c r="AR99" s="15" t="s">
        <v>466</v>
      </c>
      <c r="AS99" s="15" t="s">
        <v>2259</v>
      </c>
      <c r="AT99" s="15" t="s">
        <v>2260</v>
      </c>
      <c r="AU99" s="15" t="s">
        <v>2602</v>
      </c>
      <c r="AV99" s="15" t="s">
        <v>3748</v>
      </c>
      <c r="AW99" s="15" t="s">
        <v>2025</v>
      </c>
      <c r="AX99" s="15" t="s">
        <v>2261</v>
      </c>
    </row>
    <row r="100" spans="1:50" ht="15" x14ac:dyDescent="0.25">
      <c r="A100" s="17">
        <v>4370</v>
      </c>
      <c r="B100" s="15" t="s">
        <v>6158</v>
      </c>
      <c r="C100" s="15" t="s">
        <v>1112</v>
      </c>
      <c r="D100" s="15" t="s">
        <v>77</v>
      </c>
      <c r="E100" s="15" t="s">
        <v>608</v>
      </c>
      <c r="F100" s="16">
        <v>40722</v>
      </c>
      <c r="G100" s="17">
        <v>1</v>
      </c>
      <c r="H100" s="15" t="s">
        <v>3715</v>
      </c>
      <c r="I100" s="15" t="s">
        <v>1113</v>
      </c>
      <c r="J100" s="15" t="s">
        <v>62</v>
      </c>
      <c r="K100" s="15" t="s">
        <v>80</v>
      </c>
      <c r="L100" s="17">
        <v>126</v>
      </c>
      <c r="M100" s="17">
        <v>0</v>
      </c>
      <c r="N100" s="18"/>
      <c r="O100" s="18"/>
      <c r="P100" s="18"/>
      <c r="Q100" s="18"/>
      <c r="R100" s="18"/>
      <c r="S100" s="18"/>
      <c r="T100" s="15" t="s">
        <v>3715</v>
      </c>
      <c r="U100" s="15" t="s">
        <v>6159</v>
      </c>
      <c r="V100" s="18"/>
      <c r="W100" s="16">
        <v>40722</v>
      </c>
      <c r="X100" s="16">
        <v>40722</v>
      </c>
      <c r="Y100" s="17">
        <v>-122.406165</v>
      </c>
      <c r="Z100" s="17">
        <v>37.745933999999998</v>
      </c>
      <c r="AA100" s="15" t="s">
        <v>50</v>
      </c>
      <c r="AB100" s="17">
        <v>0</v>
      </c>
      <c r="AC100" s="15" t="s">
        <v>608</v>
      </c>
      <c r="AD100" s="17">
        <v>1</v>
      </c>
      <c r="AE100" s="17">
        <v>0</v>
      </c>
      <c r="AF100" s="18"/>
      <c r="AG100" s="18"/>
      <c r="AH100" s="18"/>
      <c r="AI100" s="18"/>
      <c r="AJ100" s="18"/>
      <c r="AK100" s="18"/>
      <c r="AL100" s="21"/>
      <c r="AM100" s="15" t="s">
        <v>6160</v>
      </c>
      <c r="AN100" s="15" t="s">
        <v>3770</v>
      </c>
      <c r="AO100" s="21"/>
      <c r="AP100" s="21"/>
      <c r="AQ100" s="15" t="s">
        <v>80</v>
      </c>
      <c r="AR100" s="15" t="s">
        <v>49</v>
      </c>
      <c r="AS100" s="15" t="s">
        <v>3715</v>
      </c>
      <c r="AT100" s="15" t="s">
        <v>3715</v>
      </c>
      <c r="AU100" s="15" t="s">
        <v>3715</v>
      </c>
      <c r="AV100" s="15" t="s">
        <v>3715</v>
      </c>
      <c r="AW100" s="15" t="s">
        <v>3715</v>
      </c>
      <c r="AX100" s="15" t="s">
        <v>3715</v>
      </c>
    </row>
    <row r="101" spans="1:50" ht="15" x14ac:dyDescent="0.25">
      <c r="A101" s="17">
        <v>4347</v>
      </c>
      <c r="B101" s="15" t="s">
        <v>5751</v>
      </c>
      <c r="C101" s="15" t="s">
        <v>598</v>
      </c>
      <c r="D101" s="15" t="s">
        <v>132</v>
      </c>
      <c r="E101" s="15" t="s">
        <v>1215</v>
      </c>
      <c r="F101" s="16">
        <v>41100</v>
      </c>
      <c r="G101" s="17">
        <v>1</v>
      </c>
      <c r="H101" s="15" t="s">
        <v>599</v>
      </c>
      <c r="I101" s="15" t="s">
        <v>600</v>
      </c>
      <c r="J101" s="15" t="s">
        <v>62</v>
      </c>
      <c r="K101" s="15" t="s">
        <v>75</v>
      </c>
      <c r="L101" s="17">
        <v>159</v>
      </c>
      <c r="M101" s="17">
        <v>0</v>
      </c>
      <c r="N101" s="4"/>
      <c r="O101" s="4"/>
      <c r="P101" s="4"/>
      <c r="Q101" s="4"/>
      <c r="R101" s="4"/>
      <c r="S101" s="4"/>
      <c r="T101" s="15" t="s">
        <v>5752</v>
      </c>
      <c r="U101" s="15" t="s">
        <v>5753</v>
      </c>
      <c r="V101" s="16">
        <v>40717</v>
      </c>
      <c r="W101" s="16">
        <v>40729</v>
      </c>
      <c r="X101" s="16">
        <v>40717</v>
      </c>
      <c r="Y101" s="17">
        <v>-122.438935</v>
      </c>
      <c r="Z101" s="17">
        <v>37.752941999999997</v>
      </c>
      <c r="AA101" s="15" t="s">
        <v>50</v>
      </c>
      <c r="AB101" s="17">
        <v>-1</v>
      </c>
      <c r="AC101" s="15" t="s">
        <v>1219</v>
      </c>
      <c r="AD101" s="17">
        <v>1</v>
      </c>
      <c r="AE101" s="17">
        <v>0</v>
      </c>
      <c r="AF101" s="4"/>
      <c r="AG101" s="4"/>
      <c r="AH101" s="4"/>
      <c r="AI101" s="4"/>
      <c r="AJ101" s="18"/>
      <c r="AK101" s="4"/>
      <c r="AL101" s="4"/>
      <c r="AM101" s="15" t="s">
        <v>5754</v>
      </c>
      <c r="AN101" s="15" t="s">
        <v>3770</v>
      </c>
      <c r="AO101" s="4"/>
      <c r="AP101" s="4"/>
      <c r="AQ101" s="15" t="s">
        <v>75</v>
      </c>
      <c r="AR101" s="15" t="s">
        <v>49</v>
      </c>
      <c r="AS101" s="15" t="s">
        <v>3581</v>
      </c>
      <c r="AT101" s="15" t="s">
        <v>3582</v>
      </c>
      <c r="AU101" s="15" t="s">
        <v>3583</v>
      </c>
      <c r="AV101" s="15" t="s">
        <v>3584</v>
      </c>
      <c r="AW101" s="15" t="s">
        <v>3585</v>
      </c>
      <c r="AX101" s="15" t="s">
        <v>3586</v>
      </c>
    </row>
    <row r="102" spans="1:50" ht="15" x14ac:dyDescent="0.25">
      <c r="A102" s="17">
        <v>4363</v>
      </c>
      <c r="B102" s="15" t="s">
        <v>4367</v>
      </c>
      <c r="C102" s="15" t="s">
        <v>601</v>
      </c>
      <c r="D102" s="15" t="s">
        <v>137</v>
      </c>
      <c r="E102" s="15" t="s">
        <v>54</v>
      </c>
      <c r="F102" s="16">
        <v>40996</v>
      </c>
      <c r="G102" s="17">
        <v>2</v>
      </c>
      <c r="H102" s="15" t="s">
        <v>3715</v>
      </c>
      <c r="I102" s="15" t="s">
        <v>602</v>
      </c>
      <c r="J102" s="15" t="s">
        <v>62</v>
      </c>
      <c r="K102" s="15" t="s">
        <v>75</v>
      </c>
      <c r="L102" s="17">
        <v>674</v>
      </c>
      <c r="M102" s="17">
        <v>0</v>
      </c>
      <c r="N102" s="21"/>
      <c r="O102" s="21"/>
      <c r="P102" s="21"/>
      <c r="Q102" s="21"/>
      <c r="R102" s="21"/>
      <c r="S102" s="21"/>
      <c r="T102" s="15" t="s">
        <v>3715</v>
      </c>
      <c r="U102" s="15" t="s">
        <v>4368</v>
      </c>
      <c r="V102" s="18"/>
      <c r="W102" s="16">
        <v>40717</v>
      </c>
      <c r="X102" s="16">
        <v>40717</v>
      </c>
      <c r="Y102" s="17">
        <v>-122.488927</v>
      </c>
      <c r="Z102" s="17">
        <v>37.783219000000003</v>
      </c>
      <c r="AA102" s="15" t="s">
        <v>50</v>
      </c>
      <c r="AB102" s="17">
        <v>-1</v>
      </c>
      <c r="AC102" s="15" t="s">
        <v>51</v>
      </c>
      <c r="AD102" s="17">
        <v>1</v>
      </c>
      <c r="AE102" s="17">
        <v>0</v>
      </c>
      <c r="AF102" s="21"/>
      <c r="AG102" s="21"/>
      <c r="AH102" s="21"/>
      <c r="AI102" s="21"/>
      <c r="AJ102" s="21"/>
      <c r="AK102" s="21"/>
      <c r="AL102" s="21"/>
      <c r="AM102" s="15" t="s">
        <v>4369</v>
      </c>
      <c r="AN102" s="15" t="s">
        <v>3787</v>
      </c>
      <c r="AO102" s="18"/>
      <c r="AP102" s="18"/>
      <c r="AQ102" s="15" t="s">
        <v>75</v>
      </c>
      <c r="AR102" s="15" t="s">
        <v>49</v>
      </c>
      <c r="AS102" s="15" t="s">
        <v>3715</v>
      </c>
      <c r="AT102" s="15" t="s">
        <v>3715</v>
      </c>
      <c r="AU102" s="15" t="s">
        <v>3715</v>
      </c>
      <c r="AV102" s="15" t="s">
        <v>3715</v>
      </c>
      <c r="AW102" s="15" t="s">
        <v>3715</v>
      </c>
      <c r="AX102" s="15" t="s">
        <v>3715</v>
      </c>
    </row>
    <row r="103" spans="1:50" ht="15" x14ac:dyDescent="0.25">
      <c r="A103" s="17">
        <v>4369</v>
      </c>
      <c r="B103" s="15" t="s">
        <v>1890</v>
      </c>
      <c r="C103" s="15" t="s">
        <v>1891</v>
      </c>
      <c r="D103" s="15" t="s">
        <v>44</v>
      </c>
      <c r="E103" s="15" t="s">
        <v>1753</v>
      </c>
      <c r="F103" s="16">
        <v>40717</v>
      </c>
      <c r="G103" s="17">
        <v>2</v>
      </c>
      <c r="H103" s="15" t="s">
        <v>1892</v>
      </c>
      <c r="I103" s="15" t="s">
        <v>3715</v>
      </c>
      <c r="J103" s="15" t="s">
        <v>47</v>
      </c>
      <c r="K103" s="15" t="s">
        <v>48</v>
      </c>
      <c r="L103" s="17">
        <v>521</v>
      </c>
      <c r="M103" s="17">
        <v>1850</v>
      </c>
      <c r="N103" s="4"/>
      <c r="O103" s="4"/>
      <c r="P103" s="4"/>
      <c r="Q103" s="4"/>
      <c r="R103" s="20">
        <v>1850</v>
      </c>
      <c r="S103" s="4"/>
      <c r="T103" s="15" t="s">
        <v>5716</v>
      </c>
      <c r="U103" s="15" t="s">
        <v>3715</v>
      </c>
      <c r="V103" s="19">
        <v>40717</v>
      </c>
      <c r="W103" s="18"/>
      <c r="X103" s="16">
        <v>40717</v>
      </c>
      <c r="Y103" s="17">
        <v>-122.388795</v>
      </c>
      <c r="Z103" s="17">
        <v>37.757753000000001</v>
      </c>
      <c r="AA103" s="15" t="s">
        <v>128</v>
      </c>
      <c r="AB103" s="17">
        <v>0</v>
      </c>
      <c r="AC103" s="15" t="s">
        <v>20</v>
      </c>
      <c r="AD103" s="17">
        <v>2</v>
      </c>
      <c r="AE103" s="17">
        <v>0</v>
      </c>
      <c r="AF103" s="4"/>
      <c r="AG103" s="4"/>
      <c r="AH103" s="4"/>
      <c r="AI103" s="4"/>
      <c r="AJ103" s="20">
        <v>0</v>
      </c>
      <c r="AK103" s="4"/>
      <c r="AL103" s="4"/>
      <c r="AM103" s="15" t="s">
        <v>5717</v>
      </c>
      <c r="AN103" s="15" t="s">
        <v>1893</v>
      </c>
      <c r="AO103" s="4"/>
      <c r="AP103" s="4"/>
      <c r="AQ103" s="15" t="s">
        <v>48</v>
      </c>
      <c r="AR103" s="15" t="s">
        <v>151</v>
      </c>
      <c r="AS103" s="15" t="s">
        <v>3474</v>
      </c>
      <c r="AT103" s="15" t="s">
        <v>3595</v>
      </c>
      <c r="AU103" s="15" t="s">
        <v>3596</v>
      </c>
      <c r="AV103" s="15" t="s">
        <v>3597</v>
      </c>
      <c r="AW103" s="15" t="s">
        <v>2168</v>
      </c>
      <c r="AX103" s="15" t="s">
        <v>3598</v>
      </c>
    </row>
    <row r="104" spans="1:50" ht="15" x14ac:dyDescent="0.25">
      <c r="A104" s="17">
        <v>4345</v>
      </c>
      <c r="B104" s="15" t="s">
        <v>3848</v>
      </c>
      <c r="C104" s="15" t="s">
        <v>1888</v>
      </c>
      <c r="D104" s="15" t="s">
        <v>384</v>
      </c>
      <c r="E104" s="15" t="s">
        <v>1509</v>
      </c>
      <c r="F104" s="16">
        <v>41044</v>
      </c>
      <c r="G104" s="17">
        <v>6</v>
      </c>
      <c r="H104" s="15" t="s">
        <v>1889</v>
      </c>
      <c r="I104" s="15" t="s">
        <v>3715</v>
      </c>
      <c r="J104" s="15" t="s">
        <v>62</v>
      </c>
      <c r="K104" s="15" t="s">
        <v>135</v>
      </c>
      <c r="L104" s="17">
        <v>278</v>
      </c>
      <c r="M104" s="17">
        <v>0</v>
      </c>
      <c r="N104" s="4"/>
      <c r="O104" s="4"/>
      <c r="P104" s="4"/>
      <c r="Q104" s="4"/>
      <c r="R104" s="18"/>
      <c r="S104" s="4"/>
      <c r="T104" s="15" t="s">
        <v>3849</v>
      </c>
      <c r="U104" s="15" t="s">
        <v>3715</v>
      </c>
      <c r="V104" s="16">
        <v>40701</v>
      </c>
      <c r="W104" s="21"/>
      <c r="X104" s="16">
        <v>40701</v>
      </c>
      <c r="Y104" s="17">
        <v>-122.440652</v>
      </c>
      <c r="Z104" s="17">
        <v>37.778866000000001</v>
      </c>
      <c r="AA104" s="15" t="s">
        <v>50</v>
      </c>
      <c r="AB104" s="17">
        <v>-1</v>
      </c>
      <c r="AC104" s="15" t="s">
        <v>1509</v>
      </c>
      <c r="AD104" s="17">
        <v>1</v>
      </c>
      <c r="AE104" s="17">
        <v>0</v>
      </c>
      <c r="AF104" s="4"/>
      <c r="AG104" s="4"/>
      <c r="AH104" s="4"/>
      <c r="AI104" s="4"/>
      <c r="AJ104" s="18"/>
      <c r="AK104" s="4"/>
      <c r="AL104" s="4"/>
      <c r="AM104" s="15" t="s">
        <v>3850</v>
      </c>
      <c r="AN104" s="15" t="s">
        <v>3770</v>
      </c>
      <c r="AO104" s="18"/>
      <c r="AP104" s="18"/>
      <c r="AQ104" s="15" t="s">
        <v>135</v>
      </c>
      <c r="AR104" s="15" t="s">
        <v>49</v>
      </c>
      <c r="AS104" s="15" t="s">
        <v>3715</v>
      </c>
      <c r="AT104" s="15" t="s">
        <v>3577</v>
      </c>
      <c r="AU104" s="15" t="s">
        <v>3578</v>
      </c>
      <c r="AV104" s="15" t="s">
        <v>3579</v>
      </c>
      <c r="AW104" s="15" t="s">
        <v>2866</v>
      </c>
      <c r="AX104" s="15" t="s">
        <v>3580</v>
      </c>
    </row>
    <row r="105" spans="1:50" ht="15" x14ac:dyDescent="0.25">
      <c r="A105" s="17">
        <v>4356</v>
      </c>
      <c r="B105" s="15" t="s">
        <v>5930</v>
      </c>
      <c r="C105" s="15" t="s">
        <v>1110</v>
      </c>
      <c r="D105" s="15" t="s">
        <v>132</v>
      </c>
      <c r="E105" s="15" t="s">
        <v>608</v>
      </c>
      <c r="F105" s="16">
        <v>40697</v>
      </c>
      <c r="G105" s="17">
        <v>2</v>
      </c>
      <c r="H105" s="15" t="s">
        <v>3715</v>
      </c>
      <c r="I105" s="15" t="s">
        <v>1111</v>
      </c>
      <c r="J105" s="15" t="s">
        <v>62</v>
      </c>
      <c r="K105" s="15" t="s">
        <v>75</v>
      </c>
      <c r="L105" s="17">
        <v>119</v>
      </c>
      <c r="M105" s="17">
        <v>0</v>
      </c>
      <c r="N105" s="4"/>
      <c r="O105" s="21"/>
      <c r="P105" s="4"/>
      <c r="Q105" s="4"/>
      <c r="R105" s="4"/>
      <c r="S105" s="4"/>
      <c r="T105" s="15" t="s">
        <v>3715</v>
      </c>
      <c r="U105" s="15" t="s">
        <v>5931</v>
      </c>
      <c r="V105" s="18"/>
      <c r="W105" s="16">
        <v>40697</v>
      </c>
      <c r="X105" s="16">
        <v>40697</v>
      </c>
      <c r="Y105" s="17">
        <v>-122.42275100000001</v>
      </c>
      <c r="Z105" s="17">
        <v>37.744985</v>
      </c>
      <c r="AA105" s="15" t="s">
        <v>50</v>
      </c>
      <c r="AB105" s="17">
        <v>0</v>
      </c>
      <c r="AC105" s="15" t="s">
        <v>608</v>
      </c>
      <c r="AD105" s="17">
        <v>1</v>
      </c>
      <c r="AE105" s="17">
        <v>0</v>
      </c>
      <c r="AF105" s="21"/>
      <c r="AG105" s="4"/>
      <c r="AH105" s="4"/>
      <c r="AI105" s="4"/>
      <c r="AJ105" s="4"/>
      <c r="AK105" s="4"/>
      <c r="AL105" s="21"/>
      <c r="AM105" s="15" t="s">
        <v>5932</v>
      </c>
      <c r="AN105" s="15" t="s">
        <v>3834</v>
      </c>
      <c r="AO105" s="4"/>
      <c r="AP105" s="4"/>
      <c r="AQ105" s="15" t="s">
        <v>75</v>
      </c>
      <c r="AR105" s="15" t="s">
        <v>49</v>
      </c>
      <c r="AS105" s="15" t="s">
        <v>3715</v>
      </c>
      <c r="AT105" s="15" t="s">
        <v>3715</v>
      </c>
      <c r="AU105" s="15" t="s">
        <v>3715</v>
      </c>
      <c r="AV105" s="15" t="s">
        <v>3715</v>
      </c>
      <c r="AW105" s="15" t="s">
        <v>3715</v>
      </c>
      <c r="AX105" s="15" t="s">
        <v>3715</v>
      </c>
    </row>
    <row r="106" spans="1:50" ht="15" x14ac:dyDescent="0.25">
      <c r="A106" s="17">
        <v>4344</v>
      </c>
      <c r="B106" s="15" t="s">
        <v>4466</v>
      </c>
      <c r="C106" s="15" t="s">
        <v>1107</v>
      </c>
      <c r="D106" s="15" t="s">
        <v>137</v>
      </c>
      <c r="E106" s="15" t="s">
        <v>608</v>
      </c>
      <c r="F106" s="16">
        <v>40696</v>
      </c>
      <c r="G106" s="17">
        <v>7</v>
      </c>
      <c r="H106" s="15" t="s">
        <v>1108</v>
      </c>
      <c r="I106" s="15" t="s">
        <v>1109</v>
      </c>
      <c r="J106" s="15" t="s">
        <v>47</v>
      </c>
      <c r="K106" s="15" t="s">
        <v>57</v>
      </c>
      <c r="L106" s="17">
        <v>687</v>
      </c>
      <c r="M106" s="17">
        <v>0</v>
      </c>
      <c r="N106" s="4"/>
      <c r="O106" s="4"/>
      <c r="P106" s="4"/>
      <c r="Q106" s="4"/>
      <c r="R106" s="4"/>
      <c r="S106" s="4"/>
      <c r="T106" s="15" t="s">
        <v>4467</v>
      </c>
      <c r="U106" s="15" t="s">
        <v>4468</v>
      </c>
      <c r="V106" s="16">
        <v>40757</v>
      </c>
      <c r="W106" s="16">
        <v>40696</v>
      </c>
      <c r="X106" s="16">
        <v>40696</v>
      </c>
      <c r="Y106" s="17">
        <v>-122.4499653</v>
      </c>
      <c r="Z106" s="17">
        <v>37.782293299999999</v>
      </c>
      <c r="AA106" s="15" t="s">
        <v>50</v>
      </c>
      <c r="AB106" s="17">
        <v>0</v>
      </c>
      <c r="AC106" s="15" t="s">
        <v>608</v>
      </c>
      <c r="AD106" s="17">
        <v>2</v>
      </c>
      <c r="AE106" s="17">
        <v>0</v>
      </c>
      <c r="AF106" s="4"/>
      <c r="AG106" s="4"/>
      <c r="AH106" s="4"/>
      <c r="AI106" s="4"/>
      <c r="AJ106" s="18"/>
      <c r="AK106" s="4"/>
      <c r="AL106" s="4"/>
      <c r="AM106" s="15" t="s">
        <v>4439</v>
      </c>
      <c r="AN106" s="15" t="s">
        <v>3787</v>
      </c>
      <c r="AO106" s="4"/>
      <c r="AP106" s="4"/>
      <c r="AQ106" s="15" t="s">
        <v>57</v>
      </c>
      <c r="AR106" s="15" t="s">
        <v>49</v>
      </c>
      <c r="AS106" s="15" t="s">
        <v>3572</v>
      </c>
      <c r="AT106" s="15" t="s">
        <v>3573</v>
      </c>
      <c r="AU106" s="15" t="s">
        <v>3574</v>
      </c>
      <c r="AV106" s="15" t="s">
        <v>3575</v>
      </c>
      <c r="AW106" s="15" t="s">
        <v>3576</v>
      </c>
      <c r="AX106" s="15" t="s">
        <v>3311</v>
      </c>
    </row>
    <row r="107" spans="1:50" ht="15" x14ac:dyDescent="0.25">
      <c r="A107" s="17">
        <v>209</v>
      </c>
      <c r="B107" s="15" t="s">
        <v>5549</v>
      </c>
      <c r="C107" s="15" t="s">
        <v>1745</v>
      </c>
      <c r="D107" s="15" t="s">
        <v>123</v>
      </c>
      <c r="E107" s="15" t="s">
        <v>1509</v>
      </c>
      <c r="F107" s="16">
        <v>40822</v>
      </c>
      <c r="G107" s="17">
        <v>45</v>
      </c>
      <c r="H107" s="15" t="s">
        <v>5550</v>
      </c>
      <c r="I107" s="15" t="s">
        <v>3715</v>
      </c>
      <c r="J107" s="15" t="s">
        <v>230</v>
      </c>
      <c r="K107" s="15" t="s">
        <v>1681</v>
      </c>
      <c r="L107" s="17">
        <v>932</v>
      </c>
      <c r="M107" s="17">
        <v>16000</v>
      </c>
      <c r="N107" s="18"/>
      <c r="O107" s="18"/>
      <c r="P107" s="18"/>
      <c r="Q107" s="18"/>
      <c r="R107" s="17">
        <v>16000</v>
      </c>
      <c r="S107" s="18"/>
      <c r="T107" s="15" t="s">
        <v>5551</v>
      </c>
      <c r="U107" s="15" t="s">
        <v>3715</v>
      </c>
      <c r="V107" s="16">
        <v>40695</v>
      </c>
      <c r="W107" s="18"/>
      <c r="X107" s="16">
        <v>40695</v>
      </c>
      <c r="Y107" s="17">
        <v>-122.40534100000001</v>
      </c>
      <c r="Z107" s="17">
        <v>37.789703000000003</v>
      </c>
      <c r="AA107" s="15" t="s">
        <v>128</v>
      </c>
      <c r="AB107" s="17">
        <v>-1</v>
      </c>
      <c r="AC107" s="15" t="s">
        <v>1509</v>
      </c>
      <c r="AD107" s="17">
        <v>45</v>
      </c>
      <c r="AE107" s="17">
        <v>-19600</v>
      </c>
      <c r="AF107" s="18"/>
      <c r="AG107" s="18"/>
      <c r="AH107" s="18"/>
      <c r="AI107" s="18"/>
      <c r="AJ107" s="17">
        <v>-19600</v>
      </c>
      <c r="AK107" s="18"/>
      <c r="AL107" s="20">
        <v>111</v>
      </c>
      <c r="AM107" s="15" t="s">
        <v>5552</v>
      </c>
      <c r="AN107" s="15" t="s">
        <v>3727</v>
      </c>
      <c r="AO107" s="20">
        <v>25</v>
      </c>
      <c r="AP107" s="4"/>
      <c r="AQ107" s="15" t="s">
        <v>1681</v>
      </c>
      <c r="AR107" s="15" t="s">
        <v>1463</v>
      </c>
      <c r="AS107" s="15" t="s">
        <v>2143</v>
      </c>
      <c r="AT107" s="15" t="s">
        <v>2144</v>
      </c>
      <c r="AU107" s="15" t="s">
        <v>2145</v>
      </c>
      <c r="AV107" s="15" t="s">
        <v>2146</v>
      </c>
      <c r="AW107" s="15" t="s">
        <v>2147</v>
      </c>
      <c r="AX107" s="15" t="s">
        <v>2148</v>
      </c>
    </row>
    <row r="108" spans="1:50" ht="15" x14ac:dyDescent="0.25">
      <c r="A108" s="17">
        <v>4365</v>
      </c>
      <c r="B108" s="15" t="s">
        <v>5313</v>
      </c>
      <c r="C108" s="15" t="s">
        <v>1105</v>
      </c>
      <c r="D108" s="15" t="s">
        <v>59</v>
      </c>
      <c r="E108" s="15" t="s">
        <v>608</v>
      </c>
      <c r="F108" s="16">
        <v>40689</v>
      </c>
      <c r="G108" s="17">
        <v>3</v>
      </c>
      <c r="H108" s="15" t="s">
        <v>3715</v>
      </c>
      <c r="I108" s="15" t="s">
        <v>1106</v>
      </c>
      <c r="J108" s="15" t="s">
        <v>274</v>
      </c>
      <c r="K108" s="15" t="s">
        <v>402</v>
      </c>
      <c r="L108" s="17">
        <v>203</v>
      </c>
      <c r="M108" s="17">
        <v>0</v>
      </c>
      <c r="N108" s="21"/>
      <c r="O108" s="21"/>
      <c r="P108" s="21"/>
      <c r="Q108" s="21"/>
      <c r="R108" s="21"/>
      <c r="S108" s="21"/>
      <c r="T108" s="15" t="s">
        <v>3715</v>
      </c>
      <c r="U108" s="15" t="s">
        <v>5314</v>
      </c>
      <c r="V108" s="18"/>
      <c r="W108" s="19">
        <v>40689</v>
      </c>
      <c r="X108" s="16">
        <v>40689</v>
      </c>
      <c r="Y108" s="17">
        <v>-122.4668851</v>
      </c>
      <c r="Z108" s="17">
        <v>37.762098299999998</v>
      </c>
      <c r="AA108" s="15" t="s">
        <v>50</v>
      </c>
      <c r="AB108" s="17">
        <v>0</v>
      </c>
      <c r="AC108" s="15" t="s">
        <v>608</v>
      </c>
      <c r="AD108" s="17">
        <v>1</v>
      </c>
      <c r="AE108" s="17">
        <v>0</v>
      </c>
      <c r="AF108" s="21"/>
      <c r="AG108" s="21"/>
      <c r="AH108" s="21"/>
      <c r="AI108" s="21"/>
      <c r="AJ108" s="21"/>
      <c r="AK108" s="21"/>
      <c r="AL108" s="21"/>
      <c r="AM108" s="15" t="s">
        <v>5315</v>
      </c>
      <c r="AN108" s="15" t="s">
        <v>3787</v>
      </c>
      <c r="AO108" s="4"/>
      <c r="AP108" s="4"/>
      <c r="AQ108" s="15" t="s">
        <v>402</v>
      </c>
      <c r="AR108" s="15" t="s">
        <v>49</v>
      </c>
      <c r="AS108" s="15" t="s">
        <v>3715</v>
      </c>
      <c r="AT108" s="15" t="s">
        <v>3715</v>
      </c>
      <c r="AU108" s="15" t="s">
        <v>3715</v>
      </c>
      <c r="AV108" s="15" t="s">
        <v>3715</v>
      </c>
      <c r="AW108" s="15" t="s">
        <v>3715</v>
      </c>
      <c r="AX108" s="15" t="s">
        <v>3715</v>
      </c>
    </row>
    <row r="109" spans="1:50" ht="15" x14ac:dyDescent="0.25">
      <c r="A109" s="17">
        <v>4366</v>
      </c>
      <c r="B109" s="15" t="s">
        <v>3753</v>
      </c>
      <c r="C109" s="15" t="s">
        <v>595</v>
      </c>
      <c r="D109" s="15" t="s">
        <v>350</v>
      </c>
      <c r="E109" s="15" t="s">
        <v>1215</v>
      </c>
      <c r="F109" s="16">
        <v>41095</v>
      </c>
      <c r="G109" s="17">
        <v>10</v>
      </c>
      <c r="H109" s="15" t="s">
        <v>3715</v>
      </c>
      <c r="I109" s="15" t="s">
        <v>596</v>
      </c>
      <c r="J109" s="15" t="s">
        <v>96</v>
      </c>
      <c r="K109" s="15" t="s">
        <v>597</v>
      </c>
      <c r="L109" s="17">
        <v>609</v>
      </c>
      <c r="M109" s="17">
        <v>0</v>
      </c>
      <c r="N109" s="21"/>
      <c r="O109" s="21"/>
      <c r="P109" s="21"/>
      <c r="Q109" s="21"/>
      <c r="R109" s="21"/>
      <c r="S109" s="21"/>
      <c r="T109" s="15" t="s">
        <v>3715</v>
      </c>
      <c r="U109" s="15" t="s">
        <v>3754</v>
      </c>
      <c r="V109" s="21"/>
      <c r="W109" s="16">
        <v>40688</v>
      </c>
      <c r="X109" s="16">
        <v>40688</v>
      </c>
      <c r="Y109" s="17">
        <v>-122.4136225</v>
      </c>
      <c r="Z109" s="17">
        <v>37.775334999999998</v>
      </c>
      <c r="AA109" s="15" t="s">
        <v>50</v>
      </c>
      <c r="AB109" s="17">
        <v>-1</v>
      </c>
      <c r="AC109" s="15" t="s">
        <v>1219</v>
      </c>
      <c r="AD109" s="17">
        <v>10</v>
      </c>
      <c r="AE109" s="17">
        <v>0</v>
      </c>
      <c r="AF109" s="18"/>
      <c r="AG109" s="18"/>
      <c r="AH109" s="18"/>
      <c r="AI109" s="18"/>
      <c r="AJ109" s="18"/>
      <c r="AK109" s="18"/>
      <c r="AL109" s="4"/>
      <c r="AM109" s="15" t="s">
        <v>3722</v>
      </c>
      <c r="AN109" s="15" t="s">
        <v>3755</v>
      </c>
      <c r="AO109" s="4"/>
      <c r="AP109" s="4"/>
      <c r="AQ109" s="15" t="s">
        <v>597</v>
      </c>
      <c r="AR109" s="15" t="s">
        <v>466</v>
      </c>
      <c r="AS109" s="15" t="s">
        <v>3715</v>
      </c>
      <c r="AT109" s="15" t="s">
        <v>3715</v>
      </c>
      <c r="AU109" s="15" t="s">
        <v>3715</v>
      </c>
      <c r="AV109" s="15" t="s">
        <v>3715</v>
      </c>
      <c r="AW109" s="15" t="s">
        <v>3715</v>
      </c>
      <c r="AX109" s="15" t="s">
        <v>3715</v>
      </c>
    </row>
    <row r="110" spans="1:50" ht="15" x14ac:dyDescent="0.25">
      <c r="A110" s="17">
        <v>4350</v>
      </c>
      <c r="B110" s="15" t="s">
        <v>5417</v>
      </c>
      <c r="C110" s="15" t="s">
        <v>593</v>
      </c>
      <c r="D110" s="15" t="s">
        <v>72</v>
      </c>
      <c r="E110" s="15" t="s">
        <v>45</v>
      </c>
      <c r="F110" s="16">
        <v>41010</v>
      </c>
      <c r="G110" s="17">
        <v>1</v>
      </c>
      <c r="H110" s="15" t="s">
        <v>3715</v>
      </c>
      <c r="I110" s="15" t="s">
        <v>594</v>
      </c>
      <c r="J110" s="15" t="s">
        <v>62</v>
      </c>
      <c r="K110" s="15" t="s">
        <v>80</v>
      </c>
      <c r="L110" s="17">
        <v>95</v>
      </c>
      <c r="M110" s="17">
        <v>0</v>
      </c>
      <c r="N110" s="18"/>
      <c r="O110" s="18"/>
      <c r="P110" s="18"/>
      <c r="Q110" s="18"/>
      <c r="R110" s="18"/>
      <c r="S110" s="18"/>
      <c r="T110" s="15" t="s">
        <v>3715</v>
      </c>
      <c r="U110" s="15" t="s">
        <v>5418</v>
      </c>
      <c r="V110" s="18"/>
      <c r="W110" s="19">
        <v>40687</v>
      </c>
      <c r="X110" s="16">
        <v>40687</v>
      </c>
      <c r="Y110" s="17">
        <v>-122.4419165</v>
      </c>
      <c r="Z110" s="17">
        <v>37.735428200000001</v>
      </c>
      <c r="AA110" s="15" t="s">
        <v>50</v>
      </c>
      <c r="AB110" s="17">
        <v>-1</v>
      </c>
      <c r="AC110" s="15" t="s">
        <v>51</v>
      </c>
      <c r="AD110" s="17">
        <v>1</v>
      </c>
      <c r="AE110" s="17">
        <v>0</v>
      </c>
      <c r="AF110" s="18"/>
      <c r="AG110" s="18"/>
      <c r="AH110" s="18"/>
      <c r="AI110" s="18"/>
      <c r="AJ110" s="18"/>
      <c r="AK110" s="18"/>
      <c r="AL110" s="4"/>
      <c r="AM110" s="15" t="s">
        <v>5368</v>
      </c>
      <c r="AN110" s="15" t="s">
        <v>4584</v>
      </c>
      <c r="AO110" s="21"/>
      <c r="AP110" s="4"/>
      <c r="AQ110" s="15" t="s">
        <v>80</v>
      </c>
      <c r="AR110" s="15" t="s">
        <v>49</v>
      </c>
      <c r="AS110" s="15" t="s">
        <v>3715</v>
      </c>
      <c r="AT110" s="15" t="s">
        <v>3715</v>
      </c>
      <c r="AU110" s="15" t="s">
        <v>3715</v>
      </c>
      <c r="AV110" s="15" t="s">
        <v>3715</v>
      </c>
      <c r="AW110" s="15" t="s">
        <v>3715</v>
      </c>
      <c r="AX110" s="15" t="s">
        <v>3715</v>
      </c>
    </row>
    <row r="111" spans="1:50" ht="15" x14ac:dyDescent="0.25">
      <c r="A111" s="17">
        <v>4348</v>
      </c>
      <c r="B111" s="15" t="s">
        <v>1741</v>
      </c>
      <c r="C111" s="15" t="s">
        <v>1742</v>
      </c>
      <c r="D111" s="15" t="s">
        <v>65</v>
      </c>
      <c r="E111" s="15" t="s">
        <v>1509</v>
      </c>
      <c r="F111" s="16">
        <v>40942</v>
      </c>
      <c r="G111" s="17">
        <v>10</v>
      </c>
      <c r="H111" s="15" t="s">
        <v>1743</v>
      </c>
      <c r="I111" s="15" t="s">
        <v>3715</v>
      </c>
      <c r="J111" s="15" t="s">
        <v>62</v>
      </c>
      <c r="K111" s="15" t="s">
        <v>304</v>
      </c>
      <c r="L111" s="17">
        <v>204</v>
      </c>
      <c r="M111" s="17">
        <v>0</v>
      </c>
      <c r="N111" s="21"/>
      <c r="O111" s="21"/>
      <c r="P111" s="21"/>
      <c r="Q111" s="21"/>
      <c r="R111" s="18"/>
      <c r="S111" s="21"/>
      <c r="T111" s="15" t="s">
        <v>4927</v>
      </c>
      <c r="U111" s="15" t="s">
        <v>3715</v>
      </c>
      <c r="V111" s="16">
        <v>40682</v>
      </c>
      <c r="W111" s="21"/>
      <c r="X111" s="16">
        <v>40682</v>
      </c>
      <c r="Y111" s="17">
        <v>-122.422239</v>
      </c>
      <c r="Z111" s="17">
        <v>37.761476999999999</v>
      </c>
      <c r="AA111" s="15" t="s">
        <v>50</v>
      </c>
      <c r="AB111" s="17">
        <v>-1</v>
      </c>
      <c r="AC111" s="15" t="s">
        <v>1509</v>
      </c>
      <c r="AD111" s="17">
        <v>2</v>
      </c>
      <c r="AE111" s="17">
        <v>0</v>
      </c>
      <c r="AF111" s="21"/>
      <c r="AG111" s="21"/>
      <c r="AH111" s="21"/>
      <c r="AI111" s="21"/>
      <c r="AJ111" s="18"/>
      <c r="AK111" s="21"/>
      <c r="AL111" s="4"/>
      <c r="AM111" s="15" t="s">
        <v>4928</v>
      </c>
      <c r="AN111" s="15" t="s">
        <v>1744</v>
      </c>
      <c r="AO111" s="4"/>
      <c r="AP111" s="4"/>
      <c r="AQ111" s="15" t="s">
        <v>431</v>
      </c>
      <c r="AR111" s="15" t="s">
        <v>545</v>
      </c>
      <c r="AS111" s="15" t="s">
        <v>2259</v>
      </c>
      <c r="AT111" s="15" t="s">
        <v>2260</v>
      </c>
      <c r="AU111" s="15" t="s">
        <v>2602</v>
      </c>
      <c r="AV111" s="15" t="s">
        <v>3748</v>
      </c>
      <c r="AW111" s="15" t="s">
        <v>2025</v>
      </c>
      <c r="AX111" s="15" t="s">
        <v>2261</v>
      </c>
    </row>
    <row r="112" spans="1:50" ht="15" x14ac:dyDescent="0.25">
      <c r="A112" s="17">
        <v>580</v>
      </c>
      <c r="B112" s="15" t="s">
        <v>5128</v>
      </c>
      <c r="C112" s="15" t="s">
        <v>591</v>
      </c>
      <c r="D112" s="15" t="s">
        <v>237</v>
      </c>
      <c r="E112" s="15" t="s">
        <v>54</v>
      </c>
      <c r="F112" s="16">
        <v>40988</v>
      </c>
      <c r="G112" s="17">
        <v>24</v>
      </c>
      <c r="H112" s="15" t="s">
        <v>5129</v>
      </c>
      <c r="I112" s="15" t="s">
        <v>592</v>
      </c>
      <c r="J112" s="15" t="s">
        <v>47</v>
      </c>
      <c r="K112" s="15" t="s">
        <v>239</v>
      </c>
      <c r="L112" s="17">
        <v>588</v>
      </c>
      <c r="M112" s="17">
        <v>12100</v>
      </c>
      <c r="N112" s="18"/>
      <c r="O112" s="18"/>
      <c r="P112" s="18"/>
      <c r="Q112" s="18"/>
      <c r="R112" s="17">
        <v>12100</v>
      </c>
      <c r="S112" s="18"/>
      <c r="T112" s="15" t="s">
        <v>5130</v>
      </c>
      <c r="U112" s="15" t="s">
        <v>5131</v>
      </c>
      <c r="V112" s="16">
        <v>40679</v>
      </c>
      <c r="W112" s="16">
        <v>40793</v>
      </c>
      <c r="X112" s="16">
        <v>40679</v>
      </c>
      <c r="Y112" s="17">
        <v>-122.420801</v>
      </c>
      <c r="Z112" s="17">
        <v>37.774012999999997</v>
      </c>
      <c r="AA112" s="15" t="s">
        <v>128</v>
      </c>
      <c r="AB112" s="17">
        <v>-1</v>
      </c>
      <c r="AC112" s="15" t="s">
        <v>51</v>
      </c>
      <c r="AD112" s="17">
        <v>24</v>
      </c>
      <c r="AE112" s="17">
        <v>16889</v>
      </c>
      <c r="AF112" s="18"/>
      <c r="AG112" s="18"/>
      <c r="AH112" s="18"/>
      <c r="AI112" s="18"/>
      <c r="AJ112" s="17">
        <v>6889</v>
      </c>
      <c r="AK112" s="18"/>
      <c r="AL112" s="4"/>
      <c r="AM112" s="15" t="s">
        <v>5132</v>
      </c>
      <c r="AN112" s="15" t="s">
        <v>3893</v>
      </c>
      <c r="AO112" s="4"/>
      <c r="AP112" s="4"/>
      <c r="AQ112" s="15" t="s">
        <v>239</v>
      </c>
      <c r="AR112" s="15" t="s">
        <v>293</v>
      </c>
      <c r="AS112" s="15" t="s">
        <v>2266</v>
      </c>
      <c r="AT112" s="15" t="s">
        <v>2267</v>
      </c>
      <c r="AU112" s="15" t="s">
        <v>2268</v>
      </c>
      <c r="AV112" s="15" t="s">
        <v>2269</v>
      </c>
      <c r="AW112" s="15" t="s">
        <v>2047</v>
      </c>
      <c r="AX112" s="15" t="s">
        <v>2270</v>
      </c>
    </row>
    <row r="113" spans="1:50" ht="15" x14ac:dyDescent="0.25">
      <c r="A113" s="17">
        <v>4299</v>
      </c>
      <c r="B113" s="15" t="s">
        <v>5600</v>
      </c>
      <c r="C113" s="15" t="s">
        <v>1739</v>
      </c>
      <c r="D113" s="15" t="s">
        <v>123</v>
      </c>
      <c r="E113" s="15" t="s">
        <v>1509</v>
      </c>
      <c r="F113" s="16">
        <v>40942</v>
      </c>
      <c r="G113" s="17">
        <v>67</v>
      </c>
      <c r="H113" s="15" t="s">
        <v>1740</v>
      </c>
      <c r="I113" s="15" t="s">
        <v>3715</v>
      </c>
      <c r="J113" s="15" t="s">
        <v>230</v>
      </c>
      <c r="K113" s="15" t="s">
        <v>231</v>
      </c>
      <c r="L113" s="17">
        <v>666</v>
      </c>
      <c r="M113" s="17">
        <v>210</v>
      </c>
      <c r="N113" s="21"/>
      <c r="O113" s="4"/>
      <c r="P113" s="4"/>
      <c r="Q113" s="20">
        <v>0</v>
      </c>
      <c r="R113" s="20">
        <v>210</v>
      </c>
      <c r="S113" s="4"/>
      <c r="T113" s="15" t="s">
        <v>5601</v>
      </c>
      <c r="U113" s="15" t="s">
        <v>3715</v>
      </c>
      <c r="V113" s="16">
        <v>40676</v>
      </c>
      <c r="W113" s="18"/>
      <c r="X113" s="16">
        <v>40676</v>
      </c>
      <c r="Y113" s="17">
        <v>-122.410194</v>
      </c>
      <c r="Z113" s="17">
        <v>37.781167000000003</v>
      </c>
      <c r="AA113" s="15" t="s">
        <v>128</v>
      </c>
      <c r="AB113" s="17">
        <v>-1</v>
      </c>
      <c r="AC113" s="15" t="s">
        <v>1509</v>
      </c>
      <c r="AD113" s="17">
        <v>67</v>
      </c>
      <c r="AE113" s="17">
        <v>-44390</v>
      </c>
      <c r="AF113" s="4"/>
      <c r="AG113" s="4"/>
      <c r="AH113" s="21"/>
      <c r="AI113" s="20">
        <v>-44600</v>
      </c>
      <c r="AJ113" s="20">
        <v>210</v>
      </c>
      <c r="AK113" s="4"/>
      <c r="AL113" s="20">
        <v>12</v>
      </c>
      <c r="AM113" s="15" t="s">
        <v>5588</v>
      </c>
      <c r="AN113" s="15" t="s">
        <v>3807</v>
      </c>
      <c r="AO113" s="4"/>
      <c r="AP113" s="4"/>
      <c r="AQ113" s="15" t="s">
        <v>231</v>
      </c>
      <c r="AR113" s="15" t="s">
        <v>348</v>
      </c>
      <c r="AS113" s="15" t="s">
        <v>2248</v>
      </c>
      <c r="AT113" s="15" t="s">
        <v>2640</v>
      </c>
      <c r="AU113" s="15" t="s">
        <v>2201</v>
      </c>
      <c r="AV113" s="15" t="s">
        <v>4494</v>
      </c>
      <c r="AW113" s="15" t="s">
        <v>2001</v>
      </c>
      <c r="AX113" s="15" t="s">
        <v>2002</v>
      </c>
    </row>
    <row r="114" spans="1:50" ht="15" x14ac:dyDescent="0.25">
      <c r="A114" s="17">
        <v>4357</v>
      </c>
      <c r="B114" s="15" t="s">
        <v>5147</v>
      </c>
      <c r="C114" s="15" t="s">
        <v>1737</v>
      </c>
      <c r="D114" s="15" t="s">
        <v>237</v>
      </c>
      <c r="E114" s="15" t="s">
        <v>1509</v>
      </c>
      <c r="F114" s="16">
        <v>40809</v>
      </c>
      <c r="G114" s="17">
        <v>4</v>
      </c>
      <c r="H114" s="15" t="s">
        <v>1738</v>
      </c>
      <c r="I114" s="15" t="s">
        <v>3715</v>
      </c>
      <c r="J114" s="15" t="s">
        <v>62</v>
      </c>
      <c r="K114" s="15" t="s">
        <v>304</v>
      </c>
      <c r="L114" s="17">
        <v>249</v>
      </c>
      <c r="M114" s="17">
        <v>0</v>
      </c>
      <c r="N114" s="21"/>
      <c r="O114" s="21"/>
      <c r="P114" s="21"/>
      <c r="Q114" s="21"/>
      <c r="R114" s="21"/>
      <c r="S114" s="21"/>
      <c r="T114" s="15" t="s">
        <v>5148</v>
      </c>
      <c r="U114" s="15" t="s">
        <v>3715</v>
      </c>
      <c r="V114" s="16">
        <v>40673</v>
      </c>
      <c r="W114" s="18"/>
      <c r="X114" s="16">
        <v>40673</v>
      </c>
      <c r="Y114" s="17">
        <v>-122.426785</v>
      </c>
      <c r="Z114" s="17">
        <v>37.772858900000003</v>
      </c>
      <c r="AA114" s="15" t="s">
        <v>50</v>
      </c>
      <c r="AB114" s="17">
        <v>-1</v>
      </c>
      <c r="AC114" s="15" t="s">
        <v>1509</v>
      </c>
      <c r="AD114" s="17">
        <v>1</v>
      </c>
      <c r="AE114" s="17">
        <v>0</v>
      </c>
      <c r="AF114" s="21"/>
      <c r="AG114" s="21"/>
      <c r="AH114" s="21"/>
      <c r="AI114" s="21"/>
      <c r="AJ114" s="21"/>
      <c r="AK114" s="21"/>
      <c r="AL114" s="4"/>
      <c r="AM114" s="15" t="s">
        <v>5149</v>
      </c>
      <c r="AN114" s="15" t="s">
        <v>3807</v>
      </c>
      <c r="AO114" s="4"/>
      <c r="AP114" s="21"/>
      <c r="AQ114" s="15" t="s">
        <v>304</v>
      </c>
      <c r="AR114" s="15" t="s">
        <v>49</v>
      </c>
      <c r="AS114" s="15" t="s">
        <v>3715</v>
      </c>
      <c r="AT114" s="15" t="s">
        <v>3593</v>
      </c>
      <c r="AU114" s="15" t="s">
        <v>3715</v>
      </c>
      <c r="AV114" s="15" t="s">
        <v>3594</v>
      </c>
      <c r="AW114" s="15" t="s">
        <v>3715</v>
      </c>
      <c r="AX114" s="15" t="s">
        <v>3715</v>
      </c>
    </row>
    <row r="115" spans="1:50" ht="15" x14ac:dyDescent="0.25">
      <c r="A115" s="17">
        <v>4368</v>
      </c>
      <c r="B115" s="15" t="s">
        <v>5900</v>
      </c>
      <c r="C115" s="15" t="s">
        <v>589</v>
      </c>
      <c r="D115" s="15" t="s">
        <v>132</v>
      </c>
      <c r="E115" s="15" t="s">
        <v>54</v>
      </c>
      <c r="F115" s="16">
        <v>40997</v>
      </c>
      <c r="G115" s="17">
        <v>2</v>
      </c>
      <c r="H115" s="15" t="s">
        <v>3715</v>
      </c>
      <c r="I115" s="15" t="s">
        <v>590</v>
      </c>
      <c r="J115" s="15" t="s">
        <v>62</v>
      </c>
      <c r="K115" s="15" t="s">
        <v>75</v>
      </c>
      <c r="L115" s="17">
        <v>127</v>
      </c>
      <c r="M115" s="17">
        <v>0</v>
      </c>
      <c r="N115" s="21"/>
      <c r="O115" s="21"/>
      <c r="P115" s="21"/>
      <c r="Q115" s="21"/>
      <c r="R115" s="21"/>
      <c r="S115" s="21"/>
      <c r="T115" s="15" t="s">
        <v>3715</v>
      </c>
      <c r="U115" s="15" t="s">
        <v>5901</v>
      </c>
      <c r="V115" s="21"/>
      <c r="W115" s="16">
        <v>40669</v>
      </c>
      <c r="X115" s="16">
        <v>40669</v>
      </c>
      <c r="Y115" s="17">
        <v>-122.428939</v>
      </c>
      <c r="Z115" s="17">
        <v>37.749752000000001</v>
      </c>
      <c r="AA115" s="15" t="s">
        <v>50</v>
      </c>
      <c r="AB115" s="17">
        <v>-1</v>
      </c>
      <c r="AC115" s="15" t="s">
        <v>51</v>
      </c>
      <c r="AD115" s="17">
        <v>1</v>
      </c>
      <c r="AE115" s="17">
        <v>0</v>
      </c>
      <c r="AF115" s="21"/>
      <c r="AG115" s="21"/>
      <c r="AH115" s="21"/>
      <c r="AI115" s="21"/>
      <c r="AJ115" s="21"/>
      <c r="AK115" s="21"/>
      <c r="AL115" s="21"/>
      <c r="AM115" s="15" t="s">
        <v>5812</v>
      </c>
      <c r="AN115" s="15" t="s">
        <v>3847</v>
      </c>
      <c r="AO115" s="21"/>
      <c r="AP115" s="21"/>
      <c r="AQ115" s="15" t="s">
        <v>75</v>
      </c>
      <c r="AR115" s="15" t="s">
        <v>49</v>
      </c>
      <c r="AS115" s="15" t="s">
        <v>3715</v>
      </c>
      <c r="AT115" s="15" t="s">
        <v>3715</v>
      </c>
      <c r="AU115" s="15" t="s">
        <v>3715</v>
      </c>
      <c r="AV115" s="15" t="s">
        <v>3715</v>
      </c>
      <c r="AW115" s="15" t="s">
        <v>3715</v>
      </c>
      <c r="AX115" s="15" t="s">
        <v>3715</v>
      </c>
    </row>
    <row r="116" spans="1:50" ht="15" x14ac:dyDescent="0.25">
      <c r="A116" s="17">
        <v>4349</v>
      </c>
      <c r="B116" s="15" t="s">
        <v>5758</v>
      </c>
      <c r="C116" s="15" t="s">
        <v>585</v>
      </c>
      <c r="D116" s="15" t="s">
        <v>132</v>
      </c>
      <c r="E116" s="15" t="s">
        <v>54</v>
      </c>
      <c r="F116" s="16">
        <v>40827</v>
      </c>
      <c r="G116" s="17">
        <v>5</v>
      </c>
      <c r="H116" s="15" t="s">
        <v>586</v>
      </c>
      <c r="I116" s="15" t="s">
        <v>587</v>
      </c>
      <c r="J116" s="15" t="s">
        <v>274</v>
      </c>
      <c r="K116" s="15" t="s">
        <v>588</v>
      </c>
      <c r="L116" s="17">
        <v>137</v>
      </c>
      <c r="M116" s="17">
        <v>0</v>
      </c>
      <c r="N116" s="21"/>
      <c r="O116" s="4"/>
      <c r="P116" s="4"/>
      <c r="Q116" s="4"/>
      <c r="R116" s="21"/>
      <c r="S116" s="4"/>
      <c r="T116" s="15" t="s">
        <v>5759</v>
      </c>
      <c r="U116" s="15" t="s">
        <v>5760</v>
      </c>
      <c r="V116" s="16">
        <v>40666</v>
      </c>
      <c r="W116" s="18"/>
      <c r="X116" s="16">
        <v>40666</v>
      </c>
      <c r="Y116" s="17">
        <v>-122.43539319999999</v>
      </c>
      <c r="Z116" s="17">
        <v>37.751138099999999</v>
      </c>
      <c r="AA116" s="15" t="s">
        <v>50</v>
      </c>
      <c r="AB116" s="17">
        <v>-1</v>
      </c>
      <c r="AC116" s="15" t="s">
        <v>51</v>
      </c>
      <c r="AD116" s="17">
        <v>1</v>
      </c>
      <c r="AE116" s="17">
        <v>0</v>
      </c>
      <c r="AF116" s="4"/>
      <c r="AG116" s="4"/>
      <c r="AH116" s="21"/>
      <c r="AI116" s="4"/>
      <c r="AJ116" s="21"/>
      <c r="AK116" s="4"/>
      <c r="AL116" s="4"/>
      <c r="AM116" s="15" t="s">
        <v>5761</v>
      </c>
      <c r="AN116" s="15" t="s">
        <v>4958</v>
      </c>
      <c r="AO116" s="4"/>
      <c r="AP116" s="4"/>
      <c r="AQ116" s="15" t="s">
        <v>588</v>
      </c>
      <c r="AR116" s="15" t="s">
        <v>49</v>
      </c>
      <c r="AS116" s="15" t="s">
        <v>3587</v>
      </c>
      <c r="AT116" s="15" t="s">
        <v>3588</v>
      </c>
      <c r="AU116" s="15" t="s">
        <v>3589</v>
      </c>
      <c r="AV116" s="15" t="s">
        <v>3590</v>
      </c>
      <c r="AW116" s="15" t="s">
        <v>3591</v>
      </c>
      <c r="AX116" s="15" t="s">
        <v>3592</v>
      </c>
    </row>
    <row r="117" spans="1:50" ht="15" x14ac:dyDescent="0.25">
      <c r="A117" s="17">
        <v>4330</v>
      </c>
      <c r="B117" s="15" t="s">
        <v>3835</v>
      </c>
      <c r="C117" s="15" t="s">
        <v>1735</v>
      </c>
      <c r="D117" s="15" t="s">
        <v>384</v>
      </c>
      <c r="E117" s="15" t="s">
        <v>1509</v>
      </c>
      <c r="F117" s="16">
        <v>40700</v>
      </c>
      <c r="G117" s="17">
        <v>4</v>
      </c>
      <c r="H117" s="15" t="s">
        <v>1736</v>
      </c>
      <c r="I117" s="15" t="s">
        <v>3715</v>
      </c>
      <c r="J117" s="15" t="s">
        <v>47</v>
      </c>
      <c r="K117" s="15" t="s">
        <v>57</v>
      </c>
      <c r="L117" s="17">
        <v>330</v>
      </c>
      <c r="M117" s="17">
        <v>0</v>
      </c>
      <c r="N117" s="21"/>
      <c r="O117" s="4"/>
      <c r="P117" s="4"/>
      <c r="Q117" s="4"/>
      <c r="R117" s="21"/>
      <c r="S117" s="4"/>
      <c r="T117" s="15" t="s">
        <v>3836</v>
      </c>
      <c r="U117" s="15" t="s">
        <v>3715</v>
      </c>
      <c r="V117" s="16">
        <v>40658</v>
      </c>
      <c r="W117" s="4"/>
      <c r="X117" s="16">
        <v>40658</v>
      </c>
      <c r="Y117" s="17">
        <v>-122.423985</v>
      </c>
      <c r="Z117" s="17">
        <v>37.788964999999997</v>
      </c>
      <c r="AA117" s="15" t="s">
        <v>50</v>
      </c>
      <c r="AB117" s="17">
        <v>-1</v>
      </c>
      <c r="AC117" s="15" t="s">
        <v>1509</v>
      </c>
      <c r="AD117" s="17">
        <v>1</v>
      </c>
      <c r="AE117" s="17">
        <v>0</v>
      </c>
      <c r="AF117" s="4"/>
      <c r="AG117" s="4"/>
      <c r="AH117" s="21"/>
      <c r="AI117" s="4"/>
      <c r="AJ117" s="21"/>
      <c r="AK117" s="4"/>
      <c r="AL117" s="4"/>
      <c r="AM117" s="15" t="s">
        <v>3806</v>
      </c>
      <c r="AN117" s="15" t="s">
        <v>3837</v>
      </c>
      <c r="AO117" s="21"/>
      <c r="AP117" s="4"/>
      <c r="AQ117" s="15" t="s">
        <v>57</v>
      </c>
      <c r="AR117" s="15" t="s">
        <v>416</v>
      </c>
      <c r="AS117" s="15" t="s">
        <v>3715</v>
      </c>
      <c r="AT117" s="15" t="s">
        <v>3503</v>
      </c>
      <c r="AU117" s="15" t="s">
        <v>3504</v>
      </c>
      <c r="AV117" s="15" t="s">
        <v>3505</v>
      </c>
      <c r="AW117" s="15" t="s">
        <v>2077</v>
      </c>
      <c r="AX117" s="15" t="s">
        <v>3506</v>
      </c>
    </row>
    <row r="118" spans="1:50" ht="15" x14ac:dyDescent="0.25">
      <c r="A118" s="17">
        <v>4351</v>
      </c>
      <c r="B118" s="15" t="s">
        <v>4827</v>
      </c>
      <c r="C118" s="15" t="s">
        <v>1504</v>
      </c>
      <c r="D118" s="15" t="s">
        <v>225</v>
      </c>
      <c r="E118" s="15" t="s">
        <v>1215</v>
      </c>
      <c r="F118" s="16">
        <v>41102</v>
      </c>
      <c r="G118" s="17">
        <v>315</v>
      </c>
      <c r="H118" s="15" t="s">
        <v>3715</v>
      </c>
      <c r="I118" s="15" t="s">
        <v>1505</v>
      </c>
      <c r="J118" s="15" t="s">
        <v>47</v>
      </c>
      <c r="K118" s="15" t="s">
        <v>227</v>
      </c>
      <c r="L118" s="17">
        <v>927</v>
      </c>
      <c r="M118" s="17">
        <v>0</v>
      </c>
      <c r="N118" s="21"/>
      <c r="O118" s="21"/>
      <c r="P118" s="21"/>
      <c r="Q118" s="21"/>
      <c r="R118" s="21"/>
      <c r="S118" s="21"/>
      <c r="T118" s="15" t="s">
        <v>3715</v>
      </c>
      <c r="U118" s="15" t="s">
        <v>4828</v>
      </c>
      <c r="V118" s="18"/>
      <c r="W118" s="16">
        <v>40655</v>
      </c>
      <c r="X118" s="16">
        <v>40655</v>
      </c>
      <c r="Y118" s="17">
        <v>-122.3899246</v>
      </c>
      <c r="Z118" s="17">
        <v>37.774546399999998</v>
      </c>
      <c r="AA118" s="15" t="s">
        <v>50</v>
      </c>
      <c r="AB118" s="17">
        <v>-1</v>
      </c>
      <c r="AC118" s="15" t="s">
        <v>1219</v>
      </c>
      <c r="AD118" s="17">
        <v>315</v>
      </c>
      <c r="AE118" s="17">
        <v>0</v>
      </c>
      <c r="AF118" s="21"/>
      <c r="AG118" s="21"/>
      <c r="AH118" s="21"/>
      <c r="AI118" s="21"/>
      <c r="AJ118" s="21"/>
      <c r="AK118" s="21"/>
      <c r="AL118" s="4"/>
      <c r="AM118" s="15" t="s">
        <v>3980</v>
      </c>
      <c r="AN118" s="15" t="s">
        <v>3893</v>
      </c>
      <c r="AO118" s="21"/>
      <c r="AP118" s="21"/>
      <c r="AQ118" s="15" t="s">
        <v>227</v>
      </c>
      <c r="AR118" s="15" t="s">
        <v>227</v>
      </c>
      <c r="AS118" s="15" t="s">
        <v>3715</v>
      </c>
      <c r="AT118" s="15" t="s">
        <v>3715</v>
      </c>
      <c r="AU118" s="15" t="s">
        <v>3715</v>
      </c>
      <c r="AV118" s="15" t="s">
        <v>3715</v>
      </c>
      <c r="AW118" s="15" t="s">
        <v>3715</v>
      </c>
      <c r="AX118" s="15" t="s">
        <v>3715</v>
      </c>
    </row>
    <row r="119" spans="1:50" ht="15" x14ac:dyDescent="0.25">
      <c r="A119" s="17">
        <v>1536</v>
      </c>
      <c r="B119" s="15" t="s">
        <v>5012</v>
      </c>
      <c r="C119" s="15" t="s">
        <v>1103</v>
      </c>
      <c r="D119" s="15" t="s">
        <v>65</v>
      </c>
      <c r="E119" s="15" t="s">
        <v>89</v>
      </c>
      <c r="F119" s="16">
        <v>41109</v>
      </c>
      <c r="G119" s="17">
        <v>40</v>
      </c>
      <c r="H119" s="15" t="s">
        <v>5013</v>
      </c>
      <c r="I119" s="15" t="s">
        <v>1104</v>
      </c>
      <c r="J119" s="15" t="s">
        <v>47</v>
      </c>
      <c r="K119" s="15" t="s">
        <v>109</v>
      </c>
      <c r="L119" s="17">
        <v>230</v>
      </c>
      <c r="M119" s="17">
        <v>9681</v>
      </c>
      <c r="N119" s="18"/>
      <c r="O119" s="18"/>
      <c r="P119" s="18"/>
      <c r="Q119" s="17">
        <v>0</v>
      </c>
      <c r="R119" s="17">
        <v>9681</v>
      </c>
      <c r="S119" s="18"/>
      <c r="T119" s="15" t="s">
        <v>5014</v>
      </c>
      <c r="U119" s="15" t="s">
        <v>5015</v>
      </c>
      <c r="V119" s="16">
        <v>40647</v>
      </c>
      <c r="W119" s="16">
        <v>40850</v>
      </c>
      <c r="X119" s="16">
        <v>40647</v>
      </c>
      <c r="Y119" s="17">
        <v>-122.417728</v>
      </c>
      <c r="Z119" s="17">
        <v>37.766736000000002</v>
      </c>
      <c r="AA119" s="15" t="s">
        <v>128</v>
      </c>
      <c r="AB119" s="17">
        <v>-1</v>
      </c>
      <c r="AC119" s="15" t="s">
        <v>51</v>
      </c>
      <c r="AD119" s="17">
        <v>40</v>
      </c>
      <c r="AE119" s="17">
        <v>8287</v>
      </c>
      <c r="AF119" s="18"/>
      <c r="AG119" s="18"/>
      <c r="AH119" s="17">
        <v>10491</v>
      </c>
      <c r="AI119" s="17">
        <v>-11885</v>
      </c>
      <c r="AJ119" s="17">
        <v>9681</v>
      </c>
      <c r="AK119" s="18"/>
      <c r="AL119" s="4"/>
      <c r="AM119" s="15" t="s">
        <v>4884</v>
      </c>
      <c r="AN119" s="15" t="s">
        <v>5016</v>
      </c>
      <c r="AO119" s="20">
        <v>22</v>
      </c>
      <c r="AP119" s="4"/>
      <c r="AQ119" s="15" t="s">
        <v>109</v>
      </c>
      <c r="AR119" s="15" t="s">
        <v>319</v>
      </c>
      <c r="AS119" s="15" t="s">
        <v>2695</v>
      </c>
      <c r="AT119" s="15" t="s">
        <v>2696</v>
      </c>
      <c r="AU119" s="15" t="s">
        <v>2697</v>
      </c>
      <c r="AV119" s="15" t="s">
        <v>2698</v>
      </c>
      <c r="AW119" s="15" t="s">
        <v>2491</v>
      </c>
      <c r="AX119" s="15" t="s">
        <v>2699</v>
      </c>
    </row>
    <row r="120" spans="1:50" ht="15" x14ac:dyDescent="0.25">
      <c r="A120" s="17">
        <v>4364</v>
      </c>
      <c r="B120" s="15" t="s">
        <v>4608</v>
      </c>
      <c r="C120" s="15" t="s">
        <v>1101</v>
      </c>
      <c r="D120" s="15" t="s">
        <v>113</v>
      </c>
      <c r="E120" s="15" t="s">
        <v>608</v>
      </c>
      <c r="F120" s="16">
        <v>40644</v>
      </c>
      <c r="G120" s="17">
        <v>2</v>
      </c>
      <c r="H120" s="15" t="s">
        <v>3715</v>
      </c>
      <c r="I120" s="15" t="s">
        <v>1102</v>
      </c>
      <c r="J120" s="15" t="s">
        <v>62</v>
      </c>
      <c r="K120" s="15" t="s">
        <v>75</v>
      </c>
      <c r="L120" s="17">
        <v>206</v>
      </c>
      <c r="M120" s="17">
        <v>0</v>
      </c>
      <c r="N120" s="18"/>
      <c r="O120" s="18"/>
      <c r="P120" s="18"/>
      <c r="Q120" s="18"/>
      <c r="R120" s="18"/>
      <c r="S120" s="18"/>
      <c r="T120" s="15" t="s">
        <v>3715</v>
      </c>
      <c r="U120" s="15" t="s">
        <v>4609</v>
      </c>
      <c r="V120" s="18"/>
      <c r="W120" s="16">
        <v>40644</v>
      </c>
      <c r="X120" s="16">
        <v>40644</v>
      </c>
      <c r="Y120" s="17">
        <v>-122.50696739999999</v>
      </c>
      <c r="Z120" s="17">
        <v>37.761848200000003</v>
      </c>
      <c r="AA120" s="15" t="s">
        <v>50</v>
      </c>
      <c r="AB120" s="17">
        <v>0</v>
      </c>
      <c r="AC120" s="15" t="s">
        <v>608</v>
      </c>
      <c r="AD120" s="17">
        <v>1</v>
      </c>
      <c r="AE120" s="17">
        <v>0</v>
      </c>
      <c r="AF120" s="18"/>
      <c r="AG120" s="18"/>
      <c r="AH120" s="18"/>
      <c r="AI120" s="18"/>
      <c r="AJ120" s="18"/>
      <c r="AK120" s="18"/>
      <c r="AL120" s="4"/>
      <c r="AM120" s="15" t="s">
        <v>4610</v>
      </c>
      <c r="AN120" s="15" t="s">
        <v>4039</v>
      </c>
      <c r="AO120" s="4"/>
      <c r="AP120" s="4"/>
      <c r="AQ120" s="15" t="s">
        <v>75</v>
      </c>
      <c r="AR120" s="15" t="s">
        <v>49</v>
      </c>
      <c r="AS120" s="15" t="s">
        <v>3715</v>
      </c>
      <c r="AT120" s="15" t="s">
        <v>3715</v>
      </c>
      <c r="AU120" s="15" t="s">
        <v>3715</v>
      </c>
      <c r="AV120" s="15" t="s">
        <v>3715</v>
      </c>
      <c r="AW120" s="15" t="s">
        <v>3715</v>
      </c>
      <c r="AX120" s="15" t="s">
        <v>3715</v>
      </c>
    </row>
    <row r="121" spans="1:50" ht="15" x14ac:dyDescent="0.25">
      <c r="A121" s="17">
        <v>4361</v>
      </c>
      <c r="B121" s="15" t="s">
        <v>4481</v>
      </c>
      <c r="C121" s="15" t="s">
        <v>584</v>
      </c>
      <c r="D121" s="15" t="s">
        <v>137</v>
      </c>
      <c r="E121" s="15" t="s">
        <v>54</v>
      </c>
      <c r="F121" s="16">
        <v>40961</v>
      </c>
      <c r="G121" s="17">
        <v>1</v>
      </c>
      <c r="H121" s="15" t="s">
        <v>3715</v>
      </c>
      <c r="I121" s="15" t="s">
        <v>423</v>
      </c>
      <c r="J121" s="15" t="s">
        <v>62</v>
      </c>
      <c r="K121" s="15" t="s">
        <v>80</v>
      </c>
      <c r="L121" s="17">
        <v>756</v>
      </c>
      <c r="M121" s="17">
        <v>0</v>
      </c>
      <c r="N121" s="4"/>
      <c r="O121" s="4"/>
      <c r="P121" s="4"/>
      <c r="Q121" s="4"/>
      <c r="R121" s="4"/>
      <c r="S121" s="4"/>
      <c r="T121" s="15" t="s">
        <v>3715</v>
      </c>
      <c r="U121" s="15" t="s">
        <v>4482</v>
      </c>
      <c r="V121" s="18"/>
      <c r="W121" s="19">
        <v>40641</v>
      </c>
      <c r="X121" s="16">
        <v>40641</v>
      </c>
      <c r="Y121" s="17">
        <v>-122.4533754</v>
      </c>
      <c r="Z121" s="17">
        <v>37.789198900000002</v>
      </c>
      <c r="AA121" s="15" t="s">
        <v>50</v>
      </c>
      <c r="AB121" s="17">
        <v>-1</v>
      </c>
      <c r="AC121" s="15" t="s">
        <v>51</v>
      </c>
      <c r="AD121" s="17">
        <v>1</v>
      </c>
      <c r="AE121" s="17">
        <v>0</v>
      </c>
      <c r="AF121" s="4"/>
      <c r="AG121" s="4"/>
      <c r="AH121" s="4"/>
      <c r="AI121" s="4"/>
      <c r="AJ121" s="4"/>
      <c r="AK121" s="4"/>
      <c r="AL121" s="4"/>
      <c r="AM121" s="15" t="s">
        <v>4483</v>
      </c>
      <c r="AN121" s="15" t="s">
        <v>4049</v>
      </c>
      <c r="AO121" s="4"/>
      <c r="AP121" s="4"/>
      <c r="AQ121" s="15" t="s">
        <v>80</v>
      </c>
      <c r="AR121" s="15" t="s">
        <v>49</v>
      </c>
      <c r="AS121" s="15" t="s">
        <v>3715</v>
      </c>
      <c r="AT121" s="15" t="s">
        <v>3715</v>
      </c>
      <c r="AU121" s="15" t="s">
        <v>3715</v>
      </c>
      <c r="AV121" s="15" t="s">
        <v>3715</v>
      </c>
      <c r="AW121" s="15" t="s">
        <v>3715</v>
      </c>
      <c r="AX121" s="15" t="s">
        <v>3715</v>
      </c>
    </row>
    <row r="122" spans="1:50" ht="15" x14ac:dyDescent="0.25">
      <c r="A122" s="17">
        <v>4360</v>
      </c>
      <c r="B122" s="15" t="s">
        <v>4487</v>
      </c>
      <c r="C122" s="15" t="s">
        <v>582</v>
      </c>
      <c r="D122" s="15" t="s">
        <v>137</v>
      </c>
      <c r="E122" s="15" t="s">
        <v>54</v>
      </c>
      <c r="F122" s="16">
        <v>40933</v>
      </c>
      <c r="G122" s="17">
        <v>1</v>
      </c>
      <c r="H122" s="15" t="s">
        <v>3715</v>
      </c>
      <c r="I122" s="15" t="s">
        <v>583</v>
      </c>
      <c r="J122" s="15" t="s">
        <v>62</v>
      </c>
      <c r="K122" s="15" t="s">
        <v>80</v>
      </c>
      <c r="L122" s="17">
        <v>337</v>
      </c>
      <c r="M122" s="17">
        <v>0</v>
      </c>
      <c r="N122" s="21"/>
      <c r="O122" s="21"/>
      <c r="P122" s="21"/>
      <c r="Q122" s="21"/>
      <c r="R122" s="21"/>
      <c r="S122" s="21"/>
      <c r="T122" s="15" t="s">
        <v>3715</v>
      </c>
      <c r="U122" s="15" t="s">
        <v>4488</v>
      </c>
      <c r="V122" s="21"/>
      <c r="W122" s="16">
        <v>40634</v>
      </c>
      <c r="X122" s="16">
        <v>40634</v>
      </c>
      <c r="Y122" s="17">
        <v>-122.4479479</v>
      </c>
      <c r="Z122" s="17">
        <v>37.790781099999997</v>
      </c>
      <c r="AA122" s="15" t="s">
        <v>50</v>
      </c>
      <c r="AB122" s="17">
        <v>-1</v>
      </c>
      <c r="AC122" s="15" t="s">
        <v>51</v>
      </c>
      <c r="AD122" s="17">
        <v>1</v>
      </c>
      <c r="AE122" s="17">
        <v>0</v>
      </c>
      <c r="AF122" s="21"/>
      <c r="AG122" s="21"/>
      <c r="AH122" s="21"/>
      <c r="AI122" s="21"/>
      <c r="AJ122" s="21"/>
      <c r="AK122" s="21"/>
      <c r="AL122" s="4"/>
      <c r="AM122" s="15" t="s">
        <v>4489</v>
      </c>
      <c r="AN122" s="15" t="s">
        <v>3847</v>
      </c>
      <c r="AO122" s="21"/>
      <c r="AP122" s="21"/>
      <c r="AQ122" s="15" t="s">
        <v>80</v>
      </c>
      <c r="AR122" s="15" t="s">
        <v>49</v>
      </c>
      <c r="AS122" s="15" t="s">
        <v>3715</v>
      </c>
      <c r="AT122" s="15" t="s">
        <v>3715</v>
      </c>
      <c r="AU122" s="15" t="s">
        <v>3715</v>
      </c>
      <c r="AV122" s="15" t="s">
        <v>3715</v>
      </c>
      <c r="AW122" s="15" t="s">
        <v>3715</v>
      </c>
      <c r="AX122" s="15" t="s">
        <v>3715</v>
      </c>
    </row>
    <row r="123" spans="1:50" ht="15" x14ac:dyDescent="0.25">
      <c r="A123" s="17">
        <v>4326</v>
      </c>
      <c r="B123" s="15" t="s">
        <v>1501</v>
      </c>
      <c r="C123" s="15" t="s">
        <v>1502</v>
      </c>
      <c r="D123" s="15" t="s">
        <v>77</v>
      </c>
      <c r="E123" s="15" t="s">
        <v>1215</v>
      </c>
      <c r="F123" s="16">
        <v>40879</v>
      </c>
      <c r="G123" s="17">
        <v>2</v>
      </c>
      <c r="H123" s="15" t="s">
        <v>3715</v>
      </c>
      <c r="I123" s="15" t="s">
        <v>1503</v>
      </c>
      <c r="J123" s="15" t="s">
        <v>62</v>
      </c>
      <c r="K123" s="15" t="s">
        <v>75</v>
      </c>
      <c r="L123" s="17">
        <v>116</v>
      </c>
      <c r="M123" s="17">
        <v>0</v>
      </c>
      <c r="N123" s="18"/>
      <c r="O123" s="18"/>
      <c r="P123" s="18"/>
      <c r="Q123" s="18"/>
      <c r="R123" s="18"/>
      <c r="S123" s="18"/>
      <c r="T123" s="15" t="s">
        <v>3715</v>
      </c>
      <c r="U123" s="15" t="s">
        <v>6146</v>
      </c>
      <c r="V123" s="18"/>
      <c r="W123" s="16">
        <v>40632</v>
      </c>
      <c r="X123" s="16">
        <v>40632</v>
      </c>
      <c r="Y123" s="17">
        <v>-122.417946</v>
      </c>
      <c r="Z123" s="17">
        <v>37.745635</v>
      </c>
      <c r="AA123" s="15" t="s">
        <v>50</v>
      </c>
      <c r="AB123" s="17">
        <v>-1</v>
      </c>
      <c r="AC123" s="15" t="s">
        <v>1219</v>
      </c>
      <c r="AD123" s="17">
        <v>1</v>
      </c>
      <c r="AE123" s="17">
        <v>0</v>
      </c>
      <c r="AF123" s="18"/>
      <c r="AG123" s="18"/>
      <c r="AH123" s="18"/>
      <c r="AI123" s="18"/>
      <c r="AJ123" s="18"/>
      <c r="AK123" s="18"/>
      <c r="AL123" s="4"/>
      <c r="AM123" s="15" t="s">
        <v>6147</v>
      </c>
      <c r="AN123" s="15" t="s">
        <v>1135</v>
      </c>
      <c r="AO123" s="4"/>
      <c r="AP123" s="4"/>
      <c r="AQ123" s="15" t="s">
        <v>75</v>
      </c>
      <c r="AR123" s="15" t="s">
        <v>49</v>
      </c>
      <c r="AS123" s="15" t="s">
        <v>3715</v>
      </c>
      <c r="AT123" s="15" t="s">
        <v>3715</v>
      </c>
      <c r="AU123" s="15" t="s">
        <v>3715</v>
      </c>
      <c r="AV123" s="15" t="s">
        <v>3715</v>
      </c>
      <c r="AW123" s="15" t="s">
        <v>3715</v>
      </c>
      <c r="AX123" s="15" t="s">
        <v>3715</v>
      </c>
    </row>
    <row r="124" spans="1:50" ht="15" x14ac:dyDescent="0.25">
      <c r="A124" s="17">
        <v>3271</v>
      </c>
      <c r="B124" s="15" t="s">
        <v>4809</v>
      </c>
      <c r="C124" s="15" t="s">
        <v>1099</v>
      </c>
      <c r="D124" s="15" t="s">
        <v>165</v>
      </c>
      <c r="E124" s="15" t="s">
        <v>608</v>
      </c>
      <c r="F124" s="16">
        <v>40625</v>
      </c>
      <c r="G124" s="17">
        <v>2</v>
      </c>
      <c r="H124" s="15" t="s">
        <v>3715</v>
      </c>
      <c r="I124" s="15" t="s">
        <v>1100</v>
      </c>
      <c r="J124" s="15" t="s">
        <v>47</v>
      </c>
      <c r="K124" s="15" t="s">
        <v>214</v>
      </c>
      <c r="L124" s="17">
        <v>836</v>
      </c>
      <c r="M124" s="17">
        <v>0</v>
      </c>
      <c r="N124" s="21"/>
      <c r="O124" s="4"/>
      <c r="P124" s="4"/>
      <c r="Q124" s="4"/>
      <c r="R124" s="21"/>
      <c r="S124" s="4"/>
      <c r="T124" s="15" t="s">
        <v>3715</v>
      </c>
      <c r="U124" s="15" t="s">
        <v>4810</v>
      </c>
      <c r="V124" s="21"/>
      <c r="W124" s="16">
        <v>40625</v>
      </c>
      <c r="X124" s="16">
        <v>40625</v>
      </c>
      <c r="Y124" s="17">
        <v>-122.42313900000001</v>
      </c>
      <c r="Z124" s="17">
        <v>37.805065900000002</v>
      </c>
      <c r="AA124" s="15" t="s">
        <v>50</v>
      </c>
      <c r="AB124" s="17">
        <v>0</v>
      </c>
      <c r="AC124" s="15" t="s">
        <v>608</v>
      </c>
      <c r="AD124" s="17">
        <v>1</v>
      </c>
      <c r="AE124" s="17">
        <v>0</v>
      </c>
      <c r="AF124" s="4"/>
      <c r="AG124" s="4"/>
      <c r="AH124" s="21"/>
      <c r="AI124" s="4"/>
      <c r="AJ124" s="21"/>
      <c r="AK124" s="4"/>
      <c r="AL124" s="20">
        <v>23</v>
      </c>
      <c r="AM124" s="15" t="s">
        <v>4811</v>
      </c>
      <c r="AN124" s="15" t="s">
        <v>4102</v>
      </c>
      <c r="AO124" s="4"/>
      <c r="AP124" s="4"/>
      <c r="AQ124" s="15" t="s">
        <v>214</v>
      </c>
      <c r="AR124" s="15" t="s">
        <v>49</v>
      </c>
      <c r="AS124" s="15" t="s">
        <v>3715</v>
      </c>
      <c r="AT124" s="15" t="s">
        <v>3715</v>
      </c>
      <c r="AU124" s="15" t="s">
        <v>3715</v>
      </c>
      <c r="AV124" s="15" t="s">
        <v>3715</v>
      </c>
      <c r="AW124" s="15" t="s">
        <v>3715</v>
      </c>
      <c r="AX124" s="15" t="s">
        <v>3715</v>
      </c>
    </row>
    <row r="125" spans="1:50" ht="15" x14ac:dyDescent="0.25">
      <c r="A125" s="17">
        <v>4328</v>
      </c>
      <c r="B125" s="15" t="s">
        <v>5840</v>
      </c>
      <c r="C125" s="15" t="s">
        <v>1097</v>
      </c>
      <c r="D125" s="15" t="s">
        <v>132</v>
      </c>
      <c r="E125" s="15" t="s">
        <v>54</v>
      </c>
      <c r="F125" s="16">
        <v>41029</v>
      </c>
      <c r="G125" s="17">
        <v>2</v>
      </c>
      <c r="H125" s="15" t="s">
        <v>3715</v>
      </c>
      <c r="I125" s="15" t="s">
        <v>1098</v>
      </c>
      <c r="J125" s="15" t="s">
        <v>62</v>
      </c>
      <c r="K125" s="15" t="s">
        <v>75</v>
      </c>
      <c r="L125" s="17">
        <v>104</v>
      </c>
      <c r="M125" s="17">
        <v>0</v>
      </c>
      <c r="N125" s="21"/>
      <c r="O125" s="21"/>
      <c r="P125" s="21"/>
      <c r="Q125" s="21"/>
      <c r="R125" s="21"/>
      <c r="S125" s="21"/>
      <c r="T125" s="15" t="s">
        <v>3715</v>
      </c>
      <c r="U125" s="15" t="s">
        <v>5841</v>
      </c>
      <c r="V125" s="21"/>
      <c r="W125" s="16">
        <v>40620</v>
      </c>
      <c r="X125" s="16">
        <v>40620</v>
      </c>
      <c r="Y125" s="17">
        <v>-122.426374</v>
      </c>
      <c r="Z125" s="17">
        <v>37.740332000000002</v>
      </c>
      <c r="AA125" s="15" t="s">
        <v>50</v>
      </c>
      <c r="AB125" s="17">
        <v>-1</v>
      </c>
      <c r="AC125" s="15" t="s">
        <v>51</v>
      </c>
      <c r="AD125" s="17">
        <v>1</v>
      </c>
      <c r="AE125" s="17">
        <v>0</v>
      </c>
      <c r="AF125" s="21"/>
      <c r="AG125" s="21"/>
      <c r="AH125" s="21"/>
      <c r="AI125" s="21"/>
      <c r="AJ125" s="21"/>
      <c r="AK125" s="21"/>
      <c r="AL125" s="4"/>
      <c r="AM125" s="15" t="s">
        <v>5842</v>
      </c>
      <c r="AN125" s="15" t="s">
        <v>4078</v>
      </c>
      <c r="AO125" s="4"/>
      <c r="AP125" s="4"/>
      <c r="AQ125" s="15" t="s">
        <v>75</v>
      </c>
      <c r="AR125" s="15" t="s">
        <v>49</v>
      </c>
      <c r="AS125" s="15" t="s">
        <v>3715</v>
      </c>
      <c r="AT125" s="15" t="s">
        <v>3715</v>
      </c>
      <c r="AU125" s="15" t="s">
        <v>3715</v>
      </c>
      <c r="AV125" s="15" t="s">
        <v>3715</v>
      </c>
      <c r="AW125" s="15" t="s">
        <v>3715</v>
      </c>
      <c r="AX125" s="15" t="s">
        <v>3715</v>
      </c>
    </row>
    <row r="126" spans="1:50" ht="15" x14ac:dyDescent="0.25">
      <c r="A126" s="17">
        <v>4339</v>
      </c>
      <c r="B126" s="15" t="s">
        <v>5770</v>
      </c>
      <c r="C126" s="15" t="s">
        <v>1733</v>
      </c>
      <c r="D126" s="15" t="s">
        <v>132</v>
      </c>
      <c r="E126" s="15" t="s">
        <v>1509</v>
      </c>
      <c r="F126" s="16">
        <v>40822</v>
      </c>
      <c r="G126" s="17">
        <v>5</v>
      </c>
      <c r="H126" s="15" t="s">
        <v>1734</v>
      </c>
      <c r="I126" s="15" t="s">
        <v>3715</v>
      </c>
      <c r="J126" s="15" t="s">
        <v>274</v>
      </c>
      <c r="K126" s="15" t="s">
        <v>588</v>
      </c>
      <c r="L126" s="17">
        <v>137</v>
      </c>
      <c r="M126" s="17">
        <v>1700</v>
      </c>
      <c r="N126" s="21"/>
      <c r="O126" s="21"/>
      <c r="P126" s="21"/>
      <c r="Q126" s="21"/>
      <c r="R126" s="20">
        <v>1700</v>
      </c>
      <c r="S126" s="21"/>
      <c r="T126" s="15" t="s">
        <v>5771</v>
      </c>
      <c r="U126" s="15" t="s">
        <v>3715</v>
      </c>
      <c r="V126" s="19">
        <v>40619</v>
      </c>
      <c r="W126" s="18"/>
      <c r="X126" s="16">
        <v>40619</v>
      </c>
      <c r="Y126" s="17">
        <v>-122.43655800000001</v>
      </c>
      <c r="Z126" s="17">
        <v>37.751009000000003</v>
      </c>
      <c r="AA126" s="15" t="s">
        <v>128</v>
      </c>
      <c r="AB126" s="17">
        <v>-1</v>
      </c>
      <c r="AC126" s="15" t="s">
        <v>1509</v>
      </c>
      <c r="AD126" s="17">
        <v>-1</v>
      </c>
      <c r="AE126" s="17">
        <v>600</v>
      </c>
      <c r="AF126" s="21"/>
      <c r="AG126" s="21"/>
      <c r="AH126" s="21"/>
      <c r="AI126" s="21"/>
      <c r="AJ126" s="20">
        <v>600</v>
      </c>
      <c r="AK126" s="21"/>
      <c r="AL126" s="4"/>
      <c r="AM126" s="15" t="s">
        <v>5772</v>
      </c>
      <c r="AN126" s="15" t="s">
        <v>3893</v>
      </c>
      <c r="AO126" s="4"/>
      <c r="AP126" s="4"/>
      <c r="AQ126" s="15" t="s">
        <v>588</v>
      </c>
      <c r="AR126" s="15" t="s">
        <v>49</v>
      </c>
      <c r="AS126" s="15" t="s">
        <v>2089</v>
      </c>
      <c r="AT126" s="15" t="s">
        <v>2090</v>
      </c>
      <c r="AU126" s="15" t="s">
        <v>2091</v>
      </c>
      <c r="AV126" s="15" t="s">
        <v>2092</v>
      </c>
      <c r="AW126" s="15" t="s">
        <v>2025</v>
      </c>
      <c r="AX126" s="15" t="s">
        <v>2093</v>
      </c>
    </row>
    <row r="127" spans="1:50" ht="15" x14ac:dyDescent="0.25">
      <c r="A127" s="17">
        <v>4331</v>
      </c>
      <c r="B127" s="15" t="s">
        <v>5110</v>
      </c>
      <c r="C127" s="15" t="s">
        <v>1886</v>
      </c>
      <c r="D127" s="15" t="s">
        <v>237</v>
      </c>
      <c r="E127" s="15" t="s">
        <v>1753</v>
      </c>
      <c r="F127" s="16">
        <v>40618</v>
      </c>
      <c r="G127" s="17">
        <v>24</v>
      </c>
      <c r="H127" s="15" t="s">
        <v>1887</v>
      </c>
      <c r="I127" s="15" t="s">
        <v>3715</v>
      </c>
      <c r="J127" s="15" t="s">
        <v>274</v>
      </c>
      <c r="K127" s="15" t="s">
        <v>275</v>
      </c>
      <c r="L127" s="17">
        <v>619</v>
      </c>
      <c r="M127" s="17">
        <v>0</v>
      </c>
      <c r="N127" s="18"/>
      <c r="O127" s="18"/>
      <c r="P127" s="18"/>
      <c r="Q127" s="18"/>
      <c r="R127" s="18"/>
      <c r="S127" s="18"/>
      <c r="T127" s="15" t="s">
        <v>5111</v>
      </c>
      <c r="U127" s="15" t="s">
        <v>3715</v>
      </c>
      <c r="V127" s="16">
        <v>40618</v>
      </c>
      <c r="W127" s="18"/>
      <c r="X127" s="16">
        <v>40618</v>
      </c>
      <c r="Y127" s="17">
        <v>-122.4245087</v>
      </c>
      <c r="Z127" s="17">
        <v>37.778472999999998</v>
      </c>
      <c r="AA127" s="15" t="s">
        <v>50</v>
      </c>
      <c r="AB127" s="17">
        <v>0</v>
      </c>
      <c r="AC127" s="15" t="s">
        <v>20</v>
      </c>
      <c r="AD127" s="17">
        <v>2</v>
      </c>
      <c r="AE127" s="17">
        <v>0</v>
      </c>
      <c r="AF127" s="18"/>
      <c r="AG127" s="18"/>
      <c r="AH127" s="18"/>
      <c r="AI127" s="18"/>
      <c r="AJ127" s="18"/>
      <c r="AK127" s="18"/>
      <c r="AL127" s="4"/>
      <c r="AM127" s="15" t="s">
        <v>5112</v>
      </c>
      <c r="AN127" s="15" t="s">
        <v>4019</v>
      </c>
      <c r="AO127" s="4"/>
      <c r="AP127" s="4"/>
      <c r="AQ127" s="15" t="s">
        <v>275</v>
      </c>
      <c r="AR127" s="15" t="s">
        <v>49</v>
      </c>
      <c r="AS127" s="15" t="s">
        <v>2180</v>
      </c>
      <c r="AT127" s="15" t="s">
        <v>2181</v>
      </c>
      <c r="AU127" s="15" t="s">
        <v>2182</v>
      </c>
      <c r="AV127" s="15" t="s">
        <v>2183</v>
      </c>
      <c r="AW127" s="15" t="s">
        <v>2168</v>
      </c>
      <c r="AX127" s="15" t="s">
        <v>2184</v>
      </c>
    </row>
    <row r="128" spans="1:50" ht="15" x14ac:dyDescent="0.25">
      <c r="A128" s="17">
        <v>1200</v>
      </c>
      <c r="B128" s="15" t="s">
        <v>3917</v>
      </c>
      <c r="C128" s="15" t="s">
        <v>1732</v>
      </c>
      <c r="D128" s="15" t="s">
        <v>1732</v>
      </c>
      <c r="E128" s="15" t="s">
        <v>1509</v>
      </c>
      <c r="F128" s="16">
        <v>40617</v>
      </c>
      <c r="G128" s="20">
        <v>8619</v>
      </c>
      <c r="H128" s="15" t="s">
        <v>3918</v>
      </c>
      <c r="I128" s="15" t="s">
        <v>3715</v>
      </c>
      <c r="J128" s="15" t="s">
        <v>1234</v>
      </c>
      <c r="K128" s="15" t="s">
        <v>1235</v>
      </c>
      <c r="L128" s="17">
        <v>868</v>
      </c>
      <c r="M128" s="17">
        <v>381000</v>
      </c>
      <c r="N128" s="4"/>
      <c r="O128" s="4"/>
      <c r="P128" s="4"/>
      <c r="Q128" s="4"/>
      <c r="R128" s="20">
        <v>250000</v>
      </c>
      <c r="S128" s="20">
        <v>131000</v>
      </c>
      <c r="T128" s="15" t="s">
        <v>3919</v>
      </c>
      <c r="U128" s="15" t="s">
        <v>3715</v>
      </c>
      <c r="V128" s="16">
        <v>40617</v>
      </c>
      <c r="W128" s="21"/>
      <c r="X128" s="16">
        <v>40617</v>
      </c>
      <c r="Y128" s="17">
        <v>-122.371048</v>
      </c>
      <c r="Z128" s="17">
        <v>37.823551000000002</v>
      </c>
      <c r="AA128" s="15" t="s">
        <v>128</v>
      </c>
      <c r="AB128" s="17">
        <v>-1</v>
      </c>
      <c r="AC128" s="15" t="s">
        <v>1509</v>
      </c>
      <c r="AD128" s="17">
        <v>7800</v>
      </c>
      <c r="AE128" s="17">
        <v>381000</v>
      </c>
      <c r="AF128" s="4"/>
      <c r="AG128" s="4"/>
      <c r="AH128" s="4"/>
      <c r="AI128" s="4"/>
      <c r="AJ128" s="17">
        <v>250000</v>
      </c>
      <c r="AK128" s="20">
        <v>131000</v>
      </c>
      <c r="AL128" s="4"/>
      <c r="AM128" s="15" t="s">
        <v>3920</v>
      </c>
      <c r="AN128" s="15" t="s">
        <v>3893</v>
      </c>
      <c r="AO128" s="18"/>
      <c r="AP128" s="4"/>
      <c r="AQ128" s="15" t="s">
        <v>1235</v>
      </c>
      <c r="AR128" s="15" t="s">
        <v>1692</v>
      </c>
      <c r="AS128" s="15" t="s">
        <v>2558</v>
      </c>
      <c r="AT128" s="15" t="s">
        <v>2559</v>
      </c>
      <c r="AU128" s="15" t="s">
        <v>2560</v>
      </c>
      <c r="AV128" s="15" t="s">
        <v>2561</v>
      </c>
      <c r="AW128" s="15" t="s">
        <v>2053</v>
      </c>
      <c r="AX128" s="15" t="s">
        <v>2562</v>
      </c>
    </row>
    <row r="129" spans="1:50" ht="15" x14ac:dyDescent="0.25">
      <c r="A129" s="17">
        <v>4346</v>
      </c>
      <c r="B129" s="15" t="s">
        <v>1092</v>
      </c>
      <c r="C129" s="15" t="s">
        <v>1093</v>
      </c>
      <c r="D129" s="15" t="s">
        <v>137</v>
      </c>
      <c r="E129" s="15" t="s">
        <v>608</v>
      </c>
      <c r="F129" s="16">
        <v>40612</v>
      </c>
      <c r="G129" s="17">
        <v>2</v>
      </c>
      <c r="H129" s="15" t="s">
        <v>1094</v>
      </c>
      <c r="I129" s="15" t="s">
        <v>1095</v>
      </c>
      <c r="J129" s="15" t="s">
        <v>47</v>
      </c>
      <c r="K129" s="15" t="s">
        <v>57</v>
      </c>
      <c r="L129" s="17">
        <v>282</v>
      </c>
      <c r="M129" s="17">
        <v>2267</v>
      </c>
      <c r="N129" s="20">
        <v>2267</v>
      </c>
      <c r="O129" s="18"/>
      <c r="P129" s="21"/>
      <c r="Q129" s="21"/>
      <c r="R129" s="21"/>
      <c r="S129" s="21"/>
      <c r="T129" s="15" t="s">
        <v>4460</v>
      </c>
      <c r="U129" s="15" t="s">
        <v>4461</v>
      </c>
      <c r="V129" s="16">
        <v>40652</v>
      </c>
      <c r="W129" s="19">
        <v>40612</v>
      </c>
      <c r="X129" s="16">
        <v>40612</v>
      </c>
      <c r="Y129" s="17">
        <v>-122.4809796</v>
      </c>
      <c r="Z129" s="17">
        <v>37.780183399999999</v>
      </c>
      <c r="AA129" s="15" t="s">
        <v>128</v>
      </c>
      <c r="AB129" s="17">
        <v>0</v>
      </c>
      <c r="AC129" s="15" t="s">
        <v>608</v>
      </c>
      <c r="AD129" s="17">
        <v>1</v>
      </c>
      <c r="AE129" s="17">
        <v>1160</v>
      </c>
      <c r="AF129" s="18"/>
      <c r="AG129" s="21"/>
      <c r="AH129" s="20">
        <v>1160</v>
      </c>
      <c r="AI129" s="21"/>
      <c r="AJ129" s="21"/>
      <c r="AK129" s="21"/>
      <c r="AL129" s="4"/>
      <c r="AM129" s="15" t="s">
        <v>4462</v>
      </c>
      <c r="AN129" s="15" t="s">
        <v>1096</v>
      </c>
      <c r="AO129" s="4"/>
      <c r="AP129" s="4"/>
      <c r="AQ129" s="15" t="s">
        <v>57</v>
      </c>
      <c r="AR129" s="15" t="s">
        <v>49</v>
      </c>
      <c r="AS129" s="15" t="s">
        <v>2067</v>
      </c>
      <c r="AT129" s="15" t="s">
        <v>2068</v>
      </c>
      <c r="AU129" s="15" t="s">
        <v>2069</v>
      </c>
      <c r="AV129" s="15" t="s">
        <v>2070</v>
      </c>
      <c r="AW129" s="15" t="s">
        <v>2071</v>
      </c>
      <c r="AX129" s="15" t="s">
        <v>2072</v>
      </c>
    </row>
    <row r="130" spans="1:50" ht="15" x14ac:dyDescent="0.25">
      <c r="A130" s="17">
        <v>4324</v>
      </c>
      <c r="B130" s="15" t="s">
        <v>4857</v>
      </c>
      <c r="C130" s="15" t="s">
        <v>1090</v>
      </c>
      <c r="D130" s="15" t="s">
        <v>65</v>
      </c>
      <c r="E130" s="15" t="s">
        <v>608</v>
      </c>
      <c r="F130" s="16">
        <v>40592</v>
      </c>
      <c r="G130" s="17">
        <v>1</v>
      </c>
      <c r="H130" s="15" t="s">
        <v>3715</v>
      </c>
      <c r="I130" s="15" t="s">
        <v>1091</v>
      </c>
      <c r="J130" s="15" t="s">
        <v>96</v>
      </c>
      <c r="K130" s="15" t="s">
        <v>120</v>
      </c>
      <c r="L130" s="17">
        <v>537</v>
      </c>
      <c r="M130" s="17">
        <v>0</v>
      </c>
      <c r="N130" s="4"/>
      <c r="O130" s="4"/>
      <c r="P130" s="4"/>
      <c r="Q130" s="4"/>
      <c r="R130" s="4"/>
      <c r="S130" s="4"/>
      <c r="T130" s="15" t="s">
        <v>3715</v>
      </c>
      <c r="U130" s="15" t="s">
        <v>4858</v>
      </c>
      <c r="V130" s="18"/>
      <c r="W130" s="16">
        <v>40592</v>
      </c>
      <c r="X130" s="16">
        <v>40592</v>
      </c>
      <c r="Y130" s="17">
        <v>-122.41544399999999</v>
      </c>
      <c r="Z130" s="17">
        <v>37.763074000000003</v>
      </c>
      <c r="AA130" s="15" t="s">
        <v>50</v>
      </c>
      <c r="AB130" s="17">
        <v>0</v>
      </c>
      <c r="AC130" s="15" t="s">
        <v>608</v>
      </c>
      <c r="AD130" s="17">
        <v>1</v>
      </c>
      <c r="AE130" s="17">
        <v>0</v>
      </c>
      <c r="AF130" s="4"/>
      <c r="AG130" s="4"/>
      <c r="AH130" s="4"/>
      <c r="AI130" s="4"/>
      <c r="AJ130" s="4"/>
      <c r="AK130" s="4"/>
      <c r="AL130" s="4"/>
      <c r="AM130" s="15" t="s">
        <v>4859</v>
      </c>
      <c r="AN130" s="15" t="s">
        <v>3811</v>
      </c>
      <c r="AO130" s="4"/>
      <c r="AP130" s="4"/>
      <c r="AQ130" s="15" t="s">
        <v>120</v>
      </c>
      <c r="AR130" s="15" t="s">
        <v>319</v>
      </c>
      <c r="AS130" s="15" t="s">
        <v>3715</v>
      </c>
      <c r="AT130" s="15" t="s">
        <v>3715</v>
      </c>
      <c r="AU130" s="15" t="s">
        <v>3715</v>
      </c>
      <c r="AV130" s="15" t="s">
        <v>3715</v>
      </c>
      <c r="AW130" s="15" t="s">
        <v>3715</v>
      </c>
      <c r="AX130" s="15" t="s">
        <v>3715</v>
      </c>
    </row>
    <row r="131" spans="1:50" ht="15" x14ac:dyDescent="0.25">
      <c r="A131" s="17">
        <v>2032</v>
      </c>
      <c r="B131" s="15" t="s">
        <v>5512</v>
      </c>
      <c r="C131" s="15" t="s">
        <v>1731</v>
      </c>
      <c r="D131" s="15" t="s">
        <v>153</v>
      </c>
      <c r="E131" s="15" t="s">
        <v>1509</v>
      </c>
      <c r="F131" s="16">
        <v>40884</v>
      </c>
      <c r="G131" s="18"/>
      <c r="H131" s="15" t="s">
        <v>5513</v>
      </c>
      <c r="I131" s="15" t="s">
        <v>3715</v>
      </c>
      <c r="J131" s="15" t="s">
        <v>47</v>
      </c>
      <c r="K131" s="15" t="s">
        <v>898</v>
      </c>
      <c r="L131" s="17">
        <v>632</v>
      </c>
      <c r="M131" s="17">
        <v>28982</v>
      </c>
      <c r="N131" s="17">
        <v>16786</v>
      </c>
      <c r="O131" s="18"/>
      <c r="P131" s="18"/>
      <c r="Q131" s="17">
        <v>0</v>
      </c>
      <c r="R131" s="17">
        <v>6098</v>
      </c>
      <c r="S131" s="18"/>
      <c r="T131" s="15" t="s">
        <v>5514</v>
      </c>
      <c r="U131" s="15" t="s">
        <v>3715</v>
      </c>
      <c r="V131" s="19">
        <v>40583</v>
      </c>
      <c r="W131" s="18"/>
      <c r="X131" s="16">
        <v>40583</v>
      </c>
      <c r="Y131" s="17">
        <v>-122.39091500000001</v>
      </c>
      <c r="Z131" s="17">
        <v>37.780211000000001</v>
      </c>
      <c r="AA131" s="15" t="s">
        <v>618</v>
      </c>
      <c r="AB131" s="17">
        <v>-1</v>
      </c>
      <c r="AC131" s="15" t="s">
        <v>1509</v>
      </c>
      <c r="AD131" s="17">
        <v>0</v>
      </c>
      <c r="AE131" s="17">
        <v>6098</v>
      </c>
      <c r="AF131" s="18"/>
      <c r="AG131" s="18"/>
      <c r="AH131" s="17">
        <v>16786</v>
      </c>
      <c r="AI131" s="17">
        <v>-22884</v>
      </c>
      <c r="AJ131" s="17">
        <v>6098</v>
      </c>
      <c r="AK131" s="18"/>
      <c r="AL131" s="20">
        <v>123</v>
      </c>
      <c r="AM131" s="15" t="s">
        <v>5498</v>
      </c>
      <c r="AN131" s="15" t="s">
        <v>3995</v>
      </c>
      <c r="AO131" s="20">
        <v>34</v>
      </c>
      <c r="AP131" s="4"/>
      <c r="AQ131" s="15" t="s">
        <v>898</v>
      </c>
      <c r="AR131" s="15" t="s">
        <v>283</v>
      </c>
      <c r="AS131" s="15" t="s">
        <v>2953</v>
      </c>
      <c r="AT131" s="15" t="s">
        <v>2954</v>
      </c>
      <c r="AU131" s="15" t="s">
        <v>2955</v>
      </c>
      <c r="AV131" s="15" t="s">
        <v>2956</v>
      </c>
      <c r="AW131" s="15" t="s">
        <v>2168</v>
      </c>
      <c r="AX131" s="15" t="s">
        <v>2957</v>
      </c>
    </row>
    <row r="132" spans="1:50" ht="15" x14ac:dyDescent="0.25">
      <c r="A132" s="17">
        <v>4333</v>
      </c>
      <c r="B132" s="15" t="s">
        <v>5270</v>
      </c>
      <c r="C132" s="15" t="s">
        <v>1885</v>
      </c>
      <c r="D132" s="15" t="s">
        <v>59</v>
      </c>
      <c r="E132" s="15" t="s">
        <v>1753</v>
      </c>
      <c r="F132" s="16">
        <v>40577</v>
      </c>
      <c r="G132" s="18"/>
      <c r="H132" s="15" t="s">
        <v>5271</v>
      </c>
      <c r="I132" s="15" t="s">
        <v>3715</v>
      </c>
      <c r="J132" s="15" t="s">
        <v>62</v>
      </c>
      <c r="K132" s="15" t="s">
        <v>316</v>
      </c>
      <c r="L132" s="17">
        <v>222</v>
      </c>
      <c r="M132" s="17">
        <v>3700</v>
      </c>
      <c r="N132" s="21"/>
      <c r="O132" s="21"/>
      <c r="P132" s="21"/>
      <c r="Q132" s="21"/>
      <c r="R132" s="20">
        <v>3700</v>
      </c>
      <c r="S132" s="21"/>
      <c r="T132" s="15" t="s">
        <v>5272</v>
      </c>
      <c r="U132" s="15" t="s">
        <v>3715</v>
      </c>
      <c r="V132" s="19">
        <v>40577</v>
      </c>
      <c r="W132" s="18"/>
      <c r="X132" s="16">
        <v>40577</v>
      </c>
      <c r="Y132" s="17">
        <v>-122.476889</v>
      </c>
      <c r="Z132" s="17">
        <v>37.765199000000003</v>
      </c>
      <c r="AA132" s="15" t="s">
        <v>574</v>
      </c>
      <c r="AB132" s="17">
        <v>0</v>
      </c>
      <c r="AC132" s="15" t="s">
        <v>20</v>
      </c>
      <c r="AD132" s="18"/>
      <c r="AE132" s="17">
        <v>1100</v>
      </c>
      <c r="AF132" s="21"/>
      <c r="AG132" s="21"/>
      <c r="AH132" s="21"/>
      <c r="AI132" s="21"/>
      <c r="AJ132" s="20">
        <v>1100</v>
      </c>
      <c r="AK132" s="21"/>
      <c r="AL132" s="4"/>
      <c r="AM132" s="15" t="s">
        <v>5273</v>
      </c>
      <c r="AN132" s="15" t="s">
        <v>4584</v>
      </c>
      <c r="AO132" s="4"/>
      <c r="AP132" s="21"/>
      <c r="AQ132" s="15" t="s">
        <v>316</v>
      </c>
      <c r="AR132" s="15" t="s">
        <v>49</v>
      </c>
      <c r="AS132" s="15" t="s">
        <v>2009</v>
      </c>
      <c r="AT132" s="15" t="s">
        <v>2010</v>
      </c>
      <c r="AU132" s="15" t="s">
        <v>2011</v>
      </c>
      <c r="AV132" s="15" t="s">
        <v>2012</v>
      </c>
      <c r="AW132" s="15" t="s">
        <v>2013</v>
      </c>
      <c r="AX132" s="15" t="s">
        <v>2014</v>
      </c>
    </row>
    <row r="133" spans="1:50" ht="15" x14ac:dyDescent="0.25">
      <c r="A133" s="17">
        <v>418</v>
      </c>
      <c r="B133" s="15" t="s">
        <v>4678</v>
      </c>
      <c r="C133" s="15" t="s">
        <v>1729</v>
      </c>
      <c r="D133" s="15" t="s">
        <v>165</v>
      </c>
      <c r="E133" s="15" t="s">
        <v>1509</v>
      </c>
      <c r="F133" s="16">
        <v>40836</v>
      </c>
      <c r="G133" s="17">
        <v>62</v>
      </c>
      <c r="H133" s="15" t="s">
        <v>1730</v>
      </c>
      <c r="I133" s="15" t="s">
        <v>3715</v>
      </c>
      <c r="J133" s="15" t="s">
        <v>47</v>
      </c>
      <c r="K133" s="15" t="s">
        <v>126</v>
      </c>
      <c r="L133" s="17">
        <v>343</v>
      </c>
      <c r="M133" s="17">
        <v>4900</v>
      </c>
      <c r="N133" s="18"/>
      <c r="O133" s="18"/>
      <c r="P133" s="18"/>
      <c r="Q133" s="18"/>
      <c r="R133" s="17">
        <v>4900</v>
      </c>
      <c r="S133" s="18"/>
      <c r="T133" s="15" t="s">
        <v>4679</v>
      </c>
      <c r="U133" s="15" t="s">
        <v>3715</v>
      </c>
      <c r="V133" s="16">
        <v>40575</v>
      </c>
      <c r="W133" s="18"/>
      <c r="X133" s="16">
        <v>40575</v>
      </c>
      <c r="Y133" s="17">
        <v>-122.422612</v>
      </c>
      <c r="Z133" s="17">
        <v>37.792288999999997</v>
      </c>
      <c r="AA133" s="15" t="s">
        <v>128</v>
      </c>
      <c r="AB133" s="17">
        <v>-1</v>
      </c>
      <c r="AC133" s="15" t="s">
        <v>1509</v>
      </c>
      <c r="AD133" s="17">
        <v>62</v>
      </c>
      <c r="AE133" s="17">
        <v>-1050</v>
      </c>
      <c r="AF133" s="17">
        <v>3550</v>
      </c>
      <c r="AG133" s="18"/>
      <c r="AH133" s="18"/>
      <c r="AI133" s="18"/>
      <c r="AJ133" s="17">
        <v>-4600</v>
      </c>
      <c r="AK133" s="18"/>
      <c r="AL133" s="4"/>
      <c r="AM133" s="15" t="s">
        <v>4680</v>
      </c>
      <c r="AN133" s="15" t="s">
        <v>3874</v>
      </c>
      <c r="AO133" s="17">
        <v>83</v>
      </c>
      <c r="AP133" s="18"/>
      <c r="AQ133" s="15" t="s">
        <v>126</v>
      </c>
      <c r="AR133" s="15" t="s">
        <v>167</v>
      </c>
      <c r="AS133" s="15" t="s">
        <v>2139</v>
      </c>
      <c r="AT133" s="15" t="s">
        <v>2246</v>
      </c>
      <c r="AU133" s="15" t="s">
        <v>2201</v>
      </c>
      <c r="AV133" s="15" t="s">
        <v>2247</v>
      </c>
      <c r="AW133" s="15" t="s">
        <v>2001</v>
      </c>
      <c r="AX133" s="15" t="s">
        <v>2002</v>
      </c>
    </row>
    <row r="134" spans="1:50" ht="15" x14ac:dyDescent="0.25">
      <c r="A134" s="17">
        <v>4325</v>
      </c>
      <c r="B134" s="15" t="s">
        <v>4873</v>
      </c>
      <c r="C134" s="15" t="s">
        <v>1088</v>
      </c>
      <c r="D134" s="15" t="s">
        <v>65</v>
      </c>
      <c r="E134" s="15" t="s">
        <v>608</v>
      </c>
      <c r="F134" s="16">
        <v>40574</v>
      </c>
      <c r="G134" s="17">
        <v>2</v>
      </c>
      <c r="H134" s="15" t="s">
        <v>3715</v>
      </c>
      <c r="I134" s="15" t="s">
        <v>1089</v>
      </c>
      <c r="J134" s="15" t="s">
        <v>62</v>
      </c>
      <c r="K134" s="15" t="s">
        <v>135</v>
      </c>
      <c r="L134" s="17">
        <v>188</v>
      </c>
      <c r="M134" s="17">
        <v>0</v>
      </c>
      <c r="N134" s="4"/>
      <c r="O134" s="4"/>
      <c r="P134" s="4"/>
      <c r="Q134" s="4"/>
      <c r="R134" s="21"/>
      <c r="S134" s="4"/>
      <c r="T134" s="15" t="s">
        <v>3715</v>
      </c>
      <c r="U134" s="15" t="s">
        <v>4874</v>
      </c>
      <c r="V134" s="21"/>
      <c r="W134" s="16">
        <v>40574</v>
      </c>
      <c r="X134" s="16">
        <v>40574</v>
      </c>
      <c r="Y134" s="17">
        <v>-122.41383500000001</v>
      </c>
      <c r="Z134" s="17">
        <v>37.758108999999997</v>
      </c>
      <c r="AA134" s="15" t="s">
        <v>50</v>
      </c>
      <c r="AB134" s="17">
        <v>0</v>
      </c>
      <c r="AC134" s="15" t="s">
        <v>608</v>
      </c>
      <c r="AD134" s="17">
        <v>1</v>
      </c>
      <c r="AE134" s="17">
        <v>0</v>
      </c>
      <c r="AF134" s="4"/>
      <c r="AG134" s="4"/>
      <c r="AH134" s="4"/>
      <c r="AI134" s="18"/>
      <c r="AJ134" s="21"/>
      <c r="AK134" s="4"/>
      <c r="AL134" s="4"/>
      <c r="AM134" s="15" t="s">
        <v>4875</v>
      </c>
      <c r="AN134" s="15" t="s">
        <v>3752</v>
      </c>
      <c r="AO134" s="18"/>
      <c r="AP134" s="21"/>
      <c r="AQ134" s="15" t="s">
        <v>135</v>
      </c>
      <c r="AR134" s="15" t="s">
        <v>49</v>
      </c>
      <c r="AS134" s="15" t="s">
        <v>3715</v>
      </c>
      <c r="AT134" s="15" t="s">
        <v>3715</v>
      </c>
      <c r="AU134" s="15" t="s">
        <v>3715</v>
      </c>
      <c r="AV134" s="15" t="s">
        <v>3715</v>
      </c>
      <c r="AW134" s="15" t="s">
        <v>3715</v>
      </c>
      <c r="AX134" s="15" t="s">
        <v>3715</v>
      </c>
    </row>
    <row r="135" spans="1:50" ht="15" x14ac:dyDescent="0.25">
      <c r="A135" s="17">
        <v>1389</v>
      </c>
      <c r="B135" s="15" t="s">
        <v>569</v>
      </c>
      <c r="C135" s="15" t="s">
        <v>570</v>
      </c>
      <c r="D135" s="15" t="s">
        <v>59</v>
      </c>
      <c r="E135" s="15" t="s">
        <v>1215</v>
      </c>
      <c r="F135" s="16">
        <v>41088</v>
      </c>
      <c r="G135" s="17">
        <v>0</v>
      </c>
      <c r="H135" s="15" t="s">
        <v>571</v>
      </c>
      <c r="I135" s="15" t="s">
        <v>572</v>
      </c>
      <c r="J135" s="15" t="s">
        <v>47</v>
      </c>
      <c r="K135" s="15" t="s">
        <v>214</v>
      </c>
      <c r="L135" s="17">
        <v>117</v>
      </c>
      <c r="M135" s="17">
        <v>10265</v>
      </c>
      <c r="N135" s="18"/>
      <c r="O135" s="4"/>
      <c r="P135" s="4"/>
      <c r="Q135" s="4"/>
      <c r="R135" s="17">
        <v>10265</v>
      </c>
      <c r="S135" s="21"/>
      <c r="T135" s="15" t="s">
        <v>5333</v>
      </c>
      <c r="U135" s="15" t="s">
        <v>5334</v>
      </c>
      <c r="V135" s="16">
        <v>40571</v>
      </c>
      <c r="W135" s="19">
        <v>40749</v>
      </c>
      <c r="X135" s="16">
        <v>40571</v>
      </c>
      <c r="Y135" s="17">
        <v>-122.45326</v>
      </c>
      <c r="Z135" s="17">
        <v>37.744306000000002</v>
      </c>
      <c r="AA135" s="15" t="s">
        <v>574</v>
      </c>
      <c r="AB135" s="17">
        <v>-1</v>
      </c>
      <c r="AC135" s="15" t="s">
        <v>1219</v>
      </c>
      <c r="AD135" s="17">
        <v>0</v>
      </c>
      <c r="AE135" s="17">
        <v>10265</v>
      </c>
      <c r="AF135" s="4"/>
      <c r="AG135" s="4"/>
      <c r="AH135" s="18"/>
      <c r="AI135" s="4"/>
      <c r="AJ135" s="17">
        <v>10265</v>
      </c>
      <c r="AK135" s="21"/>
      <c r="AL135" s="21"/>
      <c r="AM135" s="15" t="s">
        <v>575</v>
      </c>
      <c r="AN135" s="15" t="s">
        <v>3893</v>
      </c>
      <c r="AO135" s="4"/>
      <c r="AP135" s="4"/>
      <c r="AQ135" s="15" t="s">
        <v>214</v>
      </c>
      <c r="AR135" s="15" t="s">
        <v>573</v>
      </c>
      <c r="AS135" s="15" t="s">
        <v>2139</v>
      </c>
      <c r="AT135" s="15" t="s">
        <v>2640</v>
      </c>
      <c r="AU135" s="15" t="s">
        <v>2641</v>
      </c>
      <c r="AV135" s="15" t="s">
        <v>2642</v>
      </c>
      <c r="AW135" s="15" t="s">
        <v>2035</v>
      </c>
      <c r="AX135" s="15" t="s">
        <v>5335</v>
      </c>
    </row>
    <row r="136" spans="1:50" ht="15" x14ac:dyDescent="0.25">
      <c r="A136" s="17">
        <v>545</v>
      </c>
      <c r="B136" s="15" t="s">
        <v>5086</v>
      </c>
      <c r="C136" s="15" t="s">
        <v>579</v>
      </c>
      <c r="D136" s="15" t="s">
        <v>237</v>
      </c>
      <c r="E136" s="15" t="s">
        <v>54</v>
      </c>
      <c r="F136" s="16">
        <v>40933</v>
      </c>
      <c r="G136" s="17">
        <v>63</v>
      </c>
      <c r="H136" s="15" t="s">
        <v>5087</v>
      </c>
      <c r="I136" s="15" t="s">
        <v>580</v>
      </c>
      <c r="J136" s="15" t="s">
        <v>274</v>
      </c>
      <c r="K136" s="15" t="s">
        <v>275</v>
      </c>
      <c r="L136" s="17">
        <v>619</v>
      </c>
      <c r="M136" s="17">
        <v>5250</v>
      </c>
      <c r="N136" s="21"/>
      <c r="O136" s="4"/>
      <c r="P136" s="4"/>
      <c r="Q136" s="4"/>
      <c r="R136" s="20">
        <v>5250</v>
      </c>
      <c r="S136" s="4"/>
      <c r="T136" s="15" t="s">
        <v>5088</v>
      </c>
      <c r="U136" s="15" t="s">
        <v>5089</v>
      </c>
      <c r="V136" s="16">
        <v>40658</v>
      </c>
      <c r="W136" s="19">
        <v>40571</v>
      </c>
      <c r="X136" s="16">
        <v>40571</v>
      </c>
      <c r="Y136" s="17">
        <v>-122.423316</v>
      </c>
      <c r="Z136" s="17">
        <v>37.777676999999997</v>
      </c>
      <c r="AA136" s="15" t="s">
        <v>128</v>
      </c>
      <c r="AB136" s="17">
        <v>-1</v>
      </c>
      <c r="AC136" s="15" t="s">
        <v>51</v>
      </c>
      <c r="AD136" s="17">
        <v>63</v>
      </c>
      <c r="AE136" s="17">
        <v>5250</v>
      </c>
      <c r="AF136" s="4"/>
      <c r="AG136" s="4"/>
      <c r="AH136" s="21"/>
      <c r="AI136" s="4"/>
      <c r="AJ136" s="20">
        <v>5250</v>
      </c>
      <c r="AK136" s="4"/>
      <c r="AL136" s="20">
        <v>4</v>
      </c>
      <c r="AM136" s="15" t="s">
        <v>5090</v>
      </c>
      <c r="AN136" s="15" t="s">
        <v>3914</v>
      </c>
      <c r="AO136" s="20">
        <v>37</v>
      </c>
      <c r="AP136" s="20">
        <v>37</v>
      </c>
      <c r="AQ136" s="15" t="s">
        <v>275</v>
      </c>
      <c r="AR136" s="15" t="s">
        <v>581</v>
      </c>
      <c r="AS136" s="15" t="s">
        <v>2262</v>
      </c>
      <c r="AT136" s="15" t="s">
        <v>4796</v>
      </c>
      <c r="AU136" s="15" t="s">
        <v>4797</v>
      </c>
      <c r="AV136" s="15" t="s">
        <v>4798</v>
      </c>
      <c r="AW136" s="15" t="s">
        <v>2001</v>
      </c>
      <c r="AX136" s="15" t="s">
        <v>2263</v>
      </c>
    </row>
    <row r="137" spans="1:50" ht="15" x14ac:dyDescent="0.25">
      <c r="A137" s="17">
        <v>1023</v>
      </c>
      <c r="B137" s="15" t="s">
        <v>4490</v>
      </c>
      <c r="C137" s="15" t="s">
        <v>576</v>
      </c>
      <c r="D137" s="15" t="s">
        <v>137</v>
      </c>
      <c r="E137" s="15" t="s">
        <v>54</v>
      </c>
      <c r="F137" s="16">
        <v>40896</v>
      </c>
      <c r="G137" s="17">
        <v>6</v>
      </c>
      <c r="H137" s="15" t="s">
        <v>577</v>
      </c>
      <c r="I137" s="15" t="s">
        <v>578</v>
      </c>
      <c r="J137" s="15" t="s">
        <v>47</v>
      </c>
      <c r="K137" s="15" t="s">
        <v>92</v>
      </c>
      <c r="L137" s="17">
        <v>264</v>
      </c>
      <c r="M137" s="17">
        <v>0</v>
      </c>
      <c r="N137" s="21"/>
      <c r="O137" s="4"/>
      <c r="P137" s="4"/>
      <c r="Q137" s="4"/>
      <c r="R137" s="21"/>
      <c r="S137" s="4"/>
      <c r="T137" s="15" t="s">
        <v>4491</v>
      </c>
      <c r="U137" s="15" t="s">
        <v>4492</v>
      </c>
      <c r="V137" s="19">
        <v>40605</v>
      </c>
      <c r="W137" s="16">
        <v>40571</v>
      </c>
      <c r="X137" s="16">
        <v>40571</v>
      </c>
      <c r="Y137" s="17">
        <v>-122.4622</v>
      </c>
      <c r="Z137" s="17">
        <v>37.777160000000002</v>
      </c>
      <c r="AA137" s="15" t="s">
        <v>50</v>
      </c>
      <c r="AB137" s="17">
        <v>-1</v>
      </c>
      <c r="AC137" s="15" t="s">
        <v>51</v>
      </c>
      <c r="AD137" s="17">
        <v>4</v>
      </c>
      <c r="AE137" s="17">
        <v>0</v>
      </c>
      <c r="AF137" s="4"/>
      <c r="AG137" s="4"/>
      <c r="AH137" s="21"/>
      <c r="AI137" s="4"/>
      <c r="AJ137" s="21"/>
      <c r="AK137" s="4"/>
      <c r="AL137" s="4"/>
      <c r="AM137" s="15" t="s">
        <v>4493</v>
      </c>
      <c r="AN137" s="15" t="s">
        <v>4480</v>
      </c>
      <c r="AO137" s="4"/>
      <c r="AP137" s="4"/>
      <c r="AQ137" s="15" t="s">
        <v>92</v>
      </c>
      <c r="AR137" s="15" t="s">
        <v>49</v>
      </c>
      <c r="AS137" s="15" t="s">
        <v>2248</v>
      </c>
      <c r="AT137" s="15" t="s">
        <v>2640</v>
      </c>
      <c r="AU137" s="15" t="s">
        <v>2201</v>
      </c>
      <c r="AV137" s="15" t="s">
        <v>4494</v>
      </c>
      <c r="AW137" s="15" t="s">
        <v>2001</v>
      </c>
      <c r="AX137" s="15" t="s">
        <v>2002</v>
      </c>
    </row>
    <row r="138" spans="1:50" ht="15" x14ac:dyDescent="0.25">
      <c r="A138" s="17">
        <v>4323</v>
      </c>
      <c r="B138" s="15" t="s">
        <v>6090</v>
      </c>
      <c r="C138" s="15" t="s">
        <v>1499</v>
      </c>
      <c r="D138" s="15" t="s">
        <v>341</v>
      </c>
      <c r="E138" s="15" t="s">
        <v>1215</v>
      </c>
      <c r="F138" s="16">
        <v>41067</v>
      </c>
      <c r="G138" s="17">
        <v>2</v>
      </c>
      <c r="H138" s="15" t="s">
        <v>3715</v>
      </c>
      <c r="I138" s="15" t="s">
        <v>1500</v>
      </c>
      <c r="J138" s="15" t="s">
        <v>62</v>
      </c>
      <c r="K138" s="15" t="s">
        <v>75</v>
      </c>
      <c r="L138" s="17">
        <v>553</v>
      </c>
      <c r="M138" s="17">
        <v>0</v>
      </c>
      <c r="N138" s="21"/>
      <c r="O138" s="21"/>
      <c r="P138" s="21"/>
      <c r="Q138" s="21"/>
      <c r="R138" s="21"/>
      <c r="S138" s="21"/>
      <c r="T138" s="15" t="s">
        <v>3715</v>
      </c>
      <c r="U138" s="15" t="s">
        <v>6091</v>
      </c>
      <c r="V138" s="4"/>
      <c r="W138" s="16">
        <v>40563</v>
      </c>
      <c r="X138" s="16">
        <v>40563</v>
      </c>
      <c r="Y138" s="17">
        <v>-122.4482922</v>
      </c>
      <c r="Z138" s="17">
        <v>37.765042600000001</v>
      </c>
      <c r="AA138" s="15" t="s">
        <v>50</v>
      </c>
      <c r="AB138" s="17">
        <v>-1</v>
      </c>
      <c r="AC138" s="15" t="s">
        <v>1219</v>
      </c>
      <c r="AD138" s="17">
        <v>1</v>
      </c>
      <c r="AE138" s="17">
        <v>0</v>
      </c>
      <c r="AF138" s="21"/>
      <c r="AG138" s="21"/>
      <c r="AH138" s="21"/>
      <c r="AI138" s="21"/>
      <c r="AJ138" s="21"/>
      <c r="AK138" s="21"/>
      <c r="AL138" s="4"/>
      <c r="AM138" s="15" t="s">
        <v>6092</v>
      </c>
      <c r="AN138" s="15" t="s">
        <v>6093</v>
      </c>
      <c r="AO138" s="4"/>
      <c r="AP138" s="4"/>
      <c r="AQ138" s="15" t="s">
        <v>75</v>
      </c>
      <c r="AR138" s="15" t="s">
        <v>49</v>
      </c>
      <c r="AS138" s="15" t="s">
        <v>3715</v>
      </c>
      <c r="AT138" s="15" t="s">
        <v>3715</v>
      </c>
      <c r="AU138" s="15" t="s">
        <v>3715</v>
      </c>
      <c r="AV138" s="15" t="s">
        <v>3715</v>
      </c>
      <c r="AW138" s="15" t="s">
        <v>3715</v>
      </c>
      <c r="AX138" s="15" t="s">
        <v>3715</v>
      </c>
    </row>
    <row r="139" spans="1:50" ht="15" x14ac:dyDescent="0.25">
      <c r="A139" s="17">
        <v>4334</v>
      </c>
      <c r="B139" s="15" t="s">
        <v>5101</v>
      </c>
      <c r="C139" s="15" t="s">
        <v>1883</v>
      </c>
      <c r="D139" s="15" t="s">
        <v>237</v>
      </c>
      <c r="E139" s="15" t="s">
        <v>1753</v>
      </c>
      <c r="F139" s="16">
        <v>40563</v>
      </c>
      <c r="G139" s="17">
        <v>9</v>
      </c>
      <c r="H139" s="15" t="s">
        <v>1884</v>
      </c>
      <c r="I139" s="15" t="s">
        <v>3715</v>
      </c>
      <c r="J139" s="15" t="s">
        <v>62</v>
      </c>
      <c r="K139" s="15" t="s">
        <v>304</v>
      </c>
      <c r="L139" s="17">
        <v>242</v>
      </c>
      <c r="M139" s="17">
        <v>0</v>
      </c>
      <c r="N139" s="4"/>
      <c r="O139" s="4"/>
      <c r="P139" s="4"/>
      <c r="Q139" s="4"/>
      <c r="R139" s="4"/>
      <c r="S139" s="4"/>
      <c r="T139" s="15" t="s">
        <v>5102</v>
      </c>
      <c r="U139" s="15" t="s">
        <v>3715</v>
      </c>
      <c r="V139" s="19">
        <v>40563</v>
      </c>
      <c r="W139" s="18"/>
      <c r="X139" s="16">
        <v>40563</v>
      </c>
      <c r="Y139" s="17">
        <v>-122.423117</v>
      </c>
      <c r="Z139" s="17">
        <v>37.771053999999999</v>
      </c>
      <c r="AA139" s="15" t="s">
        <v>50</v>
      </c>
      <c r="AB139" s="17">
        <v>0</v>
      </c>
      <c r="AC139" s="15" t="s">
        <v>20</v>
      </c>
      <c r="AD139" s="17">
        <v>1</v>
      </c>
      <c r="AE139" s="17">
        <v>0</v>
      </c>
      <c r="AF139" s="4"/>
      <c r="AG139" s="4"/>
      <c r="AH139" s="4"/>
      <c r="AI139" s="4"/>
      <c r="AJ139" s="4"/>
      <c r="AK139" s="4"/>
      <c r="AL139" s="4"/>
      <c r="AM139" s="15" t="s">
        <v>5103</v>
      </c>
      <c r="AN139" s="15" t="s">
        <v>5104</v>
      </c>
      <c r="AO139" s="4"/>
      <c r="AP139" s="4"/>
      <c r="AQ139" s="15" t="s">
        <v>304</v>
      </c>
      <c r="AR139" s="15" t="s">
        <v>49</v>
      </c>
      <c r="AS139" s="15" t="s">
        <v>2149</v>
      </c>
      <c r="AT139" s="15" t="s">
        <v>3512</v>
      </c>
      <c r="AU139" s="15" t="s">
        <v>3513</v>
      </c>
      <c r="AV139" s="15" t="s">
        <v>3514</v>
      </c>
      <c r="AW139" s="15" t="s">
        <v>1995</v>
      </c>
      <c r="AX139" s="15" t="s">
        <v>2153</v>
      </c>
    </row>
    <row r="140" spans="1:50" ht="15" x14ac:dyDescent="0.25">
      <c r="A140" s="17">
        <v>4341</v>
      </c>
      <c r="B140" s="15" t="s">
        <v>5432</v>
      </c>
      <c r="C140" s="15" t="s">
        <v>1087</v>
      </c>
      <c r="D140" s="15" t="s">
        <v>72</v>
      </c>
      <c r="E140" s="15" t="s">
        <v>608</v>
      </c>
      <c r="F140" s="16">
        <v>40563</v>
      </c>
      <c r="G140" s="20">
        <v>1</v>
      </c>
      <c r="H140" s="15" t="s">
        <v>3715</v>
      </c>
      <c r="I140" s="15" t="s">
        <v>1068</v>
      </c>
      <c r="J140" s="15" t="s">
        <v>62</v>
      </c>
      <c r="K140" s="15" t="s">
        <v>80</v>
      </c>
      <c r="L140" s="17">
        <v>16</v>
      </c>
      <c r="M140" s="17">
        <v>0</v>
      </c>
      <c r="N140" s="18"/>
      <c r="O140" s="4"/>
      <c r="P140" s="4"/>
      <c r="Q140" s="21"/>
      <c r="R140" s="4"/>
      <c r="S140" s="4"/>
      <c r="T140" s="15" t="s">
        <v>3715</v>
      </c>
      <c r="U140" s="15" t="s">
        <v>5433</v>
      </c>
      <c r="V140" s="18"/>
      <c r="W140" s="19">
        <v>40563</v>
      </c>
      <c r="X140" s="16">
        <v>40563</v>
      </c>
      <c r="Y140" s="17">
        <v>-122.4636773</v>
      </c>
      <c r="Z140" s="17">
        <v>37.7113941</v>
      </c>
      <c r="AA140" s="15" t="s">
        <v>50</v>
      </c>
      <c r="AB140" s="17">
        <v>0</v>
      </c>
      <c r="AC140" s="15" t="s">
        <v>608</v>
      </c>
      <c r="AD140" s="17">
        <v>1</v>
      </c>
      <c r="AE140" s="17">
        <v>0</v>
      </c>
      <c r="AF140" s="4"/>
      <c r="AG140" s="4"/>
      <c r="AH140" s="18"/>
      <c r="AI140" s="21"/>
      <c r="AJ140" s="4"/>
      <c r="AK140" s="4"/>
      <c r="AL140" s="4"/>
      <c r="AM140" s="15" t="s">
        <v>5397</v>
      </c>
      <c r="AN140" s="15" t="s">
        <v>4409</v>
      </c>
      <c r="AO140" s="4"/>
      <c r="AP140" s="4"/>
      <c r="AQ140" s="15" t="s">
        <v>80</v>
      </c>
      <c r="AR140" s="15" t="s">
        <v>49</v>
      </c>
      <c r="AS140" s="15" t="s">
        <v>3715</v>
      </c>
      <c r="AT140" s="15" t="s">
        <v>3715</v>
      </c>
      <c r="AU140" s="15" t="s">
        <v>3715</v>
      </c>
      <c r="AV140" s="15" t="s">
        <v>3715</v>
      </c>
      <c r="AW140" s="15" t="s">
        <v>3715</v>
      </c>
      <c r="AX140" s="15" t="s">
        <v>3715</v>
      </c>
    </row>
    <row r="141" spans="1:50" ht="15" x14ac:dyDescent="0.25">
      <c r="A141" s="17">
        <v>4338</v>
      </c>
      <c r="B141" s="15" t="s">
        <v>6029</v>
      </c>
      <c r="C141" s="15" t="s">
        <v>1082</v>
      </c>
      <c r="D141" s="15" t="s">
        <v>94</v>
      </c>
      <c r="E141" s="15" t="s">
        <v>608</v>
      </c>
      <c r="F141" s="16">
        <v>40563</v>
      </c>
      <c r="G141" s="17">
        <v>0</v>
      </c>
      <c r="H141" s="15" t="s">
        <v>3715</v>
      </c>
      <c r="I141" s="15" t="s">
        <v>1083</v>
      </c>
      <c r="J141" s="15" t="s">
        <v>96</v>
      </c>
      <c r="K141" s="15" t="s">
        <v>97</v>
      </c>
      <c r="L141" s="17">
        <v>484</v>
      </c>
      <c r="M141" s="17">
        <v>10000</v>
      </c>
      <c r="N141" s="21"/>
      <c r="O141" s="21"/>
      <c r="P141" s="21"/>
      <c r="Q141" s="20">
        <v>5000</v>
      </c>
      <c r="R141" s="20">
        <v>5000</v>
      </c>
      <c r="S141" s="21"/>
      <c r="T141" s="15" t="s">
        <v>3715</v>
      </c>
      <c r="U141" s="15" t="s">
        <v>6030</v>
      </c>
      <c r="V141" s="18"/>
      <c r="W141" s="19">
        <v>40563</v>
      </c>
      <c r="X141" s="16">
        <v>40563</v>
      </c>
      <c r="Y141" s="17">
        <v>-122.405604</v>
      </c>
      <c r="Z141" s="17">
        <v>37.741408999999997</v>
      </c>
      <c r="AA141" s="15" t="s">
        <v>618</v>
      </c>
      <c r="AB141" s="17">
        <v>0</v>
      </c>
      <c r="AC141" s="15" t="s">
        <v>608</v>
      </c>
      <c r="AD141" s="17">
        <v>0</v>
      </c>
      <c r="AE141" s="17">
        <v>10000</v>
      </c>
      <c r="AF141" s="21"/>
      <c r="AG141" s="21"/>
      <c r="AH141" s="21"/>
      <c r="AI141" s="20">
        <v>5000</v>
      </c>
      <c r="AJ141" s="20">
        <v>5000</v>
      </c>
      <c r="AK141" s="21"/>
      <c r="AL141" s="4"/>
      <c r="AM141" s="15" t="s">
        <v>6031</v>
      </c>
      <c r="AN141" s="15" t="s">
        <v>3770</v>
      </c>
      <c r="AO141" s="21"/>
      <c r="AP141" s="21"/>
      <c r="AQ141" s="15" t="s">
        <v>97</v>
      </c>
      <c r="AR141" s="15" t="s">
        <v>1084</v>
      </c>
      <c r="AS141" s="15" t="s">
        <v>3715</v>
      </c>
      <c r="AT141" s="15" t="s">
        <v>3715</v>
      </c>
      <c r="AU141" s="15" t="s">
        <v>3715</v>
      </c>
      <c r="AV141" s="15" t="s">
        <v>3715</v>
      </c>
      <c r="AW141" s="15" t="s">
        <v>3715</v>
      </c>
      <c r="AX141" s="15" t="s">
        <v>3715</v>
      </c>
    </row>
    <row r="142" spans="1:50" ht="15" x14ac:dyDescent="0.25">
      <c r="A142" s="17">
        <v>4329</v>
      </c>
      <c r="B142" s="15" t="s">
        <v>6176</v>
      </c>
      <c r="C142" s="15" t="s">
        <v>1085</v>
      </c>
      <c r="D142" s="15" t="s">
        <v>77</v>
      </c>
      <c r="E142" s="15" t="s">
        <v>608</v>
      </c>
      <c r="F142" s="16">
        <v>40563</v>
      </c>
      <c r="G142" s="17">
        <v>4</v>
      </c>
      <c r="H142" s="15" t="s">
        <v>3715</v>
      </c>
      <c r="I142" s="15" t="s">
        <v>1086</v>
      </c>
      <c r="J142" s="15" t="s">
        <v>47</v>
      </c>
      <c r="K142" s="15" t="s">
        <v>92</v>
      </c>
      <c r="L142" s="17">
        <v>88</v>
      </c>
      <c r="M142" s="17">
        <v>0</v>
      </c>
      <c r="N142" s="21"/>
      <c r="O142" s="21"/>
      <c r="P142" s="21"/>
      <c r="Q142" s="21"/>
      <c r="R142" s="21"/>
      <c r="S142" s="21"/>
      <c r="T142" s="15" t="s">
        <v>3715</v>
      </c>
      <c r="U142" s="15" t="s">
        <v>6177</v>
      </c>
      <c r="V142" s="21"/>
      <c r="W142" s="16">
        <v>40563</v>
      </c>
      <c r="X142" s="16">
        <v>40563</v>
      </c>
      <c r="Y142" s="17">
        <v>-122.4246179</v>
      </c>
      <c r="Z142" s="17">
        <v>37.735720700000002</v>
      </c>
      <c r="AA142" s="15" t="s">
        <v>50</v>
      </c>
      <c r="AB142" s="17">
        <v>0</v>
      </c>
      <c r="AC142" s="15" t="s">
        <v>608</v>
      </c>
      <c r="AD142" s="17">
        <v>2</v>
      </c>
      <c r="AE142" s="17">
        <v>0</v>
      </c>
      <c r="AF142" s="21"/>
      <c r="AG142" s="21"/>
      <c r="AH142" s="21"/>
      <c r="AI142" s="21"/>
      <c r="AJ142" s="21"/>
      <c r="AK142" s="21"/>
      <c r="AL142" s="4"/>
      <c r="AM142" s="15" t="s">
        <v>6178</v>
      </c>
      <c r="AN142" s="15" t="s">
        <v>3837</v>
      </c>
      <c r="AO142" s="21"/>
      <c r="AP142" s="21"/>
      <c r="AQ142" s="15" t="s">
        <v>92</v>
      </c>
      <c r="AR142" s="15" t="s">
        <v>49</v>
      </c>
      <c r="AS142" s="15" t="s">
        <v>3715</v>
      </c>
      <c r="AT142" s="15" t="s">
        <v>3715</v>
      </c>
      <c r="AU142" s="15" t="s">
        <v>3715</v>
      </c>
      <c r="AV142" s="15" t="s">
        <v>3715</v>
      </c>
      <c r="AW142" s="15" t="s">
        <v>3715</v>
      </c>
      <c r="AX142" s="15" t="s">
        <v>3715</v>
      </c>
    </row>
    <row r="143" spans="1:50" ht="15" x14ac:dyDescent="0.25">
      <c r="A143" s="17">
        <v>4332</v>
      </c>
      <c r="B143" s="15" t="s">
        <v>6120</v>
      </c>
      <c r="C143" s="15" t="s">
        <v>1727</v>
      </c>
      <c r="D143" s="15" t="s">
        <v>341</v>
      </c>
      <c r="E143" s="15" t="s">
        <v>1509</v>
      </c>
      <c r="F143" s="16">
        <v>40675</v>
      </c>
      <c r="G143" s="17">
        <v>2</v>
      </c>
      <c r="H143" s="15" t="s">
        <v>1728</v>
      </c>
      <c r="I143" s="15" t="s">
        <v>3715</v>
      </c>
      <c r="J143" s="15" t="s">
        <v>62</v>
      </c>
      <c r="K143" s="15" t="s">
        <v>316</v>
      </c>
      <c r="L143" s="17">
        <v>245</v>
      </c>
      <c r="M143" s="17">
        <v>0</v>
      </c>
      <c r="N143" s="4"/>
      <c r="O143" s="4"/>
      <c r="P143" s="4"/>
      <c r="Q143" s="4"/>
      <c r="R143" s="21"/>
      <c r="S143" s="21"/>
      <c r="T143" s="15" t="s">
        <v>6121</v>
      </c>
      <c r="U143" s="15" t="s">
        <v>3715</v>
      </c>
      <c r="V143" s="16">
        <v>40561</v>
      </c>
      <c r="W143" s="18"/>
      <c r="X143" s="16">
        <v>40561</v>
      </c>
      <c r="Y143" s="17">
        <v>-122.43883099999999</v>
      </c>
      <c r="Z143" s="17">
        <v>37.771700600000003</v>
      </c>
      <c r="AA143" s="15" t="s">
        <v>50</v>
      </c>
      <c r="AB143" s="17">
        <v>-1</v>
      </c>
      <c r="AC143" s="15" t="s">
        <v>1509</v>
      </c>
      <c r="AD143" s="17">
        <v>1</v>
      </c>
      <c r="AE143" s="17">
        <v>0</v>
      </c>
      <c r="AF143" s="4"/>
      <c r="AG143" s="4"/>
      <c r="AH143" s="4"/>
      <c r="AI143" s="4"/>
      <c r="AJ143" s="21"/>
      <c r="AK143" s="21"/>
      <c r="AL143" s="21"/>
      <c r="AM143" s="15" t="s">
        <v>6122</v>
      </c>
      <c r="AN143" s="15" t="s">
        <v>3774</v>
      </c>
      <c r="AO143" s="21"/>
      <c r="AP143" s="21"/>
      <c r="AQ143" s="15" t="s">
        <v>316</v>
      </c>
      <c r="AR143" s="15" t="s">
        <v>49</v>
      </c>
      <c r="AS143" s="15" t="s">
        <v>3715</v>
      </c>
      <c r="AT143" s="15" t="s">
        <v>3507</v>
      </c>
      <c r="AU143" s="15" t="s">
        <v>3508</v>
      </c>
      <c r="AV143" s="15" t="s">
        <v>3509</v>
      </c>
      <c r="AW143" s="15" t="s">
        <v>3510</v>
      </c>
      <c r="AX143" s="15" t="s">
        <v>3511</v>
      </c>
    </row>
    <row r="144" spans="1:50" ht="15" x14ac:dyDescent="0.25">
      <c r="A144" s="17">
        <v>4336</v>
      </c>
      <c r="B144" s="15" t="s">
        <v>3972</v>
      </c>
      <c r="C144" s="15" t="s">
        <v>1881</v>
      </c>
      <c r="D144" s="15" t="s">
        <v>549</v>
      </c>
      <c r="E144" s="15" t="s">
        <v>1753</v>
      </c>
      <c r="F144" s="16">
        <v>40557</v>
      </c>
      <c r="G144" s="18"/>
      <c r="H144" s="15" t="s">
        <v>1882</v>
      </c>
      <c r="I144" s="15" t="s">
        <v>3715</v>
      </c>
      <c r="J144" s="15" t="s">
        <v>230</v>
      </c>
      <c r="K144" s="15" t="s">
        <v>347</v>
      </c>
      <c r="L144" s="17">
        <v>672</v>
      </c>
      <c r="M144" s="17">
        <v>93460</v>
      </c>
      <c r="N144" s="20">
        <v>0</v>
      </c>
      <c r="O144" s="21"/>
      <c r="P144" s="21"/>
      <c r="Q144" s="21"/>
      <c r="R144" s="21"/>
      <c r="S144" s="20">
        <v>93460</v>
      </c>
      <c r="T144" s="15" t="s">
        <v>3973</v>
      </c>
      <c r="U144" s="15" t="s">
        <v>3715</v>
      </c>
      <c r="V144" s="16">
        <v>40557</v>
      </c>
      <c r="W144" s="18"/>
      <c r="X144" s="16">
        <v>40557</v>
      </c>
      <c r="Y144" s="17">
        <v>-122.401973</v>
      </c>
      <c r="Z144" s="17">
        <v>37.782449</v>
      </c>
      <c r="AA144" s="15" t="s">
        <v>17</v>
      </c>
      <c r="AB144" s="17">
        <v>0</v>
      </c>
      <c r="AC144" s="15" t="s">
        <v>20</v>
      </c>
      <c r="AD144" s="18"/>
      <c r="AE144" s="17">
        <v>72660</v>
      </c>
      <c r="AF144" s="21"/>
      <c r="AG144" s="21"/>
      <c r="AH144" s="20">
        <v>-20800</v>
      </c>
      <c r="AI144" s="21"/>
      <c r="AJ144" s="18"/>
      <c r="AK144" s="20">
        <v>93460</v>
      </c>
      <c r="AL144" s="20">
        <v>123</v>
      </c>
      <c r="AM144" s="15" t="s">
        <v>3798</v>
      </c>
      <c r="AN144" s="15" t="s">
        <v>3811</v>
      </c>
      <c r="AO144" s="18"/>
      <c r="AP144" s="21"/>
      <c r="AQ144" s="15" t="s">
        <v>347</v>
      </c>
      <c r="AR144" s="15" t="s">
        <v>918</v>
      </c>
      <c r="AS144" s="15" t="s">
        <v>3515</v>
      </c>
      <c r="AT144" s="15" t="s">
        <v>3516</v>
      </c>
      <c r="AU144" s="15" t="s">
        <v>3517</v>
      </c>
      <c r="AV144" s="15" t="s">
        <v>3518</v>
      </c>
      <c r="AW144" s="15" t="s">
        <v>3179</v>
      </c>
      <c r="AX144" s="15" t="s">
        <v>3519</v>
      </c>
    </row>
    <row r="145" spans="1:50" ht="15" x14ac:dyDescent="0.25">
      <c r="A145" s="17">
        <v>4389</v>
      </c>
      <c r="B145" s="15" t="s">
        <v>4353</v>
      </c>
      <c r="C145" s="15" t="s">
        <v>1079</v>
      </c>
      <c r="D145" s="15" t="s">
        <v>137</v>
      </c>
      <c r="E145" s="15" t="s">
        <v>54</v>
      </c>
      <c r="F145" s="16">
        <v>41113</v>
      </c>
      <c r="G145" s="17">
        <v>2</v>
      </c>
      <c r="H145" s="15" t="s">
        <v>1080</v>
      </c>
      <c r="I145" s="15" t="s">
        <v>1081</v>
      </c>
      <c r="J145" s="15" t="s">
        <v>62</v>
      </c>
      <c r="K145" s="15" t="s">
        <v>75</v>
      </c>
      <c r="L145" s="17">
        <v>279</v>
      </c>
      <c r="M145" s="17">
        <v>0</v>
      </c>
      <c r="N145" s="18"/>
      <c r="O145" s="18"/>
      <c r="P145" s="18"/>
      <c r="Q145" s="18"/>
      <c r="R145" s="18"/>
      <c r="S145" s="18"/>
      <c r="T145" s="15" t="s">
        <v>4354</v>
      </c>
      <c r="U145" s="15" t="s">
        <v>4355</v>
      </c>
      <c r="V145" s="16">
        <v>40744</v>
      </c>
      <c r="W145" s="16">
        <v>40554</v>
      </c>
      <c r="X145" s="16">
        <v>40554</v>
      </c>
      <c r="Y145" s="17">
        <v>-122.49475</v>
      </c>
      <c r="Z145" s="17">
        <v>37.777951999999999</v>
      </c>
      <c r="AA145" s="15" t="s">
        <v>50</v>
      </c>
      <c r="AB145" s="17">
        <v>-1</v>
      </c>
      <c r="AC145" s="15" t="s">
        <v>51</v>
      </c>
      <c r="AD145" s="17">
        <v>1</v>
      </c>
      <c r="AE145" s="17">
        <v>0</v>
      </c>
      <c r="AF145" s="18"/>
      <c r="AG145" s="18"/>
      <c r="AH145" s="18"/>
      <c r="AI145" s="18"/>
      <c r="AJ145" s="18"/>
      <c r="AK145" s="18"/>
      <c r="AL145" s="21"/>
      <c r="AM145" s="15" t="s">
        <v>4356</v>
      </c>
      <c r="AN145" s="15" t="s">
        <v>3897</v>
      </c>
      <c r="AO145" s="4"/>
      <c r="AP145" s="4"/>
      <c r="AQ145" s="15" t="s">
        <v>75</v>
      </c>
      <c r="AR145" s="15" t="s">
        <v>49</v>
      </c>
      <c r="AS145" s="15" t="s">
        <v>2259</v>
      </c>
      <c r="AT145" s="15" t="s">
        <v>2260</v>
      </c>
      <c r="AU145" s="15" t="s">
        <v>2602</v>
      </c>
      <c r="AV145" s="15" t="s">
        <v>3748</v>
      </c>
      <c r="AW145" s="15" t="s">
        <v>2025</v>
      </c>
      <c r="AX145" s="15" t="s">
        <v>2261</v>
      </c>
    </row>
    <row r="146" spans="1:50" ht="15" x14ac:dyDescent="0.25">
      <c r="A146" s="17">
        <v>4337</v>
      </c>
      <c r="B146" s="15" t="s">
        <v>1074</v>
      </c>
      <c r="C146" s="15" t="s">
        <v>1075</v>
      </c>
      <c r="D146" s="15" t="s">
        <v>77</v>
      </c>
      <c r="E146" s="15" t="s">
        <v>54</v>
      </c>
      <c r="F146" s="16">
        <v>41060</v>
      </c>
      <c r="G146" s="17">
        <v>2</v>
      </c>
      <c r="H146" s="15" t="s">
        <v>1076</v>
      </c>
      <c r="I146" s="15" t="s">
        <v>1077</v>
      </c>
      <c r="J146" s="15" t="s">
        <v>62</v>
      </c>
      <c r="K146" s="15" t="s">
        <v>75</v>
      </c>
      <c r="L146" s="17">
        <v>125</v>
      </c>
      <c r="M146" s="17">
        <v>0</v>
      </c>
      <c r="N146" s="18"/>
      <c r="O146" s="18"/>
      <c r="P146" s="18"/>
      <c r="Q146" s="18"/>
      <c r="R146" s="18"/>
      <c r="S146" s="18"/>
      <c r="T146" s="15" t="s">
        <v>6151</v>
      </c>
      <c r="U146" s="15" t="s">
        <v>6152</v>
      </c>
      <c r="V146" s="16">
        <v>40549</v>
      </c>
      <c r="W146" s="16">
        <v>40785</v>
      </c>
      <c r="X146" s="16">
        <v>40549</v>
      </c>
      <c r="Y146" s="17">
        <v>-122.411053</v>
      </c>
      <c r="Z146" s="17">
        <v>37.747520999999999</v>
      </c>
      <c r="AA146" s="15" t="s">
        <v>50</v>
      </c>
      <c r="AB146" s="17">
        <v>-1</v>
      </c>
      <c r="AC146" s="15" t="s">
        <v>51</v>
      </c>
      <c r="AD146" s="17">
        <v>1</v>
      </c>
      <c r="AE146" s="17">
        <v>0</v>
      </c>
      <c r="AF146" s="18"/>
      <c r="AG146" s="18"/>
      <c r="AH146" s="18"/>
      <c r="AI146" s="18"/>
      <c r="AJ146" s="18"/>
      <c r="AK146" s="18"/>
      <c r="AL146" s="4"/>
      <c r="AM146" s="15" t="s">
        <v>6153</v>
      </c>
      <c r="AN146" s="15" t="s">
        <v>1078</v>
      </c>
      <c r="AO146" s="4"/>
      <c r="AP146" s="4"/>
      <c r="AQ146" s="15" t="s">
        <v>75</v>
      </c>
      <c r="AR146" s="15" t="s">
        <v>49</v>
      </c>
      <c r="AS146" s="15" t="s">
        <v>3715</v>
      </c>
      <c r="AT146" s="15" t="s">
        <v>3520</v>
      </c>
      <c r="AU146" s="15" t="s">
        <v>6154</v>
      </c>
      <c r="AV146" s="15" t="s">
        <v>3521</v>
      </c>
      <c r="AW146" s="15" t="s">
        <v>3522</v>
      </c>
      <c r="AX146" s="15" t="s">
        <v>3523</v>
      </c>
    </row>
    <row r="147" spans="1:50" ht="15" x14ac:dyDescent="0.25">
      <c r="A147" s="17">
        <v>3103</v>
      </c>
      <c r="B147" s="15" t="s">
        <v>5740</v>
      </c>
      <c r="C147" s="15" t="s">
        <v>1072</v>
      </c>
      <c r="D147" s="15" t="s">
        <v>132</v>
      </c>
      <c r="E147" s="15" t="s">
        <v>608</v>
      </c>
      <c r="F147" s="16">
        <v>40750</v>
      </c>
      <c r="G147" s="17">
        <v>3</v>
      </c>
      <c r="H147" s="15" t="s">
        <v>1073</v>
      </c>
      <c r="I147" s="15" t="s">
        <v>268</v>
      </c>
      <c r="J147" s="15" t="s">
        <v>62</v>
      </c>
      <c r="K147" s="15" t="s">
        <v>80</v>
      </c>
      <c r="L147" s="17">
        <v>462</v>
      </c>
      <c r="M147" s="17">
        <v>0</v>
      </c>
      <c r="N147" s="18"/>
      <c r="O147" s="18"/>
      <c r="P147" s="18"/>
      <c r="Q147" s="18"/>
      <c r="R147" s="18"/>
      <c r="S147" s="18"/>
      <c r="T147" s="15" t="s">
        <v>5741</v>
      </c>
      <c r="U147" s="15" t="s">
        <v>5742</v>
      </c>
      <c r="V147" s="16">
        <v>40549</v>
      </c>
      <c r="W147" s="16">
        <v>40750</v>
      </c>
      <c r="X147" s="16">
        <v>40549</v>
      </c>
      <c r="Y147" s="17">
        <v>-122.437377</v>
      </c>
      <c r="Z147" s="17">
        <v>37.743960999999999</v>
      </c>
      <c r="AA147" s="15" t="s">
        <v>50</v>
      </c>
      <c r="AB147" s="17">
        <v>-1</v>
      </c>
      <c r="AC147" s="15" t="s">
        <v>608</v>
      </c>
      <c r="AD147" s="17">
        <v>3</v>
      </c>
      <c r="AE147" s="17">
        <v>0</v>
      </c>
      <c r="AF147" s="18"/>
      <c r="AG147" s="18"/>
      <c r="AH147" s="18"/>
      <c r="AI147" s="18"/>
      <c r="AJ147" s="18"/>
      <c r="AK147" s="18"/>
      <c r="AL147" s="21"/>
      <c r="AM147" s="15" t="s">
        <v>5743</v>
      </c>
      <c r="AN147" s="15" t="s">
        <v>4049</v>
      </c>
      <c r="AO147" s="21"/>
      <c r="AP147" s="21"/>
      <c r="AQ147" s="15" t="s">
        <v>80</v>
      </c>
      <c r="AR147" s="15" t="s">
        <v>49</v>
      </c>
      <c r="AS147" s="15" t="s">
        <v>2750</v>
      </c>
      <c r="AT147" s="15" t="s">
        <v>2751</v>
      </c>
      <c r="AU147" s="15" t="s">
        <v>2752</v>
      </c>
      <c r="AV147" s="15" t="s">
        <v>2753</v>
      </c>
      <c r="AW147" s="15" t="s">
        <v>2147</v>
      </c>
      <c r="AX147" s="15" t="s">
        <v>2213</v>
      </c>
    </row>
    <row r="148" spans="1:50" ht="15" x14ac:dyDescent="0.25">
      <c r="A148" s="17">
        <v>4340</v>
      </c>
      <c r="B148" s="15" t="s">
        <v>6221</v>
      </c>
      <c r="C148" s="15" t="s">
        <v>565</v>
      </c>
      <c r="D148" s="15" t="s">
        <v>566</v>
      </c>
      <c r="E148" s="15" t="s">
        <v>54</v>
      </c>
      <c r="F148" s="16">
        <v>41003</v>
      </c>
      <c r="G148" s="17">
        <v>2</v>
      </c>
      <c r="H148" s="15" t="s">
        <v>567</v>
      </c>
      <c r="I148" s="15" t="s">
        <v>568</v>
      </c>
      <c r="J148" s="15" t="s">
        <v>62</v>
      </c>
      <c r="K148" s="15" t="s">
        <v>75</v>
      </c>
      <c r="L148" s="17">
        <v>53</v>
      </c>
      <c r="M148" s="17">
        <v>0</v>
      </c>
      <c r="N148" s="21"/>
      <c r="O148" s="21"/>
      <c r="P148" s="21"/>
      <c r="Q148" s="21"/>
      <c r="R148" s="21"/>
      <c r="S148" s="21"/>
      <c r="T148" s="15" t="s">
        <v>6222</v>
      </c>
      <c r="U148" s="15" t="s">
        <v>6223</v>
      </c>
      <c r="V148" s="16">
        <v>40577</v>
      </c>
      <c r="W148" s="19">
        <v>40546</v>
      </c>
      <c r="X148" s="16">
        <v>40546</v>
      </c>
      <c r="Y148" s="17">
        <v>-122.4571851</v>
      </c>
      <c r="Z148" s="17">
        <v>37.723687400000003</v>
      </c>
      <c r="AA148" s="15" t="s">
        <v>50</v>
      </c>
      <c r="AB148" s="17">
        <v>-1</v>
      </c>
      <c r="AC148" s="15" t="s">
        <v>51</v>
      </c>
      <c r="AD148" s="17">
        <v>1</v>
      </c>
      <c r="AE148" s="17">
        <v>0</v>
      </c>
      <c r="AF148" s="21"/>
      <c r="AG148" s="21"/>
      <c r="AH148" s="21"/>
      <c r="AI148" s="21"/>
      <c r="AJ148" s="21"/>
      <c r="AK148" s="21"/>
      <c r="AL148" s="4"/>
      <c r="AM148" s="15" t="s">
        <v>6224</v>
      </c>
      <c r="AN148" s="15" t="s">
        <v>3837</v>
      </c>
      <c r="AO148" s="21"/>
      <c r="AP148" s="21"/>
      <c r="AQ148" s="15" t="s">
        <v>75</v>
      </c>
      <c r="AR148" s="15" t="s">
        <v>49</v>
      </c>
      <c r="AS148" s="15" t="s">
        <v>3524</v>
      </c>
      <c r="AT148" s="15" t="s">
        <v>3525</v>
      </c>
      <c r="AU148" s="15" t="s">
        <v>3526</v>
      </c>
      <c r="AV148" s="15" t="s">
        <v>3527</v>
      </c>
      <c r="AW148" s="15" t="s">
        <v>3528</v>
      </c>
      <c r="AX148" s="15" t="s">
        <v>3529</v>
      </c>
    </row>
    <row r="149" spans="1:50" ht="15" x14ac:dyDescent="0.25">
      <c r="A149" s="17">
        <v>4312</v>
      </c>
      <c r="B149" s="15" t="s">
        <v>6036</v>
      </c>
      <c r="C149" s="15" t="s">
        <v>1071</v>
      </c>
      <c r="D149" s="15" t="s">
        <v>94</v>
      </c>
      <c r="E149" s="15" t="s">
        <v>608</v>
      </c>
      <c r="F149" s="16">
        <v>40543</v>
      </c>
      <c r="G149" s="17">
        <v>2</v>
      </c>
      <c r="H149" s="15" t="s">
        <v>3715</v>
      </c>
      <c r="I149" s="15" t="s">
        <v>268</v>
      </c>
      <c r="J149" s="15" t="s">
        <v>62</v>
      </c>
      <c r="K149" s="15" t="s">
        <v>80</v>
      </c>
      <c r="L149" s="17">
        <v>68</v>
      </c>
      <c r="M149" s="17">
        <v>0</v>
      </c>
      <c r="N149" s="4"/>
      <c r="O149" s="4"/>
      <c r="P149" s="4"/>
      <c r="Q149" s="4"/>
      <c r="R149" s="21"/>
      <c r="S149" s="4"/>
      <c r="T149" s="15" t="s">
        <v>3715</v>
      </c>
      <c r="U149" s="15" t="s">
        <v>6037</v>
      </c>
      <c r="V149" s="18"/>
      <c r="W149" s="16">
        <v>40543</v>
      </c>
      <c r="X149" s="16">
        <v>40543</v>
      </c>
      <c r="Y149" s="17">
        <v>-122.3901429</v>
      </c>
      <c r="Z149" s="17">
        <v>37.7285945</v>
      </c>
      <c r="AA149" s="15" t="s">
        <v>50</v>
      </c>
      <c r="AB149" s="17">
        <v>0</v>
      </c>
      <c r="AC149" s="15" t="s">
        <v>608</v>
      </c>
      <c r="AD149" s="17">
        <v>2</v>
      </c>
      <c r="AE149" s="17">
        <v>0</v>
      </c>
      <c r="AF149" s="4"/>
      <c r="AG149" s="4"/>
      <c r="AH149" s="4"/>
      <c r="AI149" s="4"/>
      <c r="AJ149" s="21"/>
      <c r="AK149" s="4"/>
      <c r="AL149" s="4"/>
      <c r="AM149" s="15" t="s">
        <v>6038</v>
      </c>
      <c r="AN149" s="15" t="s">
        <v>3893</v>
      </c>
      <c r="AO149" s="21"/>
      <c r="AP149" s="21"/>
      <c r="AQ149" s="15" t="s">
        <v>80</v>
      </c>
      <c r="AR149" s="15" t="s">
        <v>49</v>
      </c>
      <c r="AS149" s="15" t="s">
        <v>3715</v>
      </c>
      <c r="AT149" s="15" t="s">
        <v>3715</v>
      </c>
      <c r="AU149" s="15" t="s">
        <v>3715</v>
      </c>
      <c r="AV149" s="15" t="s">
        <v>3715</v>
      </c>
      <c r="AW149" s="15" t="s">
        <v>3715</v>
      </c>
      <c r="AX149" s="15" t="s">
        <v>3715</v>
      </c>
    </row>
    <row r="150" spans="1:50" ht="15" x14ac:dyDescent="0.25">
      <c r="A150" s="17">
        <v>2128</v>
      </c>
      <c r="B150" s="15" t="s">
        <v>4948</v>
      </c>
      <c r="C150" s="15" t="s">
        <v>1497</v>
      </c>
      <c r="D150" s="15" t="s">
        <v>65</v>
      </c>
      <c r="E150" s="15" t="s">
        <v>1215</v>
      </c>
      <c r="F150" s="16">
        <v>41061</v>
      </c>
      <c r="G150" s="17">
        <v>2</v>
      </c>
      <c r="H150" s="15" t="s">
        <v>3715</v>
      </c>
      <c r="I150" s="15" t="s">
        <v>1498</v>
      </c>
      <c r="J150" s="15" t="s">
        <v>62</v>
      </c>
      <c r="K150" s="15" t="s">
        <v>75</v>
      </c>
      <c r="L150" s="17">
        <v>186</v>
      </c>
      <c r="M150" s="17">
        <v>0</v>
      </c>
      <c r="N150" s="18"/>
      <c r="O150" s="18"/>
      <c r="P150" s="18"/>
      <c r="Q150" s="18"/>
      <c r="R150" s="18"/>
      <c r="S150" s="18"/>
      <c r="T150" s="15" t="s">
        <v>3715</v>
      </c>
      <c r="U150" s="15" t="s">
        <v>4949</v>
      </c>
      <c r="V150" s="18"/>
      <c r="W150" s="16">
        <v>40542</v>
      </c>
      <c r="X150" s="16">
        <v>40542</v>
      </c>
      <c r="Y150" s="17">
        <v>-122.411297</v>
      </c>
      <c r="Z150" s="17">
        <v>37.758215</v>
      </c>
      <c r="AA150" s="15" t="s">
        <v>50</v>
      </c>
      <c r="AB150" s="17">
        <v>-1</v>
      </c>
      <c r="AC150" s="15" t="s">
        <v>1219</v>
      </c>
      <c r="AD150" s="17">
        <v>2</v>
      </c>
      <c r="AE150" s="17">
        <v>-3866</v>
      </c>
      <c r="AF150" s="17">
        <v>0</v>
      </c>
      <c r="AG150" s="17">
        <v>0</v>
      </c>
      <c r="AH150" s="17">
        <v>0</v>
      </c>
      <c r="AI150" s="17">
        <v>-3866</v>
      </c>
      <c r="AJ150" s="17">
        <v>0</v>
      </c>
      <c r="AK150" s="17">
        <v>0</v>
      </c>
      <c r="AL150" s="4"/>
      <c r="AM150" s="15" t="s">
        <v>4950</v>
      </c>
      <c r="AN150" s="15" t="s">
        <v>4019</v>
      </c>
      <c r="AO150" s="18"/>
      <c r="AP150" s="18"/>
      <c r="AQ150" s="15" t="s">
        <v>75</v>
      </c>
      <c r="AR150" s="15" t="s">
        <v>49</v>
      </c>
      <c r="AS150" s="15" t="s">
        <v>3715</v>
      </c>
      <c r="AT150" s="15" t="s">
        <v>3715</v>
      </c>
      <c r="AU150" s="15" t="s">
        <v>3715</v>
      </c>
      <c r="AV150" s="15" t="s">
        <v>3715</v>
      </c>
      <c r="AW150" s="15" t="s">
        <v>3715</v>
      </c>
      <c r="AX150" s="15" t="s">
        <v>3715</v>
      </c>
    </row>
    <row r="151" spans="1:50" ht="15" x14ac:dyDescent="0.25">
      <c r="A151" s="17">
        <v>4306</v>
      </c>
      <c r="B151" s="15" t="s">
        <v>3902</v>
      </c>
      <c r="C151" s="15" t="s">
        <v>1495</v>
      </c>
      <c r="D151" s="15" t="s">
        <v>384</v>
      </c>
      <c r="E151" s="15" t="s">
        <v>1215</v>
      </c>
      <c r="F151" s="16">
        <v>40960</v>
      </c>
      <c r="G151" s="17">
        <v>3</v>
      </c>
      <c r="H151" s="15" t="s">
        <v>3715</v>
      </c>
      <c r="I151" s="15" t="s">
        <v>1496</v>
      </c>
      <c r="J151" s="15" t="s">
        <v>62</v>
      </c>
      <c r="K151" s="15" t="s">
        <v>116</v>
      </c>
      <c r="L151" s="17">
        <v>258</v>
      </c>
      <c r="M151" s="17">
        <v>0</v>
      </c>
      <c r="N151" s="21"/>
      <c r="O151" s="21"/>
      <c r="P151" s="21"/>
      <c r="Q151" s="21"/>
      <c r="R151" s="21"/>
      <c r="S151" s="21"/>
      <c r="T151" s="15" t="s">
        <v>3715</v>
      </c>
      <c r="U151" s="15" t="s">
        <v>3903</v>
      </c>
      <c r="V151" s="18"/>
      <c r="W151" s="16">
        <v>40542</v>
      </c>
      <c r="X151" s="16">
        <v>40542</v>
      </c>
      <c r="Y151" s="17">
        <v>-122.43967000000001</v>
      </c>
      <c r="Z151" s="17">
        <v>37.775852200000003</v>
      </c>
      <c r="AA151" s="15" t="s">
        <v>50</v>
      </c>
      <c r="AB151" s="17">
        <v>-1</v>
      </c>
      <c r="AC151" s="15" t="s">
        <v>1219</v>
      </c>
      <c r="AD151" s="17">
        <v>3</v>
      </c>
      <c r="AE151" s="17">
        <v>0</v>
      </c>
      <c r="AF151" s="21"/>
      <c r="AG151" s="21"/>
      <c r="AH151" s="21"/>
      <c r="AI151" s="21"/>
      <c r="AJ151" s="21"/>
      <c r="AK151" s="21"/>
      <c r="AL151" s="4"/>
      <c r="AM151" s="15" t="s">
        <v>3904</v>
      </c>
      <c r="AN151" s="15" t="s">
        <v>3807</v>
      </c>
      <c r="AO151" s="4"/>
      <c r="AP151" s="4"/>
      <c r="AQ151" s="15" t="s">
        <v>116</v>
      </c>
      <c r="AR151" s="15" t="s">
        <v>49</v>
      </c>
      <c r="AS151" s="15" t="s">
        <v>3715</v>
      </c>
      <c r="AT151" s="15" t="s">
        <v>3715</v>
      </c>
      <c r="AU151" s="15" t="s">
        <v>3715</v>
      </c>
      <c r="AV151" s="15" t="s">
        <v>3715</v>
      </c>
      <c r="AW151" s="15" t="s">
        <v>3715</v>
      </c>
      <c r="AX151" s="15" t="s">
        <v>3715</v>
      </c>
    </row>
    <row r="152" spans="1:50" ht="15" x14ac:dyDescent="0.25">
      <c r="A152" s="17">
        <v>4294</v>
      </c>
      <c r="B152" s="15" t="s">
        <v>5896</v>
      </c>
      <c r="C152" s="15" t="s">
        <v>562</v>
      </c>
      <c r="D152" s="15" t="s">
        <v>132</v>
      </c>
      <c r="E152" s="15" t="s">
        <v>1215</v>
      </c>
      <c r="F152" s="16">
        <v>41100</v>
      </c>
      <c r="G152" s="17">
        <v>2</v>
      </c>
      <c r="H152" s="15" t="s">
        <v>563</v>
      </c>
      <c r="I152" s="15" t="s">
        <v>564</v>
      </c>
      <c r="J152" s="15" t="s">
        <v>62</v>
      </c>
      <c r="K152" s="15" t="s">
        <v>75</v>
      </c>
      <c r="L152" s="17">
        <v>142</v>
      </c>
      <c r="M152" s="17">
        <v>0</v>
      </c>
      <c r="N152" s="4"/>
      <c r="O152" s="21"/>
      <c r="P152" s="4"/>
      <c r="Q152" s="4"/>
      <c r="R152" s="4"/>
      <c r="S152" s="4"/>
      <c r="T152" s="15" t="s">
        <v>5897</v>
      </c>
      <c r="U152" s="15" t="s">
        <v>5898</v>
      </c>
      <c r="V152" s="16">
        <v>40591</v>
      </c>
      <c r="W152" s="19">
        <v>40532</v>
      </c>
      <c r="X152" s="16">
        <v>40532</v>
      </c>
      <c r="Y152" s="17">
        <v>-122.4365238</v>
      </c>
      <c r="Z152" s="17">
        <v>37.751515699999999</v>
      </c>
      <c r="AA152" s="15" t="s">
        <v>50</v>
      </c>
      <c r="AB152" s="17">
        <v>-1</v>
      </c>
      <c r="AC152" s="15" t="s">
        <v>1219</v>
      </c>
      <c r="AD152" s="17">
        <v>1</v>
      </c>
      <c r="AE152" s="17">
        <v>0</v>
      </c>
      <c r="AF152" s="21"/>
      <c r="AG152" s="4"/>
      <c r="AH152" s="4"/>
      <c r="AI152" s="4"/>
      <c r="AJ152" s="4"/>
      <c r="AK152" s="4"/>
      <c r="AL152" s="4"/>
      <c r="AM152" s="15" t="s">
        <v>5899</v>
      </c>
      <c r="AN152" s="15" t="s">
        <v>3740</v>
      </c>
      <c r="AO152" s="18"/>
      <c r="AP152" s="18"/>
      <c r="AQ152" s="15" t="s">
        <v>75</v>
      </c>
      <c r="AR152" s="15" t="s">
        <v>49</v>
      </c>
      <c r="AS152" s="15" t="s">
        <v>3424</v>
      </c>
      <c r="AT152" s="15" t="s">
        <v>3425</v>
      </c>
      <c r="AU152" s="15" t="s">
        <v>3426</v>
      </c>
      <c r="AV152" s="15" t="s">
        <v>3427</v>
      </c>
      <c r="AW152" s="15" t="s">
        <v>2350</v>
      </c>
      <c r="AX152" s="15" t="s">
        <v>3428</v>
      </c>
    </row>
    <row r="153" spans="1:50" ht="15" x14ac:dyDescent="0.25">
      <c r="A153" s="17">
        <v>4315</v>
      </c>
      <c r="B153" s="15" t="s">
        <v>5748</v>
      </c>
      <c r="C153" s="15" t="s">
        <v>1069</v>
      </c>
      <c r="D153" s="15" t="s">
        <v>132</v>
      </c>
      <c r="E153" s="15" t="s">
        <v>608</v>
      </c>
      <c r="F153" s="16">
        <v>40529</v>
      </c>
      <c r="G153" s="17">
        <v>2</v>
      </c>
      <c r="H153" s="15" t="s">
        <v>3715</v>
      </c>
      <c r="I153" s="15" t="s">
        <v>1070</v>
      </c>
      <c r="J153" s="15" t="s">
        <v>62</v>
      </c>
      <c r="K153" s="15" t="s">
        <v>75</v>
      </c>
      <c r="L153" s="17">
        <v>460</v>
      </c>
      <c r="M153" s="17">
        <v>0</v>
      </c>
      <c r="N153" s="4"/>
      <c r="O153" s="4"/>
      <c r="P153" s="4"/>
      <c r="Q153" s="4"/>
      <c r="R153" s="21"/>
      <c r="S153" s="4"/>
      <c r="T153" s="15" t="s">
        <v>3715</v>
      </c>
      <c r="U153" s="15" t="s">
        <v>5749</v>
      </c>
      <c r="V153" s="18"/>
      <c r="W153" s="19">
        <v>40529</v>
      </c>
      <c r="X153" s="16">
        <v>40529</v>
      </c>
      <c r="Y153" s="17">
        <v>-122.43592219999999</v>
      </c>
      <c r="Z153" s="17">
        <v>37.747163100000002</v>
      </c>
      <c r="AA153" s="15" t="s">
        <v>50</v>
      </c>
      <c r="AB153" s="17">
        <v>0</v>
      </c>
      <c r="AC153" s="15" t="s">
        <v>608</v>
      </c>
      <c r="AD153" s="17">
        <v>2</v>
      </c>
      <c r="AE153" s="17">
        <v>0</v>
      </c>
      <c r="AF153" s="4"/>
      <c r="AG153" s="4"/>
      <c r="AH153" s="4"/>
      <c r="AI153" s="4"/>
      <c r="AJ153" s="21"/>
      <c r="AK153" s="4"/>
      <c r="AL153" s="4"/>
      <c r="AM153" s="15" t="s">
        <v>5750</v>
      </c>
      <c r="AN153" s="15" t="s">
        <v>4058</v>
      </c>
      <c r="AO153" s="4"/>
      <c r="AP153" s="4"/>
      <c r="AQ153" s="15" t="s">
        <v>75</v>
      </c>
      <c r="AR153" s="15" t="s">
        <v>49</v>
      </c>
      <c r="AS153" s="15" t="s">
        <v>3715</v>
      </c>
      <c r="AT153" s="15" t="s">
        <v>3715</v>
      </c>
      <c r="AU153" s="15" t="s">
        <v>3715</v>
      </c>
      <c r="AV153" s="15" t="s">
        <v>3715</v>
      </c>
      <c r="AW153" s="15" t="s">
        <v>3715</v>
      </c>
      <c r="AX153" s="15" t="s">
        <v>3715</v>
      </c>
    </row>
    <row r="154" spans="1:50" ht="15" x14ac:dyDescent="0.25">
      <c r="A154" s="17">
        <v>4298</v>
      </c>
      <c r="B154" s="15" t="s">
        <v>5605</v>
      </c>
      <c r="C154" s="15" t="s">
        <v>1493</v>
      </c>
      <c r="D154" s="15" t="s">
        <v>123</v>
      </c>
      <c r="E154" s="15" t="s">
        <v>1215</v>
      </c>
      <c r="F154" s="16">
        <v>41101</v>
      </c>
      <c r="G154" s="17">
        <v>418</v>
      </c>
      <c r="H154" s="15" t="s">
        <v>3715</v>
      </c>
      <c r="I154" s="15" t="s">
        <v>1494</v>
      </c>
      <c r="J154" s="15" t="s">
        <v>230</v>
      </c>
      <c r="K154" s="15" t="s">
        <v>231</v>
      </c>
      <c r="L154" s="17">
        <v>621</v>
      </c>
      <c r="M154" s="17">
        <v>0</v>
      </c>
      <c r="N154" s="18"/>
      <c r="O154" s="18"/>
      <c r="P154" s="18"/>
      <c r="Q154" s="18"/>
      <c r="R154" s="18"/>
      <c r="S154" s="18"/>
      <c r="T154" s="15" t="s">
        <v>3715</v>
      </c>
      <c r="U154" s="15" t="s">
        <v>5606</v>
      </c>
      <c r="V154" s="18"/>
      <c r="W154" s="16">
        <v>40528</v>
      </c>
      <c r="X154" s="16">
        <v>40528</v>
      </c>
      <c r="Y154" s="17">
        <v>-122.4129846</v>
      </c>
      <c r="Z154" s="17">
        <v>37.7776201</v>
      </c>
      <c r="AA154" s="15" t="s">
        <v>50</v>
      </c>
      <c r="AB154" s="17">
        <v>-1</v>
      </c>
      <c r="AC154" s="15" t="s">
        <v>1219</v>
      </c>
      <c r="AD154" s="17">
        <v>418</v>
      </c>
      <c r="AE154" s="17">
        <v>0</v>
      </c>
      <c r="AF154" s="18"/>
      <c r="AG154" s="18"/>
      <c r="AH154" s="18"/>
      <c r="AI154" s="18"/>
      <c r="AJ154" s="18"/>
      <c r="AK154" s="18"/>
      <c r="AL154" s="20">
        <v>72</v>
      </c>
      <c r="AM154" s="15" t="s">
        <v>5594</v>
      </c>
      <c r="AN154" s="15" t="s">
        <v>3967</v>
      </c>
      <c r="AO154" s="21"/>
      <c r="AP154" s="21"/>
      <c r="AQ154" s="15" t="s">
        <v>231</v>
      </c>
      <c r="AR154" s="15" t="s">
        <v>1252</v>
      </c>
      <c r="AS154" s="15" t="s">
        <v>3715</v>
      </c>
      <c r="AT154" s="15" t="s">
        <v>3715</v>
      </c>
      <c r="AU154" s="15" t="s">
        <v>3715</v>
      </c>
      <c r="AV154" s="15" t="s">
        <v>3715</v>
      </c>
      <c r="AW154" s="15" t="s">
        <v>3715</v>
      </c>
      <c r="AX154" s="15" t="s">
        <v>3715</v>
      </c>
    </row>
    <row r="155" spans="1:50" ht="15" x14ac:dyDescent="0.25">
      <c r="A155" s="17">
        <v>293</v>
      </c>
      <c r="B155" s="15" t="s">
        <v>5700</v>
      </c>
      <c r="C155" s="15" t="s">
        <v>395</v>
      </c>
      <c r="D155" s="15" t="s">
        <v>123</v>
      </c>
      <c r="E155" s="15" t="s">
        <v>89</v>
      </c>
      <c r="F155" s="16">
        <v>41038</v>
      </c>
      <c r="G155" s="17">
        <v>90</v>
      </c>
      <c r="H155" s="15" t="s">
        <v>5701</v>
      </c>
      <c r="I155" s="15" t="s">
        <v>396</v>
      </c>
      <c r="J155" s="15" t="s">
        <v>47</v>
      </c>
      <c r="K155" s="15" t="s">
        <v>126</v>
      </c>
      <c r="L155" s="17">
        <v>296</v>
      </c>
      <c r="M155" s="17">
        <v>0</v>
      </c>
      <c r="N155" s="18"/>
      <c r="O155" s="18"/>
      <c r="P155" s="18"/>
      <c r="Q155" s="18"/>
      <c r="R155" s="18"/>
      <c r="S155" s="18"/>
      <c r="T155" s="15" t="s">
        <v>5702</v>
      </c>
      <c r="U155" s="15" t="s">
        <v>5703</v>
      </c>
      <c r="V155" s="18"/>
      <c r="W155" s="19">
        <v>40527</v>
      </c>
      <c r="X155" s="16">
        <v>40527</v>
      </c>
      <c r="Y155" s="17">
        <v>-122.412374</v>
      </c>
      <c r="Z155" s="17">
        <v>37.781936000000002</v>
      </c>
      <c r="AA155" s="15" t="s">
        <v>128</v>
      </c>
      <c r="AB155" s="17">
        <v>-1</v>
      </c>
      <c r="AC155" s="15" t="s">
        <v>51</v>
      </c>
      <c r="AD155" s="17">
        <v>90</v>
      </c>
      <c r="AE155" s="17">
        <v>12312</v>
      </c>
      <c r="AF155" s="17">
        <v>20000</v>
      </c>
      <c r="AG155" s="18"/>
      <c r="AH155" s="17">
        <v>-7688</v>
      </c>
      <c r="AI155" s="18"/>
      <c r="AJ155" s="18"/>
      <c r="AK155" s="18"/>
      <c r="AL155" s="20">
        <v>72</v>
      </c>
      <c r="AM155" s="15" t="s">
        <v>5704</v>
      </c>
      <c r="AN155" s="15" t="s">
        <v>3893</v>
      </c>
      <c r="AO155" s="18"/>
      <c r="AP155" s="18"/>
      <c r="AQ155" s="15" t="s">
        <v>126</v>
      </c>
      <c r="AR155" s="15" t="s">
        <v>127</v>
      </c>
      <c r="AS155" s="15" t="s">
        <v>1997</v>
      </c>
      <c r="AT155" s="15" t="s">
        <v>2200</v>
      </c>
      <c r="AU155" s="15" t="s">
        <v>2201</v>
      </c>
      <c r="AV155" s="15" t="s">
        <v>2202</v>
      </c>
      <c r="AW155" s="15" t="s">
        <v>2001</v>
      </c>
      <c r="AX155" s="15" t="s">
        <v>2002</v>
      </c>
    </row>
    <row r="156" spans="1:50" ht="15" x14ac:dyDescent="0.25">
      <c r="A156" s="17">
        <v>4316</v>
      </c>
      <c r="B156" s="15" t="s">
        <v>4059</v>
      </c>
      <c r="C156" s="15" t="s">
        <v>560</v>
      </c>
      <c r="D156" s="15" t="s">
        <v>84</v>
      </c>
      <c r="E156" s="15" t="s">
        <v>54</v>
      </c>
      <c r="F156" s="16">
        <v>40904</v>
      </c>
      <c r="G156" s="17">
        <v>1</v>
      </c>
      <c r="H156" s="15" t="s">
        <v>3715</v>
      </c>
      <c r="I156" s="15" t="s">
        <v>561</v>
      </c>
      <c r="J156" s="15" t="s">
        <v>62</v>
      </c>
      <c r="K156" s="15" t="s">
        <v>80</v>
      </c>
      <c r="L156" s="17">
        <v>48</v>
      </c>
      <c r="M156" s="17">
        <v>0</v>
      </c>
      <c r="N156" s="18"/>
      <c r="O156" s="18"/>
      <c r="P156" s="18"/>
      <c r="Q156" s="18"/>
      <c r="R156" s="18"/>
      <c r="S156" s="18"/>
      <c r="T156" s="15" t="s">
        <v>3715</v>
      </c>
      <c r="U156" s="15" t="s">
        <v>4060</v>
      </c>
      <c r="V156" s="18"/>
      <c r="W156" s="19">
        <v>40522</v>
      </c>
      <c r="X156" s="16">
        <v>40522</v>
      </c>
      <c r="Y156" s="17">
        <v>-122.438681</v>
      </c>
      <c r="Z156" s="17">
        <v>37.720948999999997</v>
      </c>
      <c r="AA156" s="15" t="s">
        <v>50</v>
      </c>
      <c r="AB156" s="17">
        <v>-1</v>
      </c>
      <c r="AC156" s="15" t="s">
        <v>51</v>
      </c>
      <c r="AD156" s="17">
        <v>1</v>
      </c>
      <c r="AE156" s="17">
        <v>0</v>
      </c>
      <c r="AF156" s="18"/>
      <c r="AG156" s="18"/>
      <c r="AH156" s="18"/>
      <c r="AI156" s="18"/>
      <c r="AJ156" s="18"/>
      <c r="AK156" s="18"/>
      <c r="AL156" s="4"/>
      <c r="AM156" s="15" t="s">
        <v>4061</v>
      </c>
      <c r="AN156" s="15" t="s">
        <v>3985</v>
      </c>
      <c r="AO156" s="4"/>
      <c r="AP156" s="4"/>
      <c r="AQ156" s="15" t="s">
        <v>80</v>
      </c>
      <c r="AR156" s="15" t="s">
        <v>49</v>
      </c>
      <c r="AS156" s="15" t="s">
        <v>3715</v>
      </c>
      <c r="AT156" s="15" t="s">
        <v>3715</v>
      </c>
      <c r="AU156" s="15" t="s">
        <v>3715</v>
      </c>
      <c r="AV156" s="15" t="s">
        <v>3715</v>
      </c>
      <c r="AW156" s="15" t="s">
        <v>3715</v>
      </c>
      <c r="AX156" s="15" t="s">
        <v>3715</v>
      </c>
    </row>
    <row r="157" spans="1:50" ht="15" x14ac:dyDescent="0.25">
      <c r="A157" s="17">
        <v>4303</v>
      </c>
      <c r="B157" s="15" t="s">
        <v>5836</v>
      </c>
      <c r="C157" s="15" t="s">
        <v>557</v>
      </c>
      <c r="D157" s="15" t="s">
        <v>132</v>
      </c>
      <c r="E157" s="15" t="s">
        <v>54</v>
      </c>
      <c r="F157" s="16">
        <v>41080</v>
      </c>
      <c r="G157" s="17">
        <v>2</v>
      </c>
      <c r="H157" s="15" t="s">
        <v>558</v>
      </c>
      <c r="I157" s="15" t="s">
        <v>559</v>
      </c>
      <c r="J157" s="15" t="s">
        <v>62</v>
      </c>
      <c r="K157" s="15" t="s">
        <v>75</v>
      </c>
      <c r="L157" s="17">
        <v>477</v>
      </c>
      <c r="M157" s="17">
        <v>0</v>
      </c>
      <c r="N157" s="18"/>
      <c r="O157" s="18"/>
      <c r="P157" s="18"/>
      <c r="Q157" s="18"/>
      <c r="R157" s="18"/>
      <c r="S157" s="18"/>
      <c r="T157" s="15" t="s">
        <v>5837</v>
      </c>
      <c r="U157" s="15" t="s">
        <v>5838</v>
      </c>
      <c r="V157" s="16">
        <v>40521</v>
      </c>
      <c r="W157" s="16">
        <v>40527</v>
      </c>
      <c r="X157" s="16">
        <v>40521</v>
      </c>
      <c r="Y157" s="17">
        <v>-122.440202</v>
      </c>
      <c r="Z157" s="17">
        <v>37.749944900000003</v>
      </c>
      <c r="AA157" s="15" t="s">
        <v>50</v>
      </c>
      <c r="AB157" s="17">
        <v>-1</v>
      </c>
      <c r="AC157" s="15" t="s">
        <v>51</v>
      </c>
      <c r="AD157" s="17">
        <v>1</v>
      </c>
      <c r="AE157" s="17">
        <v>0</v>
      </c>
      <c r="AF157" s="18"/>
      <c r="AG157" s="18"/>
      <c r="AH157" s="18"/>
      <c r="AI157" s="18"/>
      <c r="AJ157" s="18"/>
      <c r="AK157" s="18"/>
      <c r="AL157" s="18"/>
      <c r="AM157" s="15" t="s">
        <v>5839</v>
      </c>
      <c r="AN157" s="15" t="s">
        <v>4092</v>
      </c>
      <c r="AO157" s="18"/>
      <c r="AP157" s="18"/>
      <c r="AQ157" s="15" t="s">
        <v>75</v>
      </c>
      <c r="AR157" s="15" t="s">
        <v>49</v>
      </c>
      <c r="AS157" s="15" t="s">
        <v>3559</v>
      </c>
      <c r="AT157" s="15" t="s">
        <v>3560</v>
      </c>
      <c r="AU157" s="15" t="s">
        <v>3561</v>
      </c>
      <c r="AV157" s="15" t="s">
        <v>3562</v>
      </c>
      <c r="AW157" s="15" t="s">
        <v>1995</v>
      </c>
      <c r="AX157" s="15" t="s">
        <v>3563</v>
      </c>
    </row>
    <row r="158" spans="1:50" ht="15" x14ac:dyDescent="0.25">
      <c r="A158" s="17">
        <v>3298</v>
      </c>
      <c r="B158" s="15" t="s">
        <v>5718</v>
      </c>
      <c r="C158" s="15" t="s">
        <v>555</v>
      </c>
      <c r="D158" s="15" t="s">
        <v>44</v>
      </c>
      <c r="E158" s="15" t="s">
        <v>54</v>
      </c>
      <c r="F158" s="16">
        <v>40977</v>
      </c>
      <c r="G158" s="17">
        <v>16</v>
      </c>
      <c r="H158" s="15" t="s">
        <v>3715</v>
      </c>
      <c r="I158" s="15" t="s">
        <v>556</v>
      </c>
      <c r="J158" s="15" t="s">
        <v>47</v>
      </c>
      <c r="K158" s="15" t="s">
        <v>109</v>
      </c>
      <c r="L158" s="17">
        <v>558</v>
      </c>
      <c r="M158" s="17">
        <v>2000</v>
      </c>
      <c r="N158" s="18"/>
      <c r="O158" s="18"/>
      <c r="P158" s="18"/>
      <c r="Q158" s="18"/>
      <c r="R158" s="17">
        <v>2000</v>
      </c>
      <c r="S158" s="18"/>
      <c r="T158" s="15" t="s">
        <v>3715</v>
      </c>
      <c r="U158" s="15" t="s">
        <v>5719</v>
      </c>
      <c r="V158" s="18"/>
      <c r="W158" s="16">
        <v>40521</v>
      </c>
      <c r="X158" s="16">
        <v>40521</v>
      </c>
      <c r="Y158" s="17">
        <v>-122.387975</v>
      </c>
      <c r="Z158" s="17">
        <v>37.760767999999999</v>
      </c>
      <c r="AA158" s="15" t="s">
        <v>128</v>
      </c>
      <c r="AB158" s="17">
        <v>-1</v>
      </c>
      <c r="AC158" s="15" t="s">
        <v>51</v>
      </c>
      <c r="AD158" s="17">
        <v>16</v>
      </c>
      <c r="AE158" s="17">
        <v>-1000</v>
      </c>
      <c r="AF158" s="18"/>
      <c r="AG158" s="18"/>
      <c r="AH158" s="18"/>
      <c r="AI158" s="18"/>
      <c r="AJ158" s="17">
        <v>-1000</v>
      </c>
      <c r="AK158" s="18"/>
      <c r="AL158" s="18"/>
      <c r="AM158" s="15" t="s">
        <v>5720</v>
      </c>
      <c r="AN158" s="15" t="s">
        <v>3811</v>
      </c>
      <c r="AO158" s="18"/>
      <c r="AP158" s="18"/>
      <c r="AQ158" s="15" t="s">
        <v>109</v>
      </c>
      <c r="AR158" s="15" t="s">
        <v>121</v>
      </c>
      <c r="AS158" s="15" t="s">
        <v>3715</v>
      </c>
      <c r="AT158" s="15" t="s">
        <v>3715</v>
      </c>
      <c r="AU158" s="15" t="s">
        <v>3715</v>
      </c>
      <c r="AV158" s="15" t="s">
        <v>3715</v>
      </c>
      <c r="AW158" s="15" t="s">
        <v>3715</v>
      </c>
      <c r="AX158" s="15" t="s">
        <v>3715</v>
      </c>
    </row>
    <row r="159" spans="1:50" ht="15" x14ac:dyDescent="0.25">
      <c r="A159" s="17">
        <v>4293</v>
      </c>
      <c r="B159" s="15" t="s">
        <v>551</v>
      </c>
      <c r="C159" s="15" t="s">
        <v>552</v>
      </c>
      <c r="D159" s="15" t="s">
        <v>113</v>
      </c>
      <c r="E159" s="15" t="s">
        <v>45</v>
      </c>
      <c r="F159" s="16">
        <v>40540</v>
      </c>
      <c r="G159" s="17">
        <v>2</v>
      </c>
      <c r="H159" s="15" t="s">
        <v>3715</v>
      </c>
      <c r="I159" s="15" t="s">
        <v>553</v>
      </c>
      <c r="J159" s="15" t="s">
        <v>62</v>
      </c>
      <c r="K159" s="15" t="s">
        <v>116</v>
      </c>
      <c r="L159" s="17">
        <v>192</v>
      </c>
      <c r="M159" s="17">
        <v>0</v>
      </c>
      <c r="N159" s="18"/>
      <c r="O159" s="18"/>
      <c r="P159" s="18"/>
      <c r="Q159" s="18"/>
      <c r="R159" s="18"/>
      <c r="S159" s="18"/>
      <c r="T159" s="15" t="s">
        <v>3715</v>
      </c>
      <c r="U159" s="15" t="s">
        <v>4561</v>
      </c>
      <c r="V159" s="18"/>
      <c r="W159" s="16">
        <v>40519</v>
      </c>
      <c r="X159" s="16">
        <v>40519</v>
      </c>
      <c r="Y159" s="17">
        <v>-122.50876700000001</v>
      </c>
      <c r="Z159" s="17">
        <v>37.759658000000002</v>
      </c>
      <c r="AA159" s="15" t="s">
        <v>50</v>
      </c>
      <c r="AB159" s="17">
        <v>-1</v>
      </c>
      <c r="AC159" s="15" t="s">
        <v>51</v>
      </c>
      <c r="AD159" s="17">
        <v>1</v>
      </c>
      <c r="AE159" s="17">
        <v>0</v>
      </c>
      <c r="AF159" s="18"/>
      <c r="AG159" s="18"/>
      <c r="AH159" s="18"/>
      <c r="AI159" s="18"/>
      <c r="AJ159" s="18"/>
      <c r="AK159" s="18"/>
      <c r="AL159" s="4"/>
      <c r="AM159" s="15" t="s">
        <v>4562</v>
      </c>
      <c r="AN159" s="15" t="s">
        <v>554</v>
      </c>
      <c r="AO159" s="4"/>
      <c r="AP159" s="4"/>
      <c r="AQ159" s="15" t="s">
        <v>116</v>
      </c>
      <c r="AR159" s="15" t="s">
        <v>49</v>
      </c>
      <c r="AS159" s="15" t="s">
        <v>3715</v>
      </c>
      <c r="AT159" s="15" t="s">
        <v>3715</v>
      </c>
      <c r="AU159" s="15" t="s">
        <v>3715</v>
      </c>
      <c r="AV159" s="15" t="s">
        <v>3715</v>
      </c>
      <c r="AW159" s="15" t="s">
        <v>3715</v>
      </c>
      <c r="AX159" s="15" t="s">
        <v>3715</v>
      </c>
    </row>
    <row r="160" spans="1:50" ht="15" x14ac:dyDescent="0.25">
      <c r="A160" s="17">
        <v>4313</v>
      </c>
      <c r="B160" s="15" t="s">
        <v>4631</v>
      </c>
      <c r="C160" s="15" t="s">
        <v>1067</v>
      </c>
      <c r="D160" s="15" t="s">
        <v>162</v>
      </c>
      <c r="E160" s="15" t="s">
        <v>608</v>
      </c>
      <c r="F160" s="16">
        <v>40519</v>
      </c>
      <c r="G160" s="17">
        <v>1</v>
      </c>
      <c r="H160" s="15" t="s">
        <v>3715</v>
      </c>
      <c r="I160" s="15" t="s">
        <v>1068</v>
      </c>
      <c r="J160" s="15" t="s">
        <v>62</v>
      </c>
      <c r="K160" s="15" t="s">
        <v>80</v>
      </c>
      <c r="L160" s="17">
        <v>399</v>
      </c>
      <c r="M160" s="17">
        <v>0</v>
      </c>
      <c r="N160" s="18"/>
      <c r="O160" s="18"/>
      <c r="P160" s="18"/>
      <c r="Q160" s="18"/>
      <c r="R160" s="18"/>
      <c r="S160" s="18"/>
      <c r="T160" s="15" t="s">
        <v>3715</v>
      </c>
      <c r="U160" s="15" t="s">
        <v>4632</v>
      </c>
      <c r="V160" s="18"/>
      <c r="W160" s="16">
        <v>40519</v>
      </c>
      <c r="X160" s="16">
        <v>40519</v>
      </c>
      <c r="Y160" s="17">
        <v>-122.3977232</v>
      </c>
      <c r="Z160" s="17">
        <v>37.730054899999999</v>
      </c>
      <c r="AA160" s="15" t="s">
        <v>50</v>
      </c>
      <c r="AB160" s="17">
        <v>0</v>
      </c>
      <c r="AC160" s="15" t="s">
        <v>608</v>
      </c>
      <c r="AD160" s="17">
        <v>1</v>
      </c>
      <c r="AE160" s="17">
        <v>0</v>
      </c>
      <c r="AF160" s="18"/>
      <c r="AG160" s="18"/>
      <c r="AH160" s="18"/>
      <c r="AI160" s="18"/>
      <c r="AJ160" s="18"/>
      <c r="AK160" s="18"/>
      <c r="AL160" s="18"/>
      <c r="AM160" s="15" t="s">
        <v>4633</v>
      </c>
      <c r="AN160" s="15" t="s">
        <v>4352</v>
      </c>
      <c r="AO160" s="18"/>
      <c r="AP160" s="18"/>
      <c r="AQ160" s="15" t="s">
        <v>80</v>
      </c>
      <c r="AR160" s="15" t="s">
        <v>49</v>
      </c>
      <c r="AS160" s="15" t="s">
        <v>3715</v>
      </c>
      <c r="AT160" s="15" t="s">
        <v>3715</v>
      </c>
      <c r="AU160" s="15" t="s">
        <v>3715</v>
      </c>
      <c r="AV160" s="15" t="s">
        <v>3715</v>
      </c>
      <c r="AW160" s="15" t="s">
        <v>3715</v>
      </c>
      <c r="AX160" s="15" t="s">
        <v>3715</v>
      </c>
    </row>
    <row r="161" spans="1:50" ht="15" x14ac:dyDescent="0.25">
      <c r="A161" s="17">
        <v>3142</v>
      </c>
      <c r="B161" s="15" t="s">
        <v>3978</v>
      </c>
      <c r="C161" s="15" t="s">
        <v>548</v>
      </c>
      <c r="D161" s="15" t="s">
        <v>549</v>
      </c>
      <c r="E161" s="15" t="s">
        <v>54</v>
      </c>
      <c r="F161" s="16">
        <v>40569</v>
      </c>
      <c r="G161" s="17">
        <v>150</v>
      </c>
      <c r="H161" s="15" t="s">
        <v>3715</v>
      </c>
      <c r="I161" s="15" t="s">
        <v>550</v>
      </c>
      <c r="J161" s="15" t="s">
        <v>47</v>
      </c>
      <c r="K161" s="15" t="s">
        <v>227</v>
      </c>
      <c r="L161" s="17">
        <v>655</v>
      </c>
      <c r="M161" s="17">
        <v>0</v>
      </c>
      <c r="N161" s="17">
        <v>0</v>
      </c>
      <c r="O161" s="17">
        <v>0</v>
      </c>
      <c r="P161" s="17">
        <v>0</v>
      </c>
      <c r="Q161" s="17">
        <v>0</v>
      </c>
      <c r="R161" s="17">
        <v>0</v>
      </c>
      <c r="S161" s="17">
        <v>0</v>
      </c>
      <c r="T161" s="15" t="s">
        <v>3715</v>
      </c>
      <c r="U161" s="15" t="s">
        <v>3979</v>
      </c>
      <c r="V161" s="18"/>
      <c r="W161" s="16">
        <v>40515</v>
      </c>
      <c r="X161" s="16">
        <v>40515</v>
      </c>
      <c r="Y161" s="17">
        <v>-122.38732899999999</v>
      </c>
      <c r="Z161" s="17">
        <v>37.77337</v>
      </c>
      <c r="AA161" s="15" t="s">
        <v>50</v>
      </c>
      <c r="AB161" s="17">
        <v>-1</v>
      </c>
      <c r="AC161" s="15" t="s">
        <v>51</v>
      </c>
      <c r="AD161" s="17">
        <v>150</v>
      </c>
      <c r="AE161" s="17">
        <v>0</v>
      </c>
      <c r="AF161" s="17">
        <v>0</v>
      </c>
      <c r="AG161" s="17">
        <v>0</v>
      </c>
      <c r="AH161" s="17">
        <v>0</v>
      </c>
      <c r="AI161" s="17">
        <v>0</v>
      </c>
      <c r="AJ161" s="17">
        <v>0</v>
      </c>
      <c r="AK161" s="17">
        <v>0</v>
      </c>
      <c r="AL161" s="17">
        <v>23</v>
      </c>
      <c r="AM161" s="15" t="s">
        <v>3980</v>
      </c>
      <c r="AN161" s="15" t="s">
        <v>3893</v>
      </c>
      <c r="AO161" s="4"/>
      <c r="AP161" s="4"/>
      <c r="AQ161" s="15" t="s">
        <v>227</v>
      </c>
      <c r="AR161" s="15" t="s">
        <v>227</v>
      </c>
      <c r="AS161" s="15" t="s">
        <v>3715</v>
      </c>
      <c r="AT161" s="15" t="s">
        <v>3715</v>
      </c>
      <c r="AU161" s="15" t="s">
        <v>3715</v>
      </c>
      <c r="AV161" s="15" t="s">
        <v>3715</v>
      </c>
      <c r="AW161" s="15" t="s">
        <v>3715</v>
      </c>
      <c r="AX161" s="15" t="s">
        <v>3715</v>
      </c>
    </row>
    <row r="162" spans="1:50" ht="15" x14ac:dyDescent="0.25">
      <c r="A162" s="17">
        <v>4309</v>
      </c>
      <c r="B162" s="15" t="s">
        <v>1063</v>
      </c>
      <c r="C162" s="15" t="s">
        <v>1064</v>
      </c>
      <c r="D162" s="15" t="s">
        <v>137</v>
      </c>
      <c r="E162" s="15" t="s">
        <v>608</v>
      </c>
      <c r="F162" s="16">
        <v>40514</v>
      </c>
      <c r="G162" s="17">
        <v>2</v>
      </c>
      <c r="H162" s="15" t="s">
        <v>1065</v>
      </c>
      <c r="I162" s="15" t="s">
        <v>506</v>
      </c>
      <c r="J162" s="15" t="s">
        <v>62</v>
      </c>
      <c r="K162" s="15" t="s">
        <v>75</v>
      </c>
      <c r="L162" s="17">
        <v>282</v>
      </c>
      <c r="M162" s="17">
        <v>0</v>
      </c>
      <c r="N162" s="4"/>
      <c r="O162" s="4"/>
      <c r="P162" s="4"/>
      <c r="Q162" s="18"/>
      <c r="R162" s="4"/>
      <c r="S162" s="4"/>
      <c r="T162" s="15" t="s">
        <v>4449</v>
      </c>
      <c r="U162" s="15" t="s">
        <v>4450</v>
      </c>
      <c r="V162" s="16">
        <v>40899</v>
      </c>
      <c r="W162" s="19">
        <v>40514</v>
      </c>
      <c r="X162" s="16">
        <v>40514</v>
      </c>
      <c r="Y162" s="17">
        <v>-122.48145580000001</v>
      </c>
      <c r="Z162" s="17">
        <v>37.777363200000003</v>
      </c>
      <c r="AA162" s="15" t="s">
        <v>50</v>
      </c>
      <c r="AB162" s="17">
        <v>0</v>
      </c>
      <c r="AC162" s="15" t="s">
        <v>608</v>
      </c>
      <c r="AD162" s="17">
        <v>2</v>
      </c>
      <c r="AE162" s="17">
        <v>0</v>
      </c>
      <c r="AF162" s="4"/>
      <c r="AG162" s="4"/>
      <c r="AH162" s="4"/>
      <c r="AI162" s="18"/>
      <c r="AJ162" s="4"/>
      <c r="AK162" s="4"/>
      <c r="AL162" s="18"/>
      <c r="AM162" s="15" t="s">
        <v>4451</v>
      </c>
      <c r="AN162" s="15" t="s">
        <v>1066</v>
      </c>
      <c r="AO162" s="18"/>
      <c r="AP162" s="18"/>
      <c r="AQ162" s="15" t="s">
        <v>75</v>
      </c>
      <c r="AR162" s="15" t="s">
        <v>49</v>
      </c>
      <c r="AS162" s="15" t="s">
        <v>3715</v>
      </c>
      <c r="AT162" s="15" t="s">
        <v>3567</v>
      </c>
      <c r="AU162" s="15" t="s">
        <v>3568</v>
      </c>
      <c r="AV162" s="15" t="s">
        <v>3569</v>
      </c>
      <c r="AW162" s="15" t="s">
        <v>3570</v>
      </c>
      <c r="AX162" s="15" t="s">
        <v>3571</v>
      </c>
    </row>
    <row r="163" spans="1:50" ht="15" x14ac:dyDescent="0.25">
      <c r="A163" s="17">
        <v>4296</v>
      </c>
      <c r="B163" s="15" t="s">
        <v>5861</v>
      </c>
      <c r="C163" s="15" t="s">
        <v>546</v>
      </c>
      <c r="D163" s="15" t="s">
        <v>132</v>
      </c>
      <c r="E163" s="15" t="s">
        <v>45</v>
      </c>
      <c r="F163" s="16">
        <v>40563</v>
      </c>
      <c r="G163" s="17">
        <v>1</v>
      </c>
      <c r="H163" s="15" t="s">
        <v>3715</v>
      </c>
      <c r="I163" s="15" t="s">
        <v>547</v>
      </c>
      <c r="J163" s="15" t="s">
        <v>62</v>
      </c>
      <c r="K163" s="15" t="s">
        <v>75</v>
      </c>
      <c r="L163" s="17">
        <v>177</v>
      </c>
      <c r="M163" s="17">
        <v>0</v>
      </c>
      <c r="N163" s="4"/>
      <c r="O163" s="21"/>
      <c r="P163" s="4"/>
      <c r="Q163" s="4"/>
      <c r="R163" s="4"/>
      <c r="S163" s="4"/>
      <c r="T163" s="15" t="s">
        <v>3715</v>
      </c>
      <c r="U163" s="15" t="s">
        <v>5862</v>
      </c>
      <c r="V163" s="21"/>
      <c r="W163" s="16">
        <v>40512</v>
      </c>
      <c r="X163" s="16">
        <v>40512</v>
      </c>
      <c r="Y163" s="17">
        <v>-122.442999</v>
      </c>
      <c r="Z163" s="17">
        <v>37.757075999999998</v>
      </c>
      <c r="AA163" s="15" t="s">
        <v>50</v>
      </c>
      <c r="AB163" s="17">
        <v>-1</v>
      </c>
      <c r="AC163" s="15" t="s">
        <v>51</v>
      </c>
      <c r="AD163" s="17">
        <v>1</v>
      </c>
      <c r="AE163" s="17">
        <v>0</v>
      </c>
      <c r="AF163" s="21"/>
      <c r="AG163" s="4"/>
      <c r="AH163" s="4"/>
      <c r="AI163" s="4"/>
      <c r="AJ163" s="4"/>
      <c r="AK163" s="4"/>
      <c r="AL163" s="4"/>
      <c r="AM163" s="15" t="s">
        <v>5863</v>
      </c>
      <c r="AN163" s="15" t="s">
        <v>3995</v>
      </c>
      <c r="AO163" s="4"/>
      <c r="AP163" s="4"/>
      <c r="AQ163" s="15" t="s">
        <v>75</v>
      </c>
      <c r="AR163" s="15" t="s">
        <v>49</v>
      </c>
      <c r="AS163" s="15" t="s">
        <v>3715</v>
      </c>
      <c r="AT163" s="15" t="s">
        <v>3715</v>
      </c>
      <c r="AU163" s="15" t="s">
        <v>3715</v>
      </c>
      <c r="AV163" s="15" t="s">
        <v>3715</v>
      </c>
      <c r="AW163" s="15" t="s">
        <v>3715</v>
      </c>
      <c r="AX163" s="15" t="s">
        <v>3715</v>
      </c>
    </row>
    <row r="164" spans="1:50" ht="15" x14ac:dyDescent="0.25">
      <c r="A164" s="17">
        <v>4290</v>
      </c>
      <c r="B164" s="15" t="s">
        <v>6138</v>
      </c>
      <c r="C164" s="15" t="s">
        <v>1880</v>
      </c>
      <c r="D164" s="15" t="s">
        <v>77</v>
      </c>
      <c r="E164" s="15" t="s">
        <v>1753</v>
      </c>
      <c r="F164" s="16">
        <v>40339</v>
      </c>
      <c r="G164" s="17">
        <v>0</v>
      </c>
      <c r="H164" s="15" t="s">
        <v>6139</v>
      </c>
      <c r="I164" s="15" t="s">
        <v>3715</v>
      </c>
      <c r="J164" s="15" t="s">
        <v>62</v>
      </c>
      <c r="K164" s="15" t="s">
        <v>75</v>
      </c>
      <c r="L164" s="17">
        <v>124</v>
      </c>
      <c r="M164" s="17">
        <v>616485</v>
      </c>
      <c r="N164" s="20">
        <v>220000</v>
      </c>
      <c r="O164" s="20">
        <v>313115</v>
      </c>
      <c r="P164" s="20">
        <v>0</v>
      </c>
      <c r="Q164" s="20">
        <v>0</v>
      </c>
      <c r="R164" s="20">
        <v>0</v>
      </c>
      <c r="S164" s="20">
        <v>0</v>
      </c>
      <c r="T164" s="15" t="s">
        <v>6140</v>
      </c>
      <c r="U164" s="15" t="s">
        <v>3715</v>
      </c>
      <c r="V164" s="21"/>
      <c r="W164" s="16">
        <v>40492</v>
      </c>
      <c r="X164" s="16">
        <v>40492</v>
      </c>
      <c r="Y164" s="17">
        <v>-122.420936</v>
      </c>
      <c r="Z164" s="17">
        <v>37.747692000000001</v>
      </c>
      <c r="AA164" s="15" t="s">
        <v>618</v>
      </c>
      <c r="AB164" s="17">
        <v>0</v>
      </c>
      <c r="AC164" s="15" t="s">
        <v>20</v>
      </c>
      <c r="AD164" s="17">
        <v>0</v>
      </c>
      <c r="AE164" s="17">
        <v>164617</v>
      </c>
      <c r="AF164" s="20">
        <v>-52983</v>
      </c>
      <c r="AG164" s="20">
        <v>0</v>
      </c>
      <c r="AH164" s="20">
        <v>217600</v>
      </c>
      <c r="AI164" s="20">
        <v>0</v>
      </c>
      <c r="AJ164" s="20">
        <v>0</v>
      </c>
      <c r="AK164" s="20">
        <v>0</v>
      </c>
      <c r="AL164" s="4"/>
      <c r="AM164" s="15" t="s">
        <v>6141</v>
      </c>
      <c r="AN164" s="15" t="s">
        <v>3837</v>
      </c>
      <c r="AO164" s="21"/>
      <c r="AP164" s="20">
        <v>0</v>
      </c>
      <c r="AQ164" s="15" t="s">
        <v>75</v>
      </c>
      <c r="AR164" s="15" t="s">
        <v>723</v>
      </c>
      <c r="AS164" s="15" t="s">
        <v>5617</v>
      </c>
      <c r="AT164" s="15" t="s">
        <v>3339</v>
      </c>
      <c r="AU164" s="15" t="s">
        <v>3340</v>
      </c>
      <c r="AV164" s="15" t="s">
        <v>3341</v>
      </c>
      <c r="AW164" s="15" t="s">
        <v>2168</v>
      </c>
      <c r="AX164" s="15" t="s">
        <v>5618</v>
      </c>
    </row>
    <row r="165" spans="1:50" ht="15" x14ac:dyDescent="0.25">
      <c r="A165" s="17">
        <v>4318</v>
      </c>
      <c r="B165" s="15" t="s">
        <v>5395</v>
      </c>
      <c r="C165" s="15" t="s">
        <v>1061</v>
      </c>
      <c r="D165" s="15" t="s">
        <v>72</v>
      </c>
      <c r="E165" s="15" t="s">
        <v>608</v>
      </c>
      <c r="F165" s="16">
        <v>40487</v>
      </c>
      <c r="G165" s="17">
        <v>1</v>
      </c>
      <c r="H165" s="15" t="s">
        <v>3715</v>
      </c>
      <c r="I165" s="15" t="s">
        <v>1062</v>
      </c>
      <c r="J165" s="15" t="s">
        <v>62</v>
      </c>
      <c r="K165" s="15" t="s">
        <v>80</v>
      </c>
      <c r="L165" s="17">
        <v>16</v>
      </c>
      <c r="M165" s="17">
        <v>0</v>
      </c>
      <c r="N165" s="21"/>
      <c r="O165" s="21"/>
      <c r="P165" s="21"/>
      <c r="Q165" s="21"/>
      <c r="R165" s="21"/>
      <c r="S165" s="21"/>
      <c r="T165" s="15" t="s">
        <v>3715</v>
      </c>
      <c r="U165" s="15" t="s">
        <v>5396</v>
      </c>
      <c r="V165" s="21"/>
      <c r="W165" s="16">
        <v>40487</v>
      </c>
      <c r="X165" s="16">
        <v>40487</v>
      </c>
      <c r="Y165" s="17">
        <v>-122.46409199999999</v>
      </c>
      <c r="Z165" s="17">
        <v>37.711283000000002</v>
      </c>
      <c r="AA165" s="15" t="s">
        <v>50</v>
      </c>
      <c r="AB165" s="17">
        <v>0</v>
      </c>
      <c r="AC165" s="15" t="s">
        <v>608</v>
      </c>
      <c r="AD165" s="17">
        <v>1</v>
      </c>
      <c r="AE165" s="17">
        <v>0</v>
      </c>
      <c r="AF165" s="21"/>
      <c r="AG165" s="21"/>
      <c r="AH165" s="21"/>
      <c r="AI165" s="21"/>
      <c r="AJ165" s="21"/>
      <c r="AK165" s="21"/>
      <c r="AL165" s="4"/>
      <c r="AM165" s="15" t="s">
        <v>5397</v>
      </c>
      <c r="AN165" s="15" t="s">
        <v>3774</v>
      </c>
      <c r="AO165" s="21"/>
      <c r="AP165" s="21"/>
      <c r="AQ165" s="15" t="s">
        <v>80</v>
      </c>
      <c r="AR165" s="15" t="s">
        <v>49</v>
      </c>
      <c r="AS165" s="15" t="s">
        <v>3715</v>
      </c>
      <c r="AT165" s="15" t="s">
        <v>3715</v>
      </c>
      <c r="AU165" s="15" t="s">
        <v>3715</v>
      </c>
      <c r="AV165" s="15" t="s">
        <v>3715</v>
      </c>
      <c r="AW165" s="15" t="s">
        <v>3715</v>
      </c>
      <c r="AX165" s="15" t="s">
        <v>3715</v>
      </c>
    </row>
    <row r="166" spans="1:50" ht="15" x14ac:dyDescent="0.25">
      <c r="A166" s="17">
        <v>4311</v>
      </c>
      <c r="B166" s="15" t="s">
        <v>6129</v>
      </c>
      <c r="C166" s="15" t="s">
        <v>1490</v>
      </c>
      <c r="D166" s="15" t="s">
        <v>77</v>
      </c>
      <c r="E166" s="15" t="s">
        <v>1215</v>
      </c>
      <c r="F166" s="16">
        <v>41053</v>
      </c>
      <c r="G166" s="17">
        <v>1</v>
      </c>
      <c r="H166" s="15" t="s">
        <v>3715</v>
      </c>
      <c r="I166" s="15" t="s">
        <v>1491</v>
      </c>
      <c r="J166" s="15" t="s">
        <v>62</v>
      </c>
      <c r="K166" s="15" t="s">
        <v>80</v>
      </c>
      <c r="L166" s="17">
        <v>433</v>
      </c>
      <c r="M166" s="17">
        <v>0</v>
      </c>
      <c r="N166" s="21"/>
      <c r="O166" s="21"/>
      <c r="P166" s="21"/>
      <c r="Q166" s="21"/>
      <c r="R166" s="21"/>
      <c r="S166" s="21"/>
      <c r="T166" s="15" t="s">
        <v>3715</v>
      </c>
      <c r="U166" s="15" t="s">
        <v>6130</v>
      </c>
      <c r="V166" s="21"/>
      <c r="W166" s="16">
        <v>40476</v>
      </c>
      <c r="X166" s="16">
        <v>40476</v>
      </c>
      <c r="Y166" s="17">
        <v>-122.4125265</v>
      </c>
      <c r="Z166" s="17">
        <v>37.742018399999999</v>
      </c>
      <c r="AA166" s="15" t="s">
        <v>50</v>
      </c>
      <c r="AB166" s="17">
        <v>-1</v>
      </c>
      <c r="AC166" s="15" t="s">
        <v>1219</v>
      </c>
      <c r="AD166" s="17">
        <v>1</v>
      </c>
      <c r="AE166" s="17">
        <v>0</v>
      </c>
      <c r="AF166" s="21"/>
      <c r="AG166" s="21"/>
      <c r="AH166" s="21"/>
      <c r="AI166" s="21"/>
      <c r="AJ166" s="21"/>
      <c r="AK166" s="21"/>
      <c r="AL166" s="4"/>
      <c r="AM166" s="15" t="s">
        <v>6131</v>
      </c>
      <c r="AN166" s="15" t="s">
        <v>3736</v>
      </c>
      <c r="AO166" s="4"/>
      <c r="AP166" s="4"/>
      <c r="AQ166" s="15" t="s">
        <v>80</v>
      </c>
      <c r="AR166" s="15" t="s">
        <v>49</v>
      </c>
      <c r="AS166" s="15" t="s">
        <v>3715</v>
      </c>
      <c r="AT166" s="15" t="s">
        <v>3715</v>
      </c>
      <c r="AU166" s="15" t="s">
        <v>3715</v>
      </c>
      <c r="AV166" s="15" t="s">
        <v>3715</v>
      </c>
      <c r="AW166" s="15" t="s">
        <v>3715</v>
      </c>
      <c r="AX166" s="15" t="s">
        <v>3715</v>
      </c>
    </row>
    <row r="167" spans="1:50" ht="15" x14ac:dyDescent="0.25">
      <c r="A167" s="17">
        <v>1522</v>
      </c>
      <c r="B167" s="15" t="s">
        <v>5002</v>
      </c>
      <c r="C167" s="15" t="s">
        <v>1058</v>
      </c>
      <c r="D167" s="15" t="s">
        <v>65</v>
      </c>
      <c r="E167" s="15" t="s">
        <v>608</v>
      </c>
      <c r="F167" s="16">
        <v>40535</v>
      </c>
      <c r="G167" s="17">
        <v>23</v>
      </c>
      <c r="H167" s="15" t="s">
        <v>5003</v>
      </c>
      <c r="I167" s="15" t="s">
        <v>1059</v>
      </c>
      <c r="J167" s="15" t="s">
        <v>47</v>
      </c>
      <c r="K167" s="15" t="s">
        <v>67</v>
      </c>
      <c r="L167" s="17">
        <v>230</v>
      </c>
      <c r="M167" s="17">
        <v>2800</v>
      </c>
      <c r="N167" s="18"/>
      <c r="O167" s="18"/>
      <c r="P167" s="18"/>
      <c r="Q167" s="18"/>
      <c r="R167" s="17">
        <v>2800</v>
      </c>
      <c r="S167" s="18"/>
      <c r="T167" s="15" t="s">
        <v>5004</v>
      </c>
      <c r="U167" s="15" t="s">
        <v>5005</v>
      </c>
      <c r="V167" s="19">
        <v>40472</v>
      </c>
      <c r="W167" s="16">
        <v>40535</v>
      </c>
      <c r="X167" s="16">
        <v>40472</v>
      </c>
      <c r="Y167" s="17">
        <v>-122.41969400000001</v>
      </c>
      <c r="Z167" s="17">
        <v>37.767166000000003</v>
      </c>
      <c r="AA167" s="15" t="s">
        <v>128</v>
      </c>
      <c r="AB167" s="17">
        <v>-1</v>
      </c>
      <c r="AC167" s="15" t="s">
        <v>608</v>
      </c>
      <c r="AD167" s="17">
        <v>23</v>
      </c>
      <c r="AE167" s="17">
        <v>-34895</v>
      </c>
      <c r="AF167" s="18"/>
      <c r="AG167" s="18"/>
      <c r="AH167" s="18"/>
      <c r="AI167" s="18"/>
      <c r="AJ167" s="17">
        <v>-34895</v>
      </c>
      <c r="AK167" s="18"/>
      <c r="AL167" s="4"/>
      <c r="AM167" s="15" t="s">
        <v>5006</v>
      </c>
      <c r="AN167" s="15" t="s">
        <v>4034</v>
      </c>
      <c r="AO167" s="4"/>
      <c r="AP167" s="4"/>
      <c r="AQ167" s="15" t="s">
        <v>69</v>
      </c>
      <c r="AR167" s="15" t="s">
        <v>1060</v>
      </c>
      <c r="AS167" s="15" t="s">
        <v>2248</v>
      </c>
      <c r="AT167" s="15" t="s">
        <v>2640</v>
      </c>
      <c r="AU167" s="15" t="s">
        <v>2201</v>
      </c>
      <c r="AV167" s="15" t="s">
        <v>4494</v>
      </c>
      <c r="AW167" s="15" t="s">
        <v>2001</v>
      </c>
      <c r="AX167" s="15" t="s">
        <v>2002</v>
      </c>
    </row>
    <row r="168" spans="1:50" ht="15" x14ac:dyDescent="0.25">
      <c r="A168" s="17">
        <v>4300</v>
      </c>
      <c r="B168" s="15" t="s">
        <v>5455</v>
      </c>
      <c r="C168" s="15" t="s">
        <v>1055</v>
      </c>
      <c r="D168" s="15" t="s">
        <v>153</v>
      </c>
      <c r="E168" s="15" t="s">
        <v>608</v>
      </c>
      <c r="F168" s="16">
        <v>40591</v>
      </c>
      <c r="G168" s="17">
        <v>2</v>
      </c>
      <c r="H168" s="15" t="s">
        <v>1056</v>
      </c>
      <c r="I168" s="15" t="s">
        <v>1057</v>
      </c>
      <c r="J168" s="15" t="s">
        <v>47</v>
      </c>
      <c r="K168" s="15" t="s">
        <v>160</v>
      </c>
      <c r="L168" s="17">
        <v>693</v>
      </c>
      <c r="M168" s="17">
        <v>1286</v>
      </c>
      <c r="N168" s="21"/>
      <c r="O168" s="21"/>
      <c r="P168" s="21"/>
      <c r="Q168" s="21"/>
      <c r="R168" s="20">
        <v>1286</v>
      </c>
      <c r="S168" s="21"/>
      <c r="T168" s="15" t="s">
        <v>5456</v>
      </c>
      <c r="U168" s="15" t="s">
        <v>5457</v>
      </c>
      <c r="V168" s="16">
        <v>40471</v>
      </c>
      <c r="W168" s="16">
        <v>40591</v>
      </c>
      <c r="X168" s="16">
        <v>40471</v>
      </c>
      <c r="Y168" s="17">
        <v>-122.3943111</v>
      </c>
      <c r="Z168" s="17">
        <v>37.781080199999998</v>
      </c>
      <c r="AA168" s="15" t="s">
        <v>128</v>
      </c>
      <c r="AB168" s="17">
        <v>0</v>
      </c>
      <c r="AC168" s="15" t="s">
        <v>608</v>
      </c>
      <c r="AD168" s="17">
        <v>1</v>
      </c>
      <c r="AE168" s="17">
        <v>1286</v>
      </c>
      <c r="AF168" s="21"/>
      <c r="AG168" s="21"/>
      <c r="AH168" s="21"/>
      <c r="AI168" s="21"/>
      <c r="AJ168" s="20">
        <v>1286</v>
      </c>
      <c r="AK168" s="21"/>
      <c r="AL168" s="20">
        <v>123</v>
      </c>
      <c r="AM168" s="15" t="s">
        <v>5458</v>
      </c>
      <c r="AN168" s="15" t="s">
        <v>3847</v>
      </c>
      <c r="AO168" s="21"/>
      <c r="AP168" s="21"/>
      <c r="AQ168" s="15" t="s">
        <v>160</v>
      </c>
      <c r="AR168" s="15" t="s">
        <v>49</v>
      </c>
      <c r="AS168" s="15" t="s">
        <v>2446</v>
      </c>
      <c r="AT168" s="15" t="s">
        <v>2447</v>
      </c>
      <c r="AU168" s="15" t="s">
        <v>2448</v>
      </c>
      <c r="AV168" s="15" t="s">
        <v>2449</v>
      </c>
      <c r="AW168" s="15" t="s">
        <v>2041</v>
      </c>
      <c r="AX168" s="15" t="s">
        <v>2450</v>
      </c>
    </row>
    <row r="169" spans="1:50" ht="15" x14ac:dyDescent="0.25">
      <c r="A169" s="17">
        <v>4302</v>
      </c>
      <c r="B169" s="15" t="s">
        <v>4924</v>
      </c>
      <c r="C169" s="15" t="s">
        <v>1053</v>
      </c>
      <c r="D169" s="15" t="s">
        <v>65</v>
      </c>
      <c r="E169" s="15" t="s">
        <v>608</v>
      </c>
      <c r="F169" s="16">
        <v>40469</v>
      </c>
      <c r="G169" s="17">
        <v>2</v>
      </c>
      <c r="H169" s="15" t="s">
        <v>3715</v>
      </c>
      <c r="I169" s="15" t="s">
        <v>1054</v>
      </c>
      <c r="J169" s="15" t="s">
        <v>62</v>
      </c>
      <c r="K169" s="15" t="s">
        <v>75</v>
      </c>
      <c r="L169" s="17">
        <v>171</v>
      </c>
      <c r="M169" s="17">
        <v>0</v>
      </c>
      <c r="N169" s="4"/>
      <c r="O169" s="4"/>
      <c r="P169" s="4"/>
      <c r="Q169" s="21"/>
      <c r="R169" s="4"/>
      <c r="S169" s="4"/>
      <c r="T169" s="15" t="s">
        <v>3715</v>
      </c>
      <c r="U169" s="15" t="s">
        <v>4925</v>
      </c>
      <c r="V169" s="21"/>
      <c r="W169" s="16">
        <v>40469</v>
      </c>
      <c r="X169" s="16">
        <v>40469</v>
      </c>
      <c r="Y169" s="17">
        <v>-122.410183</v>
      </c>
      <c r="Z169" s="17">
        <v>37.756856900000002</v>
      </c>
      <c r="AA169" s="15" t="s">
        <v>50</v>
      </c>
      <c r="AB169" s="17">
        <v>0</v>
      </c>
      <c r="AC169" s="15" t="s">
        <v>608</v>
      </c>
      <c r="AD169" s="17">
        <v>1</v>
      </c>
      <c r="AE169" s="17">
        <v>0</v>
      </c>
      <c r="AF169" s="4"/>
      <c r="AG169" s="4"/>
      <c r="AH169" s="4"/>
      <c r="AI169" s="21"/>
      <c r="AJ169" s="4"/>
      <c r="AK169" s="4"/>
      <c r="AL169" s="4"/>
      <c r="AM169" s="15" t="s">
        <v>4926</v>
      </c>
      <c r="AN169" s="15" t="s">
        <v>4078</v>
      </c>
      <c r="AO169" s="4"/>
      <c r="AP169" s="4"/>
      <c r="AQ169" s="15" t="s">
        <v>75</v>
      </c>
      <c r="AR169" s="15" t="s">
        <v>49</v>
      </c>
      <c r="AS169" s="15" t="s">
        <v>3715</v>
      </c>
      <c r="AT169" s="15" t="s">
        <v>3715</v>
      </c>
      <c r="AU169" s="15" t="s">
        <v>3715</v>
      </c>
      <c r="AV169" s="15" t="s">
        <v>3715</v>
      </c>
      <c r="AW169" s="15" t="s">
        <v>3715</v>
      </c>
      <c r="AX169" s="15" t="s">
        <v>3715</v>
      </c>
    </row>
    <row r="170" spans="1:50" ht="15" x14ac:dyDescent="0.25">
      <c r="A170" s="17">
        <v>4280</v>
      </c>
      <c r="B170" s="15" t="s">
        <v>5493</v>
      </c>
      <c r="C170" s="15" t="s">
        <v>1878</v>
      </c>
      <c r="D170" s="15" t="s">
        <v>153</v>
      </c>
      <c r="E170" s="15" t="s">
        <v>1753</v>
      </c>
      <c r="F170" s="16">
        <v>40583</v>
      </c>
      <c r="G170" s="17">
        <v>50</v>
      </c>
      <c r="H170" s="15" t="s">
        <v>1879</v>
      </c>
      <c r="I170" s="15" t="s">
        <v>3715</v>
      </c>
      <c r="J170" s="15" t="s">
        <v>274</v>
      </c>
      <c r="K170" s="15" t="s">
        <v>1608</v>
      </c>
      <c r="L170" s="17">
        <v>627</v>
      </c>
      <c r="M170" s="17">
        <v>3074</v>
      </c>
      <c r="N170" s="4"/>
      <c r="O170" s="4"/>
      <c r="P170" s="4"/>
      <c r="Q170" s="4"/>
      <c r="R170" s="20">
        <v>3074</v>
      </c>
      <c r="S170" s="4"/>
      <c r="T170" s="15" t="s">
        <v>5494</v>
      </c>
      <c r="U170" s="15" t="s">
        <v>3715</v>
      </c>
      <c r="V170" s="16">
        <v>40583</v>
      </c>
      <c r="W170" s="19">
        <v>40464</v>
      </c>
      <c r="X170" s="16">
        <v>40464</v>
      </c>
      <c r="Y170" s="17">
        <v>-122.4071</v>
      </c>
      <c r="Z170" s="17">
        <v>37.779381000000001</v>
      </c>
      <c r="AA170" s="15" t="s">
        <v>128</v>
      </c>
      <c r="AB170" s="17">
        <v>0</v>
      </c>
      <c r="AC170" s="15" t="s">
        <v>20</v>
      </c>
      <c r="AD170" s="17">
        <v>50</v>
      </c>
      <c r="AE170" s="17">
        <v>3074</v>
      </c>
      <c r="AF170" s="4"/>
      <c r="AG170" s="4"/>
      <c r="AH170" s="4"/>
      <c r="AI170" s="4"/>
      <c r="AJ170" s="20">
        <v>3074</v>
      </c>
      <c r="AK170" s="4"/>
      <c r="AL170" s="20">
        <v>72</v>
      </c>
      <c r="AM170" s="15" t="s">
        <v>5454</v>
      </c>
      <c r="AN170" s="15" t="s">
        <v>3893</v>
      </c>
      <c r="AO170" s="4"/>
      <c r="AP170" s="4"/>
      <c r="AQ170" s="15" t="s">
        <v>1608</v>
      </c>
      <c r="AR170" s="15" t="s">
        <v>293</v>
      </c>
      <c r="AS170" s="15" t="s">
        <v>2021</v>
      </c>
      <c r="AT170" s="15" t="s">
        <v>2022</v>
      </c>
      <c r="AU170" s="15" t="s">
        <v>2023</v>
      </c>
      <c r="AV170" s="15" t="s">
        <v>2024</v>
      </c>
      <c r="AW170" s="15" t="s">
        <v>2025</v>
      </c>
      <c r="AX170" s="15" t="s">
        <v>2026</v>
      </c>
    </row>
    <row r="171" spans="1:50" ht="15" x14ac:dyDescent="0.25">
      <c r="A171" s="17">
        <v>4308</v>
      </c>
      <c r="B171" s="15" t="s">
        <v>4444</v>
      </c>
      <c r="C171" s="15" t="s">
        <v>1048</v>
      </c>
      <c r="D171" s="15" t="s">
        <v>137</v>
      </c>
      <c r="E171" s="15" t="s">
        <v>54</v>
      </c>
      <c r="F171" s="16">
        <v>41040</v>
      </c>
      <c r="G171" s="17">
        <v>2</v>
      </c>
      <c r="H171" s="15" t="s">
        <v>1049</v>
      </c>
      <c r="I171" s="15" t="s">
        <v>1050</v>
      </c>
      <c r="J171" s="15" t="s">
        <v>62</v>
      </c>
      <c r="K171" s="15" t="s">
        <v>116</v>
      </c>
      <c r="L171" s="17">
        <v>279</v>
      </c>
      <c r="M171" s="17">
        <v>0</v>
      </c>
      <c r="N171" s="4"/>
      <c r="O171" s="4"/>
      <c r="P171" s="4"/>
      <c r="Q171" s="4"/>
      <c r="R171" s="4"/>
      <c r="S171" s="4"/>
      <c r="T171" s="15" t="s">
        <v>4445</v>
      </c>
      <c r="U171" s="15" t="s">
        <v>4446</v>
      </c>
      <c r="V171" s="19">
        <v>40491</v>
      </c>
      <c r="W171" s="16">
        <v>40458</v>
      </c>
      <c r="X171" s="16">
        <v>40458</v>
      </c>
      <c r="Y171" s="17">
        <v>-122.498104</v>
      </c>
      <c r="Z171" s="17">
        <v>37.779173999999998</v>
      </c>
      <c r="AA171" s="15" t="s">
        <v>50</v>
      </c>
      <c r="AB171" s="17">
        <v>-1</v>
      </c>
      <c r="AC171" s="15" t="s">
        <v>51</v>
      </c>
      <c r="AD171" s="17">
        <v>1</v>
      </c>
      <c r="AE171" s="17">
        <v>0</v>
      </c>
      <c r="AF171" s="4"/>
      <c r="AG171" s="4"/>
      <c r="AH171" s="4"/>
      <c r="AI171" s="4"/>
      <c r="AJ171" s="4"/>
      <c r="AK171" s="4"/>
      <c r="AL171" s="4"/>
      <c r="AM171" s="15" t="s">
        <v>4447</v>
      </c>
      <c r="AN171" s="15" t="s">
        <v>4448</v>
      </c>
      <c r="AO171" s="4"/>
      <c r="AP171" s="4"/>
      <c r="AQ171" s="15" t="s">
        <v>116</v>
      </c>
      <c r="AR171" s="15" t="s">
        <v>49</v>
      </c>
      <c r="AS171" s="15" t="s">
        <v>3715</v>
      </c>
      <c r="AT171" s="15" t="s">
        <v>3564</v>
      </c>
      <c r="AU171" s="15" t="s">
        <v>3565</v>
      </c>
      <c r="AV171" s="15" t="s">
        <v>3566</v>
      </c>
      <c r="AW171" s="15" t="s">
        <v>2537</v>
      </c>
      <c r="AX171" s="15" t="s">
        <v>2533</v>
      </c>
    </row>
    <row r="172" spans="1:50" ht="15" x14ac:dyDescent="0.25">
      <c r="A172" s="17">
        <v>4314</v>
      </c>
      <c r="B172" s="15" t="s">
        <v>4000</v>
      </c>
      <c r="C172" s="15" t="s">
        <v>1051</v>
      </c>
      <c r="D172" s="15" t="s">
        <v>84</v>
      </c>
      <c r="E172" s="15" t="s">
        <v>608</v>
      </c>
      <c r="F172" s="16">
        <v>40458</v>
      </c>
      <c r="G172" s="17">
        <v>1</v>
      </c>
      <c r="H172" s="15" t="s">
        <v>3715</v>
      </c>
      <c r="I172" s="15" t="s">
        <v>1052</v>
      </c>
      <c r="J172" s="15" t="s">
        <v>62</v>
      </c>
      <c r="K172" s="15" t="s">
        <v>80</v>
      </c>
      <c r="L172" s="17">
        <v>37</v>
      </c>
      <c r="M172" s="17">
        <v>0</v>
      </c>
      <c r="N172" s="4"/>
      <c r="O172" s="4"/>
      <c r="P172" s="4"/>
      <c r="Q172" s="4"/>
      <c r="R172" s="4"/>
      <c r="S172" s="4"/>
      <c r="T172" s="15" t="s">
        <v>3715</v>
      </c>
      <c r="U172" s="15" t="s">
        <v>4001</v>
      </c>
      <c r="V172" s="21"/>
      <c r="W172" s="16">
        <v>40458</v>
      </c>
      <c r="X172" s="16">
        <v>40458</v>
      </c>
      <c r="Y172" s="17">
        <v>-122.431</v>
      </c>
      <c r="Z172" s="17">
        <v>37.720140999999998</v>
      </c>
      <c r="AA172" s="15" t="s">
        <v>50</v>
      </c>
      <c r="AB172" s="17">
        <v>0</v>
      </c>
      <c r="AC172" s="15" t="s">
        <v>608</v>
      </c>
      <c r="AD172" s="17">
        <v>1</v>
      </c>
      <c r="AE172" s="17">
        <v>0</v>
      </c>
      <c r="AF172" s="4"/>
      <c r="AG172" s="4"/>
      <c r="AH172" s="4"/>
      <c r="AI172" s="4"/>
      <c r="AJ172" s="4"/>
      <c r="AK172" s="4"/>
      <c r="AL172" s="4"/>
      <c r="AM172" s="15" t="s">
        <v>4002</v>
      </c>
      <c r="AN172" s="15" t="s">
        <v>3740</v>
      </c>
      <c r="AO172" s="20">
        <v>1</v>
      </c>
      <c r="AP172" s="4"/>
      <c r="AQ172" s="15" t="s">
        <v>80</v>
      </c>
      <c r="AR172" s="15" t="s">
        <v>49</v>
      </c>
      <c r="AS172" s="15" t="s">
        <v>3715</v>
      </c>
      <c r="AT172" s="15" t="s">
        <v>3715</v>
      </c>
      <c r="AU172" s="15" t="s">
        <v>3715</v>
      </c>
      <c r="AV172" s="15" t="s">
        <v>3715</v>
      </c>
      <c r="AW172" s="15" t="s">
        <v>3715</v>
      </c>
      <c r="AX172" s="15" t="s">
        <v>3715</v>
      </c>
    </row>
    <row r="173" spans="1:50" ht="15" x14ac:dyDescent="0.25">
      <c r="A173" s="17">
        <v>4307</v>
      </c>
      <c r="B173" s="15" t="s">
        <v>4440</v>
      </c>
      <c r="C173" s="15" t="s">
        <v>1045</v>
      </c>
      <c r="D173" s="15" t="s">
        <v>137</v>
      </c>
      <c r="E173" s="15" t="s">
        <v>608</v>
      </c>
      <c r="F173" s="16">
        <v>40455</v>
      </c>
      <c r="G173" s="17">
        <v>0</v>
      </c>
      <c r="H173" s="15" t="s">
        <v>1046</v>
      </c>
      <c r="I173" s="15" t="s">
        <v>1047</v>
      </c>
      <c r="J173" s="15" t="s">
        <v>47</v>
      </c>
      <c r="K173" s="15" t="s">
        <v>57</v>
      </c>
      <c r="L173" s="17">
        <v>729</v>
      </c>
      <c r="M173" s="17">
        <v>12261</v>
      </c>
      <c r="N173" s="20">
        <v>12261</v>
      </c>
      <c r="O173" s="4"/>
      <c r="P173" s="4"/>
      <c r="Q173" s="4"/>
      <c r="R173" s="20">
        <v>0</v>
      </c>
      <c r="S173" s="4"/>
      <c r="T173" s="15" t="s">
        <v>4441</v>
      </c>
      <c r="U173" s="15" t="s">
        <v>4442</v>
      </c>
      <c r="V173" s="16">
        <v>40491</v>
      </c>
      <c r="W173" s="19">
        <v>40455</v>
      </c>
      <c r="X173" s="16">
        <v>40455</v>
      </c>
      <c r="Y173" s="17">
        <v>-122.4660075</v>
      </c>
      <c r="Z173" s="17">
        <v>37.780969800000001</v>
      </c>
      <c r="AA173" s="15" t="s">
        <v>70</v>
      </c>
      <c r="AB173" s="17">
        <v>0</v>
      </c>
      <c r="AC173" s="15" t="s">
        <v>608</v>
      </c>
      <c r="AD173" s="18"/>
      <c r="AE173" s="17">
        <v>7355</v>
      </c>
      <c r="AF173" s="4"/>
      <c r="AG173" s="4"/>
      <c r="AH173" s="20">
        <v>12261</v>
      </c>
      <c r="AI173" s="4"/>
      <c r="AJ173" s="20">
        <v>-4906</v>
      </c>
      <c r="AK173" s="4"/>
      <c r="AL173" s="4"/>
      <c r="AM173" s="15" t="s">
        <v>4443</v>
      </c>
      <c r="AN173" s="15" t="s">
        <v>4015</v>
      </c>
      <c r="AO173" s="4"/>
      <c r="AP173" s="4"/>
      <c r="AQ173" s="15" t="s">
        <v>57</v>
      </c>
      <c r="AR173" s="15" t="s">
        <v>49</v>
      </c>
      <c r="AS173" s="15" t="s">
        <v>3715</v>
      </c>
      <c r="AT173" s="15" t="s">
        <v>3429</v>
      </c>
      <c r="AU173" s="15" t="s">
        <v>3187</v>
      </c>
      <c r="AV173" s="15" t="s">
        <v>3430</v>
      </c>
      <c r="AW173" s="15" t="s">
        <v>3431</v>
      </c>
      <c r="AX173" s="15" t="s">
        <v>2476</v>
      </c>
    </row>
    <row r="174" spans="1:50" ht="15" x14ac:dyDescent="0.25">
      <c r="A174" s="17">
        <v>4272</v>
      </c>
      <c r="B174" s="15" t="s">
        <v>4916</v>
      </c>
      <c r="C174" s="15" t="s">
        <v>543</v>
      </c>
      <c r="D174" s="15" t="s">
        <v>65</v>
      </c>
      <c r="E174" s="15" t="s">
        <v>1215</v>
      </c>
      <c r="F174" s="16">
        <v>41038</v>
      </c>
      <c r="G174" s="17">
        <v>52</v>
      </c>
      <c r="H174" s="15" t="s">
        <v>3715</v>
      </c>
      <c r="I174" s="15" t="s">
        <v>544</v>
      </c>
      <c r="J174" s="15" t="s">
        <v>274</v>
      </c>
      <c r="K174" s="15" t="s">
        <v>494</v>
      </c>
      <c r="L174" s="17">
        <v>221</v>
      </c>
      <c r="M174" s="17">
        <v>0</v>
      </c>
      <c r="N174" s="4"/>
      <c r="O174" s="4"/>
      <c r="P174" s="4"/>
      <c r="Q174" s="4"/>
      <c r="R174" s="4"/>
      <c r="S174" s="4"/>
      <c r="T174" s="15" t="s">
        <v>3715</v>
      </c>
      <c r="U174" s="15" t="s">
        <v>4917</v>
      </c>
      <c r="V174" s="18"/>
      <c r="W174" s="16">
        <v>40449</v>
      </c>
      <c r="X174" s="16">
        <v>40449</v>
      </c>
      <c r="Y174" s="17">
        <v>-122.42307599999999</v>
      </c>
      <c r="Z174" s="17">
        <v>37.766244999999998</v>
      </c>
      <c r="AA174" s="15" t="s">
        <v>50</v>
      </c>
      <c r="AB174" s="17">
        <v>-1</v>
      </c>
      <c r="AC174" s="15" t="s">
        <v>1219</v>
      </c>
      <c r="AD174" s="17">
        <v>25</v>
      </c>
      <c r="AE174" s="17">
        <v>0</v>
      </c>
      <c r="AF174" s="4"/>
      <c r="AG174" s="4"/>
      <c r="AH174" s="4"/>
      <c r="AI174" s="4"/>
      <c r="AJ174" s="4"/>
      <c r="AK174" s="4"/>
      <c r="AL174" s="4"/>
      <c r="AM174" s="15" t="s">
        <v>4918</v>
      </c>
      <c r="AN174" s="15" t="s">
        <v>4919</v>
      </c>
      <c r="AO174" s="18"/>
      <c r="AP174" s="18"/>
      <c r="AQ174" s="15" t="s">
        <v>495</v>
      </c>
      <c r="AR174" s="15" t="s">
        <v>545</v>
      </c>
      <c r="AS174" s="15" t="s">
        <v>3715</v>
      </c>
      <c r="AT174" s="15" t="s">
        <v>3715</v>
      </c>
      <c r="AU174" s="15" t="s">
        <v>3715</v>
      </c>
      <c r="AV174" s="15" t="s">
        <v>3715</v>
      </c>
      <c r="AW174" s="15" t="s">
        <v>3715</v>
      </c>
      <c r="AX174" s="15" t="s">
        <v>3715</v>
      </c>
    </row>
    <row r="175" spans="1:50" ht="15" x14ac:dyDescent="0.25">
      <c r="A175" s="17">
        <v>4219</v>
      </c>
      <c r="B175" s="15" t="s">
        <v>5194</v>
      </c>
      <c r="C175" s="15" t="s">
        <v>541</v>
      </c>
      <c r="D175" s="15" t="s">
        <v>53</v>
      </c>
      <c r="E175" s="15" t="s">
        <v>1215</v>
      </c>
      <c r="F175" s="16">
        <v>41103</v>
      </c>
      <c r="G175" s="17">
        <v>2</v>
      </c>
      <c r="H175" s="15" t="s">
        <v>542</v>
      </c>
      <c r="I175" s="15" t="s">
        <v>506</v>
      </c>
      <c r="J175" s="15" t="s">
        <v>62</v>
      </c>
      <c r="K175" s="15" t="s">
        <v>75</v>
      </c>
      <c r="L175" s="17">
        <v>370</v>
      </c>
      <c r="M175" s="17">
        <v>0</v>
      </c>
      <c r="N175" s="21"/>
      <c r="O175" s="4"/>
      <c r="P175" s="4"/>
      <c r="Q175" s="4"/>
      <c r="R175" s="4"/>
      <c r="S175" s="4"/>
      <c r="T175" s="15" t="s">
        <v>5195</v>
      </c>
      <c r="U175" s="15" t="s">
        <v>5196</v>
      </c>
      <c r="V175" s="19">
        <v>40687</v>
      </c>
      <c r="W175" s="16">
        <v>40448</v>
      </c>
      <c r="X175" s="16">
        <v>40448</v>
      </c>
      <c r="Y175" s="17">
        <v>-122.430628</v>
      </c>
      <c r="Z175" s="17">
        <v>37.799191</v>
      </c>
      <c r="AA175" s="15" t="s">
        <v>50</v>
      </c>
      <c r="AB175" s="17">
        <v>-1</v>
      </c>
      <c r="AC175" s="15" t="s">
        <v>1219</v>
      </c>
      <c r="AD175" s="17">
        <v>2</v>
      </c>
      <c r="AE175" s="17">
        <v>0</v>
      </c>
      <c r="AF175" s="4"/>
      <c r="AG175" s="4"/>
      <c r="AH175" s="21"/>
      <c r="AI175" s="4"/>
      <c r="AJ175" s="4"/>
      <c r="AK175" s="4"/>
      <c r="AL175" s="21"/>
      <c r="AM175" s="15" t="s">
        <v>5197</v>
      </c>
      <c r="AN175" s="15" t="s">
        <v>4078</v>
      </c>
      <c r="AO175" s="4"/>
      <c r="AP175" s="4"/>
      <c r="AQ175" s="15" t="s">
        <v>75</v>
      </c>
      <c r="AR175" s="15" t="s">
        <v>49</v>
      </c>
      <c r="AS175" s="15" t="s">
        <v>3715</v>
      </c>
      <c r="AT175" s="15" t="s">
        <v>3477</v>
      </c>
      <c r="AU175" s="15" t="s">
        <v>3478</v>
      </c>
      <c r="AV175" s="15" t="s">
        <v>3479</v>
      </c>
      <c r="AW175" s="15" t="s">
        <v>3480</v>
      </c>
      <c r="AX175" s="15" t="s">
        <v>3481</v>
      </c>
    </row>
    <row r="176" spans="1:50" ht="15" x14ac:dyDescent="0.25">
      <c r="A176" s="17">
        <v>3277</v>
      </c>
      <c r="B176" s="15" t="s">
        <v>4349</v>
      </c>
      <c r="C176" s="15" t="s">
        <v>539</v>
      </c>
      <c r="D176" s="15" t="s">
        <v>137</v>
      </c>
      <c r="E176" s="15" t="s">
        <v>54</v>
      </c>
      <c r="F176" s="16">
        <v>40742</v>
      </c>
      <c r="G176" s="17">
        <v>1</v>
      </c>
      <c r="H176" s="15" t="s">
        <v>3715</v>
      </c>
      <c r="I176" s="15" t="s">
        <v>540</v>
      </c>
      <c r="J176" s="15" t="s">
        <v>62</v>
      </c>
      <c r="K176" s="15" t="s">
        <v>116</v>
      </c>
      <c r="L176" s="17">
        <v>307</v>
      </c>
      <c r="M176" s="17">
        <v>0</v>
      </c>
      <c r="N176" s="4"/>
      <c r="O176" s="4"/>
      <c r="P176" s="4"/>
      <c r="Q176" s="4"/>
      <c r="R176" s="21"/>
      <c r="S176" s="4"/>
      <c r="T176" s="15" t="s">
        <v>3715</v>
      </c>
      <c r="U176" s="15" t="s">
        <v>4350</v>
      </c>
      <c r="V176" s="21"/>
      <c r="W176" s="16">
        <v>40445</v>
      </c>
      <c r="X176" s="16">
        <v>40445</v>
      </c>
      <c r="Y176" s="17">
        <v>-122.47012700000001</v>
      </c>
      <c r="Z176" s="17">
        <v>37.783042999999999</v>
      </c>
      <c r="AA176" s="15" t="s">
        <v>50</v>
      </c>
      <c r="AB176" s="17">
        <v>-1</v>
      </c>
      <c r="AC176" s="15" t="s">
        <v>51</v>
      </c>
      <c r="AD176" s="17">
        <v>1</v>
      </c>
      <c r="AE176" s="17">
        <v>0</v>
      </c>
      <c r="AF176" s="21"/>
      <c r="AG176" s="21"/>
      <c r="AH176" s="21"/>
      <c r="AI176" s="21"/>
      <c r="AJ176" s="21"/>
      <c r="AK176" s="21"/>
      <c r="AL176" s="4"/>
      <c r="AM176" s="15" t="s">
        <v>4351</v>
      </c>
      <c r="AN176" s="15" t="s">
        <v>4352</v>
      </c>
      <c r="AO176" s="4"/>
      <c r="AP176" s="4"/>
      <c r="AQ176" s="15" t="s">
        <v>116</v>
      </c>
      <c r="AR176" s="15" t="s">
        <v>49</v>
      </c>
      <c r="AS176" s="15" t="s">
        <v>3715</v>
      </c>
      <c r="AT176" s="15" t="s">
        <v>3715</v>
      </c>
      <c r="AU176" s="15" t="s">
        <v>3715</v>
      </c>
      <c r="AV176" s="15" t="s">
        <v>3715</v>
      </c>
      <c r="AW176" s="15" t="s">
        <v>3715</v>
      </c>
      <c r="AX176" s="15" t="s">
        <v>3715</v>
      </c>
    </row>
    <row r="177" spans="1:50" ht="15" x14ac:dyDescent="0.25">
      <c r="A177" s="17">
        <v>4270</v>
      </c>
      <c r="B177" s="15" t="s">
        <v>6113</v>
      </c>
      <c r="C177" s="15" t="s">
        <v>1042</v>
      </c>
      <c r="D177" s="15" t="s">
        <v>341</v>
      </c>
      <c r="E177" s="15" t="s">
        <v>608</v>
      </c>
      <c r="F177" s="16">
        <v>40445</v>
      </c>
      <c r="G177" s="17">
        <v>2</v>
      </c>
      <c r="H177" s="15" t="s">
        <v>1043</v>
      </c>
      <c r="I177" s="15" t="s">
        <v>1044</v>
      </c>
      <c r="J177" s="15" t="s">
        <v>62</v>
      </c>
      <c r="K177" s="15" t="s">
        <v>75</v>
      </c>
      <c r="L177" s="17">
        <v>563</v>
      </c>
      <c r="M177" s="17">
        <v>0</v>
      </c>
      <c r="N177" s="4"/>
      <c r="O177" s="4"/>
      <c r="P177" s="4"/>
      <c r="Q177" s="4"/>
      <c r="R177" s="21"/>
      <c r="S177" s="4"/>
      <c r="T177" s="15" t="s">
        <v>6114</v>
      </c>
      <c r="U177" s="15" t="s">
        <v>6115</v>
      </c>
      <c r="V177" s="16">
        <v>40437</v>
      </c>
      <c r="W177" s="16">
        <v>40445</v>
      </c>
      <c r="X177" s="16">
        <v>40437</v>
      </c>
      <c r="Y177" s="17">
        <v>-122.436188</v>
      </c>
      <c r="Z177" s="17">
        <v>37.765456</v>
      </c>
      <c r="AA177" s="15" t="s">
        <v>50</v>
      </c>
      <c r="AB177" s="17">
        <v>0</v>
      </c>
      <c r="AC177" s="15" t="s">
        <v>608</v>
      </c>
      <c r="AD177" s="17">
        <v>1</v>
      </c>
      <c r="AE177" s="17">
        <v>0</v>
      </c>
      <c r="AF177" s="4"/>
      <c r="AG177" s="4"/>
      <c r="AH177" s="4"/>
      <c r="AI177" s="4"/>
      <c r="AJ177" s="21"/>
      <c r="AK177" s="4"/>
      <c r="AL177" s="4"/>
      <c r="AM177" s="15" t="s">
        <v>6116</v>
      </c>
      <c r="AN177" s="15" t="s">
        <v>4092</v>
      </c>
      <c r="AO177" s="4"/>
      <c r="AP177" s="4"/>
      <c r="AQ177" s="15" t="s">
        <v>75</v>
      </c>
      <c r="AR177" s="15" t="s">
        <v>49</v>
      </c>
      <c r="AS177" s="15" t="s">
        <v>2902</v>
      </c>
      <c r="AT177" s="15" t="s">
        <v>2903</v>
      </c>
      <c r="AU177" s="15" t="s">
        <v>2904</v>
      </c>
      <c r="AV177" s="15" t="s">
        <v>2905</v>
      </c>
      <c r="AW177" s="15" t="s">
        <v>2444</v>
      </c>
      <c r="AX177" s="15" t="s">
        <v>2906</v>
      </c>
    </row>
    <row r="178" spans="1:50" ht="15" x14ac:dyDescent="0.25">
      <c r="A178" s="17">
        <v>3248</v>
      </c>
      <c r="B178" s="15" t="s">
        <v>5447</v>
      </c>
      <c r="C178" s="15" t="s">
        <v>1726</v>
      </c>
      <c r="D178" s="15" t="s">
        <v>153</v>
      </c>
      <c r="E178" s="15" t="s">
        <v>1509</v>
      </c>
      <c r="F178" s="16">
        <v>40532</v>
      </c>
      <c r="G178" s="17">
        <v>47</v>
      </c>
      <c r="H178" s="15" t="s">
        <v>5448</v>
      </c>
      <c r="I178" s="15" t="s">
        <v>3715</v>
      </c>
      <c r="J178" s="15" t="s">
        <v>47</v>
      </c>
      <c r="K178" s="15" t="s">
        <v>203</v>
      </c>
      <c r="L178" s="17">
        <v>631</v>
      </c>
      <c r="M178" s="17">
        <v>0</v>
      </c>
      <c r="N178" s="4"/>
      <c r="O178" s="4"/>
      <c r="P178" s="4"/>
      <c r="Q178" s="4"/>
      <c r="R178" s="4"/>
      <c r="S178" s="4"/>
      <c r="T178" s="15" t="s">
        <v>5449</v>
      </c>
      <c r="U178" s="15" t="s">
        <v>3715</v>
      </c>
      <c r="V178" s="16">
        <v>40436</v>
      </c>
      <c r="W178" s="21"/>
      <c r="X178" s="16">
        <v>40436</v>
      </c>
      <c r="Y178" s="17">
        <v>-122.40224000000001</v>
      </c>
      <c r="Z178" s="17">
        <v>37.779339</v>
      </c>
      <c r="AA178" s="15" t="s">
        <v>50</v>
      </c>
      <c r="AB178" s="17">
        <v>-1</v>
      </c>
      <c r="AC178" s="15" t="s">
        <v>1509</v>
      </c>
      <c r="AD178" s="17">
        <v>47</v>
      </c>
      <c r="AE178" s="17">
        <v>0</v>
      </c>
      <c r="AF178" s="4"/>
      <c r="AG178" s="4"/>
      <c r="AH178" s="4"/>
      <c r="AI178" s="4"/>
      <c r="AJ178" s="4"/>
      <c r="AK178" s="4"/>
      <c r="AL178" s="20">
        <v>123</v>
      </c>
      <c r="AM178" s="15" t="s">
        <v>5450</v>
      </c>
      <c r="AN178" s="15" t="s">
        <v>3811</v>
      </c>
      <c r="AO178" s="4"/>
      <c r="AP178" s="4"/>
      <c r="AQ178" s="15" t="s">
        <v>203</v>
      </c>
      <c r="AR178" s="15" t="s">
        <v>293</v>
      </c>
      <c r="AS178" s="15" t="s">
        <v>3450</v>
      </c>
      <c r="AT178" s="15" t="s">
        <v>3451</v>
      </c>
      <c r="AU178" s="15" t="s">
        <v>3452</v>
      </c>
      <c r="AV178" s="15" t="s">
        <v>3453</v>
      </c>
      <c r="AW178" s="15" t="s">
        <v>3454</v>
      </c>
      <c r="AX178" s="15" t="s">
        <v>2925</v>
      </c>
    </row>
    <row r="179" spans="1:50" ht="15" x14ac:dyDescent="0.25">
      <c r="A179" s="17">
        <v>4271</v>
      </c>
      <c r="B179" s="15" t="s">
        <v>3737</v>
      </c>
      <c r="C179" s="15" t="s">
        <v>1487</v>
      </c>
      <c r="D179" s="15" t="s">
        <v>350</v>
      </c>
      <c r="E179" s="15" t="s">
        <v>1215</v>
      </c>
      <c r="F179" s="16">
        <v>40988</v>
      </c>
      <c r="G179" s="17">
        <v>1</v>
      </c>
      <c r="H179" s="15" t="s">
        <v>1488</v>
      </c>
      <c r="I179" s="15" t="s">
        <v>1489</v>
      </c>
      <c r="J179" s="15" t="s">
        <v>96</v>
      </c>
      <c r="K179" s="15" t="s">
        <v>597</v>
      </c>
      <c r="L179" s="17">
        <v>595</v>
      </c>
      <c r="M179" s="17">
        <v>5500</v>
      </c>
      <c r="N179" s="20">
        <v>1000</v>
      </c>
      <c r="O179" s="4"/>
      <c r="P179" s="4"/>
      <c r="Q179" s="20">
        <v>4500</v>
      </c>
      <c r="R179" s="4"/>
      <c r="S179" s="4"/>
      <c r="T179" s="15" t="s">
        <v>3738</v>
      </c>
      <c r="U179" s="15" t="s">
        <v>3739</v>
      </c>
      <c r="V179" s="19">
        <v>40514</v>
      </c>
      <c r="W179" s="16">
        <v>40435</v>
      </c>
      <c r="X179" s="16">
        <v>40435</v>
      </c>
      <c r="Y179" s="17">
        <v>-122.4126543</v>
      </c>
      <c r="Z179" s="17">
        <v>37.774458699999997</v>
      </c>
      <c r="AA179" s="15" t="s">
        <v>128</v>
      </c>
      <c r="AB179" s="17">
        <v>-1</v>
      </c>
      <c r="AC179" s="15" t="s">
        <v>1219</v>
      </c>
      <c r="AD179" s="17">
        <v>1</v>
      </c>
      <c r="AE179" s="17">
        <v>-7650</v>
      </c>
      <c r="AF179" s="4"/>
      <c r="AG179" s="4"/>
      <c r="AH179" s="20">
        <v>-7550</v>
      </c>
      <c r="AI179" s="20">
        <v>-100</v>
      </c>
      <c r="AJ179" s="4"/>
      <c r="AK179" s="4"/>
      <c r="AL179" s="20">
        <v>72</v>
      </c>
      <c r="AM179" s="15" t="s">
        <v>3731</v>
      </c>
      <c r="AN179" s="15" t="s">
        <v>3740</v>
      </c>
      <c r="AO179" s="4"/>
      <c r="AP179" s="4"/>
      <c r="AQ179" s="15" t="s">
        <v>597</v>
      </c>
      <c r="AR179" s="15" t="s">
        <v>466</v>
      </c>
      <c r="AS179" s="15" t="s">
        <v>3347</v>
      </c>
      <c r="AT179" s="15" t="s">
        <v>3348</v>
      </c>
      <c r="AU179" s="15" t="s">
        <v>3349</v>
      </c>
      <c r="AV179" s="15" t="s">
        <v>3350</v>
      </c>
      <c r="AW179" s="15" t="s">
        <v>2491</v>
      </c>
      <c r="AX179" s="15" t="s">
        <v>3351</v>
      </c>
    </row>
    <row r="180" spans="1:50" ht="15" x14ac:dyDescent="0.25">
      <c r="A180" s="17">
        <v>4260</v>
      </c>
      <c r="B180" s="15" t="s">
        <v>4237</v>
      </c>
      <c r="C180" s="15" t="s">
        <v>536</v>
      </c>
      <c r="D180" s="15" t="s">
        <v>285</v>
      </c>
      <c r="E180" s="15" t="s">
        <v>54</v>
      </c>
      <c r="F180" s="16">
        <v>40774</v>
      </c>
      <c r="G180" s="17">
        <v>1</v>
      </c>
      <c r="H180" s="15" t="s">
        <v>537</v>
      </c>
      <c r="I180" s="15" t="s">
        <v>538</v>
      </c>
      <c r="J180" s="15" t="s">
        <v>62</v>
      </c>
      <c r="K180" s="15" t="s">
        <v>135</v>
      </c>
      <c r="L180" s="17">
        <v>519</v>
      </c>
      <c r="M180" s="17">
        <v>0</v>
      </c>
      <c r="N180" s="21"/>
      <c r="O180" s="21"/>
      <c r="P180" s="21"/>
      <c r="Q180" s="21"/>
      <c r="R180" s="21"/>
      <c r="S180" s="21"/>
      <c r="T180" s="15" t="s">
        <v>4238</v>
      </c>
      <c r="U180" s="15" t="s">
        <v>4239</v>
      </c>
      <c r="V180" s="18"/>
      <c r="W180" s="16">
        <v>40435</v>
      </c>
      <c r="X180" s="16">
        <v>40435</v>
      </c>
      <c r="Y180" s="17">
        <v>-122.393947</v>
      </c>
      <c r="Z180" s="17">
        <v>37.752494900000002</v>
      </c>
      <c r="AA180" s="15" t="s">
        <v>50</v>
      </c>
      <c r="AB180" s="17">
        <v>-1</v>
      </c>
      <c r="AC180" s="15" t="s">
        <v>51</v>
      </c>
      <c r="AD180" s="17">
        <v>1</v>
      </c>
      <c r="AE180" s="17">
        <v>0</v>
      </c>
      <c r="AF180" s="21"/>
      <c r="AG180" s="21"/>
      <c r="AH180" s="21"/>
      <c r="AI180" s="21"/>
      <c r="AJ180" s="21"/>
      <c r="AK180" s="21"/>
      <c r="AL180" s="21"/>
      <c r="AM180" s="15" t="s">
        <v>4240</v>
      </c>
      <c r="AN180" s="15" t="s">
        <v>3723</v>
      </c>
      <c r="AO180" s="4"/>
      <c r="AP180" s="4"/>
      <c r="AQ180" s="15" t="s">
        <v>135</v>
      </c>
      <c r="AR180" s="15" t="s">
        <v>49</v>
      </c>
      <c r="AS180" s="15" t="s">
        <v>3094</v>
      </c>
      <c r="AT180" s="15" t="s">
        <v>3326</v>
      </c>
      <c r="AU180" s="15" t="s">
        <v>3327</v>
      </c>
      <c r="AV180" s="15" t="s">
        <v>3328</v>
      </c>
      <c r="AW180" s="15" t="s">
        <v>2013</v>
      </c>
      <c r="AX180" s="15" t="s">
        <v>3329</v>
      </c>
    </row>
    <row r="181" spans="1:50" ht="15" x14ac:dyDescent="0.25">
      <c r="A181" s="17">
        <v>4275</v>
      </c>
      <c r="B181" s="15" t="s">
        <v>533</v>
      </c>
      <c r="C181" s="15" t="s">
        <v>534</v>
      </c>
      <c r="D181" s="15" t="s">
        <v>53</v>
      </c>
      <c r="E181" s="15" t="s">
        <v>54</v>
      </c>
      <c r="F181" s="16">
        <v>41005</v>
      </c>
      <c r="G181" s="17">
        <v>4</v>
      </c>
      <c r="H181" s="15" t="s">
        <v>3715</v>
      </c>
      <c r="I181" s="15" t="s">
        <v>268</v>
      </c>
      <c r="J181" s="15" t="s">
        <v>62</v>
      </c>
      <c r="K181" s="15" t="s">
        <v>135</v>
      </c>
      <c r="L181" s="17">
        <v>820</v>
      </c>
      <c r="M181" s="17">
        <v>0</v>
      </c>
      <c r="N181" s="21"/>
      <c r="O181" s="21"/>
      <c r="P181" s="21"/>
      <c r="Q181" s="21"/>
      <c r="R181" s="21"/>
      <c r="S181" s="21"/>
      <c r="T181" s="15" t="s">
        <v>3715</v>
      </c>
      <c r="U181" s="15" t="s">
        <v>5174</v>
      </c>
      <c r="V181" s="21"/>
      <c r="W181" s="16">
        <v>40429</v>
      </c>
      <c r="X181" s="16">
        <v>40429</v>
      </c>
      <c r="Y181" s="17">
        <v>-122.43474310000001</v>
      </c>
      <c r="Z181" s="17">
        <v>37.798629200000001</v>
      </c>
      <c r="AA181" s="15" t="s">
        <v>50</v>
      </c>
      <c r="AB181" s="17">
        <v>-1</v>
      </c>
      <c r="AC181" s="15" t="s">
        <v>51</v>
      </c>
      <c r="AD181" s="17">
        <v>4</v>
      </c>
      <c r="AE181" s="17">
        <v>0</v>
      </c>
      <c r="AF181" s="21"/>
      <c r="AG181" s="21"/>
      <c r="AH181" s="21"/>
      <c r="AI181" s="21"/>
      <c r="AJ181" s="21"/>
      <c r="AK181" s="21"/>
      <c r="AL181" s="4"/>
      <c r="AM181" s="15" t="s">
        <v>5175</v>
      </c>
      <c r="AN181" s="15" t="s">
        <v>535</v>
      </c>
      <c r="AO181" s="4"/>
      <c r="AP181" s="4"/>
      <c r="AQ181" s="15" t="s">
        <v>135</v>
      </c>
      <c r="AR181" s="15" t="s">
        <v>49</v>
      </c>
      <c r="AS181" s="15" t="s">
        <v>3715</v>
      </c>
      <c r="AT181" s="15" t="s">
        <v>3715</v>
      </c>
      <c r="AU181" s="15" t="s">
        <v>3715</v>
      </c>
      <c r="AV181" s="15" t="s">
        <v>3715</v>
      </c>
      <c r="AW181" s="15" t="s">
        <v>3715</v>
      </c>
      <c r="AX181" s="15" t="s">
        <v>3715</v>
      </c>
    </row>
    <row r="182" spans="1:50" ht="15" x14ac:dyDescent="0.25">
      <c r="A182" s="17">
        <v>4274</v>
      </c>
      <c r="B182" s="15" t="s">
        <v>5402</v>
      </c>
      <c r="C182" s="15" t="s">
        <v>531</v>
      </c>
      <c r="D182" s="15" t="s">
        <v>72</v>
      </c>
      <c r="E182" s="15" t="s">
        <v>54</v>
      </c>
      <c r="F182" s="16">
        <v>40731</v>
      </c>
      <c r="G182" s="17">
        <v>2</v>
      </c>
      <c r="H182" s="15" t="s">
        <v>3715</v>
      </c>
      <c r="I182" s="15" t="s">
        <v>532</v>
      </c>
      <c r="J182" s="15" t="s">
        <v>62</v>
      </c>
      <c r="K182" s="15" t="s">
        <v>75</v>
      </c>
      <c r="L182" s="17">
        <v>28</v>
      </c>
      <c r="M182" s="17">
        <v>0</v>
      </c>
      <c r="N182" s="4"/>
      <c r="O182" s="21"/>
      <c r="P182" s="4"/>
      <c r="Q182" s="4"/>
      <c r="R182" s="18"/>
      <c r="S182" s="4"/>
      <c r="T182" s="15" t="s">
        <v>3715</v>
      </c>
      <c r="U182" s="15" t="s">
        <v>5403</v>
      </c>
      <c r="V182" s="18"/>
      <c r="W182" s="16">
        <v>40428</v>
      </c>
      <c r="X182" s="16">
        <v>40428</v>
      </c>
      <c r="Y182" s="17">
        <v>-122.455512</v>
      </c>
      <c r="Z182" s="17">
        <v>37.712575000000001</v>
      </c>
      <c r="AA182" s="15" t="s">
        <v>50</v>
      </c>
      <c r="AB182" s="17">
        <v>-1</v>
      </c>
      <c r="AC182" s="15" t="s">
        <v>51</v>
      </c>
      <c r="AD182" s="17">
        <v>1</v>
      </c>
      <c r="AE182" s="17">
        <v>0</v>
      </c>
      <c r="AF182" s="21"/>
      <c r="AG182" s="4"/>
      <c r="AH182" s="4"/>
      <c r="AI182" s="4"/>
      <c r="AJ182" s="18"/>
      <c r="AK182" s="4"/>
      <c r="AL182" s="21"/>
      <c r="AM182" s="15" t="s">
        <v>5404</v>
      </c>
      <c r="AN182" s="15" t="s">
        <v>3834</v>
      </c>
      <c r="AO182" s="21"/>
      <c r="AP182" s="21"/>
      <c r="AQ182" s="15" t="s">
        <v>75</v>
      </c>
      <c r="AR182" s="15" t="s">
        <v>49</v>
      </c>
      <c r="AS182" s="15" t="s">
        <v>3715</v>
      </c>
      <c r="AT182" s="15" t="s">
        <v>3715</v>
      </c>
      <c r="AU182" s="15" t="s">
        <v>3715</v>
      </c>
      <c r="AV182" s="15" t="s">
        <v>3715</v>
      </c>
      <c r="AW182" s="15" t="s">
        <v>3715</v>
      </c>
      <c r="AX182" s="15" t="s">
        <v>3715</v>
      </c>
    </row>
    <row r="183" spans="1:50" ht="15" x14ac:dyDescent="0.25">
      <c r="A183" s="17">
        <v>4261</v>
      </c>
      <c r="B183" s="15" t="s">
        <v>4011</v>
      </c>
      <c r="C183" s="15" t="s">
        <v>1876</v>
      </c>
      <c r="D183" s="15" t="s">
        <v>84</v>
      </c>
      <c r="E183" s="15" t="s">
        <v>1753</v>
      </c>
      <c r="F183" s="16">
        <v>40631</v>
      </c>
      <c r="G183" s="17">
        <v>1</v>
      </c>
      <c r="H183" s="15" t="s">
        <v>1877</v>
      </c>
      <c r="I183" s="15" t="s">
        <v>183</v>
      </c>
      <c r="J183" s="15" t="s">
        <v>62</v>
      </c>
      <c r="K183" s="15" t="s">
        <v>80</v>
      </c>
      <c r="L183" s="17">
        <v>39</v>
      </c>
      <c r="M183" s="17">
        <v>0</v>
      </c>
      <c r="N183" s="21"/>
      <c r="O183" s="4"/>
      <c r="P183" s="4"/>
      <c r="Q183" s="4"/>
      <c r="R183" s="4"/>
      <c r="S183" s="4"/>
      <c r="T183" s="15" t="s">
        <v>4012</v>
      </c>
      <c r="U183" s="15" t="s">
        <v>4013</v>
      </c>
      <c r="V183" s="19">
        <v>40631</v>
      </c>
      <c r="W183" s="16">
        <v>40428</v>
      </c>
      <c r="X183" s="16">
        <v>40428</v>
      </c>
      <c r="Y183" s="17">
        <v>-122.437802</v>
      </c>
      <c r="Z183" s="17">
        <v>37.717438999999999</v>
      </c>
      <c r="AA183" s="15" t="s">
        <v>50</v>
      </c>
      <c r="AB183" s="17">
        <v>0</v>
      </c>
      <c r="AC183" s="15" t="s">
        <v>20</v>
      </c>
      <c r="AD183" s="17">
        <v>1</v>
      </c>
      <c r="AE183" s="17">
        <v>0</v>
      </c>
      <c r="AF183" s="4"/>
      <c r="AG183" s="4"/>
      <c r="AH183" s="21"/>
      <c r="AI183" s="4"/>
      <c r="AJ183" s="4"/>
      <c r="AK183" s="4"/>
      <c r="AL183" s="4"/>
      <c r="AM183" s="15" t="s">
        <v>4014</v>
      </c>
      <c r="AN183" s="15" t="s">
        <v>4015</v>
      </c>
      <c r="AO183" s="4"/>
      <c r="AP183" s="4"/>
      <c r="AQ183" s="15" t="s">
        <v>80</v>
      </c>
      <c r="AR183" s="15" t="s">
        <v>49</v>
      </c>
      <c r="AS183" s="15" t="s">
        <v>3330</v>
      </c>
      <c r="AT183" s="15" t="s">
        <v>3331</v>
      </c>
      <c r="AU183" s="15" t="s">
        <v>3332</v>
      </c>
      <c r="AV183" s="15" t="s">
        <v>3333</v>
      </c>
      <c r="AW183" s="15" t="s">
        <v>3139</v>
      </c>
      <c r="AX183" s="15" t="s">
        <v>3334</v>
      </c>
    </row>
    <row r="184" spans="1:50" ht="15" x14ac:dyDescent="0.25">
      <c r="A184" s="17">
        <v>4269</v>
      </c>
      <c r="B184" s="15" t="s">
        <v>4563</v>
      </c>
      <c r="C184" s="15" t="s">
        <v>1873</v>
      </c>
      <c r="D184" s="15" t="s">
        <v>113</v>
      </c>
      <c r="E184" s="15" t="s">
        <v>1753</v>
      </c>
      <c r="F184" s="16">
        <v>40669</v>
      </c>
      <c r="G184" s="17">
        <v>2</v>
      </c>
      <c r="H184" s="15" t="s">
        <v>1874</v>
      </c>
      <c r="I184" s="15" t="s">
        <v>1875</v>
      </c>
      <c r="J184" s="15" t="s">
        <v>62</v>
      </c>
      <c r="K184" s="15" t="s">
        <v>75</v>
      </c>
      <c r="L184" s="17">
        <v>216</v>
      </c>
      <c r="M184" s="17">
        <v>0</v>
      </c>
      <c r="N184" s="4"/>
      <c r="O184" s="4"/>
      <c r="P184" s="4"/>
      <c r="Q184" s="4"/>
      <c r="R184" s="21"/>
      <c r="S184" s="4"/>
      <c r="T184" s="15" t="s">
        <v>4564</v>
      </c>
      <c r="U184" s="15" t="s">
        <v>4565</v>
      </c>
      <c r="V184" s="16">
        <v>40669</v>
      </c>
      <c r="W184" s="19">
        <v>40417</v>
      </c>
      <c r="X184" s="16">
        <v>40417</v>
      </c>
      <c r="Y184" s="17">
        <v>-122.504653</v>
      </c>
      <c r="Z184" s="17">
        <v>37.763970999999998</v>
      </c>
      <c r="AA184" s="15" t="s">
        <v>50</v>
      </c>
      <c r="AB184" s="17">
        <v>0</v>
      </c>
      <c r="AC184" s="15" t="s">
        <v>20</v>
      </c>
      <c r="AD184" s="17">
        <v>1</v>
      </c>
      <c r="AE184" s="17">
        <v>0</v>
      </c>
      <c r="AF184" s="4"/>
      <c r="AG184" s="4"/>
      <c r="AH184" s="4"/>
      <c r="AI184" s="4"/>
      <c r="AJ184" s="21"/>
      <c r="AK184" s="4"/>
      <c r="AL184" s="4"/>
      <c r="AM184" s="15" t="s">
        <v>4566</v>
      </c>
      <c r="AN184" s="15" t="s">
        <v>3787</v>
      </c>
      <c r="AO184" s="18"/>
      <c r="AP184" s="18"/>
      <c r="AQ184" s="15" t="s">
        <v>75</v>
      </c>
      <c r="AR184" s="15" t="s">
        <v>49</v>
      </c>
      <c r="AS184" s="15" t="s">
        <v>3715</v>
      </c>
      <c r="AT184" s="15" t="s">
        <v>3342</v>
      </c>
      <c r="AU184" s="15" t="s">
        <v>3343</v>
      </c>
      <c r="AV184" s="15" t="s">
        <v>3344</v>
      </c>
      <c r="AW184" s="15" t="s">
        <v>3345</v>
      </c>
      <c r="AX184" s="15" t="s">
        <v>3346</v>
      </c>
    </row>
    <row r="185" spans="1:50" ht="15" x14ac:dyDescent="0.25">
      <c r="A185" s="17">
        <v>4273</v>
      </c>
      <c r="B185" s="15" t="s">
        <v>527</v>
      </c>
      <c r="C185" s="15" t="s">
        <v>528</v>
      </c>
      <c r="D185" s="15" t="s">
        <v>285</v>
      </c>
      <c r="E185" s="15" t="s">
        <v>1215</v>
      </c>
      <c r="F185" s="16">
        <v>41010</v>
      </c>
      <c r="G185" s="17">
        <v>2</v>
      </c>
      <c r="H185" s="15" t="s">
        <v>3715</v>
      </c>
      <c r="I185" s="15" t="s">
        <v>529</v>
      </c>
      <c r="J185" s="15" t="s">
        <v>62</v>
      </c>
      <c r="K185" s="15" t="s">
        <v>75</v>
      </c>
      <c r="L185" s="17">
        <v>197</v>
      </c>
      <c r="M185" s="17">
        <v>0</v>
      </c>
      <c r="N185" s="18"/>
      <c r="O185" s="18"/>
      <c r="P185" s="18"/>
      <c r="Q185" s="18"/>
      <c r="R185" s="18"/>
      <c r="S185" s="18"/>
      <c r="T185" s="15" t="s">
        <v>3715</v>
      </c>
      <c r="U185" s="15" t="s">
        <v>4206</v>
      </c>
      <c r="V185" s="18"/>
      <c r="W185" s="19">
        <v>40413</v>
      </c>
      <c r="X185" s="16">
        <v>40413</v>
      </c>
      <c r="Y185" s="17">
        <v>-122.39663400000001</v>
      </c>
      <c r="Z185" s="17">
        <v>37.760424999999998</v>
      </c>
      <c r="AA185" s="15" t="s">
        <v>50</v>
      </c>
      <c r="AB185" s="17">
        <v>-1</v>
      </c>
      <c r="AC185" s="15" t="s">
        <v>1219</v>
      </c>
      <c r="AD185" s="17">
        <v>1</v>
      </c>
      <c r="AE185" s="17">
        <v>0</v>
      </c>
      <c r="AF185" s="18"/>
      <c r="AG185" s="18"/>
      <c r="AH185" s="18"/>
      <c r="AI185" s="18"/>
      <c r="AJ185" s="18"/>
      <c r="AK185" s="18"/>
      <c r="AL185" s="4"/>
      <c r="AM185" s="15" t="s">
        <v>4207</v>
      </c>
      <c r="AN185" s="15" t="s">
        <v>530</v>
      </c>
      <c r="AO185" s="4"/>
      <c r="AP185" s="4"/>
      <c r="AQ185" s="15" t="s">
        <v>75</v>
      </c>
      <c r="AR185" s="15" t="s">
        <v>49</v>
      </c>
      <c r="AS185" s="15" t="s">
        <v>3715</v>
      </c>
      <c r="AT185" s="15" t="s">
        <v>3715</v>
      </c>
      <c r="AU185" s="15" t="s">
        <v>3715</v>
      </c>
      <c r="AV185" s="15" t="s">
        <v>3715</v>
      </c>
      <c r="AW185" s="15" t="s">
        <v>3715</v>
      </c>
      <c r="AX185" s="15" t="s">
        <v>3715</v>
      </c>
    </row>
    <row r="186" spans="1:50" ht="15" x14ac:dyDescent="0.25">
      <c r="A186" s="17">
        <v>4276</v>
      </c>
      <c r="B186" s="15" t="s">
        <v>5186</v>
      </c>
      <c r="C186" s="15" t="s">
        <v>1871</v>
      </c>
      <c r="D186" s="15" t="s">
        <v>53</v>
      </c>
      <c r="E186" s="15" t="s">
        <v>1753</v>
      </c>
      <c r="F186" s="16">
        <v>40413</v>
      </c>
      <c r="G186" s="17">
        <v>2</v>
      </c>
      <c r="H186" s="15" t="s">
        <v>1872</v>
      </c>
      <c r="I186" s="15" t="s">
        <v>3715</v>
      </c>
      <c r="J186" s="15" t="s">
        <v>62</v>
      </c>
      <c r="K186" s="15" t="s">
        <v>80</v>
      </c>
      <c r="L186" s="17">
        <v>356</v>
      </c>
      <c r="M186" s="17">
        <v>0</v>
      </c>
      <c r="N186" s="4"/>
      <c r="O186" s="4"/>
      <c r="P186" s="4"/>
      <c r="Q186" s="4"/>
      <c r="R186" s="21"/>
      <c r="S186" s="4"/>
      <c r="T186" s="15" t="s">
        <v>5187</v>
      </c>
      <c r="U186" s="15" t="s">
        <v>3715</v>
      </c>
      <c r="V186" s="16">
        <v>40413</v>
      </c>
      <c r="W186" s="18"/>
      <c r="X186" s="16">
        <v>40413</v>
      </c>
      <c r="Y186" s="17">
        <v>-122.44636199999999</v>
      </c>
      <c r="Z186" s="17">
        <v>37.796384000000003</v>
      </c>
      <c r="AA186" s="15" t="s">
        <v>50</v>
      </c>
      <c r="AB186" s="17">
        <v>0</v>
      </c>
      <c r="AC186" s="15" t="s">
        <v>20</v>
      </c>
      <c r="AD186" s="17">
        <v>1</v>
      </c>
      <c r="AE186" s="17">
        <v>0</v>
      </c>
      <c r="AF186" s="4"/>
      <c r="AG186" s="4"/>
      <c r="AH186" s="4"/>
      <c r="AI186" s="4"/>
      <c r="AJ186" s="21"/>
      <c r="AK186" s="4"/>
      <c r="AL186" s="21"/>
      <c r="AM186" s="15" t="s">
        <v>5188</v>
      </c>
      <c r="AN186" s="15" t="s">
        <v>4169</v>
      </c>
      <c r="AO186" s="4"/>
      <c r="AP186" s="4"/>
      <c r="AQ186" s="15" t="s">
        <v>80</v>
      </c>
      <c r="AR186" s="15" t="s">
        <v>49</v>
      </c>
      <c r="AS186" s="15" t="s">
        <v>3715</v>
      </c>
      <c r="AT186" s="15" t="s">
        <v>3352</v>
      </c>
      <c r="AU186" s="15" t="s">
        <v>3353</v>
      </c>
      <c r="AV186" s="15" t="s">
        <v>3354</v>
      </c>
      <c r="AW186" s="15" t="s">
        <v>1984</v>
      </c>
      <c r="AX186" s="15" t="s">
        <v>2476</v>
      </c>
    </row>
    <row r="187" spans="1:50" ht="15" x14ac:dyDescent="0.25">
      <c r="A187" s="17">
        <v>4278</v>
      </c>
      <c r="B187" s="15" t="s">
        <v>5399</v>
      </c>
      <c r="C187" s="15" t="s">
        <v>1724</v>
      </c>
      <c r="D187" s="15" t="s">
        <v>72</v>
      </c>
      <c r="E187" s="15" t="s">
        <v>1509</v>
      </c>
      <c r="F187" s="16">
        <v>40409</v>
      </c>
      <c r="G187" s="17">
        <v>1</v>
      </c>
      <c r="H187" s="15" t="s">
        <v>1725</v>
      </c>
      <c r="I187" s="15" t="s">
        <v>3715</v>
      </c>
      <c r="J187" s="15" t="s">
        <v>62</v>
      </c>
      <c r="K187" s="15" t="s">
        <v>80</v>
      </c>
      <c r="L187" s="17">
        <v>65</v>
      </c>
      <c r="M187" s="17">
        <v>0</v>
      </c>
      <c r="N187" s="18"/>
      <c r="O187" s="18"/>
      <c r="P187" s="18"/>
      <c r="Q187" s="18"/>
      <c r="R187" s="18"/>
      <c r="S187" s="18"/>
      <c r="T187" s="15" t="s">
        <v>5400</v>
      </c>
      <c r="U187" s="15" t="s">
        <v>3715</v>
      </c>
      <c r="V187" s="19">
        <v>40407</v>
      </c>
      <c r="W187" s="18"/>
      <c r="X187" s="16">
        <v>40407</v>
      </c>
      <c r="Y187" s="17">
        <v>-122.44730300000001</v>
      </c>
      <c r="Z187" s="17">
        <v>37.726903999999998</v>
      </c>
      <c r="AA187" s="15" t="s">
        <v>50</v>
      </c>
      <c r="AB187" s="17">
        <v>-1</v>
      </c>
      <c r="AC187" s="15" t="s">
        <v>1509</v>
      </c>
      <c r="AD187" s="17">
        <v>1</v>
      </c>
      <c r="AE187" s="17">
        <v>0</v>
      </c>
      <c r="AF187" s="18"/>
      <c r="AG187" s="18"/>
      <c r="AH187" s="18"/>
      <c r="AI187" s="18"/>
      <c r="AJ187" s="18"/>
      <c r="AK187" s="18"/>
      <c r="AL187" s="4"/>
      <c r="AM187" s="15" t="s">
        <v>5401</v>
      </c>
      <c r="AN187" s="15" t="s">
        <v>3774</v>
      </c>
      <c r="AO187" s="21"/>
      <c r="AP187" s="21"/>
      <c r="AQ187" s="15" t="s">
        <v>80</v>
      </c>
      <c r="AR187" s="15" t="s">
        <v>49</v>
      </c>
      <c r="AS187" s="15" t="s">
        <v>3455</v>
      </c>
      <c r="AT187" s="15" t="s">
        <v>3456</v>
      </c>
      <c r="AU187" s="15" t="s">
        <v>3457</v>
      </c>
      <c r="AV187" s="15" t="s">
        <v>3458</v>
      </c>
      <c r="AW187" s="15" t="s">
        <v>3459</v>
      </c>
      <c r="AX187" s="15" t="s">
        <v>3460</v>
      </c>
    </row>
    <row r="188" spans="1:50" ht="15" x14ac:dyDescent="0.25">
      <c r="A188" s="17">
        <v>4279</v>
      </c>
      <c r="B188" s="15" t="s">
        <v>5133</v>
      </c>
      <c r="C188" s="15" t="s">
        <v>1722</v>
      </c>
      <c r="D188" s="15" t="s">
        <v>237</v>
      </c>
      <c r="E188" s="15" t="s">
        <v>1509</v>
      </c>
      <c r="F188" s="16">
        <v>40808</v>
      </c>
      <c r="G188" s="17">
        <v>0</v>
      </c>
      <c r="H188" s="15" t="s">
        <v>1723</v>
      </c>
      <c r="I188" s="15" t="s">
        <v>3715</v>
      </c>
      <c r="J188" s="15" t="s">
        <v>47</v>
      </c>
      <c r="K188" s="15" t="s">
        <v>239</v>
      </c>
      <c r="L188" s="17">
        <v>236</v>
      </c>
      <c r="M188" s="17">
        <v>50431</v>
      </c>
      <c r="N188" s="20">
        <v>0</v>
      </c>
      <c r="O188" s="20">
        <v>50431</v>
      </c>
      <c r="P188" s="20">
        <v>0</v>
      </c>
      <c r="Q188" s="20">
        <v>0</v>
      </c>
      <c r="R188" s="17">
        <v>0</v>
      </c>
      <c r="S188" s="20">
        <v>0</v>
      </c>
      <c r="T188" s="15" t="s">
        <v>5134</v>
      </c>
      <c r="U188" s="15" t="s">
        <v>3715</v>
      </c>
      <c r="V188" s="16">
        <v>40402</v>
      </c>
      <c r="W188" s="18"/>
      <c r="X188" s="16">
        <v>40402</v>
      </c>
      <c r="Y188" s="17">
        <v>-122.421806</v>
      </c>
      <c r="Z188" s="17">
        <v>37.768777</v>
      </c>
      <c r="AA188" s="15" t="s">
        <v>358</v>
      </c>
      <c r="AB188" s="17">
        <v>-1</v>
      </c>
      <c r="AC188" s="15" t="s">
        <v>1509</v>
      </c>
      <c r="AD188" s="17">
        <v>0</v>
      </c>
      <c r="AE188" s="17">
        <v>13256</v>
      </c>
      <c r="AF188" s="17">
        <v>13256</v>
      </c>
      <c r="AG188" s="17">
        <v>0</v>
      </c>
      <c r="AH188" s="17">
        <v>0</v>
      </c>
      <c r="AI188" s="17">
        <v>0</v>
      </c>
      <c r="AJ188" s="17">
        <v>0</v>
      </c>
      <c r="AK188" s="17">
        <v>0</v>
      </c>
      <c r="AL188" s="4"/>
      <c r="AM188" s="15" t="s">
        <v>5135</v>
      </c>
      <c r="AN188" s="15" t="s">
        <v>5136</v>
      </c>
      <c r="AO188" s="18"/>
      <c r="AP188" s="18"/>
      <c r="AQ188" s="15" t="s">
        <v>239</v>
      </c>
      <c r="AR188" s="15" t="s">
        <v>466</v>
      </c>
      <c r="AS188" s="15" t="s">
        <v>2731</v>
      </c>
      <c r="AT188" s="15" t="s">
        <v>2732</v>
      </c>
      <c r="AU188" s="15" t="s">
        <v>2733</v>
      </c>
      <c r="AV188" s="15" t="s">
        <v>2734</v>
      </c>
      <c r="AW188" s="15" t="s">
        <v>1995</v>
      </c>
      <c r="AX188" s="15" t="s">
        <v>2735</v>
      </c>
    </row>
    <row r="189" spans="1:50" ht="15" x14ac:dyDescent="0.25">
      <c r="A189" s="17">
        <v>731</v>
      </c>
      <c r="B189" s="15" t="s">
        <v>3887</v>
      </c>
      <c r="C189" s="15" t="s">
        <v>1485</v>
      </c>
      <c r="D189" s="15" t="s">
        <v>384</v>
      </c>
      <c r="E189" s="15" t="s">
        <v>1215</v>
      </c>
      <c r="F189" s="16">
        <v>41100</v>
      </c>
      <c r="G189" s="17">
        <v>0</v>
      </c>
      <c r="H189" s="15" t="s">
        <v>3715</v>
      </c>
      <c r="I189" s="15" t="s">
        <v>1486</v>
      </c>
      <c r="J189" s="15" t="s">
        <v>62</v>
      </c>
      <c r="K189" s="15" t="s">
        <v>75</v>
      </c>
      <c r="L189" s="17">
        <v>614</v>
      </c>
      <c r="M189" s="17">
        <v>26000</v>
      </c>
      <c r="N189" s="4"/>
      <c r="O189" s="20">
        <v>26000</v>
      </c>
      <c r="P189" s="4"/>
      <c r="Q189" s="4"/>
      <c r="R189" s="4"/>
      <c r="S189" s="4"/>
      <c r="T189" s="15" t="s">
        <v>3888</v>
      </c>
      <c r="U189" s="15" t="s">
        <v>3889</v>
      </c>
      <c r="V189" s="18"/>
      <c r="W189" s="16">
        <v>40396</v>
      </c>
      <c r="X189" s="16">
        <v>40396</v>
      </c>
      <c r="Y189" s="17">
        <v>-122.45187900000001</v>
      </c>
      <c r="Z189" s="17">
        <v>37.775252999999999</v>
      </c>
      <c r="AA189" s="15" t="s">
        <v>358</v>
      </c>
      <c r="AB189" s="17">
        <v>-1</v>
      </c>
      <c r="AC189" s="15" t="s">
        <v>1219</v>
      </c>
      <c r="AD189" s="17">
        <v>0</v>
      </c>
      <c r="AE189" s="17">
        <v>26000</v>
      </c>
      <c r="AF189" s="20">
        <v>26000</v>
      </c>
      <c r="AG189" s="4"/>
      <c r="AH189" s="4"/>
      <c r="AI189" s="4"/>
      <c r="AJ189" s="4"/>
      <c r="AK189" s="4"/>
      <c r="AL189" s="4"/>
      <c r="AM189" s="15" t="s">
        <v>3890</v>
      </c>
      <c r="AN189" s="15" t="s">
        <v>3779</v>
      </c>
      <c r="AO189" s="18"/>
      <c r="AP189" s="18"/>
      <c r="AQ189" s="15" t="s">
        <v>75</v>
      </c>
      <c r="AR189" s="15" t="s">
        <v>167</v>
      </c>
      <c r="AS189" s="15" t="s">
        <v>2416</v>
      </c>
      <c r="AT189" s="15" t="s">
        <v>2417</v>
      </c>
      <c r="AU189" s="15" t="s">
        <v>2418</v>
      </c>
      <c r="AV189" s="15" t="s">
        <v>2419</v>
      </c>
      <c r="AW189" s="15" t="s">
        <v>2420</v>
      </c>
      <c r="AX189" s="15" t="s">
        <v>2421</v>
      </c>
    </row>
    <row r="190" spans="1:50" ht="15" x14ac:dyDescent="0.25">
      <c r="A190" s="17">
        <v>4258</v>
      </c>
      <c r="B190" s="15" t="s">
        <v>5517</v>
      </c>
      <c r="C190" s="15" t="s">
        <v>1482</v>
      </c>
      <c r="D190" s="15" t="s">
        <v>153</v>
      </c>
      <c r="E190" s="15" t="s">
        <v>1215</v>
      </c>
      <c r="F190" s="16">
        <v>41101</v>
      </c>
      <c r="G190" s="17">
        <v>4</v>
      </c>
      <c r="H190" s="15" t="s">
        <v>1483</v>
      </c>
      <c r="I190" s="15" t="s">
        <v>1484</v>
      </c>
      <c r="J190" s="15" t="s">
        <v>47</v>
      </c>
      <c r="K190" s="15" t="s">
        <v>203</v>
      </c>
      <c r="L190" s="17">
        <v>631</v>
      </c>
      <c r="M190" s="17">
        <v>0</v>
      </c>
      <c r="N190" s="4"/>
      <c r="O190" s="4"/>
      <c r="P190" s="4"/>
      <c r="Q190" s="4"/>
      <c r="R190" s="20">
        <v>0</v>
      </c>
      <c r="S190" s="4"/>
      <c r="T190" s="15" t="s">
        <v>5518</v>
      </c>
      <c r="U190" s="15" t="s">
        <v>5519</v>
      </c>
      <c r="V190" s="19">
        <v>40392</v>
      </c>
      <c r="W190" s="16">
        <v>40417</v>
      </c>
      <c r="X190" s="16">
        <v>40392</v>
      </c>
      <c r="Y190" s="17">
        <v>-122.403403</v>
      </c>
      <c r="Z190" s="17">
        <v>37.778118900000003</v>
      </c>
      <c r="AA190" s="15" t="s">
        <v>50</v>
      </c>
      <c r="AB190" s="17">
        <v>-1</v>
      </c>
      <c r="AC190" s="15" t="s">
        <v>1219</v>
      </c>
      <c r="AD190" s="17">
        <v>4</v>
      </c>
      <c r="AE190" s="17">
        <v>-4000</v>
      </c>
      <c r="AF190" s="4"/>
      <c r="AG190" s="4"/>
      <c r="AH190" s="4"/>
      <c r="AI190" s="4"/>
      <c r="AJ190" s="20">
        <v>-4000</v>
      </c>
      <c r="AK190" s="4"/>
      <c r="AL190" s="20">
        <v>123</v>
      </c>
      <c r="AM190" s="15" t="s">
        <v>5450</v>
      </c>
      <c r="AN190" s="15" t="s">
        <v>4015</v>
      </c>
      <c r="AO190" s="4"/>
      <c r="AP190" s="4"/>
      <c r="AQ190" s="15" t="s">
        <v>203</v>
      </c>
      <c r="AR190" s="15" t="s">
        <v>653</v>
      </c>
      <c r="AS190" s="15" t="s">
        <v>3320</v>
      </c>
      <c r="AT190" s="15" t="s">
        <v>3321</v>
      </c>
      <c r="AU190" s="15" t="s">
        <v>3322</v>
      </c>
      <c r="AV190" s="15" t="s">
        <v>3323</v>
      </c>
      <c r="AW190" s="15" t="s">
        <v>3324</v>
      </c>
      <c r="AX190" s="15" t="s">
        <v>3325</v>
      </c>
    </row>
    <row r="191" spans="1:50" ht="15" x14ac:dyDescent="0.25">
      <c r="A191" s="17">
        <v>4277</v>
      </c>
      <c r="B191" s="15" t="s">
        <v>4357</v>
      </c>
      <c r="C191" s="15" t="s">
        <v>1869</v>
      </c>
      <c r="D191" s="15" t="s">
        <v>137</v>
      </c>
      <c r="E191" s="15" t="s">
        <v>1509</v>
      </c>
      <c r="F191" s="16">
        <v>41039</v>
      </c>
      <c r="G191" s="17">
        <v>2</v>
      </c>
      <c r="H191" s="15" t="s">
        <v>1870</v>
      </c>
      <c r="I191" s="15" t="s">
        <v>3715</v>
      </c>
      <c r="J191" s="15" t="s">
        <v>62</v>
      </c>
      <c r="K191" s="15" t="s">
        <v>75</v>
      </c>
      <c r="L191" s="17">
        <v>274</v>
      </c>
      <c r="M191" s="17">
        <v>0</v>
      </c>
      <c r="N191" s="18"/>
      <c r="O191" s="18"/>
      <c r="P191" s="18"/>
      <c r="Q191" s="18"/>
      <c r="R191" s="18"/>
      <c r="S191" s="18"/>
      <c r="T191" s="15" t="s">
        <v>4358</v>
      </c>
      <c r="U191" s="15" t="s">
        <v>3715</v>
      </c>
      <c r="V191" s="16">
        <v>40392</v>
      </c>
      <c r="W191" s="18"/>
      <c r="X191" s="16">
        <v>40392</v>
      </c>
      <c r="Y191" s="17">
        <v>-122.486377</v>
      </c>
      <c r="Z191" s="17">
        <v>37.777597999999998</v>
      </c>
      <c r="AA191" s="15" t="s">
        <v>50</v>
      </c>
      <c r="AB191" s="17">
        <v>-1</v>
      </c>
      <c r="AC191" s="15" t="s">
        <v>1509</v>
      </c>
      <c r="AD191" s="17">
        <v>1</v>
      </c>
      <c r="AE191" s="17">
        <v>0</v>
      </c>
      <c r="AF191" s="18"/>
      <c r="AG191" s="18"/>
      <c r="AH191" s="18"/>
      <c r="AI191" s="18"/>
      <c r="AJ191" s="18"/>
      <c r="AK191" s="18"/>
      <c r="AL191" s="4"/>
      <c r="AM191" s="15" t="s">
        <v>4359</v>
      </c>
      <c r="AN191" s="15" t="s">
        <v>3847</v>
      </c>
      <c r="AO191" s="4"/>
      <c r="AP191" s="4"/>
      <c r="AQ191" s="15" t="s">
        <v>75</v>
      </c>
      <c r="AR191" s="15" t="s">
        <v>49</v>
      </c>
      <c r="AS191" s="15" t="s">
        <v>3432</v>
      </c>
      <c r="AT191" s="15" t="s">
        <v>2660</v>
      </c>
      <c r="AU191" s="15" t="s">
        <v>2661</v>
      </c>
      <c r="AV191" s="15" t="s">
        <v>2662</v>
      </c>
      <c r="AW191" s="15" t="s">
        <v>2608</v>
      </c>
      <c r="AX191" s="15" t="s">
        <v>3433</v>
      </c>
    </row>
    <row r="192" spans="1:50" ht="15" x14ac:dyDescent="0.25">
      <c r="A192" s="17">
        <v>2457</v>
      </c>
      <c r="B192" s="15" t="s">
        <v>4081</v>
      </c>
      <c r="C192" s="15" t="s">
        <v>1867</v>
      </c>
      <c r="D192" s="15" t="s">
        <v>84</v>
      </c>
      <c r="E192" s="15" t="s">
        <v>1753</v>
      </c>
      <c r="F192" s="16">
        <v>40388</v>
      </c>
      <c r="G192" s="17">
        <v>10</v>
      </c>
      <c r="H192" s="15" t="s">
        <v>1868</v>
      </c>
      <c r="I192" s="15" t="s">
        <v>3715</v>
      </c>
      <c r="J192" s="15" t="s">
        <v>47</v>
      </c>
      <c r="K192" s="15" t="s">
        <v>92</v>
      </c>
      <c r="L192" s="17">
        <v>57</v>
      </c>
      <c r="M192" s="17">
        <v>10978</v>
      </c>
      <c r="N192" s="17">
        <v>6748</v>
      </c>
      <c r="O192" s="18"/>
      <c r="P192" s="18"/>
      <c r="Q192" s="18"/>
      <c r="R192" s="17">
        <v>4230</v>
      </c>
      <c r="S192" s="18"/>
      <c r="T192" s="15" t="s">
        <v>4082</v>
      </c>
      <c r="U192" s="15" t="s">
        <v>3715</v>
      </c>
      <c r="V192" s="16">
        <v>40388</v>
      </c>
      <c r="W192" s="18"/>
      <c r="X192" s="16">
        <v>40388</v>
      </c>
      <c r="Y192" s="17">
        <v>-122.402519</v>
      </c>
      <c r="Z192" s="17">
        <v>37.725451</v>
      </c>
      <c r="AA192" s="15" t="s">
        <v>128</v>
      </c>
      <c r="AB192" s="17">
        <v>0</v>
      </c>
      <c r="AC192" s="15" t="s">
        <v>20</v>
      </c>
      <c r="AD192" s="17">
        <v>10</v>
      </c>
      <c r="AE192" s="17">
        <v>10978</v>
      </c>
      <c r="AF192" s="18"/>
      <c r="AG192" s="18"/>
      <c r="AH192" s="17">
        <v>6748</v>
      </c>
      <c r="AI192" s="18"/>
      <c r="AJ192" s="17">
        <v>4230</v>
      </c>
      <c r="AK192" s="18"/>
      <c r="AL192" s="4"/>
      <c r="AM192" s="15" t="s">
        <v>4083</v>
      </c>
      <c r="AN192" s="15" t="s">
        <v>4084</v>
      </c>
      <c r="AO192" s="4"/>
      <c r="AP192" s="4"/>
      <c r="AQ192" s="15" t="s">
        <v>92</v>
      </c>
      <c r="AR192" s="15" t="s">
        <v>49</v>
      </c>
      <c r="AS192" s="15" t="s">
        <v>4085</v>
      </c>
      <c r="AT192" s="15" t="s">
        <v>2493</v>
      </c>
      <c r="AU192" s="15" t="s">
        <v>2494</v>
      </c>
      <c r="AV192" s="15" t="s">
        <v>2495</v>
      </c>
      <c r="AW192" s="15" t="s">
        <v>2496</v>
      </c>
      <c r="AX192" s="15" t="s">
        <v>2497</v>
      </c>
    </row>
    <row r="193" spans="1:50" ht="15" x14ac:dyDescent="0.25">
      <c r="A193" s="17">
        <v>4264</v>
      </c>
      <c r="B193" s="15" t="s">
        <v>3986</v>
      </c>
      <c r="C193" s="15" t="s">
        <v>1479</v>
      </c>
      <c r="D193" s="15" t="s">
        <v>84</v>
      </c>
      <c r="E193" s="15" t="s">
        <v>1215</v>
      </c>
      <c r="F193" s="16">
        <v>41047</v>
      </c>
      <c r="G193" s="17">
        <v>3</v>
      </c>
      <c r="H193" s="15" t="s">
        <v>1480</v>
      </c>
      <c r="I193" s="15" t="s">
        <v>1481</v>
      </c>
      <c r="J193" s="15" t="s">
        <v>47</v>
      </c>
      <c r="K193" s="15" t="s">
        <v>57</v>
      </c>
      <c r="L193" s="17">
        <v>48</v>
      </c>
      <c r="M193" s="17">
        <v>1100</v>
      </c>
      <c r="N193" s="18"/>
      <c r="O193" s="18"/>
      <c r="P193" s="18"/>
      <c r="Q193" s="18"/>
      <c r="R193" s="17">
        <v>1100</v>
      </c>
      <c r="S193" s="18"/>
      <c r="T193" s="15" t="s">
        <v>3987</v>
      </c>
      <c r="U193" s="15" t="s">
        <v>3988</v>
      </c>
      <c r="V193" s="16">
        <v>40381</v>
      </c>
      <c r="W193" s="16">
        <v>40387</v>
      </c>
      <c r="X193" s="16">
        <v>40381</v>
      </c>
      <c r="Y193" s="17">
        <v>-122.4393013</v>
      </c>
      <c r="Z193" s="17">
        <v>37.718786299999998</v>
      </c>
      <c r="AA193" s="15" t="s">
        <v>128</v>
      </c>
      <c r="AB193" s="17">
        <v>-1</v>
      </c>
      <c r="AC193" s="15" t="s">
        <v>1219</v>
      </c>
      <c r="AD193" s="17">
        <v>3</v>
      </c>
      <c r="AE193" s="17">
        <v>1100</v>
      </c>
      <c r="AF193" s="18"/>
      <c r="AG193" s="18"/>
      <c r="AH193" s="18"/>
      <c r="AI193" s="18"/>
      <c r="AJ193" s="17">
        <v>1100</v>
      </c>
      <c r="AK193" s="18"/>
      <c r="AL193" s="4"/>
      <c r="AM193" s="15" t="s">
        <v>3989</v>
      </c>
      <c r="AN193" s="15" t="s">
        <v>3837</v>
      </c>
      <c r="AO193" s="18"/>
      <c r="AP193" s="18"/>
      <c r="AQ193" s="15" t="s">
        <v>57</v>
      </c>
      <c r="AR193" s="15" t="s">
        <v>49</v>
      </c>
      <c r="AS193" s="15" t="s">
        <v>2717</v>
      </c>
      <c r="AT193" s="15" t="s">
        <v>2718</v>
      </c>
      <c r="AU193" s="15" t="s">
        <v>2719</v>
      </c>
      <c r="AV193" s="15" t="s">
        <v>2720</v>
      </c>
      <c r="AW193" s="15" t="s">
        <v>2491</v>
      </c>
      <c r="AX193" s="15" t="s">
        <v>2721</v>
      </c>
    </row>
    <row r="194" spans="1:50" ht="15" x14ac:dyDescent="0.25">
      <c r="A194" s="17">
        <v>4199</v>
      </c>
      <c r="B194" s="15" t="s">
        <v>4515</v>
      </c>
      <c r="C194" s="15" t="s">
        <v>523</v>
      </c>
      <c r="D194" s="15" t="s">
        <v>137</v>
      </c>
      <c r="E194" s="15" t="s">
        <v>1215</v>
      </c>
      <c r="F194" s="16">
        <v>41102</v>
      </c>
      <c r="G194" s="17">
        <v>3</v>
      </c>
      <c r="H194" s="15" t="s">
        <v>524</v>
      </c>
      <c r="I194" s="15" t="s">
        <v>525</v>
      </c>
      <c r="J194" s="15" t="s">
        <v>47</v>
      </c>
      <c r="K194" s="15" t="s">
        <v>526</v>
      </c>
      <c r="L194" s="17">
        <v>315</v>
      </c>
      <c r="M194" s="17">
        <v>0</v>
      </c>
      <c r="N194" s="20">
        <v>0</v>
      </c>
      <c r="O194" s="21"/>
      <c r="P194" s="21"/>
      <c r="Q194" s="21"/>
      <c r="R194" s="21"/>
      <c r="S194" s="21"/>
      <c r="T194" s="15" t="s">
        <v>4516</v>
      </c>
      <c r="U194" s="15" t="s">
        <v>4517</v>
      </c>
      <c r="V194" s="19">
        <v>40379</v>
      </c>
      <c r="W194" s="16">
        <v>40476</v>
      </c>
      <c r="X194" s="16">
        <v>40379</v>
      </c>
      <c r="Y194" s="17">
        <v>-122.48128199999999</v>
      </c>
      <c r="Z194" s="17">
        <v>37.782524000000002</v>
      </c>
      <c r="AA194" s="15" t="s">
        <v>50</v>
      </c>
      <c r="AB194" s="17">
        <v>-1</v>
      </c>
      <c r="AC194" s="15" t="s">
        <v>1219</v>
      </c>
      <c r="AD194" s="17">
        <v>3</v>
      </c>
      <c r="AE194" s="17">
        <v>-1730</v>
      </c>
      <c r="AF194" s="21"/>
      <c r="AG194" s="21"/>
      <c r="AH194" s="20">
        <v>0</v>
      </c>
      <c r="AI194" s="21"/>
      <c r="AJ194" s="20">
        <v>-1730</v>
      </c>
      <c r="AK194" s="21"/>
      <c r="AL194" s="4"/>
      <c r="AM194" s="15" t="s">
        <v>4518</v>
      </c>
      <c r="AN194" s="15" t="s">
        <v>3765</v>
      </c>
      <c r="AO194" s="4"/>
      <c r="AP194" s="4"/>
      <c r="AQ194" s="15" t="s">
        <v>526</v>
      </c>
      <c r="AR194" s="15" t="s">
        <v>49</v>
      </c>
      <c r="AS194" s="15" t="s">
        <v>3715</v>
      </c>
      <c r="AT194" s="15" t="s">
        <v>3475</v>
      </c>
      <c r="AU194" s="15" t="s">
        <v>3715</v>
      </c>
      <c r="AV194" s="15" t="s">
        <v>3476</v>
      </c>
      <c r="AW194" s="15" t="s">
        <v>3715</v>
      </c>
      <c r="AX194" s="15" t="s">
        <v>3715</v>
      </c>
    </row>
    <row r="195" spans="1:50" ht="15" x14ac:dyDescent="0.25">
      <c r="A195" s="17">
        <v>4263</v>
      </c>
      <c r="B195" s="15" t="s">
        <v>5883</v>
      </c>
      <c r="C195" s="15" t="s">
        <v>1720</v>
      </c>
      <c r="D195" s="15" t="s">
        <v>132</v>
      </c>
      <c r="E195" s="15" t="s">
        <v>1509</v>
      </c>
      <c r="F195" s="16">
        <v>40465</v>
      </c>
      <c r="G195" s="17">
        <v>2</v>
      </c>
      <c r="H195" s="15" t="s">
        <v>1721</v>
      </c>
      <c r="I195" s="15" t="s">
        <v>3715</v>
      </c>
      <c r="J195" s="15" t="s">
        <v>62</v>
      </c>
      <c r="K195" s="15" t="s">
        <v>75</v>
      </c>
      <c r="L195" s="17">
        <v>113</v>
      </c>
      <c r="M195" s="17">
        <v>0</v>
      </c>
      <c r="N195" s="4"/>
      <c r="O195" s="4"/>
      <c r="P195" s="4"/>
      <c r="Q195" s="4"/>
      <c r="R195" s="21"/>
      <c r="S195" s="4"/>
      <c r="T195" s="15" t="s">
        <v>5884</v>
      </c>
      <c r="U195" s="15" t="s">
        <v>3715</v>
      </c>
      <c r="V195" s="19">
        <v>40374</v>
      </c>
      <c r="W195" s="18"/>
      <c r="X195" s="16">
        <v>40374</v>
      </c>
      <c r="Y195" s="17">
        <v>-122.43035500000001</v>
      </c>
      <c r="Z195" s="17">
        <v>37.743229900000003</v>
      </c>
      <c r="AA195" s="15" t="s">
        <v>50</v>
      </c>
      <c r="AB195" s="17">
        <v>-1</v>
      </c>
      <c r="AC195" s="15" t="s">
        <v>1509</v>
      </c>
      <c r="AD195" s="17">
        <v>1</v>
      </c>
      <c r="AE195" s="17">
        <v>0</v>
      </c>
      <c r="AF195" s="4"/>
      <c r="AG195" s="4"/>
      <c r="AH195" s="4"/>
      <c r="AI195" s="4"/>
      <c r="AJ195" s="21"/>
      <c r="AK195" s="4"/>
      <c r="AL195" s="4"/>
      <c r="AM195" s="15" t="s">
        <v>5791</v>
      </c>
      <c r="AN195" s="15" t="s">
        <v>3847</v>
      </c>
      <c r="AO195" s="4"/>
      <c r="AP195" s="4"/>
      <c r="AQ195" s="15" t="s">
        <v>75</v>
      </c>
      <c r="AR195" s="15" t="s">
        <v>49</v>
      </c>
      <c r="AS195" s="15" t="s">
        <v>3715</v>
      </c>
      <c r="AT195" s="15" t="s">
        <v>3335</v>
      </c>
      <c r="AU195" s="15" t="s">
        <v>3336</v>
      </c>
      <c r="AV195" s="15" t="s">
        <v>3337</v>
      </c>
      <c r="AW195" s="15" t="s">
        <v>2491</v>
      </c>
      <c r="AX195" s="15" t="s">
        <v>3338</v>
      </c>
    </row>
    <row r="196" spans="1:50" ht="15" x14ac:dyDescent="0.25">
      <c r="A196" s="17">
        <v>3264</v>
      </c>
      <c r="B196" s="15" t="s">
        <v>5960</v>
      </c>
      <c r="C196" s="15" t="s">
        <v>1477</v>
      </c>
      <c r="D196" s="15" t="s">
        <v>132</v>
      </c>
      <c r="E196" s="15" t="s">
        <v>1215</v>
      </c>
      <c r="F196" s="16">
        <v>41089</v>
      </c>
      <c r="G196" s="17">
        <v>1</v>
      </c>
      <c r="H196" s="15" t="s">
        <v>3715</v>
      </c>
      <c r="I196" s="15" t="s">
        <v>1478</v>
      </c>
      <c r="J196" s="15" t="s">
        <v>62</v>
      </c>
      <c r="K196" s="15" t="s">
        <v>80</v>
      </c>
      <c r="L196" s="17">
        <v>403</v>
      </c>
      <c r="M196" s="17">
        <v>0</v>
      </c>
      <c r="N196" s="21"/>
      <c r="O196" s="21"/>
      <c r="P196" s="21"/>
      <c r="Q196" s="21"/>
      <c r="R196" s="21"/>
      <c r="S196" s="21"/>
      <c r="T196" s="15" t="s">
        <v>3715</v>
      </c>
      <c r="U196" s="15" t="s">
        <v>5961</v>
      </c>
      <c r="V196" s="21"/>
      <c r="W196" s="16">
        <v>40360</v>
      </c>
      <c r="X196" s="16">
        <v>40360</v>
      </c>
      <c r="Y196" s="17">
        <v>-122.43123199999999</v>
      </c>
      <c r="Z196" s="17">
        <v>37.735539000000003</v>
      </c>
      <c r="AA196" s="15" t="s">
        <v>50</v>
      </c>
      <c r="AB196" s="17">
        <v>-1</v>
      </c>
      <c r="AC196" s="15" t="s">
        <v>1219</v>
      </c>
      <c r="AD196" s="17">
        <v>1</v>
      </c>
      <c r="AE196" s="17">
        <v>0</v>
      </c>
      <c r="AF196" s="21"/>
      <c r="AG196" s="21"/>
      <c r="AH196" s="21"/>
      <c r="AI196" s="21"/>
      <c r="AJ196" s="21"/>
      <c r="AK196" s="21"/>
      <c r="AL196" s="21"/>
      <c r="AM196" s="15" t="s">
        <v>5776</v>
      </c>
      <c r="AN196" s="15" t="s">
        <v>4448</v>
      </c>
      <c r="AO196" s="4"/>
      <c r="AP196" s="21"/>
      <c r="AQ196" s="15" t="s">
        <v>80</v>
      </c>
      <c r="AR196" s="15" t="s">
        <v>49</v>
      </c>
      <c r="AS196" s="15" t="s">
        <v>3715</v>
      </c>
      <c r="AT196" s="15" t="s">
        <v>3715</v>
      </c>
      <c r="AU196" s="15" t="s">
        <v>3715</v>
      </c>
      <c r="AV196" s="15" t="s">
        <v>3715</v>
      </c>
      <c r="AW196" s="15" t="s">
        <v>3715</v>
      </c>
      <c r="AX196" s="15" t="s">
        <v>3715</v>
      </c>
    </row>
    <row r="197" spans="1:50" ht="15" x14ac:dyDescent="0.25">
      <c r="A197" s="17">
        <v>4220</v>
      </c>
      <c r="B197" s="15" t="s">
        <v>1716</v>
      </c>
      <c r="C197" s="15" t="s">
        <v>1717</v>
      </c>
      <c r="D197" s="15" t="s">
        <v>53</v>
      </c>
      <c r="E197" s="15" t="s">
        <v>1509</v>
      </c>
      <c r="F197" s="16">
        <v>40511</v>
      </c>
      <c r="G197" s="17">
        <v>2</v>
      </c>
      <c r="H197" s="15" t="s">
        <v>1718</v>
      </c>
      <c r="I197" s="15" t="s">
        <v>3715</v>
      </c>
      <c r="J197" s="15" t="s">
        <v>62</v>
      </c>
      <c r="K197" s="15" t="s">
        <v>135</v>
      </c>
      <c r="L197" s="17">
        <v>338</v>
      </c>
      <c r="M197" s="17">
        <v>0</v>
      </c>
      <c r="N197" s="4"/>
      <c r="O197" s="4"/>
      <c r="P197" s="4"/>
      <c r="Q197" s="4"/>
      <c r="R197" s="20">
        <v>0</v>
      </c>
      <c r="S197" s="4"/>
      <c r="T197" s="15" t="s">
        <v>5238</v>
      </c>
      <c r="U197" s="15" t="s">
        <v>3715</v>
      </c>
      <c r="V197" s="16">
        <v>40359</v>
      </c>
      <c r="W197" s="21"/>
      <c r="X197" s="16">
        <v>40359</v>
      </c>
      <c r="Y197" s="17">
        <v>-122.437106</v>
      </c>
      <c r="Z197" s="17">
        <v>37.789245000000001</v>
      </c>
      <c r="AA197" s="15" t="s">
        <v>50</v>
      </c>
      <c r="AB197" s="17">
        <v>-1</v>
      </c>
      <c r="AC197" s="15" t="s">
        <v>1509</v>
      </c>
      <c r="AD197" s="17">
        <v>1</v>
      </c>
      <c r="AE197" s="17">
        <v>-1000</v>
      </c>
      <c r="AF197" s="4"/>
      <c r="AG197" s="4"/>
      <c r="AH197" s="4"/>
      <c r="AI197" s="4"/>
      <c r="AJ197" s="20">
        <v>-1000</v>
      </c>
      <c r="AK197" s="4"/>
      <c r="AL197" s="4"/>
      <c r="AM197" s="15" t="s">
        <v>5239</v>
      </c>
      <c r="AN197" s="15" t="s">
        <v>1719</v>
      </c>
      <c r="AO197" s="4"/>
      <c r="AP197" s="4"/>
      <c r="AQ197" s="15" t="s">
        <v>135</v>
      </c>
      <c r="AR197" s="15" t="s">
        <v>49</v>
      </c>
      <c r="AS197" s="15" t="s">
        <v>3482</v>
      </c>
      <c r="AT197" s="15" t="s">
        <v>3483</v>
      </c>
      <c r="AU197" s="15" t="s">
        <v>3484</v>
      </c>
      <c r="AV197" s="15" t="s">
        <v>3485</v>
      </c>
      <c r="AW197" s="15" t="s">
        <v>3486</v>
      </c>
      <c r="AX197" s="15" t="s">
        <v>3487</v>
      </c>
    </row>
    <row r="198" spans="1:50" ht="15" x14ac:dyDescent="0.25">
      <c r="A198" s="17">
        <v>1828</v>
      </c>
      <c r="B198" s="15" t="s">
        <v>4216</v>
      </c>
      <c r="C198" s="15" t="s">
        <v>1866</v>
      </c>
      <c r="D198" s="15" t="s">
        <v>285</v>
      </c>
      <c r="E198" s="15" t="s">
        <v>1753</v>
      </c>
      <c r="F198" s="16">
        <v>40359</v>
      </c>
      <c r="G198" s="17">
        <v>1700</v>
      </c>
      <c r="H198" s="15" t="s">
        <v>4217</v>
      </c>
      <c r="I198" s="15" t="s">
        <v>3715</v>
      </c>
      <c r="J198" s="15" t="s">
        <v>62</v>
      </c>
      <c r="K198" s="15" t="s">
        <v>316</v>
      </c>
      <c r="L198" s="17">
        <v>519</v>
      </c>
      <c r="M198" s="17">
        <v>30000</v>
      </c>
      <c r="N198" s="20">
        <v>10000</v>
      </c>
      <c r="O198" s="21"/>
      <c r="P198" s="21"/>
      <c r="Q198" s="21"/>
      <c r="R198" s="17">
        <v>20000</v>
      </c>
      <c r="S198" s="21"/>
      <c r="T198" s="15" t="s">
        <v>4218</v>
      </c>
      <c r="U198" s="15" t="s">
        <v>3715</v>
      </c>
      <c r="V198" s="16">
        <v>40359</v>
      </c>
      <c r="W198" s="18"/>
      <c r="X198" s="16">
        <v>40359</v>
      </c>
      <c r="Y198" s="17">
        <v>-122.39510199999999</v>
      </c>
      <c r="Z198" s="17">
        <v>37.756165000000003</v>
      </c>
      <c r="AA198" s="15" t="s">
        <v>128</v>
      </c>
      <c r="AB198" s="17">
        <v>0</v>
      </c>
      <c r="AC198" s="15" t="s">
        <v>20</v>
      </c>
      <c r="AD198" s="17">
        <v>1094</v>
      </c>
      <c r="AE198" s="17">
        <v>30000</v>
      </c>
      <c r="AF198" s="21"/>
      <c r="AG198" s="21"/>
      <c r="AH198" s="20">
        <v>10000</v>
      </c>
      <c r="AI198" s="21"/>
      <c r="AJ198" s="17">
        <v>20000</v>
      </c>
      <c r="AK198" s="21"/>
      <c r="AL198" s="4"/>
      <c r="AM198" s="15" t="s">
        <v>4219</v>
      </c>
      <c r="AN198" s="15" t="s">
        <v>3740</v>
      </c>
      <c r="AO198" s="18"/>
      <c r="AP198" s="18"/>
      <c r="AQ198" s="15" t="s">
        <v>316</v>
      </c>
      <c r="AR198" s="15" t="s">
        <v>49</v>
      </c>
      <c r="AS198" s="15" t="s">
        <v>2832</v>
      </c>
      <c r="AT198" s="15" t="s">
        <v>2833</v>
      </c>
      <c r="AU198" s="15" t="s">
        <v>2834</v>
      </c>
      <c r="AV198" s="15" t="s">
        <v>2835</v>
      </c>
      <c r="AW198" s="15" t="s">
        <v>2059</v>
      </c>
      <c r="AX198" s="15" t="s">
        <v>2836</v>
      </c>
    </row>
    <row r="199" spans="1:50" ht="15" x14ac:dyDescent="0.25">
      <c r="A199" s="17">
        <v>4236</v>
      </c>
      <c r="B199" s="15" t="s">
        <v>3981</v>
      </c>
      <c r="C199" s="15" t="s">
        <v>1864</v>
      </c>
      <c r="D199" s="15" t="s">
        <v>549</v>
      </c>
      <c r="E199" s="15" t="s">
        <v>1753</v>
      </c>
      <c r="F199" s="16">
        <v>40353</v>
      </c>
      <c r="G199" s="17">
        <v>0</v>
      </c>
      <c r="H199" s="15" t="s">
        <v>3982</v>
      </c>
      <c r="I199" s="15" t="s">
        <v>3715</v>
      </c>
      <c r="J199" s="15" t="s">
        <v>96</v>
      </c>
      <c r="K199" s="15" t="s">
        <v>1865</v>
      </c>
      <c r="L199" s="17">
        <v>723</v>
      </c>
      <c r="M199" s="17">
        <v>608688</v>
      </c>
      <c r="N199" s="20">
        <v>0</v>
      </c>
      <c r="O199" s="20">
        <v>0</v>
      </c>
      <c r="P199" s="20">
        <v>0</v>
      </c>
      <c r="Q199" s="20">
        <v>0</v>
      </c>
      <c r="R199" s="20">
        <v>608688</v>
      </c>
      <c r="S199" s="20">
        <v>0</v>
      </c>
      <c r="T199" s="15" t="s">
        <v>3983</v>
      </c>
      <c r="U199" s="15" t="s">
        <v>3715</v>
      </c>
      <c r="V199" s="16">
        <v>40353</v>
      </c>
      <c r="W199" s="18"/>
      <c r="X199" s="16">
        <v>40353</v>
      </c>
      <c r="Y199" s="17">
        <v>-122.38538</v>
      </c>
      <c r="Z199" s="17">
        <v>37.786250000000003</v>
      </c>
      <c r="AA199" s="15" t="s">
        <v>574</v>
      </c>
      <c r="AB199" s="17">
        <v>0</v>
      </c>
      <c r="AC199" s="15" t="s">
        <v>20</v>
      </c>
      <c r="AD199" s="17">
        <v>0</v>
      </c>
      <c r="AE199" s="17">
        <v>608688</v>
      </c>
      <c r="AF199" s="20">
        <v>0</v>
      </c>
      <c r="AG199" s="20">
        <v>0</v>
      </c>
      <c r="AH199" s="20">
        <v>0</v>
      </c>
      <c r="AI199" s="20">
        <v>0</v>
      </c>
      <c r="AJ199" s="20">
        <v>608688</v>
      </c>
      <c r="AK199" s="20">
        <v>0</v>
      </c>
      <c r="AL199" s="20">
        <v>23</v>
      </c>
      <c r="AM199" s="15" t="s">
        <v>3984</v>
      </c>
      <c r="AN199" s="15" t="s">
        <v>3985</v>
      </c>
      <c r="AO199" s="4"/>
      <c r="AP199" s="4"/>
      <c r="AQ199" s="15" t="s">
        <v>1865</v>
      </c>
      <c r="AR199" s="15" t="s">
        <v>49</v>
      </c>
      <c r="AS199" s="15" t="s">
        <v>3312</v>
      </c>
      <c r="AT199" s="15" t="s">
        <v>3313</v>
      </c>
      <c r="AU199" s="15" t="s">
        <v>3715</v>
      </c>
      <c r="AV199" s="15" t="s">
        <v>3314</v>
      </c>
      <c r="AW199" s="15" t="s">
        <v>3715</v>
      </c>
      <c r="AX199" s="15" t="s">
        <v>3715</v>
      </c>
    </row>
    <row r="200" spans="1:50" ht="15" x14ac:dyDescent="0.25">
      <c r="A200" s="17">
        <v>4218</v>
      </c>
      <c r="B200" s="15" t="s">
        <v>1712</v>
      </c>
      <c r="C200" s="15" t="s">
        <v>1713</v>
      </c>
      <c r="D200" s="15" t="s">
        <v>53</v>
      </c>
      <c r="E200" s="15" t="s">
        <v>1509</v>
      </c>
      <c r="F200" s="16">
        <v>40809</v>
      </c>
      <c r="G200" s="17">
        <v>3</v>
      </c>
      <c r="H200" s="15" t="s">
        <v>1714</v>
      </c>
      <c r="I200" s="15" t="s">
        <v>3715</v>
      </c>
      <c r="J200" s="15" t="s">
        <v>62</v>
      </c>
      <c r="K200" s="15" t="s">
        <v>135</v>
      </c>
      <c r="L200" s="17">
        <v>383</v>
      </c>
      <c r="M200" s="17">
        <v>0</v>
      </c>
      <c r="N200" s="18"/>
      <c r="O200" s="18"/>
      <c r="P200" s="18"/>
      <c r="Q200" s="18"/>
      <c r="R200" s="18"/>
      <c r="S200" s="18"/>
      <c r="T200" s="15" t="s">
        <v>5189</v>
      </c>
      <c r="U200" s="15" t="s">
        <v>3715</v>
      </c>
      <c r="V200" s="16">
        <v>40351</v>
      </c>
      <c r="W200" s="18"/>
      <c r="X200" s="16">
        <v>40351</v>
      </c>
      <c r="Y200" s="17">
        <v>-122.427363</v>
      </c>
      <c r="Z200" s="17">
        <v>37.802233000000001</v>
      </c>
      <c r="AA200" s="15" t="s">
        <v>50</v>
      </c>
      <c r="AB200" s="17">
        <v>-1</v>
      </c>
      <c r="AC200" s="15" t="s">
        <v>1509</v>
      </c>
      <c r="AD200" s="17">
        <v>2</v>
      </c>
      <c r="AE200" s="17">
        <v>0</v>
      </c>
      <c r="AF200" s="18"/>
      <c r="AG200" s="18"/>
      <c r="AH200" s="18"/>
      <c r="AI200" s="18"/>
      <c r="AJ200" s="18"/>
      <c r="AK200" s="18"/>
      <c r="AL200" s="4"/>
      <c r="AM200" s="15" t="s">
        <v>5190</v>
      </c>
      <c r="AN200" s="15" t="s">
        <v>1715</v>
      </c>
      <c r="AO200" s="18"/>
      <c r="AP200" s="18"/>
      <c r="AQ200" s="15" t="s">
        <v>135</v>
      </c>
      <c r="AR200" s="15" t="s">
        <v>49</v>
      </c>
      <c r="AS200" s="15" t="s">
        <v>2335</v>
      </c>
      <c r="AT200" s="15" t="s">
        <v>2336</v>
      </c>
      <c r="AU200" s="15" t="s">
        <v>2337</v>
      </c>
      <c r="AV200" s="15" t="s">
        <v>2338</v>
      </c>
      <c r="AW200" s="15" t="s">
        <v>2059</v>
      </c>
      <c r="AX200" s="15" t="s">
        <v>2339</v>
      </c>
    </row>
    <row r="201" spans="1:50" ht="15" x14ac:dyDescent="0.25">
      <c r="A201" s="17">
        <v>4231</v>
      </c>
      <c r="B201" s="15" t="s">
        <v>4103</v>
      </c>
      <c r="C201" s="15" t="s">
        <v>1475</v>
      </c>
      <c r="D201" s="15" t="s">
        <v>84</v>
      </c>
      <c r="E201" s="15" t="s">
        <v>1215</v>
      </c>
      <c r="F201" s="16">
        <v>40774</v>
      </c>
      <c r="G201" s="17">
        <v>1</v>
      </c>
      <c r="H201" s="15" t="s">
        <v>3715</v>
      </c>
      <c r="I201" s="15" t="s">
        <v>1476</v>
      </c>
      <c r="J201" s="15" t="s">
        <v>62</v>
      </c>
      <c r="K201" s="15" t="s">
        <v>80</v>
      </c>
      <c r="L201" s="17">
        <v>17</v>
      </c>
      <c r="M201" s="17">
        <v>0</v>
      </c>
      <c r="N201" s="21"/>
      <c r="O201" s="21"/>
      <c r="P201" s="21"/>
      <c r="Q201" s="21"/>
      <c r="R201" s="21"/>
      <c r="S201" s="21"/>
      <c r="T201" s="15" t="s">
        <v>3715</v>
      </c>
      <c r="U201" s="15" t="s">
        <v>4104</v>
      </c>
      <c r="V201" s="18"/>
      <c r="W201" s="16">
        <v>40351</v>
      </c>
      <c r="X201" s="16">
        <v>40351</v>
      </c>
      <c r="Y201" s="17">
        <v>-122.41052380000001</v>
      </c>
      <c r="Z201" s="17">
        <v>37.712532500000002</v>
      </c>
      <c r="AA201" s="15" t="s">
        <v>50</v>
      </c>
      <c r="AB201" s="17">
        <v>-1</v>
      </c>
      <c r="AC201" s="15" t="s">
        <v>1219</v>
      </c>
      <c r="AD201" s="17">
        <v>1</v>
      </c>
      <c r="AE201" s="17">
        <v>0</v>
      </c>
      <c r="AF201" s="21"/>
      <c r="AG201" s="21"/>
      <c r="AH201" s="21"/>
      <c r="AI201" s="21"/>
      <c r="AJ201" s="21"/>
      <c r="AK201" s="21"/>
      <c r="AL201" s="4"/>
      <c r="AM201" s="15" t="s">
        <v>4105</v>
      </c>
      <c r="AN201" s="15" t="s">
        <v>3770</v>
      </c>
      <c r="AO201" s="4"/>
      <c r="AP201" s="4"/>
      <c r="AQ201" s="15" t="s">
        <v>80</v>
      </c>
      <c r="AR201" s="15" t="s">
        <v>49</v>
      </c>
      <c r="AS201" s="15" t="s">
        <v>3715</v>
      </c>
      <c r="AT201" s="15" t="s">
        <v>3715</v>
      </c>
      <c r="AU201" s="15" t="s">
        <v>3715</v>
      </c>
      <c r="AV201" s="15" t="s">
        <v>3715</v>
      </c>
      <c r="AW201" s="15" t="s">
        <v>3715</v>
      </c>
      <c r="AX201" s="15" t="s">
        <v>3715</v>
      </c>
    </row>
    <row r="202" spans="1:50" ht="15" x14ac:dyDescent="0.25">
      <c r="A202" s="17">
        <v>4232</v>
      </c>
      <c r="B202" s="15" t="s">
        <v>4944</v>
      </c>
      <c r="C202" s="15" t="s">
        <v>1861</v>
      </c>
      <c r="D202" s="15" t="s">
        <v>65</v>
      </c>
      <c r="E202" s="15" t="s">
        <v>1753</v>
      </c>
      <c r="F202" s="16">
        <v>40686</v>
      </c>
      <c r="G202" s="17">
        <v>4</v>
      </c>
      <c r="H202" s="15" t="s">
        <v>1862</v>
      </c>
      <c r="I202" s="15" t="s">
        <v>1863</v>
      </c>
      <c r="J202" s="15" t="s">
        <v>3715</v>
      </c>
      <c r="K202" s="15" t="s">
        <v>339</v>
      </c>
      <c r="L202" s="17">
        <v>146</v>
      </c>
      <c r="M202" s="17">
        <v>2231</v>
      </c>
      <c r="N202" s="18"/>
      <c r="O202" s="18"/>
      <c r="P202" s="18"/>
      <c r="Q202" s="18"/>
      <c r="R202" s="17">
        <v>2231</v>
      </c>
      <c r="S202" s="18"/>
      <c r="T202" s="15" t="s">
        <v>4945</v>
      </c>
      <c r="U202" s="15" t="s">
        <v>4946</v>
      </c>
      <c r="V202" s="16">
        <v>40686</v>
      </c>
      <c r="W202" s="16">
        <v>40350</v>
      </c>
      <c r="X202" s="16">
        <v>40350</v>
      </c>
      <c r="Y202" s="17">
        <v>-122.414878</v>
      </c>
      <c r="Z202" s="17">
        <v>37.752225000000003</v>
      </c>
      <c r="AA202" s="15" t="s">
        <v>128</v>
      </c>
      <c r="AB202" s="17">
        <v>0</v>
      </c>
      <c r="AC202" s="15" t="s">
        <v>20</v>
      </c>
      <c r="AD202" s="17">
        <v>4</v>
      </c>
      <c r="AE202" s="17">
        <v>2231</v>
      </c>
      <c r="AF202" s="18"/>
      <c r="AG202" s="18"/>
      <c r="AH202" s="18"/>
      <c r="AI202" s="18"/>
      <c r="AJ202" s="17">
        <v>2231</v>
      </c>
      <c r="AK202" s="18"/>
      <c r="AL202" s="4"/>
      <c r="AM202" s="15" t="s">
        <v>4947</v>
      </c>
      <c r="AN202" s="15" t="s">
        <v>3747</v>
      </c>
      <c r="AO202" s="21"/>
      <c r="AP202" s="21"/>
      <c r="AQ202" s="15" t="s">
        <v>339</v>
      </c>
      <c r="AR202" s="15" t="s">
        <v>545</v>
      </c>
      <c r="AS202" s="15" t="s">
        <v>3307</v>
      </c>
      <c r="AT202" s="15" t="s">
        <v>3308</v>
      </c>
      <c r="AU202" s="15" t="s">
        <v>3309</v>
      </c>
      <c r="AV202" s="15" t="s">
        <v>3310</v>
      </c>
      <c r="AW202" s="15" t="s">
        <v>2025</v>
      </c>
      <c r="AX202" s="15" t="s">
        <v>3311</v>
      </c>
    </row>
    <row r="203" spans="1:50" ht="15" x14ac:dyDescent="0.25">
      <c r="A203" s="17">
        <v>156</v>
      </c>
      <c r="B203" s="15" t="s">
        <v>4673</v>
      </c>
      <c r="C203" s="15" t="s">
        <v>1040</v>
      </c>
      <c r="D203" s="15" t="s">
        <v>165</v>
      </c>
      <c r="E203" s="15" t="s">
        <v>608</v>
      </c>
      <c r="F203" s="16">
        <v>40679</v>
      </c>
      <c r="G203" s="17">
        <v>75</v>
      </c>
      <c r="H203" s="15" t="s">
        <v>4674</v>
      </c>
      <c r="I203" s="15" t="s">
        <v>1041</v>
      </c>
      <c r="J203" s="15" t="s">
        <v>230</v>
      </c>
      <c r="K203" s="15" t="s">
        <v>623</v>
      </c>
      <c r="L203" s="17">
        <v>826</v>
      </c>
      <c r="M203" s="17">
        <v>5000</v>
      </c>
      <c r="N203" s="18"/>
      <c r="O203" s="4"/>
      <c r="P203" s="4"/>
      <c r="Q203" s="21"/>
      <c r="R203" s="17">
        <v>5000</v>
      </c>
      <c r="S203" s="4"/>
      <c r="T203" s="15" t="s">
        <v>4675</v>
      </c>
      <c r="U203" s="15" t="s">
        <v>4676</v>
      </c>
      <c r="V203" s="16">
        <v>40346</v>
      </c>
      <c r="W203" s="16">
        <v>40679</v>
      </c>
      <c r="X203" s="16">
        <v>40346</v>
      </c>
      <c r="Y203" s="17">
        <v>-122.401464</v>
      </c>
      <c r="Z203" s="17">
        <v>37.798409999999997</v>
      </c>
      <c r="AA203" s="15" t="s">
        <v>128</v>
      </c>
      <c r="AB203" s="17">
        <v>-1</v>
      </c>
      <c r="AC203" s="15" t="s">
        <v>608</v>
      </c>
      <c r="AD203" s="20">
        <v>75</v>
      </c>
      <c r="AE203" s="17">
        <v>5000</v>
      </c>
      <c r="AF203" s="4"/>
      <c r="AG203" s="4"/>
      <c r="AH203" s="18"/>
      <c r="AI203" s="21"/>
      <c r="AJ203" s="17">
        <v>5000</v>
      </c>
      <c r="AK203" s="4"/>
      <c r="AL203" s="20">
        <v>111</v>
      </c>
      <c r="AM203" s="15" t="s">
        <v>4677</v>
      </c>
      <c r="AN203" s="15" t="s">
        <v>4015</v>
      </c>
      <c r="AO203" s="20">
        <v>0</v>
      </c>
      <c r="AP203" s="20">
        <v>-25</v>
      </c>
      <c r="AQ203" s="15" t="s">
        <v>623</v>
      </c>
      <c r="AR203" s="15" t="s">
        <v>175</v>
      </c>
      <c r="AS203" s="15" t="s">
        <v>2106</v>
      </c>
      <c r="AT203" s="15" t="s">
        <v>2107</v>
      </c>
      <c r="AU203" s="15" t="s">
        <v>2108</v>
      </c>
      <c r="AV203" s="15" t="s">
        <v>2109</v>
      </c>
      <c r="AW203" s="15" t="s">
        <v>2077</v>
      </c>
      <c r="AX203" s="15" t="s">
        <v>2110</v>
      </c>
    </row>
    <row r="204" spans="1:50" ht="15" x14ac:dyDescent="0.25">
      <c r="A204" s="17">
        <v>4247</v>
      </c>
      <c r="B204" s="15" t="s">
        <v>5925</v>
      </c>
      <c r="C204" s="15" t="s">
        <v>521</v>
      </c>
      <c r="D204" s="15" t="s">
        <v>132</v>
      </c>
      <c r="E204" s="15" t="s">
        <v>54</v>
      </c>
      <c r="F204" s="16">
        <v>40976</v>
      </c>
      <c r="G204" s="17">
        <v>2</v>
      </c>
      <c r="H204" s="15" t="s">
        <v>5926</v>
      </c>
      <c r="I204" s="15" t="s">
        <v>522</v>
      </c>
      <c r="J204" s="15" t="s">
        <v>62</v>
      </c>
      <c r="K204" s="15" t="s">
        <v>75</v>
      </c>
      <c r="L204" s="17">
        <v>199</v>
      </c>
      <c r="M204" s="17">
        <v>0</v>
      </c>
      <c r="N204" s="4"/>
      <c r="O204" s="4"/>
      <c r="P204" s="4"/>
      <c r="Q204" s="4"/>
      <c r="R204" s="4"/>
      <c r="S204" s="4"/>
      <c r="T204" s="15" t="s">
        <v>5927</v>
      </c>
      <c r="U204" s="15" t="s">
        <v>5928</v>
      </c>
      <c r="V204" s="16">
        <v>40422</v>
      </c>
      <c r="W204" s="16">
        <v>40344</v>
      </c>
      <c r="X204" s="16">
        <v>40344</v>
      </c>
      <c r="Y204" s="17">
        <v>-122.44448300000001</v>
      </c>
      <c r="Z204" s="17">
        <v>37.761012000000001</v>
      </c>
      <c r="AA204" s="15" t="s">
        <v>50</v>
      </c>
      <c r="AB204" s="17">
        <v>-1</v>
      </c>
      <c r="AC204" s="15" t="s">
        <v>51</v>
      </c>
      <c r="AD204" s="17">
        <v>1</v>
      </c>
      <c r="AE204" s="17">
        <v>0</v>
      </c>
      <c r="AF204" s="4"/>
      <c r="AG204" s="4"/>
      <c r="AH204" s="4"/>
      <c r="AI204" s="4"/>
      <c r="AJ204" s="4"/>
      <c r="AK204" s="4"/>
      <c r="AL204" s="4"/>
      <c r="AM204" s="15" t="s">
        <v>5929</v>
      </c>
      <c r="AN204" s="15" t="s">
        <v>4352</v>
      </c>
      <c r="AO204" s="21"/>
      <c r="AP204" s="21"/>
      <c r="AQ204" s="15" t="s">
        <v>75</v>
      </c>
      <c r="AR204" s="15" t="s">
        <v>49</v>
      </c>
      <c r="AS204" s="15" t="s">
        <v>2754</v>
      </c>
      <c r="AT204" s="15" t="s">
        <v>2755</v>
      </c>
      <c r="AU204" s="15" t="s">
        <v>2756</v>
      </c>
      <c r="AV204" s="15" t="s">
        <v>2757</v>
      </c>
      <c r="AW204" s="15" t="s">
        <v>2491</v>
      </c>
      <c r="AX204" s="15" t="s">
        <v>2758</v>
      </c>
    </row>
    <row r="205" spans="1:50" ht="15" x14ac:dyDescent="0.25">
      <c r="A205" s="17">
        <v>3243</v>
      </c>
      <c r="B205" s="15" t="s">
        <v>5611</v>
      </c>
      <c r="C205" s="15" t="s">
        <v>1860</v>
      </c>
      <c r="D205" s="15" t="s">
        <v>123</v>
      </c>
      <c r="E205" s="15" t="s">
        <v>608</v>
      </c>
      <c r="F205" s="16">
        <v>41019</v>
      </c>
      <c r="G205" s="18"/>
      <c r="H205" s="15" t="s">
        <v>5612</v>
      </c>
      <c r="I205" s="15" t="s">
        <v>5613</v>
      </c>
      <c r="J205" s="15" t="s">
        <v>47</v>
      </c>
      <c r="K205" s="15" t="s">
        <v>126</v>
      </c>
      <c r="L205" s="17">
        <v>699</v>
      </c>
      <c r="M205" s="17">
        <v>1243002</v>
      </c>
      <c r="N205" s="20">
        <v>277873</v>
      </c>
      <c r="O205" s="20">
        <v>900200</v>
      </c>
      <c r="P205" s="20">
        <v>0</v>
      </c>
      <c r="Q205" s="20">
        <v>50182</v>
      </c>
      <c r="R205" s="20">
        <v>14747</v>
      </c>
      <c r="S205" s="20">
        <v>0</v>
      </c>
      <c r="T205" s="15" t="s">
        <v>5614</v>
      </c>
      <c r="U205" s="15" t="s">
        <v>5615</v>
      </c>
      <c r="V205" s="16">
        <v>40339</v>
      </c>
      <c r="W205" s="16">
        <v>41019</v>
      </c>
      <c r="X205" s="16">
        <v>40339</v>
      </c>
      <c r="Y205" s="17">
        <v>-122.421333</v>
      </c>
      <c r="Z205" s="17">
        <v>37.785753</v>
      </c>
      <c r="AA205" s="15" t="s">
        <v>618</v>
      </c>
      <c r="AB205" s="17">
        <v>0</v>
      </c>
      <c r="AC205" s="15" t="s">
        <v>608</v>
      </c>
      <c r="AD205" s="18"/>
      <c r="AE205" s="17">
        <v>702067</v>
      </c>
      <c r="AF205" s="20">
        <v>900200</v>
      </c>
      <c r="AG205" s="20">
        <v>0</v>
      </c>
      <c r="AH205" s="20">
        <v>19831</v>
      </c>
      <c r="AI205" s="20">
        <v>50182</v>
      </c>
      <c r="AJ205" s="20">
        <v>-55493</v>
      </c>
      <c r="AK205" s="20">
        <v>-212653</v>
      </c>
      <c r="AL205" s="4"/>
      <c r="AM205" s="15" t="s">
        <v>5616</v>
      </c>
      <c r="AN205" s="15" t="s">
        <v>3755</v>
      </c>
      <c r="AO205" s="21"/>
      <c r="AP205" s="21"/>
      <c r="AQ205" s="15" t="s">
        <v>126</v>
      </c>
      <c r="AR205" s="15" t="s">
        <v>1296</v>
      </c>
      <c r="AS205" s="15" t="s">
        <v>5617</v>
      </c>
      <c r="AT205" s="15" t="s">
        <v>3339</v>
      </c>
      <c r="AU205" s="15" t="s">
        <v>3340</v>
      </c>
      <c r="AV205" s="15" t="s">
        <v>3341</v>
      </c>
      <c r="AW205" s="15" t="s">
        <v>2168</v>
      </c>
      <c r="AX205" s="15" t="s">
        <v>5618</v>
      </c>
    </row>
    <row r="206" spans="1:50" ht="15" x14ac:dyDescent="0.25">
      <c r="A206" s="17">
        <v>4227</v>
      </c>
      <c r="B206" s="15" t="s">
        <v>6032</v>
      </c>
      <c r="C206" s="15" t="s">
        <v>1037</v>
      </c>
      <c r="D206" s="15" t="s">
        <v>94</v>
      </c>
      <c r="E206" s="15" t="s">
        <v>608</v>
      </c>
      <c r="F206" s="16">
        <v>40445</v>
      </c>
      <c r="G206" s="17">
        <v>2</v>
      </c>
      <c r="H206" s="15" t="s">
        <v>1038</v>
      </c>
      <c r="I206" s="15" t="s">
        <v>1039</v>
      </c>
      <c r="J206" s="15" t="s">
        <v>62</v>
      </c>
      <c r="K206" s="15" t="s">
        <v>75</v>
      </c>
      <c r="L206" s="17">
        <v>407</v>
      </c>
      <c r="M206" s="17">
        <v>0</v>
      </c>
      <c r="N206" s="4"/>
      <c r="O206" s="4"/>
      <c r="P206" s="4"/>
      <c r="Q206" s="4"/>
      <c r="R206" s="21"/>
      <c r="S206" s="4"/>
      <c r="T206" s="15" t="s">
        <v>6033</v>
      </c>
      <c r="U206" s="15" t="s">
        <v>6034</v>
      </c>
      <c r="V206" s="16">
        <v>40339</v>
      </c>
      <c r="W206" s="16">
        <v>40445</v>
      </c>
      <c r="X206" s="16">
        <v>40339</v>
      </c>
      <c r="Y206" s="17">
        <v>-122.392156</v>
      </c>
      <c r="Z206" s="17">
        <v>37.736879999999999</v>
      </c>
      <c r="AA206" s="15" t="s">
        <v>50</v>
      </c>
      <c r="AB206" s="17">
        <v>0</v>
      </c>
      <c r="AC206" s="15" t="s">
        <v>608</v>
      </c>
      <c r="AD206" s="17">
        <v>1</v>
      </c>
      <c r="AE206" s="17">
        <v>0</v>
      </c>
      <c r="AF206" s="21"/>
      <c r="AG206" s="21"/>
      <c r="AH206" s="21"/>
      <c r="AI206" s="21"/>
      <c r="AJ206" s="21"/>
      <c r="AK206" s="21"/>
      <c r="AL206" s="4"/>
      <c r="AM206" s="15" t="s">
        <v>6035</v>
      </c>
      <c r="AN206" s="15" t="s">
        <v>3834</v>
      </c>
      <c r="AO206" s="18"/>
      <c r="AP206" s="21"/>
      <c r="AQ206" s="15" t="s">
        <v>75</v>
      </c>
      <c r="AR206" s="15" t="s">
        <v>49</v>
      </c>
      <c r="AS206" s="15" t="s">
        <v>3715</v>
      </c>
      <c r="AT206" s="15" t="s">
        <v>3550</v>
      </c>
      <c r="AU206" s="15" t="s">
        <v>3551</v>
      </c>
      <c r="AV206" s="15" t="s">
        <v>3552</v>
      </c>
      <c r="AW206" s="15" t="s">
        <v>2481</v>
      </c>
      <c r="AX206" s="15" t="s">
        <v>3553</v>
      </c>
    </row>
    <row r="207" spans="1:50" ht="15" x14ac:dyDescent="0.25">
      <c r="A207" s="17">
        <v>4251</v>
      </c>
      <c r="B207" s="15" t="s">
        <v>5713</v>
      </c>
      <c r="C207" s="15" t="s">
        <v>519</v>
      </c>
      <c r="D207" s="15" t="s">
        <v>44</v>
      </c>
      <c r="E207" s="15" t="s">
        <v>45</v>
      </c>
      <c r="F207" s="16">
        <v>40429</v>
      </c>
      <c r="G207" s="17">
        <v>3</v>
      </c>
      <c r="H207" s="15" t="s">
        <v>3715</v>
      </c>
      <c r="I207" s="15" t="s">
        <v>520</v>
      </c>
      <c r="J207" s="15" t="s">
        <v>62</v>
      </c>
      <c r="K207" s="15" t="s">
        <v>135</v>
      </c>
      <c r="L207" s="17">
        <v>521</v>
      </c>
      <c r="M207" s="17">
        <v>0</v>
      </c>
      <c r="N207" s="18"/>
      <c r="O207" s="18"/>
      <c r="P207" s="18"/>
      <c r="Q207" s="18"/>
      <c r="R207" s="18"/>
      <c r="S207" s="18"/>
      <c r="T207" s="15" t="s">
        <v>3715</v>
      </c>
      <c r="U207" s="15" t="s">
        <v>5714</v>
      </c>
      <c r="V207" s="18"/>
      <c r="W207" s="16">
        <v>40336</v>
      </c>
      <c r="X207" s="16">
        <v>40336</v>
      </c>
      <c r="Y207" s="17">
        <v>-122.388987</v>
      </c>
      <c r="Z207" s="17">
        <v>37.758437000000001</v>
      </c>
      <c r="AA207" s="15" t="s">
        <v>50</v>
      </c>
      <c r="AB207" s="17">
        <v>-1</v>
      </c>
      <c r="AC207" s="15" t="s">
        <v>51</v>
      </c>
      <c r="AD207" s="17">
        <v>2</v>
      </c>
      <c r="AE207" s="17">
        <v>0</v>
      </c>
      <c r="AF207" s="18"/>
      <c r="AG207" s="18"/>
      <c r="AH207" s="18"/>
      <c r="AI207" s="18"/>
      <c r="AJ207" s="18"/>
      <c r="AK207" s="18"/>
      <c r="AL207" s="4"/>
      <c r="AM207" s="15" t="s">
        <v>5715</v>
      </c>
      <c r="AN207" s="15" t="s">
        <v>3834</v>
      </c>
      <c r="AO207" s="18"/>
      <c r="AP207" s="18"/>
      <c r="AQ207" s="15" t="s">
        <v>135</v>
      </c>
      <c r="AR207" s="15" t="s">
        <v>49</v>
      </c>
      <c r="AS207" s="15" t="s">
        <v>3715</v>
      </c>
      <c r="AT207" s="15" t="s">
        <v>3715</v>
      </c>
      <c r="AU207" s="15" t="s">
        <v>3715</v>
      </c>
      <c r="AV207" s="15" t="s">
        <v>3715</v>
      </c>
      <c r="AW207" s="15" t="s">
        <v>3715</v>
      </c>
      <c r="AX207" s="15" t="s">
        <v>3715</v>
      </c>
    </row>
    <row r="208" spans="1:50" ht="15" x14ac:dyDescent="0.25">
      <c r="A208" s="17">
        <v>4249</v>
      </c>
      <c r="B208" s="15" t="s">
        <v>5161</v>
      </c>
      <c r="C208" s="15" t="s">
        <v>1035</v>
      </c>
      <c r="D208" s="15" t="s">
        <v>237</v>
      </c>
      <c r="E208" s="15" t="s">
        <v>608</v>
      </c>
      <c r="F208" s="16">
        <v>40331</v>
      </c>
      <c r="G208" s="17">
        <v>3</v>
      </c>
      <c r="H208" s="15" t="s">
        <v>3715</v>
      </c>
      <c r="I208" s="15" t="s">
        <v>1036</v>
      </c>
      <c r="J208" s="15" t="s">
        <v>62</v>
      </c>
      <c r="K208" s="15" t="s">
        <v>304</v>
      </c>
      <c r="L208" s="17">
        <v>566</v>
      </c>
      <c r="M208" s="17">
        <v>0</v>
      </c>
      <c r="N208" s="18"/>
      <c r="O208" s="4"/>
      <c r="P208" s="4"/>
      <c r="Q208" s="4"/>
      <c r="R208" s="4"/>
      <c r="S208" s="4"/>
      <c r="T208" s="15" t="s">
        <v>3715</v>
      </c>
      <c r="U208" s="15" t="s">
        <v>5162</v>
      </c>
      <c r="V208" s="18"/>
      <c r="W208" s="16">
        <v>40331</v>
      </c>
      <c r="X208" s="16">
        <v>40331</v>
      </c>
      <c r="Y208" s="17">
        <v>-122.43313000000001</v>
      </c>
      <c r="Z208" s="17">
        <v>37.767896</v>
      </c>
      <c r="AA208" s="15" t="s">
        <v>50</v>
      </c>
      <c r="AB208" s="17">
        <v>0</v>
      </c>
      <c r="AC208" s="15" t="s">
        <v>608</v>
      </c>
      <c r="AD208" s="17">
        <v>1</v>
      </c>
      <c r="AE208" s="17">
        <v>0</v>
      </c>
      <c r="AF208" s="21"/>
      <c r="AG208" s="4"/>
      <c r="AH208" s="18"/>
      <c r="AI208" s="4"/>
      <c r="AJ208" s="4"/>
      <c r="AK208" s="4"/>
      <c r="AL208" s="4"/>
      <c r="AM208" s="15" t="s">
        <v>5163</v>
      </c>
      <c r="AN208" s="15" t="s">
        <v>3914</v>
      </c>
      <c r="AO208" s="4"/>
      <c r="AP208" s="4"/>
      <c r="AQ208" s="15" t="s">
        <v>304</v>
      </c>
      <c r="AR208" s="15" t="s">
        <v>49</v>
      </c>
      <c r="AS208" s="15" t="s">
        <v>3715</v>
      </c>
      <c r="AT208" s="15" t="s">
        <v>3715</v>
      </c>
      <c r="AU208" s="15" t="s">
        <v>3715</v>
      </c>
      <c r="AV208" s="15" t="s">
        <v>3715</v>
      </c>
      <c r="AW208" s="15" t="s">
        <v>3715</v>
      </c>
      <c r="AX208" s="15" t="s">
        <v>3715</v>
      </c>
    </row>
    <row r="209" spans="1:50" ht="15" x14ac:dyDescent="0.25">
      <c r="A209" s="17">
        <v>4223</v>
      </c>
      <c r="B209" s="15" t="s">
        <v>5413</v>
      </c>
      <c r="C209" s="15" t="s">
        <v>1858</v>
      </c>
      <c r="D209" s="15" t="s">
        <v>72</v>
      </c>
      <c r="E209" s="15" t="s">
        <v>1753</v>
      </c>
      <c r="F209" s="16">
        <v>40324</v>
      </c>
      <c r="G209" s="17">
        <v>0</v>
      </c>
      <c r="H209" s="15" t="s">
        <v>5414</v>
      </c>
      <c r="I209" s="15" t="s">
        <v>3715</v>
      </c>
      <c r="J209" s="15" t="s">
        <v>47</v>
      </c>
      <c r="K209" s="15" t="s">
        <v>214</v>
      </c>
      <c r="L209" s="17">
        <v>73</v>
      </c>
      <c r="M209" s="17">
        <v>40722</v>
      </c>
      <c r="N209" s="17">
        <v>6905</v>
      </c>
      <c r="O209" s="20">
        <v>0</v>
      </c>
      <c r="P209" s="20">
        <v>0</v>
      </c>
      <c r="Q209" s="20">
        <v>0</v>
      </c>
      <c r="R209" s="17">
        <v>33817</v>
      </c>
      <c r="S209" s="20">
        <v>0</v>
      </c>
      <c r="T209" s="15" t="s">
        <v>5415</v>
      </c>
      <c r="U209" s="15" t="s">
        <v>3715</v>
      </c>
      <c r="V209" s="16">
        <v>40324</v>
      </c>
      <c r="W209" s="21"/>
      <c r="X209" s="16">
        <v>40324</v>
      </c>
      <c r="Y209" s="17">
        <v>-122.449551</v>
      </c>
      <c r="Z209" s="17">
        <v>37.731231000000001</v>
      </c>
      <c r="AA209" s="15" t="s">
        <v>574</v>
      </c>
      <c r="AB209" s="17">
        <v>0</v>
      </c>
      <c r="AC209" s="15" t="s">
        <v>20</v>
      </c>
      <c r="AD209" s="17">
        <v>0</v>
      </c>
      <c r="AE209" s="17">
        <v>21378</v>
      </c>
      <c r="AF209" s="20">
        <v>0</v>
      </c>
      <c r="AG209" s="20">
        <v>0</v>
      </c>
      <c r="AH209" s="17">
        <v>6905</v>
      </c>
      <c r="AI209" s="20">
        <v>0</v>
      </c>
      <c r="AJ209" s="17">
        <v>14473</v>
      </c>
      <c r="AK209" s="20">
        <v>0</v>
      </c>
      <c r="AL209" s="4"/>
      <c r="AM209" s="15" t="s">
        <v>5416</v>
      </c>
      <c r="AN209" s="15" t="s">
        <v>4584</v>
      </c>
      <c r="AO209" s="4"/>
      <c r="AP209" s="4"/>
      <c r="AQ209" s="15" t="s">
        <v>214</v>
      </c>
      <c r="AR209" s="15" t="s">
        <v>1859</v>
      </c>
      <c r="AS209" s="15" t="s">
        <v>3488</v>
      </c>
      <c r="AT209" s="15" t="s">
        <v>3489</v>
      </c>
      <c r="AU209" s="15" t="s">
        <v>3490</v>
      </c>
      <c r="AV209" s="15" t="s">
        <v>3491</v>
      </c>
      <c r="AW209" s="15" t="s">
        <v>2001</v>
      </c>
      <c r="AX209" s="15" t="s">
        <v>3492</v>
      </c>
    </row>
    <row r="210" spans="1:50" ht="15" x14ac:dyDescent="0.25">
      <c r="A210" s="17">
        <v>4248</v>
      </c>
      <c r="B210" s="15" t="s">
        <v>5164</v>
      </c>
      <c r="C210" s="15" t="s">
        <v>1473</v>
      </c>
      <c r="D210" s="15" t="s">
        <v>237</v>
      </c>
      <c r="E210" s="15" t="s">
        <v>1215</v>
      </c>
      <c r="F210" s="16">
        <v>41102</v>
      </c>
      <c r="G210" s="17">
        <v>76</v>
      </c>
      <c r="H210" s="15" t="s">
        <v>3715</v>
      </c>
      <c r="I210" s="15" t="s">
        <v>1474</v>
      </c>
      <c r="J210" s="15" t="s">
        <v>1234</v>
      </c>
      <c r="K210" s="15" t="s">
        <v>1235</v>
      </c>
      <c r="L210" s="17">
        <v>579</v>
      </c>
      <c r="M210" s="17">
        <v>0</v>
      </c>
      <c r="N210" s="21"/>
      <c r="O210" s="4"/>
      <c r="P210" s="4"/>
      <c r="Q210" s="4"/>
      <c r="R210" s="21"/>
      <c r="S210" s="4"/>
      <c r="T210" s="15" t="s">
        <v>3715</v>
      </c>
      <c r="U210" s="15" t="s">
        <v>5165</v>
      </c>
      <c r="V210" s="18"/>
      <c r="W210" s="16">
        <v>40312</v>
      </c>
      <c r="X210" s="16">
        <v>40312</v>
      </c>
      <c r="Y210" s="17">
        <v>-122.42018</v>
      </c>
      <c r="Z210" s="17">
        <v>37.770913</v>
      </c>
      <c r="AA210" s="15" t="s">
        <v>50</v>
      </c>
      <c r="AB210" s="17">
        <v>-1</v>
      </c>
      <c r="AC210" s="15" t="s">
        <v>1219</v>
      </c>
      <c r="AD210" s="17">
        <v>76</v>
      </c>
      <c r="AE210" s="17">
        <v>-90159</v>
      </c>
      <c r="AF210" s="20">
        <v>-90159</v>
      </c>
      <c r="AG210" s="4"/>
      <c r="AH210" s="21"/>
      <c r="AI210" s="4"/>
      <c r="AJ210" s="21"/>
      <c r="AK210" s="4"/>
      <c r="AL210" s="4"/>
      <c r="AM210" s="15" t="s">
        <v>5166</v>
      </c>
      <c r="AN210" s="15" t="s">
        <v>3811</v>
      </c>
      <c r="AO210" s="4"/>
      <c r="AP210" s="4"/>
      <c r="AQ210" s="15" t="s">
        <v>1235</v>
      </c>
      <c r="AR210" s="15" t="s">
        <v>293</v>
      </c>
      <c r="AS210" s="15" t="s">
        <v>3715</v>
      </c>
      <c r="AT210" s="15" t="s">
        <v>3715</v>
      </c>
      <c r="AU210" s="15" t="s">
        <v>3715</v>
      </c>
      <c r="AV210" s="15" t="s">
        <v>3715</v>
      </c>
      <c r="AW210" s="15" t="s">
        <v>3715</v>
      </c>
      <c r="AX210" s="15" t="s">
        <v>3715</v>
      </c>
    </row>
    <row r="211" spans="1:50" ht="15" x14ac:dyDescent="0.25">
      <c r="A211" s="17">
        <v>4317</v>
      </c>
      <c r="B211" s="15" t="s">
        <v>5345</v>
      </c>
      <c r="C211" s="15" t="s">
        <v>5346</v>
      </c>
      <c r="D211" s="15" t="s">
        <v>72</v>
      </c>
      <c r="E211" s="15" t="s">
        <v>54</v>
      </c>
      <c r="F211" s="16">
        <v>41095</v>
      </c>
      <c r="G211" s="17">
        <v>1</v>
      </c>
      <c r="H211" s="15" t="s">
        <v>5347</v>
      </c>
      <c r="I211" s="15" t="s">
        <v>5348</v>
      </c>
      <c r="J211" s="15" t="s">
        <v>62</v>
      </c>
      <c r="K211" s="15" t="s">
        <v>80</v>
      </c>
      <c r="L211" s="17">
        <v>10</v>
      </c>
      <c r="M211" s="17">
        <v>3740</v>
      </c>
      <c r="N211" s="18"/>
      <c r="O211" s="17">
        <v>3740</v>
      </c>
      <c r="P211" s="18"/>
      <c r="Q211" s="18"/>
      <c r="R211" s="18"/>
      <c r="S211" s="18"/>
      <c r="T211" s="15" t="s">
        <v>5349</v>
      </c>
      <c r="U211" s="15" t="s">
        <v>5350</v>
      </c>
      <c r="V211" s="19">
        <v>40465</v>
      </c>
      <c r="W211" s="16">
        <v>40312</v>
      </c>
      <c r="X211" s="16">
        <v>40312</v>
      </c>
      <c r="Y211" s="17">
        <v>-122.46119</v>
      </c>
      <c r="Z211" s="17">
        <v>37.712878000000003</v>
      </c>
      <c r="AA211" s="15" t="s">
        <v>128</v>
      </c>
      <c r="AB211" s="17">
        <v>-1</v>
      </c>
      <c r="AC211" s="15" t="s">
        <v>51</v>
      </c>
      <c r="AD211" s="17">
        <v>1</v>
      </c>
      <c r="AE211" s="17">
        <v>0</v>
      </c>
      <c r="AF211" s="17">
        <v>0</v>
      </c>
      <c r="AG211" s="18"/>
      <c r="AH211" s="18"/>
      <c r="AI211" s="18"/>
      <c r="AJ211" s="18"/>
      <c r="AK211" s="18"/>
      <c r="AL211" s="21"/>
      <c r="AM211" s="15" t="s">
        <v>5351</v>
      </c>
      <c r="AN211" s="15" t="s">
        <v>3967</v>
      </c>
      <c r="AO211" s="4"/>
      <c r="AP211" s="4"/>
      <c r="AQ211" s="15" t="s">
        <v>80</v>
      </c>
      <c r="AR211" s="15" t="s">
        <v>49</v>
      </c>
      <c r="AS211" s="15" t="s">
        <v>3073</v>
      </c>
      <c r="AT211" s="15" t="s">
        <v>3074</v>
      </c>
      <c r="AU211" s="15" t="s">
        <v>3075</v>
      </c>
      <c r="AV211" s="15" t="s">
        <v>3076</v>
      </c>
      <c r="AW211" s="15" t="s">
        <v>3077</v>
      </c>
      <c r="AX211" s="15" t="s">
        <v>3078</v>
      </c>
    </row>
    <row r="212" spans="1:50" ht="15" x14ac:dyDescent="0.25">
      <c r="A212" s="17">
        <v>4241</v>
      </c>
      <c r="B212" s="15" t="s">
        <v>5234</v>
      </c>
      <c r="C212" s="15" t="s">
        <v>1709</v>
      </c>
      <c r="D212" s="15" t="s">
        <v>53</v>
      </c>
      <c r="E212" s="15" t="s">
        <v>1215</v>
      </c>
      <c r="F212" s="16">
        <v>41101</v>
      </c>
      <c r="G212" s="17">
        <v>3</v>
      </c>
      <c r="H212" s="15" t="s">
        <v>1710</v>
      </c>
      <c r="I212" s="15" t="s">
        <v>1711</v>
      </c>
      <c r="J212" s="15" t="s">
        <v>62</v>
      </c>
      <c r="K212" s="15" t="s">
        <v>135</v>
      </c>
      <c r="L212" s="17">
        <v>380</v>
      </c>
      <c r="M212" s="17">
        <v>0</v>
      </c>
      <c r="N212" s="4"/>
      <c r="O212" s="4"/>
      <c r="P212" s="4"/>
      <c r="Q212" s="4"/>
      <c r="R212" s="4"/>
      <c r="S212" s="4"/>
      <c r="T212" s="15" t="s">
        <v>5235</v>
      </c>
      <c r="U212" s="15" t="s">
        <v>5236</v>
      </c>
      <c r="V212" s="19">
        <v>40722</v>
      </c>
      <c r="W212" s="16">
        <v>40305</v>
      </c>
      <c r="X212" s="16">
        <v>40305</v>
      </c>
      <c r="Y212" s="17">
        <v>-122.430609</v>
      </c>
      <c r="Z212" s="17">
        <v>37.801819999999999</v>
      </c>
      <c r="AA212" s="15" t="s">
        <v>50</v>
      </c>
      <c r="AB212" s="17">
        <v>-1</v>
      </c>
      <c r="AC212" s="15" t="s">
        <v>1219</v>
      </c>
      <c r="AD212" s="17">
        <v>1</v>
      </c>
      <c r="AE212" s="17">
        <v>0</v>
      </c>
      <c r="AF212" s="4"/>
      <c r="AG212" s="4"/>
      <c r="AH212" s="4"/>
      <c r="AI212" s="4"/>
      <c r="AJ212" s="4"/>
      <c r="AK212" s="4"/>
      <c r="AL212" s="4"/>
      <c r="AM212" s="15" t="s">
        <v>5237</v>
      </c>
      <c r="AN212" s="15" t="s">
        <v>3995</v>
      </c>
      <c r="AO212" s="4"/>
      <c r="AP212" s="4"/>
      <c r="AQ212" s="15" t="s">
        <v>135</v>
      </c>
      <c r="AR212" s="15" t="s">
        <v>49</v>
      </c>
      <c r="AS212" s="15" t="s">
        <v>3315</v>
      </c>
      <c r="AT212" s="15" t="s">
        <v>3316</v>
      </c>
      <c r="AU212" s="15" t="s">
        <v>3317</v>
      </c>
      <c r="AV212" s="15" t="s">
        <v>3318</v>
      </c>
      <c r="AW212" s="15" t="s">
        <v>2817</v>
      </c>
      <c r="AX212" s="15" t="s">
        <v>3319</v>
      </c>
    </row>
    <row r="213" spans="1:50" ht="15" x14ac:dyDescent="0.25">
      <c r="A213" s="17">
        <v>1706</v>
      </c>
      <c r="B213" s="15" t="s">
        <v>4899</v>
      </c>
      <c r="C213" s="15" t="s">
        <v>1030</v>
      </c>
      <c r="D213" s="15" t="s">
        <v>65</v>
      </c>
      <c r="E213" s="15" t="s">
        <v>608</v>
      </c>
      <c r="F213" s="16">
        <v>40850</v>
      </c>
      <c r="G213" s="17">
        <v>20</v>
      </c>
      <c r="H213" s="15" t="s">
        <v>1031</v>
      </c>
      <c r="I213" s="15" t="s">
        <v>1032</v>
      </c>
      <c r="J213" s="15" t="s">
        <v>47</v>
      </c>
      <c r="K213" s="15" t="s">
        <v>109</v>
      </c>
      <c r="L213" s="17">
        <v>170</v>
      </c>
      <c r="M213" s="17">
        <v>0</v>
      </c>
      <c r="N213" s="17">
        <v>0</v>
      </c>
      <c r="O213" s="17">
        <v>0</v>
      </c>
      <c r="P213" s="17">
        <v>0</v>
      </c>
      <c r="Q213" s="17">
        <v>0</v>
      </c>
      <c r="R213" s="17">
        <v>0</v>
      </c>
      <c r="S213" s="17">
        <v>0</v>
      </c>
      <c r="T213" s="15" t="s">
        <v>4900</v>
      </c>
      <c r="U213" s="15" t="s">
        <v>4901</v>
      </c>
      <c r="V213" s="19">
        <v>40304</v>
      </c>
      <c r="W213" s="16">
        <v>40850</v>
      </c>
      <c r="X213" s="16">
        <v>40304</v>
      </c>
      <c r="Y213" s="17">
        <v>-122.41228</v>
      </c>
      <c r="Z213" s="17">
        <v>37.754995999999998</v>
      </c>
      <c r="AA213" s="15" t="s">
        <v>50</v>
      </c>
      <c r="AB213" s="17">
        <v>-1</v>
      </c>
      <c r="AC213" s="15" t="s">
        <v>608</v>
      </c>
      <c r="AD213" s="17">
        <v>20</v>
      </c>
      <c r="AE213" s="17">
        <v>-7250</v>
      </c>
      <c r="AF213" s="17">
        <v>0</v>
      </c>
      <c r="AG213" s="17">
        <v>0</v>
      </c>
      <c r="AH213" s="17">
        <v>0</v>
      </c>
      <c r="AI213" s="17">
        <v>-7250</v>
      </c>
      <c r="AJ213" s="17">
        <v>0</v>
      </c>
      <c r="AK213" s="17">
        <v>0</v>
      </c>
      <c r="AL213" s="4"/>
      <c r="AM213" s="15" t="s">
        <v>4891</v>
      </c>
      <c r="AN213" s="15" t="s">
        <v>3837</v>
      </c>
      <c r="AO213" s="20">
        <v>30</v>
      </c>
      <c r="AP213" s="20">
        <v>30</v>
      </c>
      <c r="AQ213" s="15" t="s">
        <v>109</v>
      </c>
      <c r="AR213" s="15" t="s">
        <v>49</v>
      </c>
      <c r="AS213" s="15" t="s">
        <v>2750</v>
      </c>
      <c r="AT213" s="15" t="s">
        <v>2751</v>
      </c>
      <c r="AU213" s="15" t="s">
        <v>2752</v>
      </c>
      <c r="AV213" s="15" t="s">
        <v>2753</v>
      </c>
      <c r="AW213" s="15" t="s">
        <v>2147</v>
      </c>
      <c r="AX213" s="15" t="s">
        <v>2213</v>
      </c>
    </row>
    <row r="214" spans="1:50" ht="15" x14ac:dyDescent="0.25">
      <c r="A214" s="17">
        <v>4254</v>
      </c>
      <c r="B214" s="15" t="s">
        <v>4044</v>
      </c>
      <c r="C214" s="15" t="s">
        <v>1033</v>
      </c>
      <c r="D214" s="15" t="s">
        <v>84</v>
      </c>
      <c r="E214" s="15" t="s">
        <v>608</v>
      </c>
      <c r="F214" s="16">
        <v>40304</v>
      </c>
      <c r="G214" s="17">
        <v>2</v>
      </c>
      <c r="H214" s="15" t="s">
        <v>3715</v>
      </c>
      <c r="I214" s="15" t="s">
        <v>1034</v>
      </c>
      <c r="J214" s="15" t="s">
        <v>62</v>
      </c>
      <c r="K214" s="15" t="s">
        <v>75</v>
      </c>
      <c r="L214" s="17">
        <v>70</v>
      </c>
      <c r="M214" s="17">
        <v>0</v>
      </c>
      <c r="N214" s="4"/>
      <c r="O214" s="4"/>
      <c r="P214" s="4"/>
      <c r="Q214" s="4"/>
      <c r="R214" s="4"/>
      <c r="S214" s="4"/>
      <c r="T214" s="15" t="s">
        <v>3715</v>
      </c>
      <c r="U214" s="15" t="s">
        <v>4045</v>
      </c>
      <c r="V214" s="18"/>
      <c r="W214" s="19">
        <v>40304</v>
      </c>
      <c r="X214" s="16">
        <v>40304</v>
      </c>
      <c r="Y214" s="17">
        <v>-122.41143700000001</v>
      </c>
      <c r="Z214" s="17">
        <v>37.730336000000001</v>
      </c>
      <c r="AA214" s="15" t="s">
        <v>50</v>
      </c>
      <c r="AB214" s="17">
        <v>0</v>
      </c>
      <c r="AC214" s="15" t="s">
        <v>608</v>
      </c>
      <c r="AD214" s="17">
        <v>1</v>
      </c>
      <c r="AE214" s="17">
        <v>0</v>
      </c>
      <c r="AF214" s="4"/>
      <c r="AG214" s="4"/>
      <c r="AH214" s="4"/>
      <c r="AI214" s="4"/>
      <c r="AJ214" s="4"/>
      <c r="AK214" s="4"/>
      <c r="AL214" s="4"/>
      <c r="AM214" s="15" t="s">
        <v>4018</v>
      </c>
      <c r="AN214" s="15" t="s">
        <v>3893</v>
      </c>
      <c r="AO214" s="4"/>
      <c r="AP214" s="4"/>
      <c r="AQ214" s="15" t="s">
        <v>75</v>
      </c>
      <c r="AR214" s="15" t="s">
        <v>49</v>
      </c>
      <c r="AS214" s="15" t="s">
        <v>3715</v>
      </c>
      <c r="AT214" s="15" t="s">
        <v>3715</v>
      </c>
      <c r="AU214" s="15" t="s">
        <v>3715</v>
      </c>
      <c r="AV214" s="15" t="s">
        <v>3715</v>
      </c>
      <c r="AW214" s="15" t="s">
        <v>3715</v>
      </c>
      <c r="AX214" s="15" t="s">
        <v>3715</v>
      </c>
    </row>
    <row r="215" spans="1:50" ht="15" x14ac:dyDescent="0.25">
      <c r="A215" s="17">
        <v>3192</v>
      </c>
      <c r="B215" s="15" t="s">
        <v>4023</v>
      </c>
      <c r="C215" s="15" t="s">
        <v>1857</v>
      </c>
      <c r="D215" s="15" t="s">
        <v>84</v>
      </c>
      <c r="E215" s="15" t="s">
        <v>1753</v>
      </c>
      <c r="F215" s="16">
        <v>40296</v>
      </c>
      <c r="G215" s="17">
        <v>1700</v>
      </c>
      <c r="H215" s="15" t="s">
        <v>4024</v>
      </c>
      <c r="I215" s="15" t="s">
        <v>3715</v>
      </c>
      <c r="J215" s="15" t="s">
        <v>62</v>
      </c>
      <c r="K215" s="15" t="s">
        <v>116</v>
      </c>
      <c r="L215" s="17">
        <v>12</v>
      </c>
      <c r="M215" s="17">
        <v>88700</v>
      </c>
      <c r="N215" s="4"/>
      <c r="O215" s="4"/>
      <c r="P215" s="4"/>
      <c r="Q215" s="4"/>
      <c r="R215" s="20">
        <v>88700</v>
      </c>
      <c r="S215" s="4"/>
      <c r="T215" s="15" t="s">
        <v>4025</v>
      </c>
      <c r="U215" s="15" t="s">
        <v>3715</v>
      </c>
      <c r="V215" s="19">
        <v>40296</v>
      </c>
      <c r="W215" s="18"/>
      <c r="X215" s="16">
        <v>40296</v>
      </c>
      <c r="Y215" s="17">
        <v>-122.41759399999999</v>
      </c>
      <c r="Z215" s="17">
        <v>37.712432</v>
      </c>
      <c r="AA215" s="15" t="s">
        <v>128</v>
      </c>
      <c r="AB215" s="17">
        <v>0</v>
      </c>
      <c r="AC215" s="15" t="s">
        <v>20</v>
      </c>
      <c r="AD215" s="17">
        <v>915</v>
      </c>
      <c r="AE215" s="17">
        <v>59424</v>
      </c>
      <c r="AF215" s="4"/>
      <c r="AG215" s="4"/>
      <c r="AH215" s="4"/>
      <c r="AI215" s="4"/>
      <c r="AJ215" s="20">
        <v>59424</v>
      </c>
      <c r="AK215" s="4"/>
      <c r="AL215" s="4"/>
      <c r="AM215" s="15" t="s">
        <v>4026</v>
      </c>
      <c r="AN215" s="15" t="s">
        <v>3893</v>
      </c>
      <c r="AO215" s="20">
        <v>1441</v>
      </c>
      <c r="AP215" s="20">
        <v>1011</v>
      </c>
      <c r="AQ215" s="15" t="s">
        <v>116</v>
      </c>
      <c r="AR215" s="15" t="s">
        <v>49</v>
      </c>
      <c r="AS215" s="15" t="s">
        <v>2021</v>
      </c>
      <c r="AT215" s="15" t="s">
        <v>3380</v>
      </c>
      <c r="AU215" s="15" t="s">
        <v>3381</v>
      </c>
      <c r="AV215" s="15" t="s">
        <v>3382</v>
      </c>
      <c r="AW215" s="15" t="s">
        <v>2025</v>
      </c>
      <c r="AX215" s="15" t="s">
        <v>3383</v>
      </c>
    </row>
    <row r="216" spans="1:50" ht="15" x14ac:dyDescent="0.25">
      <c r="A216" s="17">
        <v>4253</v>
      </c>
      <c r="B216" s="15" t="s">
        <v>6019</v>
      </c>
      <c r="C216" s="15" t="s">
        <v>1028</v>
      </c>
      <c r="D216" s="15" t="s">
        <v>94</v>
      </c>
      <c r="E216" s="15" t="s">
        <v>608</v>
      </c>
      <c r="F216" s="16">
        <v>40294</v>
      </c>
      <c r="G216" s="17">
        <v>2</v>
      </c>
      <c r="H216" s="15" t="s">
        <v>3715</v>
      </c>
      <c r="I216" s="15" t="s">
        <v>1029</v>
      </c>
      <c r="J216" s="15" t="s">
        <v>230</v>
      </c>
      <c r="K216" s="15" t="s">
        <v>623</v>
      </c>
      <c r="L216" s="17">
        <v>407</v>
      </c>
      <c r="M216" s="17">
        <v>0</v>
      </c>
      <c r="N216" s="4"/>
      <c r="O216" s="4"/>
      <c r="P216" s="4"/>
      <c r="Q216" s="4"/>
      <c r="R216" s="4"/>
      <c r="S216" s="4"/>
      <c r="T216" s="15" t="s">
        <v>3715</v>
      </c>
      <c r="U216" s="15" t="s">
        <v>6020</v>
      </c>
      <c r="V216" s="21"/>
      <c r="W216" s="16">
        <v>40294</v>
      </c>
      <c r="X216" s="16">
        <v>40294</v>
      </c>
      <c r="Y216" s="17">
        <v>-122.392332</v>
      </c>
      <c r="Z216" s="17">
        <v>37.736033900000002</v>
      </c>
      <c r="AA216" s="15" t="s">
        <v>50</v>
      </c>
      <c r="AB216" s="17">
        <v>0</v>
      </c>
      <c r="AC216" s="15" t="s">
        <v>608</v>
      </c>
      <c r="AD216" s="17">
        <v>1</v>
      </c>
      <c r="AE216" s="17">
        <v>0</v>
      </c>
      <c r="AF216" s="4"/>
      <c r="AG216" s="4"/>
      <c r="AH216" s="4"/>
      <c r="AI216" s="4"/>
      <c r="AJ216" s="4"/>
      <c r="AK216" s="4"/>
      <c r="AL216" s="4"/>
      <c r="AM216" s="15" t="s">
        <v>5987</v>
      </c>
      <c r="AN216" s="15" t="s">
        <v>4404</v>
      </c>
      <c r="AO216" s="4"/>
      <c r="AP216" s="4"/>
      <c r="AQ216" s="15" t="s">
        <v>623</v>
      </c>
      <c r="AR216" s="15" t="s">
        <v>49</v>
      </c>
      <c r="AS216" s="15" t="s">
        <v>3715</v>
      </c>
      <c r="AT216" s="15" t="s">
        <v>3715</v>
      </c>
      <c r="AU216" s="15" t="s">
        <v>3715</v>
      </c>
      <c r="AV216" s="15" t="s">
        <v>3715</v>
      </c>
      <c r="AW216" s="15" t="s">
        <v>3715</v>
      </c>
      <c r="AX216" s="15" t="s">
        <v>3715</v>
      </c>
    </row>
    <row r="217" spans="1:50" ht="15" x14ac:dyDescent="0.25">
      <c r="A217" s="17">
        <v>4224</v>
      </c>
      <c r="B217" s="15" t="s">
        <v>3724</v>
      </c>
      <c r="C217" s="15" t="s">
        <v>1025</v>
      </c>
      <c r="D217" s="15" t="s">
        <v>350</v>
      </c>
      <c r="E217" s="15" t="s">
        <v>608</v>
      </c>
      <c r="F217" s="16">
        <v>40291</v>
      </c>
      <c r="G217" s="17">
        <v>8</v>
      </c>
      <c r="H217" s="15" t="s">
        <v>1026</v>
      </c>
      <c r="I217" s="15" t="s">
        <v>1027</v>
      </c>
      <c r="J217" s="15" t="s">
        <v>96</v>
      </c>
      <c r="K217" s="15" t="s">
        <v>597</v>
      </c>
      <c r="L217" s="17">
        <v>596</v>
      </c>
      <c r="M217" s="17">
        <v>0</v>
      </c>
      <c r="N217" s="20">
        <v>0</v>
      </c>
      <c r="O217" s="21"/>
      <c r="P217" s="21"/>
      <c r="Q217" s="21"/>
      <c r="R217" s="21"/>
      <c r="S217" s="21"/>
      <c r="T217" s="15" t="s">
        <v>3725</v>
      </c>
      <c r="U217" s="15" t="s">
        <v>3726</v>
      </c>
      <c r="V217" s="19">
        <v>40357</v>
      </c>
      <c r="W217" s="16">
        <v>40291</v>
      </c>
      <c r="X217" s="16">
        <v>40291</v>
      </c>
      <c r="Y217" s="17">
        <v>-122.41090199999999</v>
      </c>
      <c r="Z217" s="17">
        <v>37.774661999999999</v>
      </c>
      <c r="AA217" s="15" t="s">
        <v>50</v>
      </c>
      <c r="AB217" s="17">
        <v>0</v>
      </c>
      <c r="AC217" s="15" t="s">
        <v>608</v>
      </c>
      <c r="AD217" s="17">
        <v>8</v>
      </c>
      <c r="AE217" s="17">
        <v>-2247</v>
      </c>
      <c r="AF217" s="21"/>
      <c r="AG217" s="21"/>
      <c r="AH217" s="20">
        <v>-2247</v>
      </c>
      <c r="AI217" s="21"/>
      <c r="AJ217" s="21"/>
      <c r="AK217" s="21"/>
      <c r="AL217" s="20">
        <v>72</v>
      </c>
      <c r="AM217" s="15" t="s">
        <v>3717</v>
      </c>
      <c r="AN217" s="15" t="s">
        <v>3727</v>
      </c>
      <c r="AO217" s="21"/>
      <c r="AP217" s="21"/>
      <c r="AQ217" s="15" t="s">
        <v>597</v>
      </c>
      <c r="AR217" s="15" t="s">
        <v>466</v>
      </c>
      <c r="AS217" s="15" t="s">
        <v>3493</v>
      </c>
      <c r="AT217" s="15" t="s">
        <v>3019</v>
      </c>
      <c r="AU217" s="15" t="s">
        <v>3494</v>
      </c>
      <c r="AV217" s="15" t="s">
        <v>3495</v>
      </c>
      <c r="AW217" s="15" t="s">
        <v>3496</v>
      </c>
      <c r="AX217" s="15" t="s">
        <v>3497</v>
      </c>
    </row>
    <row r="218" spans="1:50" ht="15" x14ac:dyDescent="0.25">
      <c r="A218" s="17">
        <v>4252</v>
      </c>
      <c r="B218" s="15" t="s">
        <v>5988</v>
      </c>
      <c r="C218" s="15" t="s">
        <v>517</v>
      </c>
      <c r="D218" s="15" t="s">
        <v>94</v>
      </c>
      <c r="E218" s="15" t="s">
        <v>54</v>
      </c>
      <c r="F218" s="16">
        <v>40823</v>
      </c>
      <c r="G218" s="17">
        <v>2</v>
      </c>
      <c r="H218" s="15" t="s">
        <v>3715</v>
      </c>
      <c r="I218" s="15" t="s">
        <v>518</v>
      </c>
      <c r="J218" s="15" t="s">
        <v>62</v>
      </c>
      <c r="K218" s="15" t="s">
        <v>75</v>
      </c>
      <c r="L218" s="17">
        <v>407</v>
      </c>
      <c r="M218" s="17">
        <v>0</v>
      </c>
      <c r="N218" s="4"/>
      <c r="O218" s="4"/>
      <c r="P218" s="4"/>
      <c r="Q218" s="4"/>
      <c r="R218" s="4"/>
      <c r="S218" s="4"/>
      <c r="T218" s="15" t="s">
        <v>3715</v>
      </c>
      <c r="U218" s="15" t="s">
        <v>5989</v>
      </c>
      <c r="V218" s="18"/>
      <c r="W218" s="16">
        <v>40289</v>
      </c>
      <c r="X218" s="16">
        <v>40289</v>
      </c>
      <c r="Y218" s="17">
        <v>-122.39023299999999</v>
      </c>
      <c r="Z218" s="17">
        <v>37.738123999999999</v>
      </c>
      <c r="AA218" s="15" t="s">
        <v>50</v>
      </c>
      <c r="AB218" s="17">
        <v>-1</v>
      </c>
      <c r="AC218" s="15" t="s">
        <v>51</v>
      </c>
      <c r="AD218" s="17">
        <v>1</v>
      </c>
      <c r="AE218" s="17">
        <v>0</v>
      </c>
      <c r="AF218" s="4"/>
      <c r="AG218" s="4"/>
      <c r="AH218" s="4"/>
      <c r="AI218" s="4"/>
      <c r="AJ218" s="4"/>
      <c r="AK218" s="4"/>
      <c r="AL218" s="4"/>
      <c r="AM218" s="15" t="s">
        <v>5990</v>
      </c>
      <c r="AN218" s="15" t="s">
        <v>4480</v>
      </c>
      <c r="AO218" s="4"/>
      <c r="AP218" s="4"/>
      <c r="AQ218" s="15" t="s">
        <v>75</v>
      </c>
      <c r="AR218" s="15" t="s">
        <v>49</v>
      </c>
      <c r="AS218" s="15" t="s">
        <v>3715</v>
      </c>
      <c r="AT218" s="15" t="s">
        <v>3715</v>
      </c>
      <c r="AU218" s="15" t="s">
        <v>3715</v>
      </c>
      <c r="AV218" s="15" t="s">
        <v>3715</v>
      </c>
      <c r="AW218" s="15" t="s">
        <v>3715</v>
      </c>
      <c r="AX218" s="15" t="s">
        <v>3715</v>
      </c>
    </row>
    <row r="219" spans="1:50" ht="15" x14ac:dyDescent="0.25">
      <c r="A219" s="17">
        <v>4245</v>
      </c>
      <c r="B219" s="15" t="s">
        <v>4337</v>
      </c>
      <c r="C219" s="15" t="s">
        <v>515</v>
      </c>
      <c r="D219" s="15" t="s">
        <v>137</v>
      </c>
      <c r="E219" s="15" t="s">
        <v>54</v>
      </c>
      <c r="F219" s="16">
        <v>40737</v>
      </c>
      <c r="G219" s="17">
        <v>2</v>
      </c>
      <c r="H219" s="15" t="s">
        <v>3715</v>
      </c>
      <c r="I219" s="15" t="s">
        <v>516</v>
      </c>
      <c r="J219" s="15" t="s">
        <v>62</v>
      </c>
      <c r="K219" s="15" t="s">
        <v>75</v>
      </c>
      <c r="L219" s="17">
        <v>625</v>
      </c>
      <c r="M219" s="17">
        <v>0</v>
      </c>
      <c r="N219" s="4"/>
      <c r="O219" s="4"/>
      <c r="P219" s="4"/>
      <c r="Q219" s="21"/>
      <c r="R219" s="21"/>
      <c r="S219" s="4"/>
      <c r="T219" s="15" t="s">
        <v>3715</v>
      </c>
      <c r="U219" s="15" t="s">
        <v>4338</v>
      </c>
      <c r="V219" s="21"/>
      <c r="W219" s="16">
        <v>40283</v>
      </c>
      <c r="X219" s="16">
        <v>40283</v>
      </c>
      <c r="Y219" s="17">
        <v>-122.489031</v>
      </c>
      <c r="Z219" s="17">
        <v>37.775539000000002</v>
      </c>
      <c r="AA219" s="15" t="s">
        <v>50</v>
      </c>
      <c r="AB219" s="17">
        <v>-1</v>
      </c>
      <c r="AC219" s="15" t="s">
        <v>51</v>
      </c>
      <c r="AD219" s="17">
        <v>1</v>
      </c>
      <c r="AE219" s="17">
        <v>0</v>
      </c>
      <c r="AF219" s="4"/>
      <c r="AG219" s="4"/>
      <c r="AH219" s="4"/>
      <c r="AI219" s="21"/>
      <c r="AJ219" s="21"/>
      <c r="AK219" s="4"/>
      <c r="AL219" s="21"/>
      <c r="AM219" s="15" t="s">
        <v>4339</v>
      </c>
      <c r="AN219" s="15" t="s">
        <v>3779</v>
      </c>
      <c r="AO219" s="21"/>
      <c r="AP219" s="21"/>
      <c r="AQ219" s="15" t="s">
        <v>75</v>
      </c>
      <c r="AR219" s="15" t="s">
        <v>49</v>
      </c>
      <c r="AS219" s="15" t="s">
        <v>3715</v>
      </c>
      <c r="AT219" s="15" t="s">
        <v>3715</v>
      </c>
      <c r="AU219" s="15" t="s">
        <v>3715</v>
      </c>
      <c r="AV219" s="15" t="s">
        <v>3715</v>
      </c>
      <c r="AW219" s="15" t="s">
        <v>3715</v>
      </c>
      <c r="AX219" s="15" t="s">
        <v>3715</v>
      </c>
    </row>
    <row r="220" spans="1:50" ht="15" x14ac:dyDescent="0.25">
      <c r="A220" s="17">
        <v>553</v>
      </c>
      <c r="B220" s="15" t="s">
        <v>5070</v>
      </c>
      <c r="C220" s="15" t="s">
        <v>1470</v>
      </c>
      <c r="D220" s="15" t="s">
        <v>237</v>
      </c>
      <c r="E220" s="15" t="s">
        <v>1215</v>
      </c>
      <c r="F220" s="16">
        <v>41081</v>
      </c>
      <c r="G220" s="17">
        <v>0</v>
      </c>
      <c r="H220" s="15" t="s">
        <v>5071</v>
      </c>
      <c r="I220" s="15" t="s">
        <v>1471</v>
      </c>
      <c r="J220" s="15" t="s">
        <v>274</v>
      </c>
      <c r="K220" s="15" t="s">
        <v>275</v>
      </c>
      <c r="L220" s="17">
        <v>259</v>
      </c>
      <c r="M220" s="17">
        <v>35000</v>
      </c>
      <c r="N220" s="20">
        <v>0</v>
      </c>
      <c r="O220" s="20">
        <v>12000</v>
      </c>
      <c r="P220" s="4"/>
      <c r="Q220" s="4"/>
      <c r="R220" s="20">
        <v>23000</v>
      </c>
      <c r="S220" s="4"/>
      <c r="T220" s="15" t="s">
        <v>5072</v>
      </c>
      <c r="U220" s="15" t="s">
        <v>5073</v>
      </c>
      <c r="V220" s="19">
        <v>40352</v>
      </c>
      <c r="W220" s="16">
        <v>40281</v>
      </c>
      <c r="X220" s="16">
        <v>40281</v>
      </c>
      <c r="Y220" s="17">
        <v>-122.421271</v>
      </c>
      <c r="Z220" s="17">
        <v>37.776252999999997</v>
      </c>
      <c r="AA220" s="15" t="s">
        <v>618</v>
      </c>
      <c r="AB220" s="17">
        <v>-1</v>
      </c>
      <c r="AC220" s="15" t="s">
        <v>1219</v>
      </c>
      <c r="AD220" s="17">
        <v>0</v>
      </c>
      <c r="AE220" s="17">
        <v>14500</v>
      </c>
      <c r="AF220" s="20">
        <v>12000</v>
      </c>
      <c r="AG220" s="4"/>
      <c r="AH220" s="20">
        <v>-4000</v>
      </c>
      <c r="AI220" s="4"/>
      <c r="AJ220" s="20">
        <v>6500</v>
      </c>
      <c r="AK220" s="4"/>
      <c r="AL220" s="20">
        <v>8</v>
      </c>
      <c r="AM220" s="15" t="s">
        <v>5074</v>
      </c>
      <c r="AN220" s="15" t="s">
        <v>3779</v>
      </c>
      <c r="AO220" s="20">
        <v>4</v>
      </c>
      <c r="AP220" s="20">
        <v>4</v>
      </c>
      <c r="AQ220" s="15" t="s">
        <v>275</v>
      </c>
      <c r="AR220" s="15" t="s">
        <v>1472</v>
      </c>
      <c r="AS220" s="15" t="s">
        <v>1975</v>
      </c>
      <c r="AT220" s="15" t="s">
        <v>1976</v>
      </c>
      <c r="AU220" s="15" t="s">
        <v>1977</v>
      </c>
      <c r="AV220" s="15" t="s">
        <v>1978</v>
      </c>
      <c r="AW220" s="15" t="s">
        <v>1979</v>
      </c>
      <c r="AX220" s="15" t="s">
        <v>1980</v>
      </c>
    </row>
    <row r="221" spans="1:50" ht="15" x14ac:dyDescent="0.25">
      <c r="A221" s="17">
        <v>4229</v>
      </c>
      <c r="B221" s="15" t="s">
        <v>4046</v>
      </c>
      <c r="C221" s="15" t="s">
        <v>1707</v>
      </c>
      <c r="D221" s="15" t="s">
        <v>84</v>
      </c>
      <c r="E221" s="15" t="s">
        <v>1509</v>
      </c>
      <c r="F221" s="18"/>
      <c r="G221" s="17">
        <v>2</v>
      </c>
      <c r="H221" s="15" t="s">
        <v>1708</v>
      </c>
      <c r="I221" s="15" t="s">
        <v>3715</v>
      </c>
      <c r="J221" s="15" t="s">
        <v>62</v>
      </c>
      <c r="K221" s="15" t="s">
        <v>80</v>
      </c>
      <c r="L221" s="17">
        <v>92</v>
      </c>
      <c r="M221" s="17">
        <v>0</v>
      </c>
      <c r="N221" s="4"/>
      <c r="O221" s="4"/>
      <c r="P221" s="4"/>
      <c r="Q221" s="4"/>
      <c r="R221" s="4"/>
      <c r="S221" s="4"/>
      <c r="T221" s="15" t="s">
        <v>4047</v>
      </c>
      <c r="U221" s="15" t="s">
        <v>3715</v>
      </c>
      <c r="V221" s="16">
        <v>40280</v>
      </c>
      <c r="W221" s="21"/>
      <c r="X221" s="16">
        <v>40280</v>
      </c>
      <c r="Y221" s="17">
        <v>-122.41007999999999</v>
      </c>
      <c r="Z221" s="17">
        <v>37.732505000000003</v>
      </c>
      <c r="AA221" s="15" t="s">
        <v>50</v>
      </c>
      <c r="AB221" s="17">
        <v>-1</v>
      </c>
      <c r="AC221" s="15" t="s">
        <v>1509</v>
      </c>
      <c r="AD221" s="17">
        <v>1</v>
      </c>
      <c r="AE221" s="17">
        <v>0</v>
      </c>
      <c r="AF221" s="4"/>
      <c r="AG221" s="4"/>
      <c r="AH221" s="4"/>
      <c r="AI221" s="21"/>
      <c r="AJ221" s="4"/>
      <c r="AK221" s="4"/>
      <c r="AL221" s="4"/>
      <c r="AM221" s="15" t="s">
        <v>4048</v>
      </c>
      <c r="AN221" s="15" t="s">
        <v>4049</v>
      </c>
      <c r="AO221" s="4"/>
      <c r="AP221" s="4"/>
      <c r="AQ221" s="15" t="s">
        <v>80</v>
      </c>
      <c r="AR221" s="15" t="s">
        <v>49</v>
      </c>
      <c r="AS221" s="15" t="s">
        <v>3715</v>
      </c>
      <c r="AT221" s="15" t="s">
        <v>2727</v>
      </c>
      <c r="AU221" s="15" t="s">
        <v>2728</v>
      </c>
      <c r="AV221" s="15" t="s">
        <v>2729</v>
      </c>
      <c r="AW221" s="15" t="s">
        <v>2532</v>
      </c>
      <c r="AX221" s="15" t="s">
        <v>2730</v>
      </c>
    </row>
    <row r="222" spans="1:50" ht="15" x14ac:dyDescent="0.25">
      <c r="A222" s="17">
        <v>4246</v>
      </c>
      <c r="B222" s="15" t="s">
        <v>5277</v>
      </c>
      <c r="C222" s="15" t="s">
        <v>1023</v>
      </c>
      <c r="D222" s="15" t="s">
        <v>59</v>
      </c>
      <c r="E222" s="15" t="s">
        <v>608</v>
      </c>
      <c r="F222" s="16">
        <v>40270</v>
      </c>
      <c r="G222" s="17">
        <v>2</v>
      </c>
      <c r="H222" s="15" t="s">
        <v>3715</v>
      </c>
      <c r="I222" s="15" t="s">
        <v>1024</v>
      </c>
      <c r="J222" s="15" t="s">
        <v>62</v>
      </c>
      <c r="K222" s="15" t="s">
        <v>75</v>
      </c>
      <c r="L222" s="17">
        <v>200</v>
      </c>
      <c r="M222" s="17">
        <v>0</v>
      </c>
      <c r="N222" s="4"/>
      <c r="O222" s="4"/>
      <c r="P222" s="4"/>
      <c r="Q222" s="4"/>
      <c r="R222" s="18"/>
      <c r="S222" s="4"/>
      <c r="T222" s="15" t="s">
        <v>3715</v>
      </c>
      <c r="U222" s="15" t="s">
        <v>5278</v>
      </c>
      <c r="V222" s="4"/>
      <c r="W222" s="16">
        <v>40270</v>
      </c>
      <c r="X222" s="16">
        <v>40270</v>
      </c>
      <c r="Y222" s="17">
        <v>-122.470679</v>
      </c>
      <c r="Z222" s="17">
        <v>37.76032</v>
      </c>
      <c r="AA222" s="15" t="s">
        <v>50</v>
      </c>
      <c r="AB222" s="17">
        <v>0</v>
      </c>
      <c r="AC222" s="15" t="s">
        <v>608</v>
      </c>
      <c r="AD222" s="17">
        <v>1</v>
      </c>
      <c r="AE222" s="17">
        <v>0</v>
      </c>
      <c r="AF222" s="18"/>
      <c r="AG222" s="18"/>
      <c r="AH222" s="18"/>
      <c r="AI222" s="18"/>
      <c r="AJ222" s="18"/>
      <c r="AK222" s="18"/>
      <c r="AL222" s="4"/>
      <c r="AM222" s="15" t="s">
        <v>5279</v>
      </c>
      <c r="AN222" s="15" t="s">
        <v>4273</v>
      </c>
      <c r="AO222" s="4"/>
      <c r="AP222" s="4"/>
      <c r="AQ222" s="15" t="s">
        <v>75</v>
      </c>
      <c r="AR222" s="15" t="s">
        <v>49</v>
      </c>
      <c r="AS222" s="15" t="s">
        <v>3715</v>
      </c>
      <c r="AT222" s="15" t="s">
        <v>3715</v>
      </c>
      <c r="AU222" s="15" t="s">
        <v>3715</v>
      </c>
      <c r="AV222" s="15" t="s">
        <v>3715</v>
      </c>
      <c r="AW222" s="15" t="s">
        <v>3715</v>
      </c>
      <c r="AX222" s="15" t="s">
        <v>3715</v>
      </c>
    </row>
    <row r="223" spans="1:50" ht="15" x14ac:dyDescent="0.25">
      <c r="A223" s="17">
        <v>4226</v>
      </c>
      <c r="B223" s="15" t="s">
        <v>1703</v>
      </c>
      <c r="C223" s="15" t="s">
        <v>1704</v>
      </c>
      <c r="D223" s="15" t="s">
        <v>285</v>
      </c>
      <c r="E223" s="15" t="s">
        <v>1509</v>
      </c>
      <c r="F223" s="16">
        <v>40464</v>
      </c>
      <c r="G223" s="17">
        <v>2</v>
      </c>
      <c r="H223" s="15" t="s">
        <v>1705</v>
      </c>
      <c r="I223" s="15" t="s">
        <v>3715</v>
      </c>
      <c r="J223" s="15" t="s">
        <v>62</v>
      </c>
      <c r="K223" s="15" t="s">
        <v>75</v>
      </c>
      <c r="L223" s="17">
        <v>152</v>
      </c>
      <c r="M223" s="17">
        <v>0</v>
      </c>
      <c r="N223" s="21"/>
      <c r="O223" s="21"/>
      <c r="P223" s="21"/>
      <c r="Q223" s="21"/>
      <c r="R223" s="18"/>
      <c r="S223" s="21"/>
      <c r="T223" s="15" t="s">
        <v>4281</v>
      </c>
      <c r="U223" s="15" t="s">
        <v>3715</v>
      </c>
      <c r="V223" s="16">
        <v>40269</v>
      </c>
      <c r="W223" s="18"/>
      <c r="X223" s="16">
        <v>40269</v>
      </c>
      <c r="Y223" s="17">
        <v>-122.40079900000001</v>
      </c>
      <c r="Z223" s="17">
        <v>37.751823000000002</v>
      </c>
      <c r="AA223" s="15" t="s">
        <v>50</v>
      </c>
      <c r="AB223" s="17">
        <v>-1</v>
      </c>
      <c r="AC223" s="15" t="s">
        <v>1509</v>
      </c>
      <c r="AD223" s="17">
        <v>1</v>
      </c>
      <c r="AE223" s="17">
        <v>0</v>
      </c>
      <c r="AF223" s="21"/>
      <c r="AG223" s="21"/>
      <c r="AH223" s="21"/>
      <c r="AI223" s="21"/>
      <c r="AJ223" s="18"/>
      <c r="AK223" s="21"/>
      <c r="AL223" s="4"/>
      <c r="AM223" s="15" t="s">
        <v>1706</v>
      </c>
      <c r="AN223" s="15" t="s">
        <v>3774</v>
      </c>
      <c r="AO223" s="21"/>
      <c r="AP223" s="21"/>
      <c r="AQ223" s="15" t="s">
        <v>75</v>
      </c>
      <c r="AR223" s="15" t="s">
        <v>49</v>
      </c>
      <c r="AS223" s="15" t="s">
        <v>3715</v>
      </c>
      <c r="AT223" s="15" t="s">
        <v>3546</v>
      </c>
      <c r="AU223" s="15" t="s">
        <v>3547</v>
      </c>
      <c r="AV223" s="15" t="s">
        <v>3548</v>
      </c>
      <c r="AW223" s="15" t="s">
        <v>2168</v>
      </c>
      <c r="AX223" s="15" t="s">
        <v>3549</v>
      </c>
    </row>
    <row r="224" spans="1:50" ht="15" x14ac:dyDescent="0.25">
      <c r="A224" s="17">
        <v>4243</v>
      </c>
      <c r="B224" s="15" t="s">
        <v>4334</v>
      </c>
      <c r="C224" s="15" t="s">
        <v>1021</v>
      </c>
      <c r="D224" s="15" t="s">
        <v>137</v>
      </c>
      <c r="E224" s="15" t="s">
        <v>608</v>
      </c>
      <c r="F224" s="16">
        <v>40269</v>
      </c>
      <c r="G224" s="17">
        <v>2</v>
      </c>
      <c r="H224" s="15" t="s">
        <v>3715</v>
      </c>
      <c r="I224" s="15" t="s">
        <v>1022</v>
      </c>
      <c r="J224" s="15" t="s">
        <v>62</v>
      </c>
      <c r="K224" s="15" t="s">
        <v>316</v>
      </c>
      <c r="L224" s="17">
        <v>288</v>
      </c>
      <c r="M224" s="17">
        <v>0</v>
      </c>
      <c r="N224" s="4"/>
      <c r="O224" s="4"/>
      <c r="P224" s="4"/>
      <c r="Q224" s="4"/>
      <c r="R224" s="4"/>
      <c r="S224" s="4"/>
      <c r="T224" s="15" t="s">
        <v>3715</v>
      </c>
      <c r="U224" s="15" t="s">
        <v>4335</v>
      </c>
      <c r="V224" s="4"/>
      <c r="W224" s="16">
        <v>40269</v>
      </c>
      <c r="X224" s="16">
        <v>40269</v>
      </c>
      <c r="Y224" s="17">
        <v>-122.458269</v>
      </c>
      <c r="Z224" s="17">
        <v>37.777672000000003</v>
      </c>
      <c r="AA224" s="15" t="s">
        <v>50</v>
      </c>
      <c r="AB224" s="17">
        <v>0</v>
      </c>
      <c r="AC224" s="15" t="s">
        <v>608</v>
      </c>
      <c r="AD224" s="17">
        <v>1</v>
      </c>
      <c r="AE224" s="17">
        <v>0</v>
      </c>
      <c r="AF224" s="4"/>
      <c r="AG224" s="4"/>
      <c r="AH224" s="4"/>
      <c r="AI224" s="4"/>
      <c r="AJ224" s="4"/>
      <c r="AK224" s="4"/>
      <c r="AL224" s="4"/>
      <c r="AM224" s="15" t="s">
        <v>4336</v>
      </c>
      <c r="AN224" s="15" t="s">
        <v>3897</v>
      </c>
      <c r="AO224" s="4"/>
      <c r="AP224" s="4"/>
      <c r="AQ224" s="15" t="s">
        <v>316</v>
      </c>
      <c r="AR224" s="15" t="s">
        <v>49</v>
      </c>
      <c r="AS224" s="15" t="s">
        <v>3715</v>
      </c>
      <c r="AT224" s="15" t="s">
        <v>3715</v>
      </c>
      <c r="AU224" s="15" t="s">
        <v>3715</v>
      </c>
      <c r="AV224" s="15" t="s">
        <v>3715</v>
      </c>
      <c r="AW224" s="15" t="s">
        <v>3715</v>
      </c>
      <c r="AX224" s="15" t="s">
        <v>3715</v>
      </c>
    </row>
    <row r="225" spans="1:50" ht="15" x14ac:dyDescent="0.25">
      <c r="A225" s="17">
        <v>4214</v>
      </c>
      <c r="B225" s="15" t="s">
        <v>3714</v>
      </c>
      <c r="C225" s="15" t="s">
        <v>1855</v>
      </c>
      <c r="D225" s="15" t="s">
        <v>350</v>
      </c>
      <c r="E225" s="15" t="s">
        <v>1753</v>
      </c>
      <c r="F225" s="16">
        <v>40262</v>
      </c>
      <c r="G225" s="17">
        <v>1</v>
      </c>
      <c r="H225" s="15" t="s">
        <v>1856</v>
      </c>
      <c r="I225" s="15" t="s">
        <v>3715</v>
      </c>
      <c r="J225" s="15" t="s">
        <v>96</v>
      </c>
      <c r="K225" s="15" t="s">
        <v>597</v>
      </c>
      <c r="L225" s="17">
        <v>596</v>
      </c>
      <c r="M225" s="17">
        <v>0</v>
      </c>
      <c r="N225" s="18"/>
      <c r="O225" s="4"/>
      <c r="P225" s="4"/>
      <c r="Q225" s="4"/>
      <c r="R225" s="18"/>
      <c r="S225" s="4"/>
      <c r="T225" s="15" t="s">
        <v>3716</v>
      </c>
      <c r="U225" s="15" t="s">
        <v>3715</v>
      </c>
      <c r="V225" s="16">
        <v>40262</v>
      </c>
      <c r="W225" s="4"/>
      <c r="X225" s="16">
        <v>40262</v>
      </c>
      <c r="Y225" s="17">
        <v>-122.411787</v>
      </c>
      <c r="Z225" s="17">
        <v>37.775440000000003</v>
      </c>
      <c r="AA225" s="15" t="s">
        <v>50</v>
      </c>
      <c r="AB225" s="17">
        <v>0</v>
      </c>
      <c r="AC225" s="15" t="s">
        <v>20</v>
      </c>
      <c r="AD225" s="17">
        <v>1</v>
      </c>
      <c r="AE225" s="17">
        <v>-2700</v>
      </c>
      <c r="AF225" s="4"/>
      <c r="AG225" s="4"/>
      <c r="AH225" s="18"/>
      <c r="AI225" s="20">
        <v>-2700</v>
      </c>
      <c r="AJ225" s="18"/>
      <c r="AK225" s="4"/>
      <c r="AL225" s="20">
        <v>72</v>
      </c>
      <c r="AM225" s="15" t="s">
        <v>3717</v>
      </c>
      <c r="AN225" s="15" t="s">
        <v>3718</v>
      </c>
      <c r="AO225" s="4"/>
      <c r="AP225" s="4"/>
      <c r="AQ225" s="15" t="s">
        <v>597</v>
      </c>
      <c r="AR225" s="15" t="s">
        <v>466</v>
      </c>
      <c r="AS225" s="15" t="s">
        <v>3715</v>
      </c>
      <c r="AT225" s="15" t="s">
        <v>2316</v>
      </c>
      <c r="AU225" s="15" t="s">
        <v>2317</v>
      </c>
      <c r="AV225" s="15" t="s">
        <v>2318</v>
      </c>
      <c r="AW225" s="15" t="s">
        <v>2319</v>
      </c>
      <c r="AX225" s="15" t="s">
        <v>2320</v>
      </c>
    </row>
    <row r="226" spans="1:50" ht="15" x14ac:dyDescent="0.25">
      <c r="A226" s="17">
        <v>4205</v>
      </c>
      <c r="B226" s="15" t="s">
        <v>512</v>
      </c>
      <c r="C226" s="15" t="s">
        <v>513</v>
      </c>
      <c r="D226" s="15" t="s">
        <v>132</v>
      </c>
      <c r="E226" s="15" t="s">
        <v>54</v>
      </c>
      <c r="F226" s="16">
        <v>40413</v>
      </c>
      <c r="G226" s="17">
        <v>2</v>
      </c>
      <c r="H226" s="15" t="s">
        <v>3715</v>
      </c>
      <c r="I226" s="15" t="s">
        <v>514</v>
      </c>
      <c r="J226" s="15" t="s">
        <v>62</v>
      </c>
      <c r="K226" s="15" t="s">
        <v>75</v>
      </c>
      <c r="L226" s="17">
        <v>127</v>
      </c>
      <c r="M226" s="17">
        <v>0</v>
      </c>
      <c r="N226" s="18"/>
      <c r="O226" s="4"/>
      <c r="P226" s="4"/>
      <c r="Q226" s="4"/>
      <c r="R226" s="4"/>
      <c r="S226" s="4"/>
      <c r="T226" s="15" t="s">
        <v>3715</v>
      </c>
      <c r="U226" s="15" t="s">
        <v>5933</v>
      </c>
      <c r="V226" s="18"/>
      <c r="W226" s="16">
        <v>40255</v>
      </c>
      <c r="X226" s="16">
        <v>40255</v>
      </c>
      <c r="Y226" s="17">
        <v>-122.426755</v>
      </c>
      <c r="Z226" s="17">
        <v>37.747912900000003</v>
      </c>
      <c r="AA226" s="15" t="s">
        <v>50</v>
      </c>
      <c r="AB226" s="17">
        <v>-1</v>
      </c>
      <c r="AC226" s="15" t="s">
        <v>51</v>
      </c>
      <c r="AD226" s="17">
        <v>1</v>
      </c>
      <c r="AE226" s="17">
        <v>0</v>
      </c>
      <c r="AF226" s="4"/>
      <c r="AG226" s="4"/>
      <c r="AH226" s="18"/>
      <c r="AI226" s="4"/>
      <c r="AJ226" s="18"/>
      <c r="AK226" s="4"/>
      <c r="AL226" s="4"/>
      <c r="AM226" s="15" t="s">
        <v>5934</v>
      </c>
      <c r="AN226" s="15" t="s">
        <v>261</v>
      </c>
      <c r="AO226" s="4"/>
      <c r="AP226" s="4"/>
      <c r="AQ226" s="15" t="s">
        <v>75</v>
      </c>
      <c r="AR226" s="15" t="s">
        <v>49</v>
      </c>
      <c r="AS226" s="15" t="s">
        <v>3715</v>
      </c>
      <c r="AT226" s="15" t="s">
        <v>3715</v>
      </c>
      <c r="AU226" s="15" t="s">
        <v>3715</v>
      </c>
      <c r="AV226" s="15" t="s">
        <v>3715</v>
      </c>
      <c r="AW226" s="15" t="s">
        <v>3715</v>
      </c>
      <c r="AX226" s="15" t="s">
        <v>3715</v>
      </c>
    </row>
    <row r="227" spans="1:50" ht="15" x14ac:dyDescent="0.25">
      <c r="A227" s="17">
        <v>4201</v>
      </c>
      <c r="B227" s="15" t="s">
        <v>1016</v>
      </c>
      <c r="C227" s="15" t="s">
        <v>1017</v>
      </c>
      <c r="D227" s="15" t="s">
        <v>113</v>
      </c>
      <c r="E227" s="15" t="s">
        <v>608</v>
      </c>
      <c r="F227" s="16">
        <v>40255</v>
      </c>
      <c r="G227" s="17">
        <v>1</v>
      </c>
      <c r="H227" s="15" t="s">
        <v>1018</v>
      </c>
      <c r="I227" s="15" t="s">
        <v>1019</v>
      </c>
      <c r="J227" s="15" t="s">
        <v>62</v>
      </c>
      <c r="K227" s="15" t="s">
        <v>116</v>
      </c>
      <c r="L227" s="17">
        <v>111</v>
      </c>
      <c r="M227" s="17">
        <v>0</v>
      </c>
      <c r="N227" s="18"/>
      <c r="O227" s="18"/>
      <c r="P227" s="18"/>
      <c r="Q227" s="18"/>
      <c r="R227" s="18"/>
      <c r="S227" s="18"/>
      <c r="T227" s="15" t="s">
        <v>4628</v>
      </c>
      <c r="U227" s="15" t="s">
        <v>4629</v>
      </c>
      <c r="V227" s="16">
        <v>40290</v>
      </c>
      <c r="W227" s="16">
        <v>40255</v>
      </c>
      <c r="X227" s="16">
        <v>40255</v>
      </c>
      <c r="Y227" s="17">
        <v>-122.502318</v>
      </c>
      <c r="Z227" s="17">
        <v>37.742125000000001</v>
      </c>
      <c r="AA227" s="15" t="s">
        <v>50</v>
      </c>
      <c r="AB227" s="17">
        <v>0</v>
      </c>
      <c r="AC227" s="15" t="s">
        <v>608</v>
      </c>
      <c r="AD227" s="17">
        <v>1</v>
      </c>
      <c r="AE227" s="17">
        <v>0</v>
      </c>
      <c r="AF227" s="18"/>
      <c r="AG227" s="18"/>
      <c r="AH227" s="18"/>
      <c r="AI227" s="18"/>
      <c r="AJ227" s="18"/>
      <c r="AK227" s="18"/>
      <c r="AL227" s="4"/>
      <c r="AM227" s="15" t="s">
        <v>4630</v>
      </c>
      <c r="AN227" s="15" t="s">
        <v>1020</v>
      </c>
      <c r="AO227" s="4"/>
      <c r="AP227" s="4"/>
      <c r="AQ227" s="15" t="s">
        <v>116</v>
      </c>
      <c r="AR227" s="15" t="s">
        <v>49</v>
      </c>
      <c r="AS227" s="15" t="s">
        <v>2340</v>
      </c>
      <c r="AT227" s="15" t="s">
        <v>2341</v>
      </c>
      <c r="AU227" s="15" t="s">
        <v>2342</v>
      </c>
      <c r="AV227" s="15" t="s">
        <v>2343</v>
      </c>
      <c r="AW227" s="15" t="s">
        <v>2344</v>
      </c>
      <c r="AX227" s="15" t="s">
        <v>2345</v>
      </c>
    </row>
    <row r="228" spans="1:50" ht="15" x14ac:dyDescent="0.25">
      <c r="A228" s="17">
        <v>1929</v>
      </c>
      <c r="B228" s="15" t="s">
        <v>3938</v>
      </c>
      <c r="C228" s="15" t="s">
        <v>1466</v>
      </c>
      <c r="D228" s="15" t="s">
        <v>370</v>
      </c>
      <c r="E228" s="15" t="s">
        <v>1215</v>
      </c>
      <c r="F228" s="16">
        <v>41102</v>
      </c>
      <c r="G228" s="17">
        <v>120</v>
      </c>
      <c r="H228" s="15" t="s">
        <v>1467</v>
      </c>
      <c r="I228" s="15" t="s">
        <v>1468</v>
      </c>
      <c r="J228" s="15" t="s">
        <v>96</v>
      </c>
      <c r="K228" s="15" t="s">
        <v>1223</v>
      </c>
      <c r="L228" s="17">
        <v>730</v>
      </c>
      <c r="M228" s="17">
        <v>0</v>
      </c>
      <c r="N228" s="20">
        <v>0</v>
      </c>
      <c r="O228" s="20">
        <v>0</v>
      </c>
      <c r="P228" s="20">
        <v>0</v>
      </c>
      <c r="Q228" s="20">
        <v>0</v>
      </c>
      <c r="R228" s="20">
        <v>0</v>
      </c>
      <c r="S228" s="20">
        <v>0</v>
      </c>
      <c r="T228" s="15" t="s">
        <v>3715</v>
      </c>
      <c r="U228" s="15" t="s">
        <v>3939</v>
      </c>
      <c r="V228" s="4"/>
      <c r="W228" s="16">
        <v>40252</v>
      </c>
      <c r="X228" s="16">
        <v>40252</v>
      </c>
      <c r="Y228" s="17">
        <v>-122.395689</v>
      </c>
      <c r="Z228" s="17">
        <v>37.786380000000001</v>
      </c>
      <c r="AA228" s="15" t="s">
        <v>50</v>
      </c>
      <c r="AB228" s="17">
        <v>-1</v>
      </c>
      <c r="AC228" s="15" t="s">
        <v>1219</v>
      </c>
      <c r="AD228" s="17">
        <v>120</v>
      </c>
      <c r="AE228" s="17">
        <v>0</v>
      </c>
      <c r="AF228" s="20">
        <v>0</v>
      </c>
      <c r="AG228" s="20">
        <v>0</v>
      </c>
      <c r="AH228" s="20">
        <v>0</v>
      </c>
      <c r="AI228" s="20">
        <v>0</v>
      </c>
      <c r="AJ228" s="20">
        <v>0</v>
      </c>
      <c r="AK228" s="20">
        <v>0</v>
      </c>
      <c r="AL228" s="20">
        <v>123</v>
      </c>
      <c r="AM228" s="15" t="s">
        <v>3940</v>
      </c>
      <c r="AN228" s="15" t="s">
        <v>3941</v>
      </c>
      <c r="AO228" s="4"/>
      <c r="AP228" s="20">
        <v>0</v>
      </c>
      <c r="AQ228" s="15" t="s">
        <v>1223</v>
      </c>
      <c r="AR228" s="15" t="s">
        <v>1469</v>
      </c>
      <c r="AS228" s="15" t="s">
        <v>3715</v>
      </c>
      <c r="AT228" s="15" t="s">
        <v>3715</v>
      </c>
      <c r="AU228" s="15" t="s">
        <v>3715</v>
      </c>
      <c r="AV228" s="15" t="s">
        <v>3715</v>
      </c>
      <c r="AW228" s="15" t="s">
        <v>3715</v>
      </c>
      <c r="AX228" s="15" t="s">
        <v>3715</v>
      </c>
    </row>
    <row r="229" spans="1:50" ht="15" x14ac:dyDescent="0.25">
      <c r="A229" s="17">
        <v>1671</v>
      </c>
      <c r="B229" s="15" t="s">
        <v>4906</v>
      </c>
      <c r="C229" s="15" t="s">
        <v>1014</v>
      </c>
      <c r="D229" s="15" t="s">
        <v>65</v>
      </c>
      <c r="E229" s="15" t="s">
        <v>608</v>
      </c>
      <c r="F229" s="16">
        <v>40539</v>
      </c>
      <c r="G229" s="17">
        <v>15</v>
      </c>
      <c r="H229" s="15" t="s">
        <v>4907</v>
      </c>
      <c r="I229" s="15" t="s">
        <v>1015</v>
      </c>
      <c r="J229" s="15" t="s">
        <v>274</v>
      </c>
      <c r="K229" s="15" t="s">
        <v>494</v>
      </c>
      <c r="L229" s="17">
        <v>165</v>
      </c>
      <c r="M229" s="17">
        <v>2000</v>
      </c>
      <c r="N229" s="4"/>
      <c r="O229" s="4"/>
      <c r="P229" s="4"/>
      <c r="Q229" s="21"/>
      <c r="R229" s="20">
        <v>2000</v>
      </c>
      <c r="S229" s="4"/>
      <c r="T229" s="15" t="s">
        <v>4908</v>
      </c>
      <c r="U229" s="15" t="s">
        <v>4909</v>
      </c>
      <c r="V229" s="16">
        <v>40249</v>
      </c>
      <c r="W229" s="16">
        <v>40539</v>
      </c>
      <c r="X229" s="16">
        <v>40249</v>
      </c>
      <c r="Y229" s="17">
        <v>-122.42112400000001</v>
      </c>
      <c r="Z229" s="17">
        <v>37.756003</v>
      </c>
      <c r="AA229" s="15" t="s">
        <v>128</v>
      </c>
      <c r="AB229" s="17">
        <v>0</v>
      </c>
      <c r="AC229" s="15" t="s">
        <v>608</v>
      </c>
      <c r="AD229" s="17">
        <v>15</v>
      </c>
      <c r="AE229" s="17">
        <v>400</v>
      </c>
      <c r="AF229" s="4"/>
      <c r="AG229" s="4"/>
      <c r="AH229" s="4"/>
      <c r="AI229" s="21"/>
      <c r="AJ229" s="20">
        <v>400</v>
      </c>
      <c r="AK229" s="4"/>
      <c r="AL229" s="4"/>
      <c r="AM229" s="15" t="s">
        <v>4910</v>
      </c>
      <c r="AN229" s="15" t="s">
        <v>3811</v>
      </c>
      <c r="AO229" s="20">
        <v>1</v>
      </c>
      <c r="AP229" s="20">
        <v>-2</v>
      </c>
      <c r="AQ229" s="15" t="s">
        <v>495</v>
      </c>
      <c r="AR229" s="15" t="s">
        <v>545</v>
      </c>
      <c r="AS229" s="15" t="s">
        <v>2744</v>
      </c>
      <c r="AT229" s="15" t="s">
        <v>2745</v>
      </c>
      <c r="AU229" s="15" t="s">
        <v>2746</v>
      </c>
      <c r="AV229" s="15" t="s">
        <v>2747</v>
      </c>
      <c r="AW229" s="15" t="s">
        <v>2748</v>
      </c>
      <c r="AX229" s="15" t="s">
        <v>2749</v>
      </c>
    </row>
    <row r="230" spans="1:50" ht="15" x14ac:dyDescent="0.25">
      <c r="A230" s="17">
        <v>3246</v>
      </c>
      <c r="B230" s="15" t="s">
        <v>4866</v>
      </c>
      <c r="C230" s="15" t="s">
        <v>1853</v>
      </c>
      <c r="D230" s="15" t="s">
        <v>65</v>
      </c>
      <c r="E230" s="15" t="s">
        <v>1753</v>
      </c>
      <c r="F230" s="16">
        <v>40039</v>
      </c>
      <c r="G230" s="17">
        <v>2</v>
      </c>
      <c r="H230" s="15" t="s">
        <v>1854</v>
      </c>
      <c r="I230" s="15" t="s">
        <v>3715</v>
      </c>
      <c r="J230" s="15" t="s">
        <v>62</v>
      </c>
      <c r="K230" s="15" t="s">
        <v>304</v>
      </c>
      <c r="L230" s="17">
        <v>176</v>
      </c>
      <c r="M230" s="17">
        <v>0</v>
      </c>
      <c r="N230" s="18"/>
      <c r="O230" s="18"/>
      <c r="P230" s="18"/>
      <c r="Q230" s="18"/>
      <c r="R230" s="18"/>
      <c r="S230" s="18"/>
      <c r="T230" s="15" t="s">
        <v>4867</v>
      </c>
      <c r="U230" s="15" t="s">
        <v>3715</v>
      </c>
      <c r="V230" s="19">
        <v>40248</v>
      </c>
      <c r="W230" s="18"/>
      <c r="X230" s="16">
        <v>40248</v>
      </c>
      <c r="Y230" s="17">
        <v>-122.41818600000001</v>
      </c>
      <c r="Z230" s="17">
        <v>37.758561999999998</v>
      </c>
      <c r="AA230" s="15" t="s">
        <v>50</v>
      </c>
      <c r="AB230" s="17">
        <v>0</v>
      </c>
      <c r="AC230" s="15" t="s">
        <v>20</v>
      </c>
      <c r="AD230" s="17">
        <v>1</v>
      </c>
      <c r="AE230" s="17">
        <v>0</v>
      </c>
      <c r="AF230" s="18"/>
      <c r="AG230" s="18"/>
      <c r="AH230" s="18"/>
      <c r="AI230" s="18"/>
      <c r="AJ230" s="18"/>
      <c r="AK230" s="18"/>
      <c r="AL230" s="4"/>
      <c r="AM230" s="15" t="s">
        <v>4868</v>
      </c>
      <c r="AN230" s="15" t="s">
        <v>4034</v>
      </c>
      <c r="AO230" s="4"/>
      <c r="AP230" s="4"/>
      <c r="AQ230" s="15" t="s">
        <v>431</v>
      </c>
      <c r="AR230" s="15" t="s">
        <v>545</v>
      </c>
      <c r="AS230" s="15" t="s">
        <v>3440</v>
      </c>
      <c r="AT230" s="15" t="s">
        <v>3441</v>
      </c>
      <c r="AU230" s="15" t="s">
        <v>3442</v>
      </c>
      <c r="AV230" s="15" t="s">
        <v>3443</v>
      </c>
      <c r="AW230" s="15" t="s">
        <v>2025</v>
      </c>
      <c r="AX230" s="15" t="s">
        <v>3444</v>
      </c>
    </row>
    <row r="231" spans="1:50" ht="15" x14ac:dyDescent="0.25">
      <c r="A231" s="17">
        <v>4240</v>
      </c>
      <c r="B231" s="15" t="s">
        <v>4792</v>
      </c>
      <c r="C231" s="15" t="s">
        <v>509</v>
      </c>
      <c r="D231" s="15" t="s">
        <v>165</v>
      </c>
      <c r="E231" s="15" t="s">
        <v>1215</v>
      </c>
      <c r="F231" s="16">
        <v>41101</v>
      </c>
      <c r="G231" s="17">
        <v>7</v>
      </c>
      <c r="H231" s="15" t="s">
        <v>510</v>
      </c>
      <c r="I231" s="15" t="s">
        <v>511</v>
      </c>
      <c r="J231" s="15" t="s">
        <v>47</v>
      </c>
      <c r="K231" s="15" t="s">
        <v>214</v>
      </c>
      <c r="L231" s="17">
        <v>368</v>
      </c>
      <c r="M231" s="17">
        <v>0</v>
      </c>
      <c r="N231" s="18"/>
      <c r="O231" s="18"/>
      <c r="P231" s="18"/>
      <c r="Q231" s="18"/>
      <c r="R231" s="18"/>
      <c r="S231" s="18"/>
      <c r="T231" s="15" t="s">
        <v>4793</v>
      </c>
      <c r="U231" s="15" t="s">
        <v>4794</v>
      </c>
      <c r="V231" s="16">
        <v>40247</v>
      </c>
      <c r="W231" s="16">
        <v>40315</v>
      </c>
      <c r="X231" s="16">
        <v>40247</v>
      </c>
      <c r="Y231" s="17">
        <v>-122.419267</v>
      </c>
      <c r="Z231" s="17">
        <v>37.798827000000003</v>
      </c>
      <c r="AA231" s="15" t="s">
        <v>50</v>
      </c>
      <c r="AB231" s="17">
        <v>-1</v>
      </c>
      <c r="AC231" s="15" t="s">
        <v>1219</v>
      </c>
      <c r="AD231" s="17">
        <v>7</v>
      </c>
      <c r="AE231" s="17">
        <v>0</v>
      </c>
      <c r="AF231" s="18"/>
      <c r="AG231" s="18"/>
      <c r="AH231" s="18"/>
      <c r="AI231" s="18"/>
      <c r="AJ231" s="18"/>
      <c r="AK231" s="18"/>
      <c r="AL231" s="4"/>
      <c r="AM231" s="15" t="s">
        <v>4795</v>
      </c>
      <c r="AN231" s="15" t="s">
        <v>3837</v>
      </c>
      <c r="AO231" s="4"/>
      <c r="AP231" s="21"/>
      <c r="AQ231" s="15" t="s">
        <v>214</v>
      </c>
      <c r="AR231" s="15" t="s">
        <v>49</v>
      </c>
      <c r="AS231" s="15" t="s">
        <v>2262</v>
      </c>
      <c r="AT231" s="15" t="s">
        <v>4796</v>
      </c>
      <c r="AU231" s="15" t="s">
        <v>4797</v>
      </c>
      <c r="AV231" s="15" t="s">
        <v>4798</v>
      </c>
      <c r="AW231" s="15" t="s">
        <v>2001</v>
      </c>
      <c r="AX231" s="15" t="s">
        <v>2263</v>
      </c>
    </row>
    <row r="232" spans="1:50" ht="15" x14ac:dyDescent="0.25">
      <c r="A232" s="17">
        <v>4198</v>
      </c>
      <c r="B232" s="15" t="s">
        <v>6097</v>
      </c>
      <c r="C232" s="15" t="s">
        <v>507</v>
      </c>
      <c r="D232" s="15" t="s">
        <v>341</v>
      </c>
      <c r="E232" s="15" t="s">
        <v>54</v>
      </c>
      <c r="F232" s="16">
        <v>40420</v>
      </c>
      <c r="G232" s="17">
        <v>2</v>
      </c>
      <c r="H232" s="15" t="s">
        <v>3715</v>
      </c>
      <c r="I232" s="15" t="s">
        <v>508</v>
      </c>
      <c r="J232" s="15" t="s">
        <v>62</v>
      </c>
      <c r="K232" s="15" t="s">
        <v>75</v>
      </c>
      <c r="L232" s="17">
        <v>229</v>
      </c>
      <c r="M232" s="17">
        <v>0</v>
      </c>
      <c r="N232" s="21"/>
      <c r="O232" s="21"/>
      <c r="P232" s="4"/>
      <c r="Q232" s="4"/>
      <c r="R232" s="21"/>
      <c r="S232" s="4"/>
      <c r="T232" s="15" t="s">
        <v>3715</v>
      </c>
      <c r="U232" s="15" t="s">
        <v>6098</v>
      </c>
      <c r="V232" s="18"/>
      <c r="W232" s="16">
        <v>40242</v>
      </c>
      <c r="X232" s="16">
        <v>40242</v>
      </c>
      <c r="Y232" s="17">
        <v>-122.4452469</v>
      </c>
      <c r="Z232" s="17">
        <v>37.765800499999997</v>
      </c>
      <c r="AA232" s="15" t="s">
        <v>50</v>
      </c>
      <c r="AB232" s="17">
        <v>-1</v>
      </c>
      <c r="AC232" s="15" t="s">
        <v>51</v>
      </c>
      <c r="AD232" s="17">
        <v>1</v>
      </c>
      <c r="AE232" s="17">
        <v>0</v>
      </c>
      <c r="AF232" s="21"/>
      <c r="AG232" s="4"/>
      <c r="AH232" s="21"/>
      <c r="AI232" s="4"/>
      <c r="AJ232" s="21"/>
      <c r="AK232" s="4"/>
      <c r="AL232" s="21"/>
      <c r="AM232" s="15" t="s">
        <v>6099</v>
      </c>
      <c r="AN232" s="15" t="s">
        <v>5739</v>
      </c>
      <c r="AO232" s="21"/>
      <c r="AP232" s="21"/>
      <c r="AQ232" s="15" t="s">
        <v>75</v>
      </c>
      <c r="AR232" s="15" t="s">
        <v>49</v>
      </c>
      <c r="AS232" s="15" t="s">
        <v>3715</v>
      </c>
      <c r="AT232" s="15" t="s">
        <v>3715</v>
      </c>
      <c r="AU232" s="15" t="s">
        <v>3715</v>
      </c>
      <c r="AV232" s="15" t="s">
        <v>3715</v>
      </c>
      <c r="AW232" s="15" t="s">
        <v>3715</v>
      </c>
      <c r="AX232" s="15" t="s">
        <v>3715</v>
      </c>
    </row>
    <row r="233" spans="1:50" ht="15" x14ac:dyDescent="0.25">
      <c r="A233" s="17">
        <v>4207</v>
      </c>
      <c r="B233" s="15" t="s">
        <v>4727</v>
      </c>
      <c r="C233" s="15" t="s">
        <v>1851</v>
      </c>
      <c r="D233" s="15" t="s">
        <v>165</v>
      </c>
      <c r="E233" s="15" t="s">
        <v>1753</v>
      </c>
      <c r="F233" s="16">
        <v>40241</v>
      </c>
      <c r="G233" s="17">
        <v>4</v>
      </c>
      <c r="H233" s="15" t="s">
        <v>1852</v>
      </c>
      <c r="I233" s="15" t="s">
        <v>3715</v>
      </c>
      <c r="J233" s="15" t="s">
        <v>62</v>
      </c>
      <c r="K233" s="15" t="s">
        <v>316</v>
      </c>
      <c r="L233" s="17">
        <v>373</v>
      </c>
      <c r="M233" s="17">
        <v>0</v>
      </c>
      <c r="N233" s="21"/>
      <c r="O233" s="21"/>
      <c r="P233" s="21"/>
      <c r="Q233" s="21"/>
      <c r="R233" s="21"/>
      <c r="S233" s="21"/>
      <c r="T233" s="15" t="s">
        <v>4728</v>
      </c>
      <c r="U233" s="15" t="s">
        <v>3715</v>
      </c>
      <c r="V233" s="16">
        <v>40241</v>
      </c>
      <c r="W233" s="18"/>
      <c r="X233" s="16">
        <v>40241</v>
      </c>
      <c r="Y233" s="17">
        <v>-122.40834700000001</v>
      </c>
      <c r="Z233" s="17">
        <v>37.801133</v>
      </c>
      <c r="AA233" s="15" t="s">
        <v>50</v>
      </c>
      <c r="AB233" s="17">
        <v>0</v>
      </c>
      <c r="AC233" s="15" t="s">
        <v>20</v>
      </c>
      <c r="AD233" s="17">
        <v>2</v>
      </c>
      <c r="AE233" s="17">
        <v>0</v>
      </c>
      <c r="AF233" s="21"/>
      <c r="AG233" s="21"/>
      <c r="AH233" s="21"/>
      <c r="AI233" s="21"/>
      <c r="AJ233" s="21"/>
      <c r="AK233" s="21"/>
      <c r="AL233" s="20">
        <v>111</v>
      </c>
      <c r="AM233" s="15" t="s">
        <v>4729</v>
      </c>
      <c r="AN233" s="15" t="s">
        <v>4034</v>
      </c>
      <c r="AO233" s="20">
        <v>2</v>
      </c>
      <c r="AP233" s="20">
        <v>0</v>
      </c>
      <c r="AQ233" s="15" t="s">
        <v>316</v>
      </c>
      <c r="AR233" s="15" t="s">
        <v>49</v>
      </c>
      <c r="AS233" s="15" t="s">
        <v>3715</v>
      </c>
      <c r="AT233" s="15" t="s">
        <v>2352</v>
      </c>
      <c r="AU233" s="15" t="s">
        <v>2353</v>
      </c>
      <c r="AV233" s="15" t="s">
        <v>2354</v>
      </c>
      <c r="AW233" s="15" t="s">
        <v>2355</v>
      </c>
      <c r="AX233" s="15" t="s">
        <v>2356</v>
      </c>
    </row>
    <row r="234" spans="1:50" ht="15" x14ac:dyDescent="0.25">
      <c r="A234" s="17">
        <v>3291</v>
      </c>
      <c r="B234" s="15" t="s">
        <v>6077</v>
      </c>
      <c r="C234" s="15" t="s">
        <v>504</v>
      </c>
      <c r="D234" s="15" t="s">
        <v>341</v>
      </c>
      <c r="E234" s="15" t="s">
        <v>45</v>
      </c>
      <c r="F234" s="16">
        <v>40981</v>
      </c>
      <c r="G234" s="17">
        <v>2</v>
      </c>
      <c r="H234" s="15" t="s">
        <v>505</v>
      </c>
      <c r="I234" s="15" t="s">
        <v>506</v>
      </c>
      <c r="J234" s="15" t="s">
        <v>62</v>
      </c>
      <c r="K234" s="15" t="s">
        <v>135</v>
      </c>
      <c r="L234" s="17">
        <v>238</v>
      </c>
      <c r="M234" s="17">
        <v>0</v>
      </c>
      <c r="N234" s="4"/>
      <c r="O234" s="4"/>
      <c r="P234" s="4"/>
      <c r="Q234" s="4"/>
      <c r="R234" s="4"/>
      <c r="S234" s="4"/>
      <c r="T234" s="15" t="s">
        <v>6078</v>
      </c>
      <c r="U234" s="15" t="s">
        <v>6079</v>
      </c>
      <c r="V234" s="19">
        <v>40239</v>
      </c>
      <c r="W234" s="16">
        <v>40310</v>
      </c>
      <c r="X234" s="16">
        <v>40239</v>
      </c>
      <c r="Y234" s="17">
        <v>-122.435672</v>
      </c>
      <c r="Z234" s="17">
        <v>37.769646000000002</v>
      </c>
      <c r="AA234" s="15" t="s">
        <v>50</v>
      </c>
      <c r="AB234" s="17">
        <v>-1</v>
      </c>
      <c r="AC234" s="15" t="s">
        <v>51</v>
      </c>
      <c r="AD234" s="17">
        <v>2</v>
      </c>
      <c r="AE234" s="17">
        <v>0</v>
      </c>
      <c r="AF234" s="4"/>
      <c r="AG234" s="4"/>
      <c r="AH234" s="4"/>
      <c r="AI234" s="4"/>
      <c r="AJ234" s="4"/>
      <c r="AK234" s="4"/>
      <c r="AL234" s="4"/>
      <c r="AM234" s="15" t="s">
        <v>6080</v>
      </c>
      <c r="AN234" s="15" t="s">
        <v>3747</v>
      </c>
      <c r="AO234" s="20">
        <v>2</v>
      </c>
      <c r="AP234" s="20">
        <v>2</v>
      </c>
      <c r="AQ234" s="15" t="s">
        <v>135</v>
      </c>
      <c r="AR234" s="15" t="s">
        <v>49</v>
      </c>
      <c r="AS234" s="15" t="s">
        <v>3366</v>
      </c>
      <c r="AT234" s="15" t="s">
        <v>3666</v>
      </c>
      <c r="AU234" s="15" t="s">
        <v>3667</v>
      </c>
      <c r="AV234" s="15" t="s">
        <v>3668</v>
      </c>
      <c r="AW234" s="15" t="s">
        <v>3669</v>
      </c>
      <c r="AX234" s="15" t="s">
        <v>3670</v>
      </c>
    </row>
    <row r="235" spans="1:50" ht="15" x14ac:dyDescent="0.25">
      <c r="A235" s="17">
        <v>1027</v>
      </c>
      <c r="B235" s="15" t="s">
        <v>4477</v>
      </c>
      <c r="C235" s="15" t="s">
        <v>1701</v>
      </c>
      <c r="D235" s="15" t="s">
        <v>137</v>
      </c>
      <c r="E235" s="15" t="s">
        <v>1509</v>
      </c>
      <c r="F235" s="16">
        <v>39825</v>
      </c>
      <c r="G235" s="17">
        <v>2</v>
      </c>
      <c r="H235" s="15" t="s">
        <v>1702</v>
      </c>
      <c r="I235" s="15" t="s">
        <v>3715</v>
      </c>
      <c r="J235" s="15" t="s">
        <v>62</v>
      </c>
      <c r="K235" s="15" t="s">
        <v>316</v>
      </c>
      <c r="L235" s="17">
        <v>637</v>
      </c>
      <c r="M235" s="17">
        <v>0</v>
      </c>
      <c r="N235" s="21"/>
      <c r="O235" s="21"/>
      <c r="P235" s="21"/>
      <c r="Q235" s="21"/>
      <c r="R235" s="21"/>
      <c r="S235" s="21"/>
      <c r="T235" s="15" t="s">
        <v>4478</v>
      </c>
      <c r="U235" s="15" t="s">
        <v>3715</v>
      </c>
      <c r="V235" s="16">
        <v>40239</v>
      </c>
      <c r="W235" s="18"/>
      <c r="X235" s="16">
        <v>40239</v>
      </c>
      <c r="Y235" s="17">
        <v>-122.459283</v>
      </c>
      <c r="Z235" s="17">
        <v>37.777335000000001</v>
      </c>
      <c r="AA235" s="15" t="s">
        <v>50</v>
      </c>
      <c r="AB235" s="17">
        <v>-1</v>
      </c>
      <c r="AC235" s="15" t="s">
        <v>1509</v>
      </c>
      <c r="AD235" s="17">
        <v>1</v>
      </c>
      <c r="AE235" s="17">
        <v>0</v>
      </c>
      <c r="AF235" s="21"/>
      <c r="AG235" s="21"/>
      <c r="AH235" s="21"/>
      <c r="AI235" s="21"/>
      <c r="AJ235" s="21"/>
      <c r="AK235" s="21"/>
      <c r="AL235" s="4"/>
      <c r="AM235" s="15" t="s">
        <v>4479</v>
      </c>
      <c r="AN235" s="15" t="s">
        <v>4480</v>
      </c>
      <c r="AO235" s="4"/>
      <c r="AP235" s="4"/>
      <c r="AQ235" s="15" t="s">
        <v>316</v>
      </c>
      <c r="AR235" s="15" t="s">
        <v>49</v>
      </c>
      <c r="AS235" s="15" t="s">
        <v>3715</v>
      </c>
      <c r="AT235" s="15" t="s">
        <v>2509</v>
      </c>
      <c r="AU235" s="15" t="s">
        <v>2510</v>
      </c>
      <c r="AV235" s="15" t="s">
        <v>2511</v>
      </c>
      <c r="AW235" s="15" t="s">
        <v>2053</v>
      </c>
      <c r="AX235" s="15" t="s">
        <v>2512</v>
      </c>
    </row>
    <row r="236" spans="1:50" ht="15" x14ac:dyDescent="0.25">
      <c r="A236" s="17">
        <v>4212</v>
      </c>
      <c r="B236" s="15" t="s">
        <v>5280</v>
      </c>
      <c r="C236" s="15" t="s">
        <v>501</v>
      </c>
      <c r="D236" s="15" t="s">
        <v>59</v>
      </c>
      <c r="E236" s="15" t="s">
        <v>1215</v>
      </c>
      <c r="F236" s="16">
        <v>41096</v>
      </c>
      <c r="G236" s="17">
        <v>1</v>
      </c>
      <c r="H236" s="15" t="s">
        <v>502</v>
      </c>
      <c r="I236" s="15" t="s">
        <v>503</v>
      </c>
      <c r="J236" s="15" t="s">
        <v>62</v>
      </c>
      <c r="K236" s="15" t="s">
        <v>80</v>
      </c>
      <c r="L236" s="17">
        <v>480</v>
      </c>
      <c r="M236" s="17">
        <v>0</v>
      </c>
      <c r="N236" s="4"/>
      <c r="O236" s="4"/>
      <c r="P236" s="4"/>
      <c r="Q236" s="4"/>
      <c r="R236" s="4"/>
      <c r="S236" s="4"/>
      <c r="T236" s="15" t="s">
        <v>5281</v>
      </c>
      <c r="U236" s="15" t="s">
        <v>5282</v>
      </c>
      <c r="V236" s="16">
        <v>40318</v>
      </c>
      <c r="W236" s="16">
        <v>40235</v>
      </c>
      <c r="X236" s="16">
        <v>40235</v>
      </c>
      <c r="Y236" s="17">
        <v>-122.46942559999999</v>
      </c>
      <c r="Z236" s="17">
        <v>37.747266600000003</v>
      </c>
      <c r="AA236" s="15" t="s">
        <v>50</v>
      </c>
      <c r="AB236" s="17">
        <v>-1</v>
      </c>
      <c r="AC236" s="15" t="s">
        <v>1219</v>
      </c>
      <c r="AD236" s="17">
        <v>1</v>
      </c>
      <c r="AE236" s="17">
        <v>0</v>
      </c>
      <c r="AF236" s="4"/>
      <c r="AG236" s="4"/>
      <c r="AH236" s="4"/>
      <c r="AI236" s="4"/>
      <c r="AJ236" s="4"/>
      <c r="AK236" s="4"/>
      <c r="AL236" s="4"/>
      <c r="AM236" s="15" t="s">
        <v>5283</v>
      </c>
      <c r="AN236" s="15" t="s">
        <v>3747</v>
      </c>
      <c r="AO236" s="4"/>
      <c r="AP236" s="4"/>
      <c r="AQ236" s="15" t="s">
        <v>80</v>
      </c>
      <c r="AR236" s="15" t="s">
        <v>49</v>
      </c>
      <c r="AS236" s="15" t="s">
        <v>3715</v>
      </c>
      <c r="AT236" s="15" t="s">
        <v>2306</v>
      </c>
      <c r="AU236" s="15" t="s">
        <v>2307</v>
      </c>
      <c r="AV236" s="15" t="s">
        <v>2308</v>
      </c>
      <c r="AW236" s="15" t="s">
        <v>2168</v>
      </c>
      <c r="AX236" s="15" t="s">
        <v>2309</v>
      </c>
    </row>
    <row r="237" spans="1:50" ht="15" x14ac:dyDescent="0.25">
      <c r="A237" s="17">
        <v>1865</v>
      </c>
      <c r="B237" s="15" t="s">
        <v>5534</v>
      </c>
      <c r="C237" s="15" t="s">
        <v>1699</v>
      </c>
      <c r="D237" s="15" t="s">
        <v>153</v>
      </c>
      <c r="E237" s="15" t="s">
        <v>1509</v>
      </c>
      <c r="F237" s="16">
        <v>40532</v>
      </c>
      <c r="G237" s="17">
        <v>23</v>
      </c>
      <c r="H237" s="15" t="s">
        <v>1700</v>
      </c>
      <c r="I237" s="15" t="s">
        <v>3715</v>
      </c>
      <c r="J237" s="15" t="s">
        <v>47</v>
      </c>
      <c r="K237" s="15" t="s">
        <v>745</v>
      </c>
      <c r="L237" s="17">
        <v>627</v>
      </c>
      <c r="M237" s="17">
        <v>0</v>
      </c>
      <c r="N237" s="18"/>
      <c r="O237" s="18"/>
      <c r="P237" s="18"/>
      <c r="Q237" s="18"/>
      <c r="R237" s="18"/>
      <c r="S237" s="18"/>
      <c r="T237" s="15" t="s">
        <v>5535</v>
      </c>
      <c r="U237" s="15" t="s">
        <v>3715</v>
      </c>
      <c r="V237" s="16">
        <v>40235</v>
      </c>
      <c r="W237" s="21"/>
      <c r="X237" s="16">
        <v>40235</v>
      </c>
      <c r="Y237" s="17">
        <v>-122.40713100000001</v>
      </c>
      <c r="Z237" s="17">
        <v>37.778686999999998</v>
      </c>
      <c r="AA237" s="15" t="s">
        <v>50</v>
      </c>
      <c r="AB237" s="17">
        <v>-1</v>
      </c>
      <c r="AC237" s="15" t="s">
        <v>1509</v>
      </c>
      <c r="AD237" s="17">
        <v>23</v>
      </c>
      <c r="AE237" s="17">
        <v>0</v>
      </c>
      <c r="AF237" s="18"/>
      <c r="AG237" s="18"/>
      <c r="AH237" s="18"/>
      <c r="AI237" s="18"/>
      <c r="AJ237" s="18"/>
      <c r="AK237" s="18"/>
      <c r="AL237" s="20">
        <v>72</v>
      </c>
      <c r="AM237" s="15" t="s">
        <v>5454</v>
      </c>
      <c r="AN237" s="15" t="s">
        <v>3796</v>
      </c>
      <c r="AO237" s="17">
        <v>1</v>
      </c>
      <c r="AP237" s="17">
        <v>1</v>
      </c>
      <c r="AQ237" s="15" t="s">
        <v>745</v>
      </c>
      <c r="AR237" s="15" t="s">
        <v>151</v>
      </c>
      <c r="AS237" s="15" t="s">
        <v>2852</v>
      </c>
      <c r="AT237" s="15" t="s">
        <v>2853</v>
      </c>
      <c r="AU237" s="15" t="s">
        <v>2854</v>
      </c>
      <c r="AV237" s="15" t="s">
        <v>2855</v>
      </c>
      <c r="AW237" s="15" t="s">
        <v>2856</v>
      </c>
      <c r="AX237" s="15" t="s">
        <v>2857</v>
      </c>
    </row>
    <row r="238" spans="1:50" ht="15" x14ac:dyDescent="0.25">
      <c r="A238" s="17">
        <v>4204</v>
      </c>
      <c r="B238" s="15" t="s">
        <v>4008</v>
      </c>
      <c r="C238" s="15" t="s">
        <v>499</v>
      </c>
      <c r="D238" s="15" t="s">
        <v>84</v>
      </c>
      <c r="E238" s="15" t="s">
        <v>54</v>
      </c>
      <c r="F238" s="16">
        <v>40843</v>
      </c>
      <c r="G238" s="17">
        <v>0</v>
      </c>
      <c r="H238" s="15" t="s">
        <v>3715</v>
      </c>
      <c r="I238" s="15" t="s">
        <v>500</v>
      </c>
      <c r="J238" s="15" t="s">
        <v>62</v>
      </c>
      <c r="K238" s="15" t="s">
        <v>80</v>
      </c>
      <c r="L238" s="17">
        <v>1</v>
      </c>
      <c r="M238" s="17">
        <v>4624</v>
      </c>
      <c r="N238" s="18"/>
      <c r="O238" s="20">
        <v>4624</v>
      </c>
      <c r="P238" s="4"/>
      <c r="Q238" s="4"/>
      <c r="R238" s="17">
        <v>0</v>
      </c>
      <c r="S238" s="4"/>
      <c r="T238" s="15" t="s">
        <v>3715</v>
      </c>
      <c r="U238" s="15" t="s">
        <v>4009</v>
      </c>
      <c r="V238" s="18"/>
      <c r="W238" s="19">
        <v>40232</v>
      </c>
      <c r="X238" s="16">
        <v>40232</v>
      </c>
      <c r="Y238" s="17">
        <v>-122.4142605</v>
      </c>
      <c r="Z238" s="17">
        <v>37.709834499999999</v>
      </c>
      <c r="AA238" s="15" t="s">
        <v>358</v>
      </c>
      <c r="AB238" s="17">
        <v>-1</v>
      </c>
      <c r="AC238" s="15" t="s">
        <v>51</v>
      </c>
      <c r="AD238" s="17">
        <v>0</v>
      </c>
      <c r="AE238" s="17">
        <v>4624</v>
      </c>
      <c r="AF238" s="20">
        <v>4624</v>
      </c>
      <c r="AG238" s="4"/>
      <c r="AH238" s="18"/>
      <c r="AI238" s="4"/>
      <c r="AJ238" s="17">
        <v>0</v>
      </c>
      <c r="AK238" s="4"/>
      <c r="AL238" s="4"/>
      <c r="AM238" s="15" t="s">
        <v>4010</v>
      </c>
      <c r="AN238" s="15" t="s">
        <v>3893</v>
      </c>
      <c r="AO238" s="18"/>
      <c r="AP238" s="18"/>
      <c r="AQ238" s="15" t="s">
        <v>80</v>
      </c>
      <c r="AR238" s="15" t="s">
        <v>49</v>
      </c>
      <c r="AS238" s="15" t="s">
        <v>3715</v>
      </c>
      <c r="AT238" s="15" t="s">
        <v>3715</v>
      </c>
      <c r="AU238" s="15" t="s">
        <v>3715</v>
      </c>
      <c r="AV238" s="15" t="s">
        <v>3715</v>
      </c>
      <c r="AW238" s="15" t="s">
        <v>3715</v>
      </c>
      <c r="AX238" s="15" t="s">
        <v>3715</v>
      </c>
    </row>
    <row r="239" spans="1:50" ht="15" x14ac:dyDescent="0.25">
      <c r="A239" s="17">
        <v>4211</v>
      </c>
      <c r="B239" s="15" t="s">
        <v>6094</v>
      </c>
      <c r="C239" s="15" t="s">
        <v>1697</v>
      </c>
      <c r="D239" s="15" t="s">
        <v>341</v>
      </c>
      <c r="E239" s="15" t="s">
        <v>1509</v>
      </c>
      <c r="F239" s="16">
        <v>40359</v>
      </c>
      <c r="G239" s="17">
        <v>4</v>
      </c>
      <c r="H239" s="15" t="s">
        <v>1698</v>
      </c>
      <c r="I239" s="15" t="s">
        <v>3715</v>
      </c>
      <c r="J239" s="15" t="s">
        <v>62</v>
      </c>
      <c r="K239" s="15" t="s">
        <v>316</v>
      </c>
      <c r="L239" s="17">
        <v>245</v>
      </c>
      <c r="M239" s="17">
        <v>0</v>
      </c>
      <c r="N239" s="21"/>
      <c r="O239" s="21"/>
      <c r="P239" s="21"/>
      <c r="Q239" s="21"/>
      <c r="R239" s="21"/>
      <c r="S239" s="21"/>
      <c r="T239" s="15" t="s">
        <v>6095</v>
      </c>
      <c r="U239" s="15" t="s">
        <v>3715</v>
      </c>
      <c r="V239" s="19">
        <v>40232</v>
      </c>
      <c r="W239" s="18"/>
      <c r="X239" s="16">
        <v>40232</v>
      </c>
      <c r="Y239" s="17">
        <v>-122.439365</v>
      </c>
      <c r="Z239" s="17">
        <v>37.772165000000001</v>
      </c>
      <c r="AA239" s="15" t="s">
        <v>50</v>
      </c>
      <c r="AB239" s="17">
        <v>-1</v>
      </c>
      <c r="AC239" s="15" t="s">
        <v>1509</v>
      </c>
      <c r="AD239" s="17">
        <v>1</v>
      </c>
      <c r="AE239" s="17">
        <v>0</v>
      </c>
      <c r="AF239" s="21"/>
      <c r="AG239" s="21"/>
      <c r="AH239" s="21"/>
      <c r="AI239" s="21"/>
      <c r="AJ239" s="21"/>
      <c r="AK239" s="21"/>
      <c r="AL239" s="21"/>
      <c r="AM239" s="15" t="s">
        <v>6096</v>
      </c>
      <c r="AN239" s="15" t="s">
        <v>3811</v>
      </c>
      <c r="AO239" s="4"/>
      <c r="AP239" s="21"/>
      <c r="AQ239" s="15" t="s">
        <v>316</v>
      </c>
      <c r="AR239" s="15" t="s">
        <v>49</v>
      </c>
      <c r="AS239" s="15" t="s">
        <v>3715</v>
      </c>
      <c r="AT239" s="15" t="s">
        <v>2306</v>
      </c>
      <c r="AU239" s="15" t="s">
        <v>2307</v>
      </c>
      <c r="AV239" s="15" t="s">
        <v>2308</v>
      </c>
      <c r="AW239" s="15" t="s">
        <v>2168</v>
      </c>
      <c r="AX239" s="15" t="s">
        <v>2309</v>
      </c>
    </row>
    <row r="240" spans="1:50" ht="15" x14ac:dyDescent="0.25">
      <c r="A240" s="17">
        <v>4213</v>
      </c>
      <c r="B240" s="15" t="s">
        <v>4892</v>
      </c>
      <c r="C240" s="15" t="s">
        <v>1849</v>
      </c>
      <c r="D240" s="15" t="s">
        <v>65</v>
      </c>
      <c r="E240" s="15" t="s">
        <v>1753</v>
      </c>
      <c r="F240" s="16">
        <v>40227</v>
      </c>
      <c r="G240" s="17">
        <v>1</v>
      </c>
      <c r="H240" s="15" t="s">
        <v>1850</v>
      </c>
      <c r="I240" s="15" t="s">
        <v>3715</v>
      </c>
      <c r="J240" s="15" t="s">
        <v>62</v>
      </c>
      <c r="K240" s="15" t="s">
        <v>135</v>
      </c>
      <c r="L240" s="17">
        <v>188</v>
      </c>
      <c r="M240" s="17">
        <v>2757</v>
      </c>
      <c r="N240" s="21"/>
      <c r="O240" s="20">
        <v>2757</v>
      </c>
      <c r="P240" s="21"/>
      <c r="Q240" s="21"/>
      <c r="R240" s="21"/>
      <c r="S240" s="21"/>
      <c r="T240" s="15" t="s">
        <v>4893</v>
      </c>
      <c r="U240" s="15" t="s">
        <v>3715</v>
      </c>
      <c r="V240" s="16">
        <v>40227</v>
      </c>
      <c r="W240" s="18"/>
      <c r="X240" s="16">
        <v>40227</v>
      </c>
      <c r="Y240" s="17">
        <v>-122.41600099999999</v>
      </c>
      <c r="Z240" s="17">
        <v>37.757828000000003</v>
      </c>
      <c r="AA240" s="15" t="s">
        <v>128</v>
      </c>
      <c r="AB240" s="17">
        <v>0</v>
      </c>
      <c r="AC240" s="15" t="s">
        <v>20</v>
      </c>
      <c r="AD240" s="17">
        <v>1</v>
      </c>
      <c r="AE240" s="17">
        <v>2757</v>
      </c>
      <c r="AF240" s="20">
        <v>2757</v>
      </c>
      <c r="AG240" s="21"/>
      <c r="AH240" s="21"/>
      <c r="AI240" s="21"/>
      <c r="AJ240" s="21"/>
      <c r="AK240" s="21"/>
      <c r="AL240" s="4"/>
      <c r="AM240" s="15" t="s">
        <v>4894</v>
      </c>
      <c r="AN240" s="15" t="s">
        <v>4895</v>
      </c>
      <c r="AO240" s="4"/>
      <c r="AP240" s="4"/>
      <c r="AQ240" s="15" t="s">
        <v>135</v>
      </c>
      <c r="AR240" s="15" t="s">
        <v>49</v>
      </c>
      <c r="AS240" s="15" t="s">
        <v>2310</v>
      </c>
      <c r="AT240" s="15" t="s">
        <v>2311</v>
      </c>
      <c r="AU240" s="15" t="s">
        <v>2312</v>
      </c>
      <c r="AV240" s="15" t="s">
        <v>2313</v>
      </c>
      <c r="AW240" s="15" t="s">
        <v>2314</v>
      </c>
      <c r="AX240" s="15" t="s">
        <v>2315</v>
      </c>
    </row>
    <row r="241" spans="1:50" ht="15" x14ac:dyDescent="0.25">
      <c r="A241" s="17">
        <v>4209</v>
      </c>
      <c r="B241" s="15" t="s">
        <v>3855</v>
      </c>
      <c r="C241" s="15" t="s">
        <v>1695</v>
      </c>
      <c r="D241" s="15" t="s">
        <v>384</v>
      </c>
      <c r="E241" s="15" t="s">
        <v>1509</v>
      </c>
      <c r="F241" s="18"/>
      <c r="G241" s="17">
        <v>1</v>
      </c>
      <c r="H241" s="15" t="s">
        <v>1696</v>
      </c>
      <c r="I241" s="15" t="s">
        <v>3715</v>
      </c>
      <c r="J241" s="15" t="s">
        <v>62</v>
      </c>
      <c r="K241" s="15" t="s">
        <v>135</v>
      </c>
      <c r="L241" s="17">
        <v>265</v>
      </c>
      <c r="M241" s="17">
        <v>0</v>
      </c>
      <c r="N241" s="4"/>
      <c r="O241" s="4"/>
      <c r="P241" s="4"/>
      <c r="Q241" s="4"/>
      <c r="R241" s="4"/>
      <c r="S241" s="4"/>
      <c r="T241" s="15" t="s">
        <v>3856</v>
      </c>
      <c r="U241" s="15" t="s">
        <v>3715</v>
      </c>
      <c r="V241" s="19">
        <v>40225</v>
      </c>
      <c r="W241" s="18"/>
      <c r="X241" s="16">
        <v>40225</v>
      </c>
      <c r="Y241" s="17">
        <v>-122.431228</v>
      </c>
      <c r="Z241" s="17">
        <v>37.776980999999999</v>
      </c>
      <c r="AA241" s="15" t="s">
        <v>50</v>
      </c>
      <c r="AB241" s="17">
        <v>-1</v>
      </c>
      <c r="AC241" s="15" t="s">
        <v>1509</v>
      </c>
      <c r="AD241" s="17">
        <v>1</v>
      </c>
      <c r="AE241" s="17">
        <v>0</v>
      </c>
      <c r="AF241" s="4"/>
      <c r="AG241" s="4"/>
      <c r="AH241" s="4"/>
      <c r="AI241" s="4"/>
      <c r="AJ241" s="4"/>
      <c r="AK241" s="4"/>
      <c r="AL241" s="4"/>
      <c r="AM241" s="15" t="s">
        <v>3857</v>
      </c>
      <c r="AN241" s="15" t="s">
        <v>3765</v>
      </c>
      <c r="AO241" s="4"/>
      <c r="AP241" s="4"/>
      <c r="AQ241" s="15" t="s">
        <v>135</v>
      </c>
      <c r="AR241" s="15" t="s">
        <v>466</v>
      </c>
      <c r="AS241" s="15" t="s">
        <v>2357</v>
      </c>
      <c r="AT241" s="15" t="s">
        <v>2358</v>
      </c>
      <c r="AU241" s="15" t="s">
        <v>2359</v>
      </c>
      <c r="AV241" s="15" t="s">
        <v>2360</v>
      </c>
      <c r="AW241" s="15" t="s">
        <v>1984</v>
      </c>
      <c r="AX241" s="15" t="s">
        <v>2361</v>
      </c>
    </row>
    <row r="242" spans="1:50" ht="15" x14ac:dyDescent="0.25">
      <c r="A242" s="17">
        <v>4215</v>
      </c>
      <c r="B242" s="15" t="s">
        <v>5709</v>
      </c>
      <c r="C242" s="15" t="s">
        <v>1011</v>
      </c>
      <c r="D242" s="15" t="s">
        <v>44</v>
      </c>
      <c r="E242" s="15" t="s">
        <v>54</v>
      </c>
      <c r="F242" s="16">
        <v>41110</v>
      </c>
      <c r="G242" s="17">
        <v>106</v>
      </c>
      <c r="H242" s="15" t="s">
        <v>1012</v>
      </c>
      <c r="I242" s="15" t="s">
        <v>1013</v>
      </c>
      <c r="J242" s="15" t="s">
        <v>47</v>
      </c>
      <c r="K242" s="15" t="s">
        <v>109</v>
      </c>
      <c r="L242" s="17">
        <v>558</v>
      </c>
      <c r="M242" s="17">
        <v>0</v>
      </c>
      <c r="N242" s="21"/>
      <c r="O242" s="21"/>
      <c r="P242" s="21"/>
      <c r="Q242" s="20">
        <v>0</v>
      </c>
      <c r="R242" s="21"/>
      <c r="S242" s="21"/>
      <c r="T242" s="15" t="s">
        <v>5710</v>
      </c>
      <c r="U242" s="15" t="s">
        <v>5711</v>
      </c>
      <c r="V242" s="19">
        <v>40221</v>
      </c>
      <c r="W242" s="16">
        <v>40864</v>
      </c>
      <c r="X242" s="16">
        <v>40221</v>
      </c>
      <c r="Y242" s="17">
        <v>-122.388248</v>
      </c>
      <c r="Z242" s="17">
        <v>37.762684999999998</v>
      </c>
      <c r="AA242" s="15" t="s">
        <v>50</v>
      </c>
      <c r="AB242" s="17">
        <v>-1</v>
      </c>
      <c r="AC242" s="15" t="s">
        <v>51</v>
      </c>
      <c r="AD242" s="17">
        <v>106</v>
      </c>
      <c r="AE242" s="17">
        <v>-8500</v>
      </c>
      <c r="AF242" s="21"/>
      <c r="AG242" s="21"/>
      <c r="AH242" s="21"/>
      <c r="AI242" s="20">
        <v>-8500</v>
      </c>
      <c r="AJ242" s="21"/>
      <c r="AK242" s="21"/>
      <c r="AL242" s="21"/>
      <c r="AM242" s="15" t="s">
        <v>5712</v>
      </c>
      <c r="AN242" s="15" t="s">
        <v>3837</v>
      </c>
      <c r="AO242" s="20">
        <v>52</v>
      </c>
      <c r="AP242" s="20">
        <v>37</v>
      </c>
      <c r="AQ242" s="15" t="s">
        <v>109</v>
      </c>
      <c r="AR242" s="15" t="s">
        <v>121</v>
      </c>
      <c r="AS242" s="15" t="s">
        <v>3715</v>
      </c>
      <c r="AT242" s="15" t="s">
        <v>2321</v>
      </c>
      <c r="AU242" s="15" t="s">
        <v>2322</v>
      </c>
      <c r="AV242" s="15" t="s">
        <v>2323</v>
      </c>
      <c r="AW242" s="15" t="s">
        <v>2324</v>
      </c>
      <c r="AX242" s="15" t="s">
        <v>2325</v>
      </c>
    </row>
    <row r="243" spans="1:50" ht="15" x14ac:dyDescent="0.25">
      <c r="A243" s="17">
        <v>4203</v>
      </c>
      <c r="B243" s="15" t="s">
        <v>5970</v>
      </c>
      <c r="C243" s="15" t="s">
        <v>1464</v>
      </c>
      <c r="D243" s="15" t="s">
        <v>132</v>
      </c>
      <c r="E243" s="15" t="s">
        <v>1215</v>
      </c>
      <c r="F243" s="16">
        <v>40975</v>
      </c>
      <c r="G243" s="17">
        <v>3</v>
      </c>
      <c r="H243" s="15" t="s">
        <v>5971</v>
      </c>
      <c r="I243" s="15" t="s">
        <v>1465</v>
      </c>
      <c r="J243" s="15" t="s">
        <v>62</v>
      </c>
      <c r="K243" s="15" t="s">
        <v>135</v>
      </c>
      <c r="L243" s="17">
        <v>165</v>
      </c>
      <c r="M243" s="17">
        <v>0</v>
      </c>
      <c r="N243" s="18"/>
      <c r="O243" s="18"/>
      <c r="P243" s="18"/>
      <c r="Q243" s="18"/>
      <c r="R243" s="18"/>
      <c r="S243" s="18"/>
      <c r="T243" s="15" t="s">
        <v>5972</v>
      </c>
      <c r="U243" s="15" t="s">
        <v>5973</v>
      </c>
      <c r="V243" s="16">
        <v>40393</v>
      </c>
      <c r="W243" s="19">
        <v>40212</v>
      </c>
      <c r="X243" s="16">
        <v>40212</v>
      </c>
      <c r="Y243" s="17">
        <v>-122.423547</v>
      </c>
      <c r="Z243" s="17">
        <v>37.755364</v>
      </c>
      <c r="AA243" s="15" t="s">
        <v>50</v>
      </c>
      <c r="AB243" s="17">
        <v>-1</v>
      </c>
      <c r="AC243" s="15" t="s">
        <v>1219</v>
      </c>
      <c r="AD243" s="17">
        <v>1</v>
      </c>
      <c r="AE243" s="17">
        <v>0</v>
      </c>
      <c r="AF243" s="18"/>
      <c r="AG243" s="18"/>
      <c r="AH243" s="18"/>
      <c r="AI243" s="18"/>
      <c r="AJ243" s="18"/>
      <c r="AK243" s="18"/>
      <c r="AL243" s="4"/>
      <c r="AM243" s="15" t="s">
        <v>5974</v>
      </c>
      <c r="AN243" s="15" t="s">
        <v>5545</v>
      </c>
      <c r="AO243" s="4"/>
      <c r="AP243" s="18"/>
      <c r="AQ243" s="15" t="s">
        <v>135</v>
      </c>
      <c r="AR243" s="15" t="s">
        <v>49</v>
      </c>
      <c r="AS243" s="15" t="s">
        <v>2346</v>
      </c>
      <c r="AT243" s="15" t="s">
        <v>2347</v>
      </c>
      <c r="AU243" s="15" t="s">
        <v>2348</v>
      </c>
      <c r="AV243" s="15" t="s">
        <v>2349</v>
      </c>
      <c r="AW243" s="15" t="s">
        <v>2350</v>
      </c>
      <c r="AX243" s="15" t="s">
        <v>2351</v>
      </c>
    </row>
    <row r="244" spans="1:50" ht="15" x14ac:dyDescent="0.25">
      <c r="A244" s="17">
        <v>3226</v>
      </c>
      <c r="B244" s="15" t="s">
        <v>5419</v>
      </c>
      <c r="C244" s="15" t="s">
        <v>1693</v>
      </c>
      <c r="D244" s="15" t="s">
        <v>72</v>
      </c>
      <c r="E244" s="15" t="s">
        <v>1509</v>
      </c>
      <c r="F244" s="16">
        <v>40311</v>
      </c>
      <c r="G244" s="17">
        <v>28</v>
      </c>
      <c r="H244" s="15" t="s">
        <v>1694</v>
      </c>
      <c r="I244" s="15" t="s">
        <v>3715</v>
      </c>
      <c r="J244" s="15" t="s">
        <v>62</v>
      </c>
      <c r="K244" s="15" t="s">
        <v>80</v>
      </c>
      <c r="L244" s="17">
        <v>10</v>
      </c>
      <c r="M244" s="17">
        <v>0</v>
      </c>
      <c r="N244" s="21"/>
      <c r="O244" s="4"/>
      <c r="P244" s="4"/>
      <c r="Q244" s="4"/>
      <c r="R244" s="4"/>
      <c r="S244" s="4"/>
      <c r="T244" s="15" t="s">
        <v>5420</v>
      </c>
      <c r="U244" s="15" t="s">
        <v>3715</v>
      </c>
      <c r="V244" s="19">
        <v>40206</v>
      </c>
      <c r="W244" s="18"/>
      <c r="X244" s="16">
        <v>40206</v>
      </c>
      <c r="Y244" s="17">
        <v>-122.459069</v>
      </c>
      <c r="Z244" s="17">
        <v>37.710872999999999</v>
      </c>
      <c r="AA244" s="15" t="s">
        <v>50</v>
      </c>
      <c r="AB244" s="17">
        <v>-1</v>
      </c>
      <c r="AC244" s="15" t="s">
        <v>1509</v>
      </c>
      <c r="AD244" s="17">
        <v>28</v>
      </c>
      <c r="AE244" s="17">
        <v>0</v>
      </c>
      <c r="AF244" s="4"/>
      <c r="AG244" s="4"/>
      <c r="AH244" s="21"/>
      <c r="AI244" s="4"/>
      <c r="AJ244" s="4"/>
      <c r="AK244" s="4"/>
      <c r="AL244" s="4"/>
      <c r="AM244" s="15" t="s">
        <v>5421</v>
      </c>
      <c r="AN244" s="15" t="s">
        <v>4039</v>
      </c>
      <c r="AO244" s="20">
        <v>41</v>
      </c>
      <c r="AP244" s="20">
        <v>41</v>
      </c>
      <c r="AQ244" s="15" t="s">
        <v>80</v>
      </c>
      <c r="AR244" s="15" t="s">
        <v>49</v>
      </c>
      <c r="AS244" s="15" t="s">
        <v>3715</v>
      </c>
      <c r="AT244" s="15" t="s">
        <v>3419</v>
      </c>
      <c r="AU244" s="15" t="s">
        <v>3420</v>
      </c>
      <c r="AV244" s="15" t="s">
        <v>3421</v>
      </c>
      <c r="AW244" s="15" t="s">
        <v>3422</v>
      </c>
      <c r="AX244" s="15" t="s">
        <v>3423</v>
      </c>
    </row>
    <row r="245" spans="1:50" ht="15" x14ac:dyDescent="0.25">
      <c r="A245" s="17">
        <v>4200</v>
      </c>
      <c r="B245" s="15" t="s">
        <v>4498</v>
      </c>
      <c r="C245" s="15" t="s">
        <v>1009</v>
      </c>
      <c r="D245" s="15" t="s">
        <v>137</v>
      </c>
      <c r="E245" s="15" t="s">
        <v>608</v>
      </c>
      <c r="F245" s="16">
        <v>40200</v>
      </c>
      <c r="G245" s="17">
        <v>3</v>
      </c>
      <c r="H245" s="15" t="s">
        <v>3715</v>
      </c>
      <c r="I245" s="15" t="s">
        <v>1010</v>
      </c>
      <c r="J245" s="15" t="s">
        <v>62</v>
      </c>
      <c r="K245" s="15" t="s">
        <v>135</v>
      </c>
      <c r="L245" s="17">
        <v>636</v>
      </c>
      <c r="M245" s="17">
        <v>0</v>
      </c>
      <c r="N245" s="18"/>
      <c r="O245" s="18"/>
      <c r="P245" s="18"/>
      <c r="Q245" s="18"/>
      <c r="R245" s="18"/>
      <c r="S245" s="18"/>
      <c r="T245" s="15" t="s">
        <v>3715</v>
      </c>
      <c r="U245" s="15" t="s">
        <v>4499</v>
      </c>
      <c r="V245" s="21"/>
      <c r="W245" s="16">
        <v>40200</v>
      </c>
      <c r="X245" s="16">
        <v>40200</v>
      </c>
      <c r="Y245" s="17">
        <v>-122.460691</v>
      </c>
      <c r="Z245" s="17">
        <v>37.780495000000002</v>
      </c>
      <c r="AA245" s="15" t="s">
        <v>50</v>
      </c>
      <c r="AB245" s="17">
        <v>0</v>
      </c>
      <c r="AC245" s="15" t="s">
        <v>608</v>
      </c>
      <c r="AD245" s="17">
        <v>1</v>
      </c>
      <c r="AE245" s="17">
        <v>0</v>
      </c>
      <c r="AF245" s="18"/>
      <c r="AG245" s="18"/>
      <c r="AH245" s="18"/>
      <c r="AI245" s="18"/>
      <c r="AJ245" s="18"/>
      <c r="AK245" s="18"/>
      <c r="AL245" s="4"/>
      <c r="AM245" s="15" t="s">
        <v>4500</v>
      </c>
      <c r="AN245" s="15" t="s">
        <v>3802</v>
      </c>
      <c r="AO245" s="4"/>
      <c r="AP245" s="4"/>
      <c r="AQ245" s="15" t="s">
        <v>135</v>
      </c>
      <c r="AR245" s="15" t="s">
        <v>49</v>
      </c>
      <c r="AS245" s="15" t="s">
        <v>3715</v>
      </c>
      <c r="AT245" s="15" t="s">
        <v>3715</v>
      </c>
      <c r="AU245" s="15" t="s">
        <v>3715</v>
      </c>
      <c r="AV245" s="15" t="s">
        <v>3715</v>
      </c>
      <c r="AW245" s="15" t="s">
        <v>3715</v>
      </c>
      <c r="AX245" s="15" t="s">
        <v>3715</v>
      </c>
    </row>
    <row r="246" spans="1:50" ht="15" x14ac:dyDescent="0.25">
      <c r="A246" s="17">
        <v>4217</v>
      </c>
      <c r="B246" s="15" t="s">
        <v>4881</v>
      </c>
      <c r="C246" s="15" t="s">
        <v>1006</v>
      </c>
      <c r="D246" s="15" t="s">
        <v>65</v>
      </c>
      <c r="E246" s="15" t="s">
        <v>608</v>
      </c>
      <c r="F246" s="16">
        <v>40456</v>
      </c>
      <c r="G246" s="17">
        <v>84</v>
      </c>
      <c r="H246" s="15" t="s">
        <v>1007</v>
      </c>
      <c r="I246" s="15" t="s">
        <v>1008</v>
      </c>
      <c r="J246" s="15" t="s">
        <v>47</v>
      </c>
      <c r="K246" s="15" t="s">
        <v>109</v>
      </c>
      <c r="L246" s="17">
        <v>230</v>
      </c>
      <c r="M246" s="17">
        <v>2529</v>
      </c>
      <c r="N246" s="21"/>
      <c r="O246" s="18"/>
      <c r="P246" s="4"/>
      <c r="Q246" s="20">
        <v>0</v>
      </c>
      <c r="R246" s="20">
        <v>2529</v>
      </c>
      <c r="S246" s="4"/>
      <c r="T246" s="15" t="s">
        <v>4882</v>
      </c>
      <c r="U246" s="15" t="s">
        <v>4883</v>
      </c>
      <c r="V246" s="16">
        <v>40199</v>
      </c>
      <c r="W246" s="19">
        <v>40456</v>
      </c>
      <c r="X246" s="16">
        <v>40199</v>
      </c>
      <c r="Y246" s="17">
        <v>-122.417824</v>
      </c>
      <c r="Z246" s="17">
        <v>37.765479900000003</v>
      </c>
      <c r="AA246" s="15" t="s">
        <v>128</v>
      </c>
      <c r="AB246" s="17">
        <v>-1</v>
      </c>
      <c r="AC246" s="15" t="s">
        <v>608</v>
      </c>
      <c r="AD246" s="17">
        <v>84</v>
      </c>
      <c r="AE246" s="17">
        <v>-689</v>
      </c>
      <c r="AF246" s="18"/>
      <c r="AG246" s="18"/>
      <c r="AH246" s="18"/>
      <c r="AI246" s="17">
        <v>-1620</v>
      </c>
      <c r="AJ246" s="17">
        <v>931</v>
      </c>
      <c r="AK246" s="18"/>
      <c r="AL246" s="21"/>
      <c r="AM246" s="15" t="s">
        <v>4884</v>
      </c>
      <c r="AN246" s="15" t="s">
        <v>3811</v>
      </c>
      <c r="AO246" s="20">
        <v>44</v>
      </c>
      <c r="AP246" s="20">
        <v>-1</v>
      </c>
      <c r="AQ246" s="15" t="s">
        <v>109</v>
      </c>
      <c r="AR246" s="15" t="s">
        <v>121</v>
      </c>
      <c r="AS246" s="15" t="s">
        <v>2330</v>
      </c>
      <c r="AT246" s="15" t="s">
        <v>2331</v>
      </c>
      <c r="AU246" s="15" t="s">
        <v>2332</v>
      </c>
      <c r="AV246" s="15" t="s">
        <v>2333</v>
      </c>
      <c r="AW246" s="15" t="s">
        <v>2025</v>
      </c>
      <c r="AX246" s="15" t="s">
        <v>2334</v>
      </c>
    </row>
    <row r="247" spans="1:50" ht="15" x14ac:dyDescent="0.25">
      <c r="A247" s="17">
        <v>4210</v>
      </c>
      <c r="B247" s="15" t="s">
        <v>3830</v>
      </c>
      <c r="C247" s="15" t="s">
        <v>1004</v>
      </c>
      <c r="D247" s="15" t="s">
        <v>384</v>
      </c>
      <c r="E247" s="15" t="s">
        <v>89</v>
      </c>
      <c r="F247" s="16">
        <v>41074</v>
      </c>
      <c r="G247" s="17">
        <v>3</v>
      </c>
      <c r="H247" s="15" t="s">
        <v>1005</v>
      </c>
      <c r="I247" s="15" t="s">
        <v>268</v>
      </c>
      <c r="J247" s="15" t="s">
        <v>62</v>
      </c>
      <c r="K247" s="15" t="s">
        <v>135</v>
      </c>
      <c r="L247" s="17">
        <v>265</v>
      </c>
      <c r="M247" s="17">
        <v>0</v>
      </c>
      <c r="N247" s="21"/>
      <c r="O247" s="20">
        <v>0</v>
      </c>
      <c r="P247" s="21"/>
      <c r="Q247" s="21"/>
      <c r="R247" s="21"/>
      <c r="S247" s="21"/>
      <c r="T247" s="15" t="s">
        <v>3831</v>
      </c>
      <c r="U247" s="15" t="s">
        <v>3832</v>
      </c>
      <c r="V247" s="19">
        <v>40189</v>
      </c>
      <c r="W247" s="16">
        <v>40800</v>
      </c>
      <c r="X247" s="16">
        <v>40189</v>
      </c>
      <c r="Y247" s="17">
        <v>-122.432756</v>
      </c>
      <c r="Z247" s="17">
        <v>37.776879999999998</v>
      </c>
      <c r="AA247" s="15" t="s">
        <v>50</v>
      </c>
      <c r="AB247" s="17">
        <v>-1</v>
      </c>
      <c r="AC247" s="15" t="s">
        <v>51</v>
      </c>
      <c r="AD247" s="17">
        <v>3</v>
      </c>
      <c r="AE247" s="17">
        <v>-10000</v>
      </c>
      <c r="AF247" s="20">
        <v>-10000</v>
      </c>
      <c r="AG247" s="21"/>
      <c r="AH247" s="21"/>
      <c r="AI247" s="21"/>
      <c r="AJ247" s="21"/>
      <c r="AK247" s="21"/>
      <c r="AL247" s="4"/>
      <c r="AM247" s="15" t="s">
        <v>3833</v>
      </c>
      <c r="AN247" s="15" t="s">
        <v>3834</v>
      </c>
      <c r="AO247" s="4"/>
      <c r="AP247" s="4"/>
      <c r="AQ247" s="15" t="s">
        <v>135</v>
      </c>
      <c r="AR247" s="15" t="s">
        <v>49</v>
      </c>
      <c r="AS247" s="15" t="s">
        <v>2577</v>
      </c>
      <c r="AT247" s="15" t="s">
        <v>2578</v>
      </c>
      <c r="AU247" s="15" t="s">
        <v>2579</v>
      </c>
      <c r="AV247" s="15" t="s">
        <v>2580</v>
      </c>
      <c r="AW247" s="15" t="s">
        <v>2239</v>
      </c>
      <c r="AX247" s="15" t="s">
        <v>2581</v>
      </c>
    </row>
    <row r="248" spans="1:50" ht="15" x14ac:dyDescent="0.25">
      <c r="A248" s="17">
        <v>2322</v>
      </c>
      <c r="B248" s="15" t="s">
        <v>5975</v>
      </c>
      <c r="C248" s="15" t="s">
        <v>1691</v>
      </c>
      <c r="D248" s="15" t="s">
        <v>1214</v>
      </c>
      <c r="E248" s="15" t="s">
        <v>1507</v>
      </c>
      <c r="F248" s="16">
        <v>40393</v>
      </c>
      <c r="G248" s="17">
        <v>10500</v>
      </c>
      <c r="H248" s="15" t="s">
        <v>5976</v>
      </c>
      <c r="I248" s="15" t="s">
        <v>3715</v>
      </c>
      <c r="J248" s="15" t="s">
        <v>1234</v>
      </c>
      <c r="K248" s="15" t="s">
        <v>1235</v>
      </c>
      <c r="L248" s="17">
        <v>881</v>
      </c>
      <c r="M248" s="17">
        <v>6120000</v>
      </c>
      <c r="N248" s="20">
        <v>5150000</v>
      </c>
      <c r="O248" s="20">
        <v>10000</v>
      </c>
      <c r="P248" s="20">
        <v>0</v>
      </c>
      <c r="Q248" s="20">
        <v>0</v>
      </c>
      <c r="R248" s="17">
        <v>750000</v>
      </c>
      <c r="S248" s="20">
        <v>210000</v>
      </c>
      <c r="T248" s="15" t="s">
        <v>5977</v>
      </c>
      <c r="U248" s="15" t="s">
        <v>3715</v>
      </c>
      <c r="V248" s="16">
        <v>40189</v>
      </c>
      <c r="W248" s="18"/>
      <c r="X248" s="16">
        <v>40189</v>
      </c>
      <c r="Y248" s="17">
        <v>-122.381602</v>
      </c>
      <c r="Z248" s="17">
        <v>37.711469000000001</v>
      </c>
      <c r="AA248" s="15" t="s">
        <v>128</v>
      </c>
      <c r="AB248" s="17">
        <v>-1</v>
      </c>
      <c r="AC248" s="15" t="s">
        <v>1509</v>
      </c>
      <c r="AD248" s="17">
        <v>10237</v>
      </c>
      <c r="AE248" s="17">
        <v>6120000</v>
      </c>
      <c r="AF248" s="20">
        <v>10000</v>
      </c>
      <c r="AG248" s="20">
        <v>0</v>
      </c>
      <c r="AH248" s="20">
        <v>5150000</v>
      </c>
      <c r="AI248" s="20">
        <v>0</v>
      </c>
      <c r="AJ248" s="17">
        <v>750000</v>
      </c>
      <c r="AK248" s="20">
        <v>210000</v>
      </c>
      <c r="AL248" s="4"/>
      <c r="AM248" s="15" t="s">
        <v>5978</v>
      </c>
      <c r="AN248" s="15" t="s">
        <v>3811</v>
      </c>
      <c r="AO248" s="4"/>
      <c r="AP248" s="20">
        <v>0</v>
      </c>
      <c r="AQ248" s="15" t="s">
        <v>1235</v>
      </c>
      <c r="AR248" s="15" t="s">
        <v>1692</v>
      </c>
      <c r="AS248" s="15" t="s">
        <v>3052</v>
      </c>
      <c r="AT248" s="15" t="s">
        <v>3053</v>
      </c>
      <c r="AU248" s="15" t="s">
        <v>3054</v>
      </c>
      <c r="AV248" s="15" t="s">
        <v>3055</v>
      </c>
      <c r="AW248" s="15" t="s">
        <v>2025</v>
      </c>
      <c r="AX248" s="15" t="s">
        <v>3056</v>
      </c>
    </row>
    <row r="249" spans="1:50" ht="15" x14ac:dyDescent="0.25">
      <c r="A249" s="17">
        <v>3302</v>
      </c>
      <c r="B249" s="15" t="s">
        <v>6170</v>
      </c>
      <c r="C249" s="15" t="s">
        <v>1001</v>
      </c>
      <c r="D249" s="15" t="s">
        <v>77</v>
      </c>
      <c r="E249" s="15" t="s">
        <v>608</v>
      </c>
      <c r="F249" s="16">
        <v>40178</v>
      </c>
      <c r="G249" s="17">
        <v>2</v>
      </c>
      <c r="H249" s="15" t="s">
        <v>1002</v>
      </c>
      <c r="I249" s="15" t="s">
        <v>1003</v>
      </c>
      <c r="J249" s="15" t="s">
        <v>62</v>
      </c>
      <c r="K249" s="15" t="s">
        <v>75</v>
      </c>
      <c r="L249" s="17">
        <v>126</v>
      </c>
      <c r="M249" s="17">
        <v>0</v>
      </c>
      <c r="N249" s="4"/>
      <c r="O249" s="4"/>
      <c r="P249" s="4"/>
      <c r="Q249" s="4"/>
      <c r="R249" s="18"/>
      <c r="S249" s="4"/>
      <c r="T249" s="15" t="s">
        <v>6171</v>
      </c>
      <c r="U249" s="15" t="s">
        <v>6172</v>
      </c>
      <c r="V249" s="19">
        <v>40311</v>
      </c>
      <c r="W249" s="16">
        <v>40178</v>
      </c>
      <c r="X249" s="16">
        <v>40178</v>
      </c>
      <c r="Y249" s="17">
        <v>-122.4063771</v>
      </c>
      <c r="Z249" s="17">
        <v>37.747822200000002</v>
      </c>
      <c r="AA249" s="15" t="s">
        <v>50</v>
      </c>
      <c r="AB249" s="17">
        <v>0</v>
      </c>
      <c r="AC249" s="15" t="s">
        <v>608</v>
      </c>
      <c r="AD249" s="17">
        <v>2</v>
      </c>
      <c r="AE249" s="17">
        <v>0</v>
      </c>
      <c r="AF249" s="4"/>
      <c r="AG249" s="4"/>
      <c r="AH249" s="4"/>
      <c r="AI249" s="4"/>
      <c r="AJ249" s="18"/>
      <c r="AK249" s="4"/>
      <c r="AL249" s="4"/>
      <c r="AM249" s="15" t="s">
        <v>6173</v>
      </c>
      <c r="AN249" s="15" t="s">
        <v>4078</v>
      </c>
      <c r="AO249" s="4"/>
      <c r="AP249" s="4"/>
      <c r="AQ249" s="15" t="s">
        <v>75</v>
      </c>
      <c r="AR249" s="15" t="s">
        <v>49</v>
      </c>
      <c r="AS249" s="15" t="s">
        <v>3689</v>
      </c>
      <c r="AT249" s="15" t="s">
        <v>3690</v>
      </c>
      <c r="AU249" s="15" t="s">
        <v>3691</v>
      </c>
      <c r="AV249" s="15" t="s">
        <v>3692</v>
      </c>
      <c r="AW249" s="15" t="s">
        <v>3693</v>
      </c>
      <c r="AX249" s="15" t="s">
        <v>3694</v>
      </c>
    </row>
    <row r="250" spans="1:50" ht="15" x14ac:dyDescent="0.25">
      <c r="A250" s="17">
        <v>3303</v>
      </c>
      <c r="B250" s="15" t="s">
        <v>6174</v>
      </c>
      <c r="C250" s="15" t="s">
        <v>999</v>
      </c>
      <c r="D250" s="15" t="s">
        <v>77</v>
      </c>
      <c r="E250" s="15" t="s">
        <v>608</v>
      </c>
      <c r="F250" s="16">
        <v>40178</v>
      </c>
      <c r="G250" s="17">
        <v>2</v>
      </c>
      <c r="H250" s="15" t="s">
        <v>3715</v>
      </c>
      <c r="I250" s="15" t="s">
        <v>1000</v>
      </c>
      <c r="J250" s="15" t="s">
        <v>62</v>
      </c>
      <c r="K250" s="15" t="s">
        <v>75</v>
      </c>
      <c r="L250" s="17">
        <v>126</v>
      </c>
      <c r="M250" s="17">
        <v>0</v>
      </c>
      <c r="N250" s="18"/>
      <c r="O250" s="18"/>
      <c r="P250" s="18"/>
      <c r="Q250" s="18"/>
      <c r="R250" s="18"/>
      <c r="S250" s="18"/>
      <c r="T250" s="15" t="s">
        <v>3715</v>
      </c>
      <c r="U250" s="15" t="s">
        <v>6175</v>
      </c>
      <c r="V250" s="4"/>
      <c r="W250" s="16">
        <v>40178</v>
      </c>
      <c r="X250" s="16">
        <v>40178</v>
      </c>
      <c r="Y250" s="17">
        <v>-122.4064492</v>
      </c>
      <c r="Z250" s="17">
        <v>37.747779000000001</v>
      </c>
      <c r="AA250" s="15" t="s">
        <v>50</v>
      </c>
      <c r="AB250" s="17">
        <v>0</v>
      </c>
      <c r="AC250" s="15" t="s">
        <v>608</v>
      </c>
      <c r="AD250" s="17">
        <v>2</v>
      </c>
      <c r="AE250" s="17">
        <v>0</v>
      </c>
      <c r="AF250" s="18"/>
      <c r="AG250" s="18"/>
      <c r="AH250" s="18"/>
      <c r="AI250" s="18"/>
      <c r="AJ250" s="18"/>
      <c r="AK250" s="18"/>
      <c r="AL250" s="4"/>
      <c r="AM250" s="15" t="s">
        <v>6173</v>
      </c>
      <c r="AN250" s="15" t="s">
        <v>3847</v>
      </c>
      <c r="AO250" s="4"/>
      <c r="AP250" s="4"/>
      <c r="AQ250" s="15" t="s">
        <v>75</v>
      </c>
      <c r="AR250" s="15" t="s">
        <v>49</v>
      </c>
      <c r="AS250" s="15" t="s">
        <v>3715</v>
      </c>
      <c r="AT250" s="15" t="s">
        <v>3715</v>
      </c>
      <c r="AU250" s="15" t="s">
        <v>3715</v>
      </c>
      <c r="AV250" s="15" t="s">
        <v>3715</v>
      </c>
      <c r="AW250" s="15" t="s">
        <v>3715</v>
      </c>
      <c r="AX250" s="15" t="s">
        <v>3715</v>
      </c>
    </row>
    <row r="251" spans="1:50" ht="15" x14ac:dyDescent="0.25">
      <c r="A251" s="17">
        <v>3289</v>
      </c>
      <c r="B251" s="15" t="s">
        <v>5078</v>
      </c>
      <c r="C251" s="15" t="s">
        <v>997</v>
      </c>
      <c r="D251" s="15" t="s">
        <v>237</v>
      </c>
      <c r="E251" s="15" t="s">
        <v>608</v>
      </c>
      <c r="F251" s="16">
        <v>40177</v>
      </c>
      <c r="G251" s="17">
        <v>2</v>
      </c>
      <c r="H251" s="15" t="s">
        <v>3715</v>
      </c>
      <c r="I251" s="15" t="s">
        <v>998</v>
      </c>
      <c r="J251" s="15" t="s">
        <v>62</v>
      </c>
      <c r="K251" s="15" t="s">
        <v>304</v>
      </c>
      <c r="L251" s="17">
        <v>268</v>
      </c>
      <c r="M251" s="17">
        <v>0</v>
      </c>
      <c r="N251" s="18"/>
      <c r="O251" s="18"/>
      <c r="P251" s="18"/>
      <c r="Q251" s="18"/>
      <c r="R251" s="18"/>
      <c r="S251" s="18"/>
      <c r="T251" s="15" t="s">
        <v>3715</v>
      </c>
      <c r="U251" s="15" t="s">
        <v>5079</v>
      </c>
      <c r="V251" s="21"/>
      <c r="W251" s="16">
        <v>40177</v>
      </c>
      <c r="X251" s="16">
        <v>40177</v>
      </c>
      <c r="Y251" s="17">
        <v>-122.42527699999999</v>
      </c>
      <c r="Z251" s="17">
        <v>37.775965900000003</v>
      </c>
      <c r="AA251" s="15" t="s">
        <v>50</v>
      </c>
      <c r="AB251" s="17">
        <v>0</v>
      </c>
      <c r="AC251" s="15" t="s">
        <v>608</v>
      </c>
      <c r="AD251" s="17">
        <v>2</v>
      </c>
      <c r="AE251" s="17">
        <v>0</v>
      </c>
      <c r="AF251" s="18"/>
      <c r="AG251" s="18"/>
      <c r="AH251" s="18"/>
      <c r="AI251" s="18"/>
      <c r="AJ251" s="18"/>
      <c r="AK251" s="18"/>
      <c r="AL251" s="4"/>
      <c r="AM251" s="15" t="s">
        <v>5069</v>
      </c>
      <c r="AN251" s="15" t="s">
        <v>4584</v>
      </c>
      <c r="AO251" s="4"/>
      <c r="AP251" s="4"/>
      <c r="AQ251" s="15" t="s">
        <v>304</v>
      </c>
      <c r="AR251" s="15" t="s">
        <v>49</v>
      </c>
      <c r="AS251" s="15" t="s">
        <v>3715</v>
      </c>
      <c r="AT251" s="15" t="s">
        <v>3715</v>
      </c>
      <c r="AU251" s="15" t="s">
        <v>3715</v>
      </c>
      <c r="AV251" s="15" t="s">
        <v>3715</v>
      </c>
      <c r="AW251" s="15" t="s">
        <v>3715</v>
      </c>
      <c r="AX251" s="15" t="s">
        <v>3715</v>
      </c>
    </row>
    <row r="252" spans="1:50" ht="15" x14ac:dyDescent="0.25">
      <c r="A252" s="17">
        <v>3287</v>
      </c>
      <c r="B252" s="15" t="s">
        <v>5215</v>
      </c>
      <c r="C252" s="15" t="s">
        <v>994</v>
      </c>
      <c r="D252" s="15" t="s">
        <v>53</v>
      </c>
      <c r="E252" s="15" t="s">
        <v>608</v>
      </c>
      <c r="F252" s="16">
        <v>40388</v>
      </c>
      <c r="G252" s="17">
        <v>21</v>
      </c>
      <c r="H252" s="15" t="s">
        <v>995</v>
      </c>
      <c r="I252" s="15" t="s">
        <v>996</v>
      </c>
      <c r="J252" s="15" t="s">
        <v>47</v>
      </c>
      <c r="K252" s="15" t="s">
        <v>57</v>
      </c>
      <c r="L252" s="17">
        <v>815</v>
      </c>
      <c r="M252" s="17">
        <v>5364</v>
      </c>
      <c r="N252" s="21"/>
      <c r="O252" s="18"/>
      <c r="P252" s="21"/>
      <c r="Q252" s="21"/>
      <c r="R252" s="20">
        <v>5364</v>
      </c>
      <c r="S252" s="21"/>
      <c r="T252" s="15" t="s">
        <v>5216</v>
      </c>
      <c r="U252" s="15" t="s">
        <v>5217</v>
      </c>
      <c r="V252" s="16">
        <v>40176</v>
      </c>
      <c r="W252" s="16">
        <v>40388</v>
      </c>
      <c r="X252" s="16">
        <v>40176</v>
      </c>
      <c r="Y252" s="17">
        <v>-122.440138</v>
      </c>
      <c r="Z252" s="17">
        <v>37.799036000000001</v>
      </c>
      <c r="AA252" s="15" t="s">
        <v>128</v>
      </c>
      <c r="AB252" s="17">
        <v>0</v>
      </c>
      <c r="AC252" s="15" t="s">
        <v>608</v>
      </c>
      <c r="AD252" s="17">
        <v>21</v>
      </c>
      <c r="AE252" s="17">
        <v>964</v>
      </c>
      <c r="AF252" s="18"/>
      <c r="AG252" s="21"/>
      <c r="AH252" s="21"/>
      <c r="AI252" s="21"/>
      <c r="AJ252" s="20">
        <v>964</v>
      </c>
      <c r="AK252" s="21"/>
      <c r="AL252" s="4"/>
      <c r="AM252" s="15" t="s">
        <v>5218</v>
      </c>
      <c r="AN252" s="15" t="s">
        <v>3783</v>
      </c>
      <c r="AO252" s="20">
        <v>41</v>
      </c>
      <c r="AP252" s="20">
        <v>11</v>
      </c>
      <c r="AQ252" s="15" t="s">
        <v>57</v>
      </c>
      <c r="AR252" s="15" t="s">
        <v>49</v>
      </c>
      <c r="AS252" s="15" t="s">
        <v>3659</v>
      </c>
      <c r="AT252" s="15" t="s">
        <v>3660</v>
      </c>
      <c r="AU252" s="15" t="s">
        <v>3661</v>
      </c>
      <c r="AV252" s="15" t="s">
        <v>3662</v>
      </c>
      <c r="AW252" s="15" t="s">
        <v>2304</v>
      </c>
      <c r="AX252" s="15" t="s">
        <v>3663</v>
      </c>
    </row>
    <row r="253" spans="1:50" ht="15" x14ac:dyDescent="0.25">
      <c r="A253" s="17">
        <v>216</v>
      </c>
      <c r="B253" s="15" t="s">
        <v>5553</v>
      </c>
      <c r="C253" s="15" t="s">
        <v>1461</v>
      </c>
      <c r="D253" s="15" t="s">
        <v>123</v>
      </c>
      <c r="E253" s="15" t="s">
        <v>1215</v>
      </c>
      <c r="F253" s="16">
        <v>41039</v>
      </c>
      <c r="G253" s="17">
        <v>17</v>
      </c>
      <c r="H253" s="15" t="s">
        <v>3715</v>
      </c>
      <c r="I253" s="15" t="s">
        <v>1462</v>
      </c>
      <c r="J253" s="15" t="s">
        <v>230</v>
      </c>
      <c r="K253" s="15" t="s">
        <v>231</v>
      </c>
      <c r="L253" s="17">
        <v>736</v>
      </c>
      <c r="M253" s="17">
        <v>0</v>
      </c>
      <c r="N253" s="20">
        <v>0</v>
      </c>
      <c r="O253" s="20">
        <v>0</v>
      </c>
      <c r="P253" s="20">
        <v>0</v>
      </c>
      <c r="Q253" s="20">
        <v>0</v>
      </c>
      <c r="R253" s="20">
        <v>0</v>
      </c>
      <c r="S253" s="20">
        <v>0</v>
      </c>
      <c r="T253" s="15" t="s">
        <v>3715</v>
      </c>
      <c r="U253" s="15" t="s">
        <v>5554</v>
      </c>
      <c r="V253" s="21"/>
      <c r="W253" s="16">
        <v>40171</v>
      </c>
      <c r="X253" s="16">
        <v>40171</v>
      </c>
      <c r="Y253" s="17">
        <v>-122.41159399999999</v>
      </c>
      <c r="Z253" s="17">
        <v>37.788708</v>
      </c>
      <c r="AA253" s="15" t="s">
        <v>50</v>
      </c>
      <c r="AB253" s="17">
        <v>-1</v>
      </c>
      <c r="AC253" s="15" t="s">
        <v>1219</v>
      </c>
      <c r="AD253" s="17">
        <v>1</v>
      </c>
      <c r="AE253" s="17">
        <v>-12178</v>
      </c>
      <c r="AF253" s="20">
        <v>0</v>
      </c>
      <c r="AG253" s="20">
        <v>0</v>
      </c>
      <c r="AH253" s="20">
        <v>-12178</v>
      </c>
      <c r="AI253" s="20">
        <v>0</v>
      </c>
      <c r="AJ253" s="20">
        <v>0</v>
      </c>
      <c r="AK253" s="20">
        <v>0</v>
      </c>
      <c r="AL253" s="4"/>
      <c r="AM253" s="15" t="s">
        <v>5555</v>
      </c>
      <c r="AN253" s="15" t="s">
        <v>3874</v>
      </c>
      <c r="AO253" s="4"/>
      <c r="AP253" s="4"/>
      <c r="AQ253" s="15" t="s">
        <v>231</v>
      </c>
      <c r="AR253" s="15" t="s">
        <v>1463</v>
      </c>
      <c r="AS253" s="15" t="s">
        <v>3715</v>
      </c>
      <c r="AT253" s="15" t="s">
        <v>3715</v>
      </c>
      <c r="AU253" s="15" t="s">
        <v>3715</v>
      </c>
      <c r="AV253" s="15" t="s">
        <v>3715</v>
      </c>
      <c r="AW253" s="15" t="s">
        <v>3715</v>
      </c>
      <c r="AX253" s="15" t="s">
        <v>3715</v>
      </c>
    </row>
    <row r="254" spans="1:50" ht="15" x14ac:dyDescent="0.25">
      <c r="A254" s="17">
        <v>3299</v>
      </c>
      <c r="B254" s="15" t="s">
        <v>4648</v>
      </c>
      <c r="C254" s="15" t="s">
        <v>1460</v>
      </c>
      <c r="D254" s="15" t="s">
        <v>162</v>
      </c>
      <c r="E254" s="15" t="s">
        <v>1215</v>
      </c>
      <c r="F254" s="16">
        <v>41095</v>
      </c>
      <c r="G254" s="17">
        <v>52</v>
      </c>
      <c r="H254" s="15" t="s">
        <v>3715</v>
      </c>
      <c r="I254" s="15" t="s">
        <v>268</v>
      </c>
      <c r="J254" s="15" t="s">
        <v>62</v>
      </c>
      <c r="K254" s="15" t="s">
        <v>116</v>
      </c>
      <c r="L254" s="17">
        <v>445</v>
      </c>
      <c r="M254" s="17">
        <v>0</v>
      </c>
      <c r="N254" s="18"/>
      <c r="O254" s="4"/>
      <c r="P254" s="4"/>
      <c r="Q254" s="4"/>
      <c r="R254" s="18"/>
      <c r="S254" s="21"/>
      <c r="T254" s="15" t="s">
        <v>4640</v>
      </c>
      <c r="U254" s="15" t="s">
        <v>4649</v>
      </c>
      <c r="V254" s="18"/>
      <c r="W254" s="16">
        <v>40169</v>
      </c>
      <c r="X254" s="16">
        <v>40169</v>
      </c>
      <c r="Y254" s="17">
        <v>-122.3808161</v>
      </c>
      <c r="Z254" s="17">
        <v>37.736734499999997</v>
      </c>
      <c r="AA254" s="15" t="s">
        <v>50</v>
      </c>
      <c r="AB254" s="17">
        <v>-1</v>
      </c>
      <c r="AC254" s="15" t="s">
        <v>1219</v>
      </c>
      <c r="AD254" s="17">
        <v>52</v>
      </c>
      <c r="AE254" s="17">
        <v>0</v>
      </c>
      <c r="AF254" s="4"/>
      <c r="AG254" s="4"/>
      <c r="AH254" s="18"/>
      <c r="AI254" s="4"/>
      <c r="AJ254" s="18"/>
      <c r="AK254" s="21"/>
      <c r="AL254" s="4"/>
      <c r="AM254" s="15" t="s">
        <v>4641</v>
      </c>
      <c r="AN254" s="15" t="s">
        <v>3740</v>
      </c>
      <c r="AO254" s="20">
        <v>739</v>
      </c>
      <c r="AP254" s="20">
        <v>739</v>
      </c>
      <c r="AQ254" s="15" t="s">
        <v>116</v>
      </c>
      <c r="AR254" s="15" t="s">
        <v>49</v>
      </c>
      <c r="AS254" s="15" t="s">
        <v>3037</v>
      </c>
      <c r="AT254" s="15" t="s">
        <v>3038</v>
      </c>
      <c r="AU254" s="15" t="s">
        <v>3039</v>
      </c>
      <c r="AV254" s="15" t="s">
        <v>3040</v>
      </c>
      <c r="AW254" s="15" t="s">
        <v>3041</v>
      </c>
      <c r="AX254" s="15" t="s">
        <v>3042</v>
      </c>
    </row>
    <row r="255" spans="1:50" ht="15" x14ac:dyDescent="0.25">
      <c r="A255" s="17">
        <v>3285</v>
      </c>
      <c r="B255" s="15" t="s">
        <v>5798</v>
      </c>
      <c r="C255" s="15" t="s">
        <v>1457</v>
      </c>
      <c r="D255" s="15" t="s">
        <v>132</v>
      </c>
      <c r="E255" s="15" t="s">
        <v>1215</v>
      </c>
      <c r="F255" s="16">
        <v>40927</v>
      </c>
      <c r="G255" s="17">
        <v>2</v>
      </c>
      <c r="H255" s="15" t="s">
        <v>1458</v>
      </c>
      <c r="I255" s="15" t="s">
        <v>1459</v>
      </c>
      <c r="J255" s="15" t="s">
        <v>62</v>
      </c>
      <c r="K255" s="15" t="s">
        <v>75</v>
      </c>
      <c r="L255" s="17">
        <v>120</v>
      </c>
      <c r="M255" s="17">
        <v>0</v>
      </c>
      <c r="N255" s="21"/>
      <c r="O255" s="21"/>
      <c r="P255" s="21"/>
      <c r="Q255" s="21"/>
      <c r="R255" s="21"/>
      <c r="S255" s="21"/>
      <c r="T255" s="15" t="s">
        <v>5799</v>
      </c>
      <c r="U255" s="15" t="s">
        <v>5800</v>
      </c>
      <c r="V255" s="19">
        <v>40211</v>
      </c>
      <c r="W255" s="16">
        <v>40169</v>
      </c>
      <c r="X255" s="16">
        <v>40169</v>
      </c>
      <c r="Y255" s="17">
        <v>-122.42795099999999</v>
      </c>
      <c r="Z255" s="17">
        <v>37.746265999999999</v>
      </c>
      <c r="AA255" s="15" t="s">
        <v>50</v>
      </c>
      <c r="AB255" s="17">
        <v>-1</v>
      </c>
      <c r="AC255" s="15" t="s">
        <v>1219</v>
      </c>
      <c r="AD255" s="17">
        <v>1</v>
      </c>
      <c r="AE255" s="17">
        <v>0</v>
      </c>
      <c r="AF255" s="21"/>
      <c r="AG255" s="21"/>
      <c r="AH255" s="21"/>
      <c r="AI255" s="21"/>
      <c r="AJ255" s="21"/>
      <c r="AK255" s="21"/>
      <c r="AL255" s="4"/>
      <c r="AM255" s="15" t="s">
        <v>5801</v>
      </c>
      <c r="AN255" s="15" t="s">
        <v>4352</v>
      </c>
      <c r="AO255" s="20">
        <v>2</v>
      </c>
      <c r="AP255" s="20">
        <v>1</v>
      </c>
      <c r="AQ255" s="15" t="s">
        <v>75</v>
      </c>
      <c r="AR255" s="15" t="s">
        <v>49</v>
      </c>
      <c r="AS255" s="15" t="s">
        <v>2330</v>
      </c>
      <c r="AT255" s="15" t="s">
        <v>2331</v>
      </c>
      <c r="AU255" s="15" t="s">
        <v>2332</v>
      </c>
      <c r="AV255" s="15" t="s">
        <v>2333</v>
      </c>
      <c r="AW255" s="15" t="s">
        <v>2025</v>
      </c>
      <c r="AX255" s="15" t="s">
        <v>2334</v>
      </c>
    </row>
    <row r="256" spans="1:50" ht="15" x14ac:dyDescent="0.25">
      <c r="A256" s="17">
        <v>4310</v>
      </c>
      <c r="B256" s="15" t="s">
        <v>4452</v>
      </c>
      <c r="C256" s="15" t="s">
        <v>496</v>
      </c>
      <c r="D256" s="15" t="s">
        <v>137</v>
      </c>
      <c r="E256" s="15" t="s">
        <v>1215</v>
      </c>
      <c r="F256" s="16">
        <v>41071</v>
      </c>
      <c r="G256" s="17">
        <v>2</v>
      </c>
      <c r="H256" s="15" t="s">
        <v>497</v>
      </c>
      <c r="I256" s="15" t="s">
        <v>498</v>
      </c>
      <c r="J256" s="15" t="s">
        <v>62</v>
      </c>
      <c r="K256" s="15" t="s">
        <v>75</v>
      </c>
      <c r="L256" s="17">
        <v>264</v>
      </c>
      <c r="M256" s="17">
        <v>0</v>
      </c>
      <c r="N256" s="21"/>
      <c r="O256" s="21"/>
      <c r="P256" s="21"/>
      <c r="Q256" s="21"/>
      <c r="R256" s="21"/>
      <c r="S256" s="21"/>
      <c r="T256" s="15" t="s">
        <v>4453</v>
      </c>
      <c r="U256" s="15" t="s">
        <v>4454</v>
      </c>
      <c r="V256" s="16">
        <v>40494</v>
      </c>
      <c r="W256" s="16">
        <v>40165</v>
      </c>
      <c r="X256" s="16">
        <v>40165</v>
      </c>
      <c r="Y256" s="17">
        <v>-122.46126</v>
      </c>
      <c r="Z256" s="17">
        <v>37.775748999999998</v>
      </c>
      <c r="AA256" s="15" t="s">
        <v>50</v>
      </c>
      <c r="AB256" s="17">
        <v>-1</v>
      </c>
      <c r="AC256" s="15" t="s">
        <v>1219</v>
      </c>
      <c r="AD256" s="17">
        <v>1</v>
      </c>
      <c r="AE256" s="17">
        <v>0</v>
      </c>
      <c r="AF256" s="21"/>
      <c r="AG256" s="21"/>
      <c r="AH256" s="21"/>
      <c r="AI256" s="21"/>
      <c r="AJ256" s="21"/>
      <c r="AK256" s="21"/>
      <c r="AL256" s="4"/>
      <c r="AM256" s="15" t="s">
        <v>4455</v>
      </c>
      <c r="AN256" s="15" t="s">
        <v>4019</v>
      </c>
      <c r="AO256" s="20">
        <v>1</v>
      </c>
      <c r="AP256" s="4"/>
      <c r="AQ256" s="15" t="s">
        <v>75</v>
      </c>
      <c r="AR256" s="15" t="s">
        <v>49</v>
      </c>
      <c r="AS256" s="15" t="s">
        <v>2477</v>
      </c>
      <c r="AT256" s="15" t="s">
        <v>2478</v>
      </c>
      <c r="AU256" s="15" t="s">
        <v>2479</v>
      </c>
      <c r="AV256" s="15" t="s">
        <v>2480</v>
      </c>
      <c r="AW256" s="15" t="s">
        <v>2481</v>
      </c>
      <c r="AX256" s="15" t="s">
        <v>2482</v>
      </c>
    </row>
    <row r="257" spans="1:50" ht="15" x14ac:dyDescent="0.25">
      <c r="A257" s="17">
        <v>3300</v>
      </c>
      <c r="B257" s="15" t="s">
        <v>5982</v>
      </c>
      <c r="C257" s="15" t="s">
        <v>1689</v>
      </c>
      <c r="D257" s="15" t="s">
        <v>94</v>
      </c>
      <c r="E257" s="15" t="s">
        <v>1509</v>
      </c>
      <c r="F257" s="16">
        <v>40263</v>
      </c>
      <c r="G257" s="17">
        <v>0</v>
      </c>
      <c r="H257" s="15" t="s">
        <v>1690</v>
      </c>
      <c r="I257" s="15" t="s">
        <v>3715</v>
      </c>
      <c r="J257" s="15" t="s">
        <v>96</v>
      </c>
      <c r="K257" s="15" t="s">
        <v>97</v>
      </c>
      <c r="L257" s="17">
        <v>485</v>
      </c>
      <c r="M257" s="17">
        <v>464553</v>
      </c>
      <c r="N257" s="20">
        <v>85472</v>
      </c>
      <c r="O257" s="4"/>
      <c r="P257" s="4"/>
      <c r="Q257" s="20">
        <v>375081</v>
      </c>
      <c r="R257" s="20">
        <v>4000</v>
      </c>
      <c r="S257" s="4"/>
      <c r="T257" s="15" t="s">
        <v>5983</v>
      </c>
      <c r="U257" s="15" t="s">
        <v>3715</v>
      </c>
      <c r="V257" s="19">
        <v>40165</v>
      </c>
      <c r="W257" s="18"/>
      <c r="X257" s="16">
        <v>40165</v>
      </c>
      <c r="Y257" s="17">
        <v>-122.3986821</v>
      </c>
      <c r="Z257" s="17">
        <v>37.743995499999997</v>
      </c>
      <c r="AA257" s="15" t="s">
        <v>98</v>
      </c>
      <c r="AB257" s="17">
        <v>-1</v>
      </c>
      <c r="AC257" s="15" t="s">
        <v>1509</v>
      </c>
      <c r="AD257" s="18"/>
      <c r="AE257" s="17">
        <v>127779</v>
      </c>
      <c r="AF257" s="4"/>
      <c r="AG257" s="4"/>
      <c r="AH257" s="20">
        <v>47468</v>
      </c>
      <c r="AI257" s="20">
        <v>78811</v>
      </c>
      <c r="AJ257" s="20">
        <v>1500</v>
      </c>
      <c r="AK257" s="4"/>
      <c r="AL257" s="4"/>
      <c r="AM257" s="15" t="s">
        <v>5984</v>
      </c>
      <c r="AN257" s="15" t="s">
        <v>3740</v>
      </c>
      <c r="AO257" s="20">
        <v>532</v>
      </c>
      <c r="AP257" s="20">
        <v>298</v>
      </c>
      <c r="AQ257" s="15" t="s">
        <v>97</v>
      </c>
      <c r="AR257" s="15" t="s">
        <v>1084</v>
      </c>
      <c r="AS257" s="15" t="s">
        <v>3680</v>
      </c>
      <c r="AT257" s="15" t="s">
        <v>3681</v>
      </c>
      <c r="AU257" s="15" t="s">
        <v>3682</v>
      </c>
      <c r="AV257" s="15" t="s">
        <v>3683</v>
      </c>
      <c r="AW257" s="15" t="s">
        <v>3684</v>
      </c>
      <c r="AX257" s="15" t="s">
        <v>1689</v>
      </c>
    </row>
    <row r="258" spans="1:50" ht="15" x14ac:dyDescent="0.25">
      <c r="A258" s="17">
        <v>1438</v>
      </c>
      <c r="B258" s="15" t="s">
        <v>6227</v>
      </c>
      <c r="C258" s="15" t="s">
        <v>1685</v>
      </c>
      <c r="D258" s="15" t="s">
        <v>566</v>
      </c>
      <c r="E258" s="15" t="s">
        <v>1509</v>
      </c>
      <c r="F258" s="16">
        <v>40371</v>
      </c>
      <c r="G258" s="17">
        <v>71</v>
      </c>
      <c r="H258" s="15" t="s">
        <v>1686</v>
      </c>
      <c r="I258" s="15" t="s">
        <v>3715</v>
      </c>
      <c r="J258" s="15" t="s">
        <v>47</v>
      </c>
      <c r="K258" s="15" t="s">
        <v>865</v>
      </c>
      <c r="L258" s="17">
        <v>65</v>
      </c>
      <c r="M258" s="17">
        <v>11682</v>
      </c>
      <c r="N258" s="17">
        <v>1139</v>
      </c>
      <c r="O258" s="18"/>
      <c r="P258" s="18"/>
      <c r="Q258" s="18"/>
      <c r="R258" s="17">
        <v>10543</v>
      </c>
      <c r="S258" s="18"/>
      <c r="T258" s="15" t="s">
        <v>6228</v>
      </c>
      <c r="U258" s="15" t="s">
        <v>3715</v>
      </c>
      <c r="V258" s="19">
        <v>40161</v>
      </c>
      <c r="W258" s="18"/>
      <c r="X258" s="16">
        <v>40161</v>
      </c>
      <c r="Y258" s="17">
        <v>-122.452174</v>
      </c>
      <c r="Z258" s="17">
        <v>37.723638000000001</v>
      </c>
      <c r="AA258" s="15" t="s">
        <v>128</v>
      </c>
      <c r="AB258" s="17">
        <v>-1</v>
      </c>
      <c r="AC258" s="15" t="s">
        <v>1509</v>
      </c>
      <c r="AD258" s="17">
        <v>71</v>
      </c>
      <c r="AE258" s="17">
        <v>11682</v>
      </c>
      <c r="AF258" s="18"/>
      <c r="AG258" s="18"/>
      <c r="AH258" s="17">
        <v>1139</v>
      </c>
      <c r="AI258" s="18"/>
      <c r="AJ258" s="17">
        <v>10543</v>
      </c>
      <c r="AK258" s="18"/>
      <c r="AL258" s="4"/>
      <c r="AM258" s="15" t="s">
        <v>6229</v>
      </c>
      <c r="AN258" s="15" t="s">
        <v>3893</v>
      </c>
      <c r="AO258" s="20">
        <v>6</v>
      </c>
      <c r="AP258" s="20">
        <v>-16</v>
      </c>
      <c r="AQ258" s="15" t="s">
        <v>1688</v>
      </c>
      <c r="AR258" s="15" t="s">
        <v>1687</v>
      </c>
      <c r="AS258" s="15" t="s">
        <v>2653</v>
      </c>
      <c r="AT258" s="15" t="s">
        <v>2654</v>
      </c>
      <c r="AU258" s="15" t="s">
        <v>2655</v>
      </c>
      <c r="AV258" s="15" t="s">
        <v>2656</v>
      </c>
      <c r="AW258" s="15" t="s">
        <v>2657</v>
      </c>
      <c r="AX258" s="15" t="s">
        <v>2658</v>
      </c>
    </row>
    <row r="259" spans="1:50" ht="15" x14ac:dyDescent="0.25">
      <c r="A259" s="17">
        <v>3093</v>
      </c>
      <c r="B259" s="15" t="s">
        <v>4557</v>
      </c>
      <c r="C259" s="15" t="s">
        <v>1682</v>
      </c>
      <c r="D259" s="15" t="s">
        <v>1515</v>
      </c>
      <c r="E259" s="15" t="s">
        <v>1507</v>
      </c>
      <c r="F259" s="16">
        <v>40688</v>
      </c>
      <c r="G259" s="17">
        <v>8898</v>
      </c>
      <c r="H259" s="15" t="s">
        <v>4558</v>
      </c>
      <c r="I259" s="15" t="s">
        <v>3715</v>
      </c>
      <c r="J259" s="15" t="s">
        <v>62</v>
      </c>
      <c r="K259" s="15" t="s">
        <v>116</v>
      </c>
      <c r="L259" s="17">
        <v>888</v>
      </c>
      <c r="M259" s="17">
        <v>521450</v>
      </c>
      <c r="N259" s="17">
        <v>91390</v>
      </c>
      <c r="O259" s="18"/>
      <c r="P259" s="18"/>
      <c r="Q259" s="18"/>
      <c r="R259" s="17">
        <v>430060</v>
      </c>
      <c r="S259" s="18"/>
      <c r="T259" s="15" t="s">
        <v>4559</v>
      </c>
      <c r="U259" s="15" t="s">
        <v>3715</v>
      </c>
      <c r="V259" s="19">
        <v>40154</v>
      </c>
      <c r="W259" s="18"/>
      <c r="X259" s="16">
        <v>40154</v>
      </c>
      <c r="Y259" s="17">
        <v>-122.47545100000001</v>
      </c>
      <c r="Z259" s="17">
        <v>37.720500000000001</v>
      </c>
      <c r="AA259" s="15" t="s">
        <v>128</v>
      </c>
      <c r="AB259" s="17">
        <v>-1</v>
      </c>
      <c r="AC259" s="15" t="s">
        <v>1509</v>
      </c>
      <c r="AD259" s="17">
        <v>5677</v>
      </c>
      <c r="AE259" s="17">
        <v>478383</v>
      </c>
      <c r="AF259" s="18"/>
      <c r="AG259" s="18"/>
      <c r="AH259" s="17">
        <v>80615</v>
      </c>
      <c r="AI259" s="18"/>
      <c r="AJ259" s="17">
        <v>397768</v>
      </c>
      <c r="AK259" s="18"/>
      <c r="AL259" s="4"/>
      <c r="AM259" s="15" t="s">
        <v>4560</v>
      </c>
      <c r="AN259" s="15" t="s">
        <v>3893</v>
      </c>
      <c r="AO259" s="20">
        <v>10173</v>
      </c>
      <c r="AP259" s="20">
        <v>6975</v>
      </c>
      <c r="AQ259" s="15" t="s">
        <v>1684</v>
      </c>
      <c r="AR259" s="15" t="s">
        <v>1683</v>
      </c>
      <c r="AS259" s="15" t="s">
        <v>3270</v>
      </c>
      <c r="AT259" s="15" t="s">
        <v>3271</v>
      </c>
      <c r="AU259" s="15" t="s">
        <v>3272</v>
      </c>
      <c r="AV259" s="15" t="s">
        <v>3273</v>
      </c>
      <c r="AW259" s="15" t="s">
        <v>3274</v>
      </c>
      <c r="AX259" s="15" t="s">
        <v>1682</v>
      </c>
    </row>
    <row r="260" spans="1:50" ht="15" x14ac:dyDescent="0.25">
      <c r="A260" s="17">
        <v>574</v>
      </c>
      <c r="B260" s="15" t="s">
        <v>5167</v>
      </c>
      <c r="C260" s="15" t="s">
        <v>990</v>
      </c>
      <c r="D260" s="15" t="s">
        <v>237</v>
      </c>
      <c r="E260" s="15" t="s">
        <v>608</v>
      </c>
      <c r="F260" s="16">
        <v>40150</v>
      </c>
      <c r="G260" s="17">
        <v>35</v>
      </c>
      <c r="H260" s="15" t="s">
        <v>991</v>
      </c>
      <c r="I260" s="15" t="s">
        <v>992</v>
      </c>
      <c r="J260" s="15" t="s">
        <v>47</v>
      </c>
      <c r="K260" s="15" t="s">
        <v>239</v>
      </c>
      <c r="L260" s="17">
        <v>588</v>
      </c>
      <c r="M260" s="17">
        <v>2384</v>
      </c>
      <c r="N260" s="4"/>
      <c r="O260" s="4"/>
      <c r="P260" s="4"/>
      <c r="Q260" s="4"/>
      <c r="R260" s="20">
        <v>2384</v>
      </c>
      <c r="S260" s="4"/>
      <c r="T260" s="15" t="s">
        <v>5168</v>
      </c>
      <c r="U260" s="15" t="s">
        <v>5169</v>
      </c>
      <c r="V260" s="16">
        <v>40228</v>
      </c>
      <c r="W260" s="16">
        <v>40150</v>
      </c>
      <c r="X260" s="16">
        <v>40150</v>
      </c>
      <c r="Y260" s="17">
        <v>-122.42084199999999</v>
      </c>
      <c r="Z260" s="17">
        <v>37.774341999999997</v>
      </c>
      <c r="AA260" s="15" t="s">
        <v>128</v>
      </c>
      <c r="AB260" s="17">
        <v>-1</v>
      </c>
      <c r="AC260" s="15" t="s">
        <v>608</v>
      </c>
      <c r="AD260" s="17">
        <v>35</v>
      </c>
      <c r="AE260" s="17">
        <v>2384</v>
      </c>
      <c r="AF260" s="4"/>
      <c r="AG260" s="4"/>
      <c r="AH260" s="4"/>
      <c r="AI260" s="4"/>
      <c r="AJ260" s="20">
        <v>2384</v>
      </c>
      <c r="AK260" s="4"/>
      <c r="AL260" s="20">
        <v>72</v>
      </c>
      <c r="AM260" s="15" t="s">
        <v>5170</v>
      </c>
      <c r="AN260" s="15" t="s">
        <v>3779</v>
      </c>
      <c r="AO260" s="20">
        <v>18</v>
      </c>
      <c r="AP260" s="20">
        <v>18</v>
      </c>
      <c r="AQ260" s="15" t="s">
        <v>239</v>
      </c>
      <c r="AR260" s="15" t="s">
        <v>993</v>
      </c>
      <c r="AS260" s="15" t="s">
        <v>1991</v>
      </c>
      <c r="AT260" s="15" t="s">
        <v>1992</v>
      </c>
      <c r="AU260" s="15" t="s">
        <v>1993</v>
      </c>
      <c r="AV260" s="15" t="s">
        <v>1994</v>
      </c>
      <c r="AW260" s="15" t="s">
        <v>1995</v>
      </c>
      <c r="AX260" s="15" t="s">
        <v>1996</v>
      </c>
    </row>
    <row r="261" spans="1:50" ht="15" x14ac:dyDescent="0.25">
      <c r="A261" s="17">
        <v>252</v>
      </c>
      <c r="B261" s="15" t="s">
        <v>5602</v>
      </c>
      <c r="C261" s="15" t="s">
        <v>1679</v>
      </c>
      <c r="D261" s="15" t="s">
        <v>123</v>
      </c>
      <c r="E261" s="15" t="s">
        <v>1509</v>
      </c>
      <c r="F261" s="16">
        <v>40262</v>
      </c>
      <c r="G261" s="17">
        <v>0</v>
      </c>
      <c r="H261" s="15" t="s">
        <v>1680</v>
      </c>
      <c r="I261" s="15" t="s">
        <v>3715</v>
      </c>
      <c r="J261" s="15" t="s">
        <v>230</v>
      </c>
      <c r="K261" s="15" t="s">
        <v>1681</v>
      </c>
      <c r="L261" s="17">
        <v>750</v>
      </c>
      <c r="M261" s="17">
        <v>79054</v>
      </c>
      <c r="N261" s="4"/>
      <c r="O261" s="4"/>
      <c r="P261" s="4"/>
      <c r="Q261" s="4"/>
      <c r="R261" s="20">
        <v>2500</v>
      </c>
      <c r="S261" s="20">
        <v>76554</v>
      </c>
      <c r="T261" s="15" t="s">
        <v>5603</v>
      </c>
      <c r="U261" s="15" t="s">
        <v>3715</v>
      </c>
      <c r="V261" s="19">
        <v>40149</v>
      </c>
      <c r="W261" s="18"/>
      <c r="X261" s="16">
        <v>40149</v>
      </c>
      <c r="Y261" s="17">
        <v>-122.40738399999999</v>
      </c>
      <c r="Z261" s="17">
        <v>37.785691</v>
      </c>
      <c r="AA261" s="15" t="s">
        <v>17</v>
      </c>
      <c r="AB261" s="17">
        <v>-1</v>
      </c>
      <c r="AC261" s="15" t="s">
        <v>1509</v>
      </c>
      <c r="AD261" s="18"/>
      <c r="AE261" s="17">
        <v>79054</v>
      </c>
      <c r="AF261" s="4"/>
      <c r="AG261" s="4"/>
      <c r="AH261" s="4"/>
      <c r="AI261" s="4"/>
      <c r="AJ261" s="20">
        <v>2500</v>
      </c>
      <c r="AK261" s="20">
        <v>76554</v>
      </c>
      <c r="AL261" s="20">
        <v>72</v>
      </c>
      <c r="AM261" s="15" t="s">
        <v>5604</v>
      </c>
      <c r="AN261" s="15" t="s">
        <v>4102</v>
      </c>
      <c r="AO261" s="4"/>
      <c r="AP261" s="4"/>
      <c r="AQ261" s="15" t="s">
        <v>1681</v>
      </c>
      <c r="AR261" s="15" t="s">
        <v>1463</v>
      </c>
      <c r="AS261" s="15" t="s">
        <v>3715</v>
      </c>
      <c r="AT261" s="15" t="s">
        <v>2165</v>
      </c>
      <c r="AU261" s="15" t="s">
        <v>2166</v>
      </c>
      <c r="AV261" s="15" t="s">
        <v>2167</v>
      </c>
      <c r="AW261" s="15" t="s">
        <v>2168</v>
      </c>
      <c r="AX261" s="15" t="s">
        <v>2169</v>
      </c>
    </row>
    <row r="262" spans="1:50" ht="15" x14ac:dyDescent="0.25">
      <c r="A262" s="17">
        <v>3295</v>
      </c>
      <c r="B262" s="15" t="s">
        <v>5009</v>
      </c>
      <c r="C262" s="15" t="s">
        <v>491</v>
      </c>
      <c r="D262" s="15" t="s">
        <v>65</v>
      </c>
      <c r="E262" s="15" t="s">
        <v>54</v>
      </c>
      <c r="F262" s="16">
        <v>40843</v>
      </c>
      <c r="G262" s="17">
        <v>7</v>
      </c>
      <c r="H262" s="15" t="s">
        <v>492</v>
      </c>
      <c r="I262" s="15" t="s">
        <v>493</v>
      </c>
      <c r="J262" s="15" t="s">
        <v>274</v>
      </c>
      <c r="K262" s="15" t="s">
        <v>494</v>
      </c>
      <c r="L262" s="17">
        <v>236</v>
      </c>
      <c r="M262" s="17">
        <v>12900</v>
      </c>
      <c r="N262" s="21"/>
      <c r="O262" s="20">
        <v>12900</v>
      </c>
      <c r="P262" s="21"/>
      <c r="Q262" s="21"/>
      <c r="R262" s="21"/>
      <c r="S262" s="21"/>
      <c r="T262" s="15" t="s">
        <v>5010</v>
      </c>
      <c r="U262" s="15" t="s">
        <v>5011</v>
      </c>
      <c r="V262" s="16">
        <v>40147</v>
      </c>
      <c r="W262" s="19">
        <v>40512</v>
      </c>
      <c r="X262" s="16">
        <v>40147</v>
      </c>
      <c r="Y262" s="17">
        <v>-122.42137</v>
      </c>
      <c r="Z262" s="17">
        <v>37.766972000000003</v>
      </c>
      <c r="AA262" s="15" t="s">
        <v>128</v>
      </c>
      <c r="AB262" s="17">
        <v>-1</v>
      </c>
      <c r="AC262" s="15" t="s">
        <v>51</v>
      </c>
      <c r="AD262" s="17">
        <v>7</v>
      </c>
      <c r="AE262" s="17">
        <v>12900</v>
      </c>
      <c r="AF262" s="20">
        <v>12900</v>
      </c>
      <c r="AG262" s="21"/>
      <c r="AH262" s="20">
        <v>0</v>
      </c>
      <c r="AI262" s="21"/>
      <c r="AJ262" s="21"/>
      <c r="AK262" s="21"/>
      <c r="AL262" s="4"/>
      <c r="AM262" s="15" t="s">
        <v>4862</v>
      </c>
      <c r="AN262" s="15" t="s">
        <v>3723</v>
      </c>
      <c r="AO262" s="4"/>
      <c r="AP262" s="4"/>
      <c r="AQ262" s="15" t="s">
        <v>495</v>
      </c>
      <c r="AR262" s="15" t="s">
        <v>151</v>
      </c>
      <c r="AS262" s="15" t="s">
        <v>3715</v>
      </c>
      <c r="AT262" s="15" t="s">
        <v>3675</v>
      </c>
      <c r="AU262" s="15" t="s">
        <v>3676</v>
      </c>
      <c r="AV262" s="15" t="s">
        <v>3677</v>
      </c>
      <c r="AW262" s="15" t="s">
        <v>3678</v>
      </c>
      <c r="AX262" s="15" t="s">
        <v>3679</v>
      </c>
    </row>
    <row r="263" spans="1:50" ht="15" x14ac:dyDescent="0.25">
      <c r="A263" s="17">
        <v>3292</v>
      </c>
      <c r="B263" s="15" t="s">
        <v>1845</v>
      </c>
      <c r="C263" s="15" t="s">
        <v>1846</v>
      </c>
      <c r="D263" s="15" t="s">
        <v>137</v>
      </c>
      <c r="E263" s="15" t="s">
        <v>1753</v>
      </c>
      <c r="F263" s="16">
        <v>40147</v>
      </c>
      <c r="G263" s="17">
        <v>2</v>
      </c>
      <c r="H263" s="15" t="s">
        <v>1847</v>
      </c>
      <c r="I263" s="15" t="s">
        <v>3715</v>
      </c>
      <c r="J263" s="15" t="s">
        <v>62</v>
      </c>
      <c r="K263" s="15" t="s">
        <v>75</v>
      </c>
      <c r="L263" s="17">
        <v>260</v>
      </c>
      <c r="M263" s="17">
        <v>0</v>
      </c>
      <c r="N263" s="18"/>
      <c r="O263" s="18"/>
      <c r="P263" s="18"/>
      <c r="Q263" s="18"/>
      <c r="R263" s="18"/>
      <c r="S263" s="18"/>
      <c r="T263" s="15" t="s">
        <v>4377</v>
      </c>
      <c r="U263" s="15" t="s">
        <v>3715</v>
      </c>
      <c r="V263" s="19">
        <v>40147</v>
      </c>
      <c r="W263" s="18"/>
      <c r="X263" s="16">
        <v>40147</v>
      </c>
      <c r="Y263" s="17">
        <v>-122.487368</v>
      </c>
      <c r="Z263" s="17">
        <v>37.775934900000003</v>
      </c>
      <c r="AA263" s="15" t="s">
        <v>50</v>
      </c>
      <c r="AB263" s="17">
        <v>0</v>
      </c>
      <c r="AC263" s="15" t="s">
        <v>20</v>
      </c>
      <c r="AD263" s="17">
        <v>1</v>
      </c>
      <c r="AE263" s="17">
        <v>0</v>
      </c>
      <c r="AF263" s="18"/>
      <c r="AG263" s="18"/>
      <c r="AH263" s="18"/>
      <c r="AI263" s="18"/>
      <c r="AJ263" s="18"/>
      <c r="AK263" s="18"/>
      <c r="AL263" s="4"/>
      <c r="AM263" s="15" t="s">
        <v>4378</v>
      </c>
      <c r="AN263" s="15" t="s">
        <v>1848</v>
      </c>
      <c r="AO263" s="20">
        <v>2</v>
      </c>
      <c r="AP263" s="17">
        <v>0</v>
      </c>
      <c r="AQ263" s="15" t="s">
        <v>75</v>
      </c>
      <c r="AR263" s="15" t="s">
        <v>49</v>
      </c>
      <c r="AS263" s="15" t="s">
        <v>2067</v>
      </c>
      <c r="AT263" s="15" t="s">
        <v>2068</v>
      </c>
      <c r="AU263" s="15" t="s">
        <v>2069</v>
      </c>
      <c r="AV263" s="15" t="s">
        <v>2070</v>
      </c>
      <c r="AW263" s="15" t="s">
        <v>2071</v>
      </c>
      <c r="AX263" s="15" t="s">
        <v>2072</v>
      </c>
    </row>
    <row r="264" spans="1:50" ht="15" x14ac:dyDescent="0.25">
      <c r="A264" s="17">
        <v>3279</v>
      </c>
      <c r="B264" s="15" t="s">
        <v>4412</v>
      </c>
      <c r="C264" s="15" t="s">
        <v>988</v>
      </c>
      <c r="D264" s="15" t="s">
        <v>137</v>
      </c>
      <c r="E264" s="15" t="s">
        <v>608</v>
      </c>
      <c r="F264" s="16">
        <v>40147</v>
      </c>
      <c r="G264" s="17">
        <v>3</v>
      </c>
      <c r="H264" s="15" t="s">
        <v>3715</v>
      </c>
      <c r="I264" s="15" t="s">
        <v>989</v>
      </c>
      <c r="J264" s="15" t="s">
        <v>62</v>
      </c>
      <c r="K264" s="15" t="s">
        <v>75</v>
      </c>
      <c r="L264" s="17">
        <v>295</v>
      </c>
      <c r="M264" s="17">
        <v>0</v>
      </c>
      <c r="N264" s="18"/>
      <c r="O264" s="18"/>
      <c r="P264" s="18"/>
      <c r="Q264" s="18"/>
      <c r="R264" s="18"/>
      <c r="S264" s="18"/>
      <c r="T264" s="15" t="s">
        <v>3715</v>
      </c>
      <c r="U264" s="15" t="s">
        <v>4413</v>
      </c>
      <c r="V264" s="18"/>
      <c r="W264" s="19">
        <v>40147</v>
      </c>
      <c r="X264" s="16">
        <v>40147</v>
      </c>
      <c r="Y264" s="17">
        <v>-122.495744</v>
      </c>
      <c r="Z264" s="17">
        <v>37.779997999999999</v>
      </c>
      <c r="AA264" s="15" t="s">
        <v>50</v>
      </c>
      <c r="AB264" s="17">
        <v>0</v>
      </c>
      <c r="AC264" s="15" t="s">
        <v>608</v>
      </c>
      <c r="AD264" s="17">
        <v>1</v>
      </c>
      <c r="AE264" s="17">
        <v>0</v>
      </c>
      <c r="AF264" s="18"/>
      <c r="AG264" s="18"/>
      <c r="AH264" s="18"/>
      <c r="AI264" s="18"/>
      <c r="AJ264" s="18"/>
      <c r="AK264" s="18"/>
      <c r="AL264" s="4"/>
      <c r="AM264" s="15" t="s">
        <v>4414</v>
      </c>
      <c r="AN264" s="15" t="s">
        <v>4092</v>
      </c>
      <c r="AO264" s="18"/>
      <c r="AP264" s="18"/>
      <c r="AQ264" s="15" t="s">
        <v>75</v>
      </c>
      <c r="AR264" s="15" t="s">
        <v>49</v>
      </c>
      <c r="AS264" s="15" t="s">
        <v>3715</v>
      </c>
      <c r="AT264" s="15" t="s">
        <v>3715</v>
      </c>
      <c r="AU264" s="15" t="s">
        <v>3715</v>
      </c>
      <c r="AV264" s="15" t="s">
        <v>3715</v>
      </c>
      <c r="AW264" s="15" t="s">
        <v>3715</v>
      </c>
      <c r="AX264" s="15" t="s">
        <v>3715</v>
      </c>
    </row>
    <row r="265" spans="1:50" ht="15" x14ac:dyDescent="0.25">
      <c r="A265" s="17">
        <v>3278</v>
      </c>
      <c r="B265" s="15" t="s">
        <v>4374</v>
      </c>
      <c r="C265" s="15" t="s">
        <v>489</v>
      </c>
      <c r="D265" s="15" t="s">
        <v>137</v>
      </c>
      <c r="E265" s="15" t="s">
        <v>54</v>
      </c>
      <c r="F265" s="16">
        <v>40541</v>
      </c>
      <c r="G265" s="17">
        <v>2</v>
      </c>
      <c r="H265" s="15" t="s">
        <v>3715</v>
      </c>
      <c r="I265" s="15" t="s">
        <v>490</v>
      </c>
      <c r="J265" s="15" t="s">
        <v>62</v>
      </c>
      <c r="K265" s="15" t="s">
        <v>75</v>
      </c>
      <c r="L265" s="17">
        <v>675</v>
      </c>
      <c r="M265" s="17">
        <v>0</v>
      </c>
      <c r="N265" s="18"/>
      <c r="O265" s="18"/>
      <c r="P265" s="18"/>
      <c r="Q265" s="18"/>
      <c r="R265" s="18"/>
      <c r="S265" s="18"/>
      <c r="T265" s="15" t="s">
        <v>3715</v>
      </c>
      <c r="U265" s="15" t="s">
        <v>4375</v>
      </c>
      <c r="V265" s="21"/>
      <c r="W265" s="16">
        <v>40140</v>
      </c>
      <c r="X265" s="16">
        <v>40140</v>
      </c>
      <c r="Y265" s="17">
        <v>-122.493054</v>
      </c>
      <c r="Z265" s="17">
        <v>37.780737999999999</v>
      </c>
      <c r="AA265" s="15" t="s">
        <v>50</v>
      </c>
      <c r="AB265" s="17">
        <v>-1</v>
      </c>
      <c r="AC265" s="15" t="s">
        <v>51</v>
      </c>
      <c r="AD265" s="17">
        <v>1</v>
      </c>
      <c r="AE265" s="17">
        <v>0</v>
      </c>
      <c r="AF265" s="18"/>
      <c r="AG265" s="18"/>
      <c r="AH265" s="18"/>
      <c r="AI265" s="18"/>
      <c r="AJ265" s="18"/>
      <c r="AK265" s="18"/>
      <c r="AL265" s="4"/>
      <c r="AM265" s="15" t="s">
        <v>4376</v>
      </c>
      <c r="AN265" s="15" t="s">
        <v>3995</v>
      </c>
      <c r="AO265" s="4"/>
      <c r="AP265" s="4"/>
      <c r="AQ265" s="15" t="s">
        <v>75</v>
      </c>
      <c r="AR265" s="15" t="s">
        <v>49</v>
      </c>
      <c r="AS265" s="15" t="s">
        <v>3715</v>
      </c>
      <c r="AT265" s="15" t="s">
        <v>3715</v>
      </c>
      <c r="AU265" s="15" t="s">
        <v>3715</v>
      </c>
      <c r="AV265" s="15" t="s">
        <v>3715</v>
      </c>
      <c r="AW265" s="15" t="s">
        <v>3715</v>
      </c>
      <c r="AX265" s="15" t="s">
        <v>3715</v>
      </c>
    </row>
    <row r="266" spans="1:50" ht="15" x14ac:dyDescent="0.25">
      <c r="A266" s="17">
        <v>3301</v>
      </c>
      <c r="B266" s="15" t="s">
        <v>5985</v>
      </c>
      <c r="C266" s="15" t="s">
        <v>1677</v>
      </c>
      <c r="D266" s="15" t="s">
        <v>94</v>
      </c>
      <c r="E266" s="15" t="s">
        <v>1509</v>
      </c>
      <c r="F266" s="19">
        <v>40284</v>
      </c>
      <c r="G266" s="20">
        <v>2</v>
      </c>
      <c r="H266" s="15" t="s">
        <v>1678</v>
      </c>
      <c r="I266" s="15" t="s">
        <v>3715</v>
      </c>
      <c r="J266" s="15" t="s">
        <v>62</v>
      </c>
      <c r="K266" s="15" t="s">
        <v>75</v>
      </c>
      <c r="L266" s="17">
        <v>407</v>
      </c>
      <c r="M266" s="17">
        <v>0</v>
      </c>
      <c r="N266" s="4"/>
      <c r="O266" s="4"/>
      <c r="P266" s="4"/>
      <c r="Q266" s="18"/>
      <c r="R266" s="4"/>
      <c r="S266" s="4"/>
      <c r="T266" s="15" t="s">
        <v>5986</v>
      </c>
      <c r="U266" s="15" t="s">
        <v>3715</v>
      </c>
      <c r="V266" s="16">
        <v>40136</v>
      </c>
      <c r="W266" s="21"/>
      <c r="X266" s="16">
        <v>40136</v>
      </c>
      <c r="Y266" s="17">
        <v>-122.393282</v>
      </c>
      <c r="Z266" s="17">
        <v>37.736573</v>
      </c>
      <c r="AA266" s="15" t="s">
        <v>50</v>
      </c>
      <c r="AB266" s="17">
        <v>-1</v>
      </c>
      <c r="AC266" s="15" t="s">
        <v>1509</v>
      </c>
      <c r="AD266" s="20">
        <v>1</v>
      </c>
      <c r="AE266" s="17">
        <v>0</v>
      </c>
      <c r="AF266" s="4"/>
      <c r="AG266" s="4"/>
      <c r="AH266" s="4"/>
      <c r="AI266" s="18"/>
      <c r="AJ266" s="4"/>
      <c r="AK266" s="4"/>
      <c r="AL266" s="4"/>
      <c r="AM266" s="15" t="s">
        <v>5987</v>
      </c>
      <c r="AN266" s="15" t="s">
        <v>4169</v>
      </c>
      <c r="AO266" s="4"/>
      <c r="AP266" s="4"/>
      <c r="AQ266" s="15" t="s">
        <v>75</v>
      </c>
      <c r="AR266" s="15" t="s">
        <v>49</v>
      </c>
      <c r="AS266" s="15" t="s">
        <v>3715</v>
      </c>
      <c r="AT266" s="15" t="s">
        <v>3685</v>
      </c>
      <c r="AU266" s="15" t="s">
        <v>3686</v>
      </c>
      <c r="AV266" s="15" t="s">
        <v>3687</v>
      </c>
      <c r="AW266" s="15" t="s">
        <v>2350</v>
      </c>
      <c r="AX266" s="15" t="s">
        <v>3688</v>
      </c>
    </row>
    <row r="267" spans="1:50" ht="15" x14ac:dyDescent="0.25">
      <c r="A267" s="17">
        <v>327</v>
      </c>
      <c r="B267" s="15" t="s">
        <v>4774</v>
      </c>
      <c r="C267" s="15" t="s">
        <v>486</v>
      </c>
      <c r="D267" s="15" t="s">
        <v>165</v>
      </c>
      <c r="E267" s="15" t="s">
        <v>1215</v>
      </c>
      <c r="F267" s="16">
        <v>41101</v>
      </c>
      <c r="G267" s="17">
        <v>4</v>
      </c>
      <c r="H267" s="15" t="s">
        <v>487</v>
      </c>
      <c r="I267" s="15" t="s">
        <v>488</v>
      </c>
      <c r="J267" s="15" t="s">
        <v>62</v>
      </c>
      <c r="K267" s="15" t="s">
        <v>135</v>
      </c>
      <c r="L267" s="17">
        <v>817</v>
      </c>
      <c r="M267" s="17">
        <v>0</v>
      </c>
      <c r="N267" s="4"/>
      <c r="O267" s="21"/>
      <c r="P267" s="4"/>
      <c r="Q267" s="4"/>
      <c r="R267" s="4"/>
      <c r="S267" s="4"/>
      <c r="T267" s="15" t="s">
        <v>4775</v>
      </c>
      <c r="U267" s="15" t="s">
        <v>4776</v>
      </c>
      <c r="V267" s="19">
        <v>40134</v>
      </c>
      <c r="W267" s="16">
        <v>40534</v>
      </c>
      <c r="X267" s="16">
        <v>40134</v>
      </c>
      <c r="Y267" s="17">
        <v>-122.42234000000001</v>
      </c>
      <c r="Z267" s="17">
        <v>37.801743999999999</v>
      </c>
      <c r="AA267" s="15" t="s">
        <v>50</v>
      </c>
      <c r="AB267" s="17">
        <v>-1</v>
      </c>
      <c r="AC267" s="15" t="s">
        <v>1219</v>
      </c>
      <c r="AD267" s="17">
        <v>4</v>
      </c>
      <c r="AE267" s="17">
        <v>0</v>
      </c>
      <c r="AF267" s="21"/>
      <c r="AG267" s="4"/>
      <c r="AH267" s="4"/>
      <c r="AI267" s="4"/>
      <c r="AJ267" s="4"/>
      <c r="AK267" s="4"/>
      <c r="AL267" s="4"/>
      <c r="AM267" s="15" t="s">
        <v>4777</v>
      </c>
      <c r="AN267" s="15" t="s">
        <v>4273</v>
      </c>
      <c r="AO267" s="17">
        <v>4</v>
      </c>
      <c r="AP267" s="17">
        <v>4</v>
      </c>
      <c r="AQ267" s="15" t="s">
        <v>135</v>
      </c>
      <c r="AR267" s="15" t="s">
        <v>49</v>
      </c>
      <c r="AS267" s="15" t="s">
        <v>2208</v>
      </c>
      <c r="AT267" s="15" t="s">
        <v>2209</v>
      </c>
      <c r="AU267" s="15" t="s">
        <v>2210</v>
      </c>
      <c r="AV267" s="15" t="s">
        <v>2211</v>
      </c>
      <c r="AW267" s="15" t="s">
        <v>2212</v>
      </c>
      <c r="AX267" s="15" t="s">
        <v>2213</v>
      </c>
    </row>
    <row r="268" spans="1:50" ht="15" x14ac:dyDescent="0.25">
      <c r="A268" s="17">
        <v>2169</v>
      </c>
      <c r="B268" s="15" t="s">
        <v>1672</v>
      </c>
      <c r="C268" s="15" t="s">
        <v>1673</v>
      </c>
      <c r="D268" s="15" t="s">
        <v>44</v>
      </c>
      <c r="E268" s="15" t="s">
        <v>1509</v>
      </c>
      <c r="F268" s="16">
        <v>40767</v>
      </c>
      <c r="G268" s="17">
        <v>1</v>
      </c>
      <c r="H268" s="15" t="s">
        <v>1674</v>
      </c>
      <c r="I268" s="15" t="s">
        <v>1675</v>
      </c>
      <c r="J268" s="15" t="s">
        <v>47</v>
      </c>
      <c r="K268" s="15" t="s">
        <v>109</v>
      </c>
      <c r="L268" s="17">
        <v>521</v>
      </c>
      <c r="M268" s="17">
        <v>0</v>
      </c>
      <c r="N268" s="18"/>
      <c r="O268" s="18"/>
      <c r="P268" s="18"/>
      <c r="Q268" s="18"/>
      <c r="R268" s="18"/>
      <c r="S268" s="18"/>
      <c r="T268" s="15" t="s">
        <v>5725</v>
      </c>
      <c r="U268" s="15" t="s">
        <v>5726</v>
      </c>
      <c r="V268" s="19">
        <v>40520</v>
      </c>
      <c r="W268" s="16">
        <v>40134</v>
      </c>
      <c r="X268" s="16">
        <v>40134</v>
      </c>
      <c r="Y268" s="17">
        <v>-122.388699</v>
      </c>
      <c r="Z268" s="17">
        <v>37.758983999999998</v>
      </c>
      <c r="AA268" s="15" t="s">
        <v>50</v>
      </c>
      <c r="AB268" s="17">
        <v>-1</v>
      </c>
      <c r="AC268" s="15" t="s">
        <v>1509</v>
      </c>
      <c r="AD268" s="17">
        <v>1</v>
      </c>
      <c r="AE268" s="17">
        <v>2835</v>
      </c>
      <c r="AF268" s="18"/>
      <c r="AG268" s="18"/>
      <c r="AH268" s="17">
        <v>2835</v>
      </c>
      <c r="AI268" s="18"/>
      <c r="AJ268" s="18"/>
      <c r="AK268" s="18"/>
      <c r="AL268" s="4"/>
      <c r="AM268" s="15" t="s">
        <v>5715</v>
      </c>
      <c r="AN268" s="15" t="s">
        <v>1676</v>
      </c>
      <c r="AO268" s="21"/>
      <c r="AP268" s="4"/>
      <c r="AQ268" s="15" t="s">
        <v>109</v>
      </c>
      <c r="AR268" s="15" t="s">
        <v>151</v>
      </c>
      <c r="AS268" s="15" t="s">
        <v>3010</v>
      </c>
      <c r="AT268" s="15" t="s">
        <v>3011</v>
      </c>
      <c r="AU268" s="15" t="s">
        <v>3012</v>
      </c>
      <c r="AV268" s="15" t="s">
        <v>3013</v>
      </c>
      <c r="AW268" s="15" t="s">
        <v>2304</v>
      </c>
      <c r="AX268" s="15" t="s">
        <v>3014</v>
      </c>
    </row>
    <row r="269" spans="1:50" ht="15" x14ac:dyDescent="0.25">
      <c r="A269" s="17">
        <v>3288</v>
      </c>
      <c r="B269" s="15" t="s">
        <v>5576</v>
      </c>
      <c r="C269" s="15" t="s">
        <v>1844</v>
      </c>
      <c r="D269" s="15" t="s">
        <v>123</v>
      </c>
      <c r="E269" s="15" t="s">
        <v>1753</v>
      </c>
      <c r="F269" s="16">
        <v>40134</v>
      </c>
      <c r="G269" s="17">
        <v>26</v>
      </c>
      <c r="H269" s="15" t="s">
        <v>5577</v>
      </c>
      <c r="I269" s="15" t="s">
        <v>3715</v>
      </c>
      <c r="J269" s="15" t="s">
        <v>47</v>
      </c>
      <c r="K269" s="15" t="s">
        <v>126</v>
      </c>
      <c r="L269" s="17">
        <v>322</v>
      </c>
      <c r="M269" s="17">
        <v>2180</v>
      </c>
      <c r="N269" s="4"/>
      <c r="O269" s="4"/>
      <c r="P269" s="4"/>
      <c r="Q269" s="4"/>
      <c r="R269" s="20">
        <v>2180</v>
      </c>
      <c r="S269" s="4"/>
      <c r="T269" s="15" t="s">
        <v>5578</v>
      </c>
      <c r="U269" s="15" t="s">
        <v>3715</v>
      </c>
      <c r="V269" s="19">
        <v>40134</v>
      </c>
      <c r="W269" s="18"/>
      <c r="X269" s="16">
        <v>40134</v>
      </c>
      <c r="Y269" s="17">
        <v>-122.42089</v>
      </c>
      <c r="Z269" s="17">
        <v>37.788535000000003</v>
      </c>
      <c r="AA269" s="15" t="s">
        <v>128</v>
      </c>
      <c r="AB269" s="17">
        <v>0</v>
      </c>
      <c r="AC269" s="15" t="s">
        <v>20</v>
      </c>
      <c r="AD269" s="17">
        <v>26</v>
      </c>
      <c r="AE269" s="17">
        <v>-4420</v>
      </c>
      <c r="AF269" s="4"/>
      <c r="AG269" s="4"/>
      <c r="AH269" s="4"/>
      <c r="AI269" s="4"/>
      <c r="AJ269" s="20">
        <v>-4420</v>
      </c>
      <c r="AK269" s="4"/>
      <c r="AL269" s="4"/>
      <c r="AM269" s="15" t="s">
        <v>5579</v>
      </c>
      <c r="AN269" s="15" t="s">
        <v>3901</v>
      </c>
      <c r="AO269" s="20">
        <v>31</v>
      </c>
      <c r="AP269" s="20">
        <v>31</v>
      </c>
      <c r="AQ269" s="15" t="s">
        <v>126</v>
      </c>
      <c r="AR269" s="15" t="s">
        <v>1296</v>
      </c>
      <c r="AS269" s="15" t="s">
        <v>3664</v>
      </c>
      <c r="AT269" s="15" t="s">
        <v>3665</v>
      </c>
      <c r="AU269" s="15" t="s">
        <v>5580</v>
      </c>
      <c r="AV269" s="15" t="s">
        <v>5581</v>
      </c>
      <c r="AW269" s="15" t="s">
        <v>5582</v>
      </c>
      <c r="AX269" s="15" t="s">
        <v>5583</v>
      </c>
    </row>
    <row r="270" spans="1:50" ht="15" x14ac:dyDescent="0.25">
      <c r="A270" s="17">
        <v>3290</v>
      </c>
      <c r="B270" s="15" t="s">
        <v>4472</v>
      </c>
      <c r="C270" s="15" t="s">
        <v>1455</v>
      </c>
      <c r="D270" s="15" t="s">
        <v>137</v>
      </c>
      <c r="E270" s="15" t="s">
        <v>1215</v>
      </c>
      <c r="F270" s="16">
        <v>41101</v>
      </c>
      <c r="G270" s="17">
        <v>1</v>
      </c>
      <c r="H270" s="15" t="s">
        <v>3715</v>
      </c>
      <c r="I270" s="15" t="s">
        <v>1456</v>
      </c>
      <c r="J270" s="15" t="s">
        <v>62</v>
      </c>
      <c r="K270" s="15" t="s">
        <v>116</v>
      </c>
      <c r="L270" s="17">
        <v>331</v>
      </c>
      <c r="M270" s="17">
        <v>0</v>
      </c>
      <c r="N270" s="18"/>
      <c r="O270" s="18"/>
      <c r="P270" s="18"/>
      <c r="Q270" s="18"/>
      <c r="R270" s="18"/>
      <c r="S270" s="18"/>
      <c r="T270" s="15" t="s">
        <v>3715</v>
      </c>
      <c r="U270" s="15" t="s">
        <v>4473</v>
      </c>
      <c r="V270" s="21"/>
      <c r="W270" s="16">
        <v>40119</v>
      </c>
      <c r="X270" s="16">
        <v>40119</v>
      </c>
      <c r="Y270" s="17">
        <v>-122.4473823</v>
      </c>
      <c r="Z270" s="17">
        <v>37.789056899999999</v>
      </c>
      <c r="AA270" s="15" t="s">
        <v>50</v>
      </c>
      <c r="AB270" s="17">
        <v>-1</v>
      </c>
      <c r="AC270" s="15" t="s">
        <v>1219</v>
      </c>
      <c r="AD270" s="17">
        <v>1</v>
      </c>
      <c r="AE270" s="17">
        <v>0</v>
      </c>
      <c r="AF270" s="18"/>
      <c r="AG270" s="18"/>
      <c r="AH270" s="18"/>
      <c r="AI270" s="18"/>
      <c r="AJ270" s="18"/>
      <c r="AK270" s="18"/>
      <c r="AL270" s="4"/>
      <c r="AM270" s="15" t="s">
        <v>4474</v>
      </c>
      <c r="AN270" s="15" t="s">
        <v>3740</v>
      </c>
      <c r="AO270" s="4"/>
      <c r="AP270" s="4"/>
      <c r="AQ270" s="15" t="s">
        <v>116</v>
      </c>
      <c r="AR270" s="15" t="s">
        <v>49</v>
      </c>
      <c r="AS270" s="15" t="s">
        <v>3715</v>
      </c>
      <c r="AT270" s="15" t="s">
        <v>3715</v>
      </c>
      <c r="AU270" s="15" t="s">
        <v>3715</v>
      </c>
      <c r="AV270" s="15" t="s">
        <v>3715</v>
      </c>
      <c r="AW270" s="15" t="s">
        <v>3715</v>
      </c>
      <c r="AX270" s="15" t="s">
        <v>3715</v>
      </c>
    </row>
    <row r="271" spans="1:50" ht="15" x14ac:dyDescent="0.25">
      <c r="A271" s="17">
        <v>3280</v>
      </c>
      <c r="B271" s="15" t="s">
        <v>4415</v>
      </c>
      <c r="C271" s="15" t="s">
        <v>484</v>
      </c>
      <c r="D271" s="15" t="s">
        <v>137</v>
      </c>
      <c r="E271" s="15" t="s">
        <v>54</v>
      </c>
      <c r="F271" s="16">
        <v>41061</v>
      </c>
      <c r="G271" s="17">
        <v>2</v>
      </c>
      <c r="H271" s="15" t="s">
        <v>3715</v>
      </c>
      <c r="I271" s="15" t="s">
        <v>485</v>
      </c>
      <c r="J271" s="15" t="s">
        <v>62</v>
      </c>
      <c r="K271" s="15" t="s">
        <v>75</v>
      </c>
      <c r="L271" s="17">
        <v>279</v>
      </c>
      <c r="M271" s="17">
        <v>0</v>
      </c>
      <c r="N271" s="4"/>
      <c r="O271" s="4"/>
      <c r="P271" s="4"/>
      <c r="Q271" s="4"/>
      <c r="R271" s="4"/>
      <c r="S271" s="4"/>
      <c r="T271" s="15" t="s">
        <v>3715</v>
      </c>
      <c r="U271" s="15" t="s">
        <v>4416</v>
      </c>
      <c r="V271" s="21"/>
      <c r="W271" s="16">
        <v>40114</v>
      </c>
      <c r="X271" s="16">
        <v>40114</v>
      </c>
      <c r="Y271" s="17">
        <v>-122.495041</v>
      </c>
      <c r="Z271" s="17">
        <v>37.777906000000002</v>
      </c>
      <c r="AA271" s="15" t="s">
        <v>50</v>
      </c>
      <c r="AB271" s="17">
        <v>-1</v>
      </c>
      <c r="AC271" s="15" t="s">
        <v>51</v>
      </c>
      <c r="AD271" s="17">
        <v>1</v>
      </c>
      <c r="AE271" s="17">
        <v>0</v>
      </c>
      <c r="AF271" s="4"/>
      <c r="AG271" s="4"/>
      <c r="AH271" s="4"/>
      <c r="AI271" s="4"/>
      <c r="AJ271" s="21"/>
      <c r="AK271" s="4"/>
      <c r="AL271" s="4"/>
      <c r="AM271" s="15" t="s">
        <v>4356</v>
      </c>
      <c r="AN271" s="15" t="s">
        <v>3783</v>
      </c>
      <c r="AO271" s="4"/>
      <c r="AP271" s="4"/>
      <c r="AQ271" s="15" t="s">
        <v>75</v>
      </c>
      <c r="AR271" s="15" t="s">
        <v>49</v>
      </c>
      <c r="AS271" s="15" t="s">
        <v>3715</v>
      </c>
      <c r="AT271" s="15" t="s">
        <v>3715</v>
      </c>
      <c r="AU271" s="15" t="s">
        <v>3715</v>
      </c>
      <c r="AV271" s="15" t="s">
        <v>3715</v>
      </c>
      <c r="AW271" s="15" t="s">
        <v>3715</v>
      </c>
      <c r="AX271" s="15" t="s">
        <v>3715</v>
      </c>
    </row>
    <row r="272" spans="1:50" ht="15" x14ac:dyDescent="0.25">
      <c r="A272" s="17">
        <v>3275</v>
      </c>
      <c r="B272" s="15" t="s">
        <v>6117</v>
      </c>
      <c r="C272" s="15" t="s">
        <v>1452</v>
      </c>
      <c r="D272" s="15" t="s">
        <v>341</v>
      </c>
      <c r="E272" s="15" t="s">
        <v>1215</v>
      </c>
      <c r="F272" s="16">
        <v>40865</v>
      </c>
      <c r="G272" s="17">
        <v>4</v>
      </c>
      <c r="H272" s="15" t="s">
        <v>1453</v>
      </c>
      <c r="I272" s="15" t="s">
        <v>1454</v>
      </c>
      <c r="J272" s="15" t="s">
        <v>62</v>
      </c>
      <c r="K272" s="15" t="s">
        <v>316</v>
      </c>
      <c r="L272" s="17">
        <v>245</v>
      </c>
      <c r="M272" s="17">
        <v>0</v>
      </c>
      <c r="N272" s="4"/>
      <c r="O272" s="4"/>
      <c r="P272" s="4"/>
      <c r="Q272" s="4"/>
      <c r="R272" s="4"/>
      <c r="S272" s="4"/>
      <c r="T272" s="15" t="s">
        <v>6118</v>
      </c>
      <c r="U272" s="15" t="s">
        <v>6119</v>
      </c>
      <c r="V272" s="19">
        <v>40108</v>
      </c>
      <c r="W272" s="16">
        <v>40120</v>
      </c>
      <c r="X272" s="16">
        <v>40108</v>
      </c>
      <c r="Y272" s="17">
        <v>-122.439632</v>
      </c>
      <c r="Z272" s="17">
        <v>37.772182999999998</v>
      </c>
      <c r="AA272" s="15" t="s">
        <v>50</v>
      </c>
      <c r="AB272" s="17">
        <v>-1</v>
      </c>
      <c r="AC272" s="15" t="s">
        <v>1219</v>
      </c>
      <c r="AD272" s="17">
        <v>2</v>
      </c>
      <c r="AE272" s="17">
        <v>0</v>
      </c>
      <c r="AF272" s="4"/>
      <c r="AG272" s="4"/>
      <c r="AH272" s="4"/>
      <c r="AI272" s="4"/>
      <c r="AJ272" s="4"/>
      <c r="AK272" s="4"/>
      <c r="AL272" s="4"/>
      <c r="AM272" s="15" t="s">
        <v>6096</v>
      </c>
      <c r="AN272" s="15" t="s">
        <v>4102</v>
      </c>
      <c r="AO272" s="20">
        <v>4</v>
      </c>
      <c r="AP272" s="20">
        <v>4</v>
      </c>
      <c r="AQ272" s="15" t="s">
        <v>316</v>
      </c>
      <c r="AR272" s="15" t="s">
        <v>49</v>
      </c>
      <c r="AS272" s="15" t="s">
        <v>2208</v>
      </c>
      <c r="AT272" s="15" t="s">
        <v>2209</v>
      </c>
      <c r="AU272" s="15" t="s">
        <v>2210</v>
      </c>
      <c r="AV272" s="15" t="s">
        <v>2211</v>
      </c>
      <c r="AW272" s="15" t="s">
        <v>2212</v>
      </c>
      <c r="AX272" s="15" t="s">
        <v>2213</v>
      </c>
    </row>
    <row r="273" spans="1:50" ht="15" x14ac:dyDescent="0.25">
      <c r="A273" s="17">
        <v>3308</v>
      </c>
      <c r="B273" s="15" t="s">
        <v>5373</v>
      </c>
      <c r="C273" s="15" t="s">
        <v>985</v>
      </c>
      <c r="D273" s="15" t="s">
        <v>72</v>
      </c>
      <c r="E273" s="15" t="s">
        <v>608</v>
      </c>
      <c r="F273" s="16">
        <v>40106</v>
      </c>
      <c r="G273" s="17">
        <v>2</v>
      </c>
      <c r="H273" s="15" t="s">
        <v>3715</v>
      </c>
      <c r="I273" s="15" t="s">
        <v>986</v>
      </c>
      <c r="J273" s="15" t="s">
        <v>47</v>
      </c>
      <c r="K273" s="15" t="s">
        <v>214</v>
      </c>
      <c r="L273" s="17">
        <v>20</v>
      </c>
      <c r="M273" s="17">
        <v>0</v>
      </c>
      <c r="N273" s="18"/>
      <c r="O273" s="18"/>
      <c r="P273" s="18"/>
      <c r="Q273" s="18"/>
      <c r="R273" s="18"/>
      <c r="S273" s="18"/>
      <c r="T273" s="15" t="s">
        <v>3715</v>
      </c>
      <c r="U273" s="15" t="s">
        <v>5374</v>
      </c>
      <c r="V273" s="4"/>
      <c r="W273" s="16">
        <v>40106</v>
      </c>
      <c r="X273" s="16">
        <v>40106</v>
      </c>
      <c r="Y273" s="17">
        <v>-122.4591745</v>
      </c>
      <c r="Z273" s="17">
        <v>37.713195800000001</v>
      </c>
      <c r="AA273" s="15" t="s">
        <v>50</v>
      </c>
      <c r="AB273" s="17">
        <v>0</v>
      </c>
      <c r="AC273" s="15" t="s">
        <v>608</v>
      </c>
      <c r="AD273" s="17">
        <v>2</v>
      </c>
      <c r="AE273" s="17">
        <v>0</v>
      </c>
      <c r="AF273" s="18"/>
      <c r="AG273" s="18"/>
      <c r="AH273" s="18"/>
      <c r="AI273" s="18"/>
      <c r="AJ273" s="18"/>
      <c r="AK273" s="18"/>
      <c r="AL273" s="4"/>
      <c r="AM273" s="15" t="s">
        <v>5375</v>
      </c>
      <c r="AN273" s="15" t="s">
        <v>4297</v>
      </c>
      <c r="AO273" s="4"/>
      <c r="AP273" s="4"/>
      <c r="AQ273" s="15" t="s">
        <v>214</v>
      </c>
      <c r="AR273" s="15" t="s">
        <v>49</v>
      </c>
      <c r="AS273" s="15" t="s">
        <v>3715</v>
      </c>
      <c r="AT273" s="15" t="s">
        <v>3715</v>
      </c>
      <c r="AU273" s="15" t="s">
        <v>3715</v>
      </c>
      <c r="AV273" s="15" t="s">
        <v>3715</v>
      </c>
      <c r="AW273" s="15" t="s">
        <v>3715</v>
      </c>
      <c r="AX273" s="15" t="s">
        <v>3715</v>
      </c>
    </row>
    <row r="274" spans="1:50" ht="15" x14ac:dyDescent="0.25">
      <c r="A274" s="17">
        <v>3306</v>
      </c>
      <c r="B274" s="15" t="s">
        <v>5366</v>
      </c>
      <c r="C274" s="15" t="s">
        <v>1450</v>
      </c>
      <c r="D274" s="15" t="s">
        <v>72</v>
      </c>
      <c r="E274" s="15" t="s">
        <v>1215</v>
      </c>
      <c r="F274" s="16">
        <v>41092</v>
      </c>
      <c r="G274" s="17">
        <v>1</v>
      </c>
      <c r="H274" s="15" t="s">
        <v>3715</v>
      </c>
      <c r="I274" s="15" t="s">
        <v>1451</v>
      </c>
      <c r="J274" s="15" t="s">
        <v>62</v>
      </c>
      <c r="K274" s="15" t="s">
        <v>80</v>
      </c>
      <c r="L274" s="17">
        <v>95</v>
      </c>
      <c r="M274" s="17">
        <v>0</v>
      </c>
      <c r="N274" s="18"/>
      <c r="O274" s="18"/>
      <c r="P274" s="18"/>
      <c r="Q274" s="18"/>
      <c r="R274" s="18"/>
      <c r="S274" s="18"/>
      <c r="T274" s="15" t="s">
        <v>3715</v>
      </c>
      <c r="U274" s="15" t="s">
        <v>5367</v>
      </c>
      <c r="V274" s="18"/>
      <c r="W274" s="16">
        <v>40100</v>
      </c>
      <c r="X274" s="16">
        <v>40100</v>
      </c>
      <c r="Y274" s="17">
        <v>-122.441672</v>
      </c>
      <c r="Z274" s="17">
        <v>37.73563</v>
      </c>
      <c r="AA274" s="15" t="s">
        <v>50</v>
      </c>
      <c r="AB274" s="17">
        <v>-1</v>
      </c>
      <c r="AC274" s="15" t="s">
        <v>1219</v>
      </c>
      <c r="AD274" s="17">
        <v>1</v>
      </c>
      <c r="AE274" s="17">
        <v>0</v>
      </c>
      <c r="AF274" s="18"/>
      <c r="AG274" s="18"/>
      <c r="AH274" s="18"/>
      <c r="AI274" s="18"/>
      <c r="AJ274" s="18"/>
      <c r="AK274" s="18"/>
      <c r="AL274" s="18"/>
      <c r="AM274" s="15" t="s">
        <v>5368</v>
      </c>
      <c r="AN274" s="15" t="s">
        <v>3723</v>
      </c>
      <c r="AO274" s="4"/>
      <c r="AP274" s="4"/>
      <c r="AQ274" s="15" t="s">
        <v>80</v>
      </c>
      <c r="AR274" s="15" t="s">
        <v>49</v>
      </c>
      <c r="AS274" s="15" t="s">
        <v>3715</v>
      </c>
      <c r="AT274" s="15" t="s">
        <v>3715</v>
      </c>
      <c r="AU274" s="15" t="s">
        <v>3715</v>
      </c>
      <c r="AV274" s="15" t="s">
        <v>3715</v>
      </c>
      <c r="AW274" s="15" t="s">
        <v>3715</v>
      </c>
      <c r="AX274" s="15" t="s">
        <v>3715</v>
      </c>
    </row>
    <row r="275" spans="1:50" ht="15" x14ac:dyDescent="0.25">
      <c r="A275" s="17">
        <v>3296</v>
      </c>
      <c r="B275" s="15" t="s">
        <v>5780</v>
      </c>
      <c r="C275" s="15" t="s">
        <v>1669</v>
      </c>
      <c r="D275" s="15" t="s">
        <v>132</v>
      </c>
      <c r="E275" s="15" t="s">
        <v>1509</v>
      </c>
      <c r="F275" s="16">
        <v>40406</v>
      </c>
      <c r="G275" s="17">
        <v>18</v>
      </c>
      <c r="H275" s="15" t="s">
        <v>1670</v>
      </c>
      <c r="I275" s="15" t="s">
        <v>3715</v>
      </c>
      <c r="J275" s="15" t="s">
        <v>274</v>
      </c>
      <c r="K275" s="15" t="s">
        <v>1671</v>
      </c>
      <c r="L275" s="17">
        <v>561</v>
      </c>
      <c r="M275" s="17">
        <v>6940</v>
      </c>
      <c r="N275" s="4"/>
      <c r="O275" s="4"/>
      <c r="P275" s="4"/>
      <c r="Q275" s="4"/>
      <c r="R275" s="17">
        <v>6940</v>
      </c>
      <c r="S275" s="4"/>
      <c r="T275" s="15" t="s">
        <v>5781</v>
      </c>
      <c r="U275" s="15" t="s">
        <v>3715</v>
      </c>
      <c r="V275" s="16">
        <v>40092</v>
      </c>
      <c r="W275" s="18"/>
      <c r="X275" s="16">
        <v>40092</v>
      </c>
      <c r="Y275" s="17">
        <v>-122.43294469999999</v>
      </c>
      <c r="Z275" s="17">
        <v>37.764239600000003</v>
      </c>
      <c r="AA275" s="15" t="s">
        <v>128</v>
      </c>
      <c r="AB275" s="17">
        <v>-1</v>
      </c>
      <c r="AC275" s="15" t="s">
        <v>1509</v>
      </c>
      <c r="AD275" s="17">
        <v>18</v>
      </c>
      <c r="AE275" s="17">
        <v>6940</v>
      </c>
      <c r="AF275" s="4"/>
      <c r="AG275" s="4"/>
      <c r="AH275" s="4"/>
      <c r="AI275" s="4"/>
      <c r="AJ275" s="17">
        <v>6940</v>
      </c>
      <c r="AK275" s="4"/>
      <c r="AL275" s="18"/>
      <c r="AM275" s="15" t="s">
        <v>5782</v>
      </c>
      <c r="AN275" s="15" t="s">
        <v>5136</v>
      </c>
      <c r="AO275" s="18"/>
      <c r="AP275" s="18"/>
      <c r="AQ275" s="15" t="s">
        <v>1671</v>
      </c>
      <c r="AR275" s="15" t="s">
        <v>466</v>
      </c>
      <c r="AS275" s="15" t="s">
        <v>2412</v>
      </c>
      <c r="AT275" s="15" t="s">
        <v>2038</v>
      </c>
      <c r="AU275" s="15" t="s">
        <v>2413</v>
      </c>
      <c r="AV275" s="15" t="s">
        <v>2414</v>
      </c>
      <c r="AW275" s="15" t="s">
        <v>1955</v>
      </c>
      <c r="AX275" s="15" t="s">
        <v>2415</v>
      </c>
    </row>
    <row r="276" spans="1:50" ht="15" x14ac:dyDescent="0.25">
      <c r="A276" s="17">
        <v>3252</v>
      </c>
      <c r="B276" s="15" t="s">
        <v>6142</v>
      </c>
      <c r="C276" s="15" t="s">
        <v>481</v>
      </c>
      <c r="D276" s="15" t="s">
        <v>77</v>
      </c>
      <c r="E276" s="15" t="s">
        <v>89</v>
      </c>
      <c r="F276" s="16">
        <v>40605</v>
      </c>
      <c r="G276" s="17">
        <v>1</v>
      </c>
      <c r="H276" s="15" t="s">
        <v>482</v>
      </c>
      <c r="I276" s="15" t="s">
        <v>483</v>
      </c>
      <c r="J276" s="15" t="s">
        <v>62</v>
      </c>
      <c r="K276" s="15" t="s">
        <v>80</v>
      </c>
      <c r="L276" s="17">
        <v>116</v>
      </c>
      <c r="M276" s="17">
        <v>0</v>
      </c>
      <c r="N276" s="21"/>
      <c r="O276" s="4"/>
      <c r="P276" s="4"/>
      <c r="Q276" s="4"/>
      <c r="R276" s="18"/>
      <c r="S276" s="4"/>
      <c r="T276" s="15" t="s">
        <v>6143</v>
      </c>
      <c r="U276" s="15" t="s">
        <v>6144</v>
      </c>
      <c r="V276" s="16">
        <v>40108</v>
      </c>
      <c r="W276" s="19">
        <v>40079</v>
      </c>
      <c r="X276" s="16">
        <v>40079</v>
      </c>
      <c r="Y276" s="17">
        <v>-122.4179127</v>
      </c>
      <c r="Z276" s="17">
        <v>37.7425608</v>
      </c>
      <c r="AA276" s="15" t="s">
        <v>50</v>
      </c>
      <c r="AB276" s="17">
        <v>-1</v>
      </c>
      <c r="AC276" s="15" t="s">
        <v>51</v>
      </c>
      <c r="AD276" s="17">
        <v>1</v>
      </c>
      <c r="AE276" s="17">
        <v>0</v>
      </c>
      <c r="AF276" s="18"/>
      <c r="AG276" s="4"/>
      <c r="AH276" s="21"/>
      <c r="AI276" s="4"/>
      <c r="AJ276" s="18"/>
      <c r="AK276" s="4"/>
      <c r="AL276" s="4"/>
      <c r="AM276" s="15" t="s">
        <v>6145</v>
      </c>
      <c r="AN276" s="15" t="s">
        <v>4102</v>
      </c>
      <c r="AO276" s="18"/>
      <c r="AP276" s="21"/>
      <c r="AQ276" s="15" t="s">
        <v>80</v>
      </c>
      <c r="AR276" s="15" t="s">
        <v>49</v>
      </c>
      <c r="AS276" s="15" t="s">
        <v>3715</v>
      </c>
      <c r="AT276" s="15" t="s">
        <v>2586</v>
      </c>
      <c r="AU276" s="15" t="s">
        <v>2587</v>
      </c>
      <c r="AV276" s="15" t="s">
        <v>2588</v>
      </c>
      <c r="AW276" s="15" t="s">
        <v>2491</v>
      </c>
      <c r="AX276" s="15" t="s">
        <v>2589</v>
      </c>
    </row>
    <row r="277" spans="1:50" ht="15" x14ac:dyDescent="0.25">
      <c r="A277" s="17">
        <v>3245</v>
      </c>
      <c r="B277" s="15" t="s">
        <v>4876</v>
      </c>
      <c r="C277" s="15" t="s">
        <v>1842</v>
      </c>
      <c r="D277" s="15" t="s">
        <v>65</v>
      </c>
      <c r="E277" s="15" t="s">
        <v>1753</v>
      </c>
      <c r="F277" s="16">
        <v>40077</v>
      </c>
      <c r="G277" s="17">
        <v>29</v>
      </c>
      <c r="H277" s="15" t="s">
        <v>1843</v>
      </c>
      <c r="I277" s="15" t="s">
        <v>3715</v>
      </c>
      <c r="J277" s="15" t="s">
        <v>47</v>
      </c>
      <c r="K277" s="15" t="s">
        <v>67</v>
      </c>
      <c r="L277" s="17">
        <v>205</v>
      </c>
      <c r="M277" s="17">
        <v>2643</v>
      </c>
      <c r="N277" s="4"/>
      <c r="O277" s="4"/>
      <c r="P277" s="4"/>
      <c r="Q277" s="4"/>
      <c r="R277" s="17">
        <v>2643</v>
      </c>
      <c r="S277" s="4"/>
      <c r="T277" s="15" t="s">
        <v>4877</v>
      </c>
      <c r="U277" s="15" t="s">
        <v>3715</v>
      </c>
      <c r="V277" s="16">
        <v>40077</v>
      </c>
      <c r="W277" s="18"/>
      <c r="X277" s="16">
        <v>40077</v>
      </c>
      <c r="Y277" s="17">
        <v>-122.41979499999999</v>
      </c>
      <c r="Z277" s="17">
        <v>37.763227999999998</v>
      </c>
      <c r="AA277" s="15" t="s">
        <v>128</v>
      </c>
      <c r="AB277" s="17">
        <v>0</v>
      </c>
      <c r="AC277" s="15" t="s">
        <v>20</v>
      </c>
      <c r="AD277" s="17">
        <v>29</v>
      </c>
      <c r="AE277" s="17">
        <v>-4987</v>
      </c>
      <c r="AF277" s="4"/>
      <c r="AG277" s="4"/>
      <c r="AH277" s="4"/>
      <c r="AI277" s="4"/>
      <c r="AJ277" s="17">
        <v>-4987</v>
      </c>
      <c r="AK277" s="4"/>
      <c r="AL277" s="4"/>
      <c r="AM277" s="15" t="s">
        <v>4878</v>
      </c>
      <c r="AN277" s="15" t="s">
        <v>3893</v>
      </c>
      <c r="AO277" s="17">
        <v>15</v>
      </c>
      <c r="AP277" s="17">
        <v>15</v>
      </c>
      <c r="AQ277" s="15" t="s">
        <v>69</v>
      </c>
      <c r="AR277" s="15" t="s">
        <v>68</v>
      </c>
      <c r="AS277" s="15" t="s">
        <v>2248</v>
      </c>
      <c r="AT277" s="15" t="s">
        <v>2640</v>
      </c>
      <c r="AU277" s="15" t="s">
        <v>2201</v>
      </c>
      <c r="AV277" s="15" t="s">
        <v>4494</v>
      </c>
      <c r="AW277" s="15" t="s">
        <v>2001</v>
      </c>
      <c r="AX277" s="15" t="s">
        <v>2002</v>
      </c>
    </row>
    <row r="278" spans="1:50" ht="15" x14ac:dyDescent="0.25">
      <c r="A278" s="17">
        <v>3220</v>
      </c>
      <c r="B278" s="15" t="s">
        <v>4031</v>
      </c>
      <c r="C278" s="15" t="s">
        <v>1666</v>
      </c>
      <c r="D278" s="15" t="s">
        <v>84</v>
      </c>
      <c r="E278" s="15" t="s">
        <v>1509</v>
      </c>
      <c r="F278" s="16">
        <v>40458</v>
      </c>
      <c r="G278" s="17">
        <v>2</v>
      </c>
      <c r="H278" s="15" t="s">
        <v>1667</v>
      </c>
      <c r="I278" s="15" t="s">
        <v>1668</v>
      </c>
      <c r="J278" s="15" t="s">
        <v>47</v>
      </c>
      <c r="K278" s="15" t="s">
        <v>57</v>
      </c>
      <c r="L278" s="17">
        <v>58</v>
      </c>
      <c r="M278" s="17">
        <v>0</v>
      </c>
      <c r="N278" s="21"/>
      <c r="O278" s="21"/>
      <c r="P278" s="21"/>
      <c r="Q278" s="21"/>
      <c r="R278" s="21"/>
      <c r="S278" s="21"/>
      <c r="T278" s="15" t="s">
        <v>4032</v>
      </c>
      <c r="U278" s="15" t="s">
        <v>3715</v>
      </c>
      <c r="V278" s="19">
        <v>40073</v>
      </c>
      <c r="W278" s="18"/>
      <c r="X278" s="16">
        <v>40073</v>
      </c>
      <c r="Y278" s="17">
        <v>-122.43423</v>
      </c>
      <c r="Z278" s="17">
        <v>37.725242999999999</v>
      </c>
      <c r="AA278" s="15" t="s">
        <v>50</v>
      </c>
      <c r="AB278" s="17">
        <v>-1</v>
      </c>
      <c r="AC278" s="15" t="s">
        <v>1509</v>
      </c>
      <c r="AD278" s="17">
        <v>2</v>
      </c>
      <c r="AE278" s="17">
        <v>0</v>
      </c>
      <c r="AF278" s="21"/>
      <c r="AG278" s="21"/>
      <c r="AH278" s="21"/>
      <c r="AI278" s="21"/>
      <c r="AJ278" s="21"/>
      <c r="AK278" s="21"/>
      <c r="AL278" s="4"/>
      <c r="AM278" s="15" t="s">
        <v>4033</v>
      </c>
      <c r="AN278" s="15" t="s">
        <v>4034</v>
      </c>
      <c r="AO278" s="20">
        <v>0</v>
      </c>
      <c r="AP278" s="20">
        <v>0</v>
      </c>
      <c r="AQ278" s="15" t="s">
        <v>57</v>
      </c>
      <c r="AR278" s="15" t="s">
        <v>49</v>
      </c>
      <c r="AS278" s="15" t="s">
        <v>3715</v>
      </c>
      <c r="AT278" s="15" t="s">
        <v>3401</v>
      </c>
      <c r="AU278" s="15" t="s">
        <v>3402</v>
      </c>
      <c r="AV278" s="15" t="s">
        <v>3403</v>
      </c>
      <c r="AW278" s="15" t="s">
        <v>2362</v>
      </c>
      <c r="AX278" s="15" t="s">
        <v>3404</v>
      </c>
    </row>
    <row r="279" spans="1:50" ht="15" x14ac:dyDescent="0.25">
      <c r="A279" s="17">
        <v>3234</v>
      </c>
      <c r="B279" s="15" t="s">
        <v>4360</v>
      </c>
      <c r="C279" s="15" t="s">
        <v>1448</v>
      </c>
      <c r="D279" s="15" t="s">
        <v>137</v>
      </c>
      <c r="E279" s="15" t="s">
        <v>1215</v>
      </c>
      <c r="F279" s="16">
        <v>41002</v>
      </c>
      <c r="G279" s="17">
        <v>3</v>
      </c>
      <c r="H279" s="15" t="s">
        <v>3715</v>
      </c>
      <c r="I279" s="15" t="s">
        <v>1449</v>
      </c>
      <c r="J279" s="15" t="s">
        <v>62</v>
      </c>
      <c r="K279" s="15" t="s">
        <v>116</v>
      </c>
      <c r="L279" s="17">
        <v>285</v>
      </c>
      <c r="M279" s="17">
        <v>0</v>
      </c>
      <c r="N279" s="18"/>
      <c r="O279" s="18"/>
      <c r="P279" s="18"/>
      <c r="Q279" s="18"/>
      <c r="R279" s="18"/>
      <c r="S279" s="18"/>
      <c r="T279" s="15" t="s">
        <v>3715</v>
      </c>
      <c r="U279" s="15" t="s">
        <v>4361</v>
      </c>
      <c r="V279" s="18"/>
      <c r="W279" s="16">
        <v>40072</v>
      </c>
      <c r="X279" s="16">
        <v>40072</v>
      </c>
      <c r="Y279" s="17">
        <v>-122.465889</v>
      </c>
      <c r="Z279" s="17">
        <v>37.777396000000003</v>
      </c>
      <c r="AA279" s="15" t="s">
        <v>50</v>
      </c>
      <c r="AB279" s="17">
        <v>-1</v>
      </c>
      <c r="AC279" s="15" t="s">
        <v>1219</v>
      </c>
      <c r="AD279" s="17">
        <v>2</v>
      </c>
      <c r="AE279" s="17">
        <v>0</v>
      </c>
      <c r="AF279" s="18"/>
      <c r="AG279" s="18"/>
      <c r="AH279" s="18"/>
      <c r="AI279" s="18"/>
      <c r="AJ279" s="18"/>
      <c r="AK279" s="18"/>
      <c r="AL279" s="4"/>
      <c r="AM279" s="15" t="s">
        <v>4362</v>
      </c>
      <c r="AN279" s="15" t="s">
        <v>4078</v>
      </c>
      <c r="AO279" s="18"/>
      <c r="AP279" s="18"/>
      <c r="AQ279" s="15" t="s">
        <v>116</v>
      </c>
      <c r="AR279" s="15" t="s">
        <v>49</v>
      </c>
      <c r="AS279" s="15" t="s">
        <v>3715</v>
      </c>
      <c r="AT279" s="15" t="s">
        <v>3715</v>
      </c>
      <c r="AU279" s="15" t="s">
        <v>3715</v>
      </c>
      <c r="AV279" s="15" t="s">
        <v>3715</v>
      </c>
      <c r="AW279" s="15" t="s">
        <v>3715</v>
      </c>
      <c r="AX279" s="15" t="s">
        <v>3715</v>
      </c>
    </row>
    <row r="280" spans="1:50" ht="15" x14ac:dyDescent="0.25">
      <c r="A280" s="17">
        <v>3178</v>
      </c>
      <c r="B280" s="15" t="s">
        <v>4803</v>
      </c>
      <c r="C280" s="15" t="s">
        <v>1664</v>
      </c>
      <c r="D280" s="15" t="s">
        <v>165</v>
      </c>
      <c r="E280" s="15" t="s">
        <v>1509</v>
      </c>
      <c r="F280" s="16">
        <v>40276</v>
      </c>
      <c r="G280" s="17">
        <v>8</v>
      </c>
      <c r="H280" s="15" t="s">
        <v>1665</v>
      </c>
      <c r="I280" s="15" t="s">
        <v>3715</v>
      </c>
      <c r="J280" s="15" t="s">
        <v>62</v>
      </c>
      <c r="K280" s="15" t="s">
        <v>75</v>
      </c>
      <c r="L280" s="17">
        <v>818</v>
      </c>
      <c r="M280" s="17">
        <v>0</v>
      </c>
      <c r="N280" s="18"/>
      <c r="O280" s="18"/>
      <c r="P280" s="18"/>
      <c r="Q280" s="18"/>
      <c r="R280" s="18"/>
      <c r="S280" s="18"/>
      <c r="T280" s="15" t="s">
        <v>4804</v>
      </c>
      <c r="U280" s="15" t="s">
        <v>3715</v>
      </c>
      <c r="V280" s="16">
        <v>40071</v>
      </c>
      <c r="W280" s="4"/>
      <c r="X280" s="16">
        <v>40071</v>
      </c>
      <c r="Y280" s="17">
        <v>-122.421565</v>
      </c>
      <c r="Z280" s="17">
        <v>37.799951</v>
      </c>
      <c r="AA280" s="15" t="s">
        <v>50</v>
      </c>
      <c r="AB280" s="17">
        <v>-1</v>
      </c>
      <c r="AC280" s="15" t="s">
        <v>1509</v>
      </c>
      <c r="AD280" s="17">
        <v>4</v>
      </c>
      <c r="AE280" s="17">
        <v>0</v>
      </c>
      <c r="AF280" s="18"/>
      <c r="AG280" s="18"/>
      <c r="AH280" s="18"/>
      <c r="AI280" s="18"/>
      <c r="AJ280" s="18"/>
      <c r="AK280" s="18"/>
      <c r="AL280" s="18"/>
      <c r="AM280" s="15" t="s">
        <v>4805</v>
      </c>
      <c r="AN280" s="15" t="s">
        <v>3847</v>
      </c>
      <c r="AO280" s="18"/>
      <c r="AP280" s="18"/>
      <c r="AQ280" s="15" t="s">
        <v>75</v>
      </c>
      <c r="AR280" s="15" t="s">
        <v>49</v>
      </c>
      <c r="AS280" s="15" t="s">
        <v>2139</v>
      </c>
      <c r="AT280" s="15" t="s">
        <v>2246</v>
      </c>
      <c r="AU280" s="15" t="s">
        <v>2201</v>
      </c>
      <c r="AV280" s="15" t="s">
        <v>2247</v>
      </c>
      <c r="AW280" s="15" t="s">
        <v>2001</v>
      </c>
      <c r="AX280" s="15" t="s">
        <v>2002</v>
      </c>
    </row>
    <row r="281" spans="1:50" ht="15" x14ac:dyDescent="0.25">
      <c r="A281" s="17">
        <v>3236</v>
      </c>
      <c r="B281" s="15" t="s">
        <v>475</v>
      </c>
      <c r="C281" s="15" t="s">
        <v>476</v>
      </c>
      <c r="D281" s="15" t="s">
        <v>350</v>
      </c>
      <c r="E281" s="15" t="s">
        <v>54</v>
      </c>
      <c r="F281" s="16">
        <v>40343</v>
      </c>
      <c r="G281" s="17">
        <v>1</v>
      </c>
      <c r="H281" s="15" t="s">
        <v>3715</v>
      </c>
      <c r="I281" s="15" t="s">
        <v>477</v>
      </c>
      <c r="J281" s="15" t="s">
        <v>96</v>
      </c>
      <c r="K281" s="15" t="s">
        <v>478</v>
      </c>
      <c r="L281" s="17">
        <v>672</v>
      </c>
      <c r="M281" s="17">
        <v>0</v>
      </c>
      <c r="N281" s="18"/>
      <c r="O281" s="4"/>
      <c r="P281" s="4"/>
      <c r="Q281" s="4"/>
      <c r="R281" s="21"/>
      <c r="S281" s="4"/>
      <c r="T281" s="15" t="s">
        <v>3715</v>
      </c>
      <c r="U281" s="15" t="s">
        <v>3797</v>
      </c>
      <c r="V281" s="18"/>
      <c r="W281" s="19">
        <v>40070</v>
      </c>
      <c r="X281" s="16">
        <v>40070</v>
      </c>
      <c r="Y281" s="17">
        <v>-122.402698</v>
      </c>
      <c r="Z281" s="17">
        <v>37.781281</v>
      </c>
      <c r="AA281" s="15" t="s">
        <v>50</v>
      </c>
      <c r="AB281" s="17">
        <v>-1</v>
      </c>
      <c r="AC281" s="15" t="s">
        <v>51</v>
      </c>
      <c r="AD281" s="17">
        <v>1</v>
      </c>
      <c r="AE281" s="17">
        <v>0</v>
      </c>
      <c r="AF281" s="4"/>
      <c r="AG281" s="4"/>
      <c r="AH281" s="18"/>
      <c r="AI281" s="4"/>
      <c r="AJ281" s="21"/>
      <c r="AK281" s="4"/>
      <c r="AL281" s="20">
        <v>123</v>
      </c>
      <c r="AM281" s="15" t="s">
        <v>3798</v>
      </c>
      <c r="AN281" s="15" t="s">
        <v>480</v>
      </c>
      <c r="AO281" s="4"/>
      <c r="AP281" s="4"/>
      <c r="AQ281" s="15" t="s">
        <v>478</v>
      </c>
      <c r="AR281" s="15" t="s">
        <v>479</v>
      </c>
      <c r="AS281" s="15" t="s">
        <v>3715</v>
      </c>
      <c r="AT281" s="15" t="s">
        <v>3715</v>
      </c>
      <c r="AU281" s="15" t="s">
        <v>3715</v>
      </c>
      <c r="AV281" s="15" t="s">
        <v>3715</v>
      </c>
      <c r="AW281" s="15" t="s">
        <v>3715</v>
      </c>
      <c r="AX281" s="15" t="s">
        <v>3715</v>
      </c>
    </row>
    <row r="282" spans="1:50" ht="15" x14ac:dyDescent="0.25">
      <c r="A282" s="17">
        <v>3251</v>
      </c>
      <c r="B282" s="15" t="s">
        <v>6024</v>
      </c>
      <c r="C282" s="15" t="s">
        <v>1446</v>
      </c>
      <c r="D282" s="15" t="s">
        <v>94</v>
      </c>
      <c r="E282" s="15" t="s">
        <v>1215</v>
      </c>
      <c r="F282" s="16">
        <v>41089</v>
      </c>
      <c r="G282" s="17">
        <v>0</v>
      </c>
      <c r="H282" s="15" t="s">
        <v>6025</v>
      </c>
      <c r="I282" s="15" t="s">
        <v>1447</v>
      </c>
      <c r="J282" s="15" t="s">
        <v>1234</v>
      </c>
      <c r="K282" s="15" t="s">
        <v>1235</v>
      </c>
      <c r="L282" s="17">
        <v>406</v>
      </c>
      <c r="M282" s="17">
        <v>9000</v>
      </c>
      <c r="N282" s="18"/>
      <c r="O282" s="20">
        <v>9000</v>
      </c>
      <c r="P282" s="21"/>
      <c r="Q282" s="21"/>
      <c r="R282" s="18"/>
      <c r="S282" s="21"/>
      <c r="T282" s="15" t="s">
        <v>6026</v>
      </c>
      <c r="U282" s="15" t="s">
        <v>6027</v>
      </c>
      <c r="V282" s="16">
        <v>40094</v>
      </c>
      <c r="W282" s="16">
        <v>40067</v>
      </c>
      <c r="X282" s="16">
        <v>40067</v>
      </c>
      <c r="Y282" s="17">
        <v>-122.391583</v>
      </c>
      <c r="Z282" s="17">
        <v>37.732550000000003</v>
      </c>
      <c r="AA282" s="15" t="s">
        <v>358</v>
      </c>
      <c r="AB282" s="17">
        <v>-1</v>
      </c>
      <c r="AC282" s="15" t="s">
        <v>1219</v>
      </c>
      <c r="AD282" s="18"/>
      <c r="AE282" s="17">
        <v>9000</v>
      </c>
      <c r="AF282" s="20">
        <v>9000</v>
      </c>
      <c r="AG282" s="21"/>
      <c r="AH282" s="18"/>
      <c r="AI282" s="21"/>
      <c r="AJ282" s="18"/>
      <c r="AK282" s="21"/>
      <c r="AL282" s="18"/>
      <c r="AM282" s="15" t="s">
        <v>6028</v>
      </c>
      <c r="AN282" s="15" t="s">
        <v>3732</v>
      </c>
      <c r="AO282" s="21"/>
      <c r="AP282" s="21"/>
      <c r="AQ282" s="15" t="s">
        <v>1235</v>
      </c>
      <c r="AR282" s="15" t="s">
        <v>49</v>
      </c>
      <c r="AS282" s="15" t="s">
        <v>2079</v>
      </c>
      <c r="AT282" s="15" t="s">
        <v>2080</v>
      </c>
      <c r="AU282" s="15" t="s">
        <v>2081</v>
      </c>
      <c r="AV282" s="15" t="s">
        <v>2082</v>
      </c>
      <c r="AW282" s="15" t="s">
        <v>2083</v>
      </c>
      <c r="AX282" s="15" t="s">
        <v>2084</v>
      </c>
    </row>
    <row r="283" spans="1:50" ht="15" x14ac:dyDescent="0.25">
      <c r="A283" s="17">
        <v>96</v>
      </c>
      <c r="B283" s="15" t="s">
        <v>4739</v>
      </c>
      <c r="C283" s="15" t="s">
        <v>472</v>
      </c>
      <c r="D283" s="15" t="s">
        <v>165</v>
      </c>
      <c r="E283" s="15" t="s">
        <v>54</v>
      </c>
      <c r="F283" s="16">
        <v>40997</v>
      </c>
      <c r="G283" s="17">
        <v>0</v>
      </c>
      <c r="H283" s="15" t="s">
        <v>4740</v>
      </c>
      <c r="I283" s="15" t="s">
        <v>473</v>
      </c>
      <c r="J283" s="15" t="s">
        <v>47</v>
      </c>
      <c r="K283" s="15" t="s">
        <v>474</v>
      </c>
      <c r="L283" s="17">
        <v>381</v>
      </c>
      <c r="M283" s="17">
        <v>8900</v>
      </c>
      <c r="N283" s="21"/>
      <c r="O283" s="20">
        <v>8900</v>
      </c>
      <c r="P283" s="21"/>
      <c r="Q283" s="21"/>
      <c r="R283" s="17">
        <v>0</v>
      </c>
      <c r="S283" s="21"/>
      <c r="T283" s="15" t="s">
        <v>4741</v>
      </c>
      <c r="U283" s="15" t="s">
        <v>4742</v>
      </c>
      <c r="V283" s="16">
        <v>40057</v>
      </c>
      <c r="W283" s="19">
        <v>40809</v>
      </c>
      <c r="X283" s="16">
        <v>40057</v>
      </c>
      <c r="Y283" s="17">
        <v>-122.413076</v>
      </c>
      <c r="Z283" s="17">
        <v>37.802762999999999</v>
      </c>
      <c r="AA283" s="15" t="s">
        <v>358</v>
      </c>
      <c r="AB283" s="17">
        <v>-1</v>
      </c>
      <c r="AC283" s="15" t="s">
        <v>51</v>
      </c>
      <c r="AD283" s="17">
        <v>0</v>
      </c>
      <c r="AE283" s="17">
        <v>3563</v>
      </c>
      <c r="AF283" s="17">
        <v>3563</v>
      </c>
      <c r="AG283" s="18"/>
      <c r="AH283" s="18"/>
      <c r="AI283" s="18"/>
      <c r="AJ283" s="17">
        <v>0</v>
      </c>
      <c r="AK283" s="18"/>
      <c r="AL283" s="4"/>
      <c r="AM283" s="15" t="s">
        <v>4743</v>
      </c>
      <c r="AN283" s="15" t="s">
        <v>3893</v>
      </c>
      <c r="AO283" s="4"/>
      <c r="AP283" s="4"/>
      <c r="AQ283" s="15" t="s">
        <v>474</v>
      </c>
      <c r="AR283" s="15" t="s">
        <v>49</v>
      </c>
      <c r="AS283" s="15" t="s">
        <v>2079</v>
      </c>
      <c r="AT283" s="15" t="s">
        <v>2080</v>
      </c>
      <c r="AU283" s="15" t="s">
        <v>2081</v>
      </c>
      <c r="AV283" s="15" t="s">
        <v>2082</v>
      </c>
      <c r="AW283" s="15" t="s">
        <v>2083</v>
      </c>
      <c r="AX283" s="15" t="s">
        <v>2084</v>
      </c>
    </row>
    <row r="284" spans="1:50" ht="15" x14ac:dyDescent="0.25">
      <c r="A284" s="17">
        <v>1383</v>
      </c>
      <c r="B284" s="15" t="s">
        <v>5892</v>
      </c>
      <c r="C284" s="15" t="s">
        <v>982</v>
      </c>
      <c r="D284" s="15" t="s">
        <v>132</v>
      </c>
      <c r="E284" s="15" t="s">
        <v>608</v>
      </c>
      <c r="F284" s="16">
        <v>40050</v>
      </c>
      <c r="G284" s="17">
        <v>5</v>
      </c>
      <c r="H284" s="15" t="s">
        <v>983</v>
      </c>
      <c r="I284" s="15" t="s">
        <v>984</v>
      </c>
      <c r="J284" s="15" t="s">
        <v>62</v>
      </c>
      <c r="K284" s="15" t="s">
        <v>116</v>
      </c>
      <c r="L284" s="17">
        <v>167</v>
      </c>
      <c r="M284" s="17">
        <v>0</v>
      </c>
      <c r="N284" s="4"/>
      <c r="O284" s="4"/>
      <c r="P284" s="4"/>
      <c r="Q284" s="18"/>
      <c r="R284" s="18"/>
      <c r="S284" s="4"/>
      <c r="T284" s="15" t="s">
        <v>5893</v>
      </c>
      <c r="U284" s="15" t="s">
        <v>5894</v>
      </c>
      <c r="V284" s="16">
        <v>40413</v>
      </c>
      <c r="W284" s="19">
        <v>40050</v>
      </c>
      <c r="X284" s="16">
        <v>40050</v>
      </c>
      <c r="Y284" s="17">
        <v>-122.446163</v>
      </c>
      <c r="Z284" s="17">
        <v>37.751268000000003</v>
      </c>
      <c r="AA284" s="15" t="s">
        <v>50</v>
      </c>
      <c r="AB284" s="17">
        <v>0</v>
      </c>
      <c r="AC284" s="15" t="s">
        <v>608</v>
      </c>
      <c r="AD284" s="17">
        <v>5</v>
      </c>
      <c r="AE284" s="17">
        <v>0</v>
      </c>
      <c r="AF284" s="4"/>
      <c r="AG284" s="4"/>
      <c r="AH284" s="4"/>
      <c r="AI284" s="18"/>
      <c r="AJ284" s="18"/>
      <c r="AK284" s="4"/>
      <c r="AL284" s="18"/>
      <c r="AM284" s="15" t="s">
        <v>5895</v>
      </c>
      <c r="AN284" s="15" t="s">
        <v>3755</v>
      </c>
      <c r="AO284" s="18"/>
      <c r="AP284" s="18"/>
      <c r="AQ284" s="15" t="s">
        <v>116</v>
      </c>
      <c r="AR284" s="15" t="s">
        <v>49</v>
      </c>
      <c r="AS284" s="15" t="s">
        <v>2631</v>
      </c>
      <c r="AT284" s="15" t="s">
        <v>2632</v>
      </c>
      <c r="AU284" s="15" t="s">
        <v>2633</v>
      </c>
      <c r="AV284" s="15" t="s">
        <v>2634</v>
      </c>
      <c r="AW284" s="15" t="s">
        <v>2491</v>
      </c>
      <c r="AX284" s="15" t="s">
        <v>2635</v>
      </c>
    </row>
    <row r="285" spans="1:50" ht="15" x14ac:dyDescent="0.25">
      <c r="A285" s="17">
        <v>3232</v>
      </c>
      <c r="B285" s="15" t="s">
        <v>6104</v>
      </c>
      <c r="C285" s="15" t="s">
        <v>980</v>
      </c>
      <c r="D285" s="15" t="s">
        <v>341</v>
      </c>
      <c r="E285" s="15" t="s">
        <v>608</v>
      </c>
      <c r="F285" s="16">
        <v>40043</v>
      </c>
      <c r="G285" s="17">
        <v>5</v>
      </c>
      <c r="H285" s="15" t="s">
        <v>3715</v>
      </c>
      <c r="I285" s="15" t="s">
        <v>981</v>
      </c>
      <c r="J285" s="15" t="s">
        <v>62</v>
      </c>
      <c r="K285" s="15" t="s">
        <v>75</v>
      </c>
      <c r="L285" s="17">
        <v>553</v>
      </c>
      <c r="M285" s="17">
        <v>0</v>
      </c>
      <c r="N285" s="18"/>
      <c r="O285" s="18"/>
      <c r="P285" s="18"/>
      <c r="Q285" s="18"/>
      <c r="R285" s="18"/>
      <c r="S285" s="18"/>
      <c r="T285" s="15" t="s">
        <v>3715</v>
      </c>
      <c r="U285" s="15" t="s">
        <v>6105</v>
      </c>
      <c r="V285" s="4"/>
      <c r="W285" s="16">
        <v>40043</v>
      </c>
      <c r="X285" s="16">
        <v>40043</v>
      </c>
      <c r="Y285" s="17">
        <v>-122.447681</v>
      </c>
      <c r="Z285" s="17">
        <v>37.761958</v>
      </c>
      <c r="AA285" s="15" t="s">
        <v>50</v>
      </c>
      <c r="AB285" s="17">
        <v>0</v>
      </c>
      <c r="AC285" s="15" t="s">
        <v>608</v>
      </c>
      <c r="AD285" s="17">
        <v>4</v>
      </c>
      <c r="AE285" s="17">
        <v>0</v>
      </c>
      <c r="AF285" s="18"/>
      <c r="AG285" s="18"/>
      <c r="AH285" s="18"/>
      <c r="AI285" s="18"/>
      <c r="AJ285" s="18"/>
      <c r="AK285" s="18"/>
      <c r="AL285" s="18"/>
      <c r="AM285" s="15" t="s">
        <v>6092</v>
      </c>
      <c r="AN285" s="15" t="s">
        <v>4409</v>
      </c>
      <c r="AO285" s="4"/>
      <c r="AP285" s="4"/>
      <c r="AQ285" s="15" t="s">
        <v>75</v>
      </c>
      <c r="AR285" s="15" t="s">
        <v>49</v>
      </c>
      <c r="AS285" s="15" t="s">
        <v>3715</v>
      </c>
      <c r="AT285" s="15" t="s">
        <v>3715</v>
      </c>
      <c r="AU285" s="15" t="s">
        <v>3715</v>
      </c>
      <c r="AV285" s="15" t="s">
        <v>3715</v>
      </c>
      <c r="AW285" s="15" t="s">
        <v>3715</v>
      </c>
      <c r="AX285" s="15" t="s">
        <v>3715</v>
      </c>
    </row>
    <row r="286" spans="1:50" ht="15" x14ac:dyDescent="0.25">
      <c r="A286" s="17">
        <v>3191</v>
      </c>
      <c r="B286" s="15" t="s">
        <v>5180</v>
      </c>
      <c r="C286" s="15" t="s">
        <v>978</v>
      </c>
      <c r="D286" s="15" t="s">
        <v>53</v>
      </c>
      <c r="E286" s="15" t="s">
        <v>608</v>
      </c>
      <c r="F286" s="16">
        <v>40039</v>
      </c>
      <c r="G286" s="17">
        <v>2</v>
      </c>
      <c r="H286" s="15" t="s">
        <v>3715</v>
      </c>
      <c r="I286" s="15" t="s">
        <v>979</v>
      </c>
      <c r="J286" s="15" t="s">
        <v>62</v>
      </c>
      <c r="K286" s="15" t="s">
        <v>135</v>
      </c>
      <c r="L286" s="17">
        <v>363</v>
      </c>
      <c r="M286" s="17">
        <v>0</v>
      </c>
      <c r="N286" s="4"/>
      <c r="O286" s="21"/>
      <c r="P286" s="4"/>
      <c r="Q286" s="4"/>
      <c r="R286" s="21"/>
      <c r="S286" s="4"/>
      <c r="T286" s="15" t="s">
        <v>3715</v>
      </c>
      <c r="U286" s="15" t="s">
        <v>5181</v>
      </c>
      <c r="V286" s="18"/>
      <c r="W286" s="16">
        <v>40039</v>
      </c>
      <c r="X286" s="16">
        <v>40039</v>
      </c>
      <c r="Y286" s="17">
        <v>-122.427678</v>
      </c>
      <c r="Z286" s="17">
        <v>37.798521999999998</v>
      </c>
      <c r="AA286" s="15" t="s">
        <v>50</v>
      </c>
      <c r="AB286" s="17">
        <v>0</v>
      </c>
      <c r="AC286" s="15" t="s">
        <v>608</v>
      </c>
      <c r="AD286" s="17">
        <v>1</v>
      </c>
      <c r="AE286" s="17">
        <v>0</v>
      </c>
      <c r="AF286" s="21"/>
      <c r="AG286" s="4"/>
      <c r="AH286" s="4"/>
      <c r="AI286" s="4"/>
      <c r="AJ286" s="21"/>
      <c r="AK286" s="4"/>
      <c r="AL286" s="18"/>
      <c r="AM286" s="15" t="s">
        <v>5182</v>
      </c>
      <c r="AN286" s="15" t="s">
        <v>3837</v>
      </c>
      <c r="AO286" s="18"/>
      <c r="AP286" s="18"/>
      <c r="AQ286" s="15" t="s">
        <v>135</v>
      </c>
      <c r="AR286" s="15" t="s">
        <v>49</v>
      </c>
      <c r="AS286" s="15" t="s">
        <v>3715</v>
      </c>
      <c r="AT286" s="15" t="s">
        <v>3715</v>
      </c>
      <c r="AU286" s="15" t="s">
        <v>3715</v>
      </c>
      <c r="AV286" s="15" t="s">
        <v>3715</v>
      </c>
      <c r="AW286" s="15" t="s">
        <v>3715</v>
      </c>
      <c r="AX286" s="15" t="s">
        <v>3715</v>
      </c>
    </row>
    <row r="287" spans="1:50" ht="15" x14ac:dyDescent="0.25">
      <c r="A287" s="17">
        <v>3254</v>
      </c>
      <c r="B287" s="15" t="s">
        <v>4027</v>
      </c>
      <c r="C287" s="15" t="s">
        <v>975</v>
      </c>
      <c r="D287" s="15" t="s">
        <v>84</v>
      </c>
      <c r="E287" s="15" t="s">
        <v>608</v>
      </c>
      <c r="F287" s="16">
        <v>40274</v>
      </c>
      <c r="G287" s="17">
        <v>3</v>
      </c>
      <c r="H287" s="15" t="s">
        <v>976</v>
      </c>
      <c r="I287" s="15" t="s">
        <v>977</v>
      </c>
      <c r="J287" s="15" t="s">
        <v>47</v>
      </c>
      <c r="K287" s="15" t="s">
        <v>92</v>
      </c>
      <c r="L287" s="17">
        <v>57</v>
      </c>
      <c r="M287" s="17">
        <v>2738</v>
      </c>
      <c r="N287" s="18"/>
      <c r="O287" s="18"/>
      <c r="P287" s="18"/>
      <c r="Q287" s="18"/>
      <c r="R287" s="17">
        <v>2738</v>
      </c>
      <c r="S287" s="18"/>
      <c r="T287" s="15" t="s">
        <v>4028</v>
      </c>
      <c r="U287" s="15" t="s">
        <v>4029</v>
      </c>
      <c r="V287" s="16">
        <v>40038</v>
      </c>
      <c r="W287" s="19">
        <v>40274</v>
      </c>
      <c r="X287" s="16">
        <v>40038</v>
      </c>
      <c r="Y287" s="17">
        <v>-122.403751</v>
      </c>
      <c r="Z287" s="17">
        <v>37.727182900000003</v>
      </c>
      <c r="AA287" s="15" t="s">
        <v>128</v>
      </c>
      <c r="AB287" s="17">
        <v>0</v>
      </c>
      <c r="AC287" s="15" t="s">
        <v>608</v>
      </c>
      <c r="AD287" s="17">
        <v>1</v>
      </c>
      <c r="AE287" s="17">
        <v>0</v>
      </c>
      <c r="AF287" s="18"/>
      <c r="AG287" s="18"/>
      <c r="AH287" s="18"/>
      <c r="AI287" s="18"/>
      <c r="AJ287" s="17">
        <v>0</v>
      </c>
      <c r="AK287" s="18"/>
      <c r="AL287" s="18"/>
      <c r="AM287" s="15" t="s">
        <v>4030</v>
      </c>
      <c r="AN287" s="15" t="s">
        <v>3837</v>
      </c>
      <c r="AO287" s="4"/>
      <c r="AP287" s="4"/>
      <c r="AQ287" s="15" t="s">
        <v>92</v>
      </c>
      <c r="AR287" s="15" t="s">
        <v>49</v>
      </c>
      <c r="AS287" s="15" t="s">
        <v>3715</v>
      </c>
      <c r="AT287" s="15" t="s">
        <v>3465</v>
      </c>
      <c r="AU287" s="15" t="s">
        <v>3466</v>
      </c>
      <c r="AV287" s="15" t="s">
        <v>3467</v>
      </c>
      <c r="AW287" s="15" t="s">
        <v>1944</v>
      </c>
      <c r="AX287" s="15" t="s">
        <v>3468</v>
      </c>
    </row>
    <row r="288" spans="1:50" ht="15" x14ac:dyDescent="0.25">
      <c r="A288" s="17">
        <v>3240</v>
      </c>
      <c r="B288" s="15" t="s">
        <v>5183</v>
      </c>
      <c r="C288" s="15" t="s">
        <v>1662</v>
      </c>
      <c r="D288" s="15" t="s">
        <v>53</v>
      </c>
      <c r="E288" s="15" t="s">
        <v>1509</v>
      </c>
      <c r="F288" s="16">
        <v>40094</v>
      </c>
      <c r="G288" s="17">
        <v>2</v>
      </c>
      <c r="H288" s="15" t="s">
        <v>1663</v>
      </c>
      <c r="I288" s="15" t="s">
        <v>3715</v>
      </c>
      <c r="J288" s="15" t="s">
        <v>274</v>
      </c>
      <c r="K288" s="15" t="s">
        <v>777</v>
      </c>
      <c r="L288" s="17">
        <v>359</v>
      </c>
      <c r="M288" s="17">
        <v>1480</v>
      </c>
      <c r="N288" s="20">
        <v>1480</v>
      </c>
      <c r="O288" s="18"/>
      <c r="P288" s="4"/>
      <c r="Q288" s="4"/>
      <c r="R288" s="4"/>
      <c r="S288" s="4"/>
      <c r="T288" s="15" t="s">
        <v>5184</v>
      </c>
      <c r="U288" s="15" t="s">
        <v>3715</v>
      </c>
      <c r="V288" s="16">
        <v>40036</v>
      </c>
      <c r="W288" s="21"/>
      <c r="X288" s="16">
        <v>40036</v>
      </c>
      <c r="Y288" s="17">
        <v>-122.436087</v>
      </c>
      <c r="Z288" s="17">
        <v>37.796726</v>
      </c>
      <c r="AA288" s="15" t="s">
        <v>128</v>
      </c>
      <c r="AB288" s="17">
        <v>-1</v>
      </c>
      <c r="AC288" s="15" t="s">
        <v>1509</v>
      </c>
      <c r="AD288" s="17">
        <v>-1</v>
      </c>
      <c r="AE288" s="17">
        <v>1480</v>
      </c>
      <c r="AF288" s="18"/>
      <c r="AG288" s="4"/>
      <c r="AH288" s="20">
        <v>1480</v>
      </c>
      <c r="AI288" s="4"/>
      <c r="AJ288" s="4"/>
      <c r="AK288" s="4"/>
      <c r="AL288" s="18"/>
      <c r="AM288" s="15" t="s">
        <v>5185</v>
      </c>
      <c r="AN288" s="15" t="s">
        <v>4034</v>
      </c>
      <c r="AO288" s="18"/>
      <c r="AP288" s="18"/>
      <c r="AQ288" s="15" t="s">
        <v>777</v>
      </c>
      <c r="AR288" s="15" t="s">
        <v>49</v>
      </c>
      <c r="AS288" s="15" t="s">
        <v>1997</v>
      </c>
      <c r="AT288" s="15" t="s">
        <v>3434</v>
      </c>
      <c r="AU288" s="15" t="s">
        <v>2141</v>
      </c>
      <c r="AV288" s="15" t="s">
        <v>3435</v>
      </c>
      <c r="AW288" s="15" t="s">
        <v>2001</v>
      </c>
      <c r="AX288" s="15" t="s">
        <v>2002</v>
      </c>
    </row>
    <row r="289" spans="1:50" ht="15" x14ac:dyDescent="0.25">
      <c r="A289" s="17">
        <v>3253</v>
      </c>
      <c r="B289" s="15" t="s">
        <v>4040</v>
      </c>
      <c r="C289" s="15" t="s">
        <v>972</v>
      </c>
      <c r="D289" s="15" t="s">
        <v>84</v>
      </c>
      <c r="E289" s="15" t="s">
        <v>608</v>
      </c>
      <c r="F289" s="16">
        <v>40028</v>
      </c>
      <c r="G289" s="17">
        <v>1</v>
      </c>
      <c r="H289" s="15" t="s">
        <v>973</v>
      </c>
      <c r="I289" s="15" t="s">
        <v>974</v>
      </c>
      <c r="J289" s="15" t="s">
        <v>62</v>
      </c>
      <c r="K289" s="15" t="s">
        <v>80</v>
      </c>
      <c r="L289" s="17">
        <v>92</v>
      </c>
      <c r="M289" s="17">
        <v>0</v>
      </c>
      <c r="N289" s="21"/>
      <c r="O289" s="21"/>
      <c r="P289" s="21"/>
      <c r="Q289" s="21"/>
      <c r="R289" s="21"/>
      <c r="S289" s="21"/>
      <c r="T289" s="15" t="s">
        <v>4041</v>
      </c>
      <c r="U289" s="15" t="s">
        <v>4042</v>
      </c>
      <c r="V289" s="19">
        <v>40199</v>
      </c>
      <c r="W289" s="16">
        <v>40028</v>
      </c>
      <c r="X289" s="16">
        <v>40028</v>
      </c>
      <c r="Y289" s="17">
        <v>-122.409353</v>
      </c>
      <c r="Z289" s="17">
        <v>37.732726900000003</v>
      </c>
      <c r="AA289" s="15" t="s">
        <v>50</v>
      </c>
      <c r="AB289" s="17">
        <v>0</v>
      </c>
      <c r="AC289" s="15" t="s">
        <v>608</v>
      </c>
      <c r="AD289" s="17">
        <v>1</v>
      </c>
      <c r="AE289" s="17">
        <v>0</v>
      </c>
      <c r="AF289" s="21"/>
      <c r="AG289" s="21"/>
      <c r="AH289" s="21"/>
      <c r="AI289" s="21"/>
      <c r="AJ289" s="21"/>
      <c r="AK289" s="21"/>
      <c r="AL289" s="18"/>
      <c r="AM289" s="15" t="s">
        <v>4043</v>
      </c>
      <c r="AN289" s="15" t="s">
        <v>3901</v>
      </c>
      <c r="AO289" s="4"/>
      <c r="AP289" s="4"/>
      <c r="AQ289" s="15" t="s">
        <v>80</v>
      </c>
      <c r="AR289" s="15" t="s">
        <v>49</v>
      </c>
      <c r="AS289" s="15" t="s">
        <v>3715</v>
      </c>
      <c r="AT289" s="15" t="s">
        <v>3461</v>
      </c>
      <c r="AU289" s="15" t="s">
        <v>3462</v>
      </c>
      <c r="AV289" s="15" t="s">
        <v>3463</v>
      </c>
      <c r="AW289" s="15" t="s">
        <v>2228</v>
      </c>
      <c r="AX289" s="15" t="s">
        <v>3464</v>
      </c>
    </row>
    <row r="290" spans="1:50" ht="15" x14ac:dyDescent="0.25">
      <c r="A290" s="17">
        <v>3228</v>
      </c>
      <c r="B290" s="15" t="s">
        <v>5059</v>
      </c>
      <c r="C290" s="15" t="s">
        <v>970</v>
      </c>
      <c r="D290" s="15" t="s">
        <v>237</v>
      </c>
      <c r="E290" s="15" t="s">
        <v>608</v>
      </c>
      <c r="F290" s="16">
        <v>40028</v>
      </c>
      <c r="G290" s="17">
        <v>2</v>
      </c>
      <c r="H290" s="15" t="s">
        <v>3715</v>
      </c>
      <c r="I290" s="15" t="s">
        <v>971</v>
      </c>
      <c r="J290" s="15" t="s">
        <v>62</v>
      </c>
      <c r="K290" s="15" t="s">
        <v>304</v>
      </c>
      <c r="L290" s="17">
        <v>239</v>
      </c>
      <c r="M290" s="17">
        <v>0</v>
      </c>
      <c r="N290" s="4"/>
      <c r="O290" s="4"/>
      <c r="P290" s="4"/>
      <c r="Q290" s="4"/>
      <c r="R290" s="4"/>
      <c r="S290" s="4"/>
      <c r="T290" s="15" t="s">
        <v>3715</v>
      </c>
      <c r="U290" s="15" t="s">
        <v>5060</v>
      </c>
      <c r="V290" s="18"/>
      <c r="W290" s="19">
        <v>40028</v>
      </c>
      <c r="X290" s="16">
        <v>40028</v>
      </c>
      <c r="Y290" s="17">
        <v>-122.430988</v>
      </c>
      <c r="Z290" s="17">
        <v>37.770820000000001</v>
      </c>
      <c r="AA290" s="15" t="s">
        <v>50</v>
      </c>
      <c r="AB290" s="17">
        <v>0</v>
      </c>
      <c r="AC290" s="15" t="s">
        <v>608</v>
      </c>
      <c r="AD290" s="17">
        <v>1</v>
      </c>
      <c r="AE290" s="17">
        <v>0</v>
      </c>
      <c r="AF290" s="4"/>
      <c r="AG290" s="4"/>
      <c r="AH290" s="4"/>
      <c r="AI290" s="4"/>
      <c r="AJ290" s="4"/>
      <c r="AK290" s="4"/>
      <c r="AL290" s="18"/>
      <c r="AM290" s="15" t="s">
        <v>5061</v>
      </c>
      <c r="AN290" s="15" t="s">
        <v>4049</v>
      </c>
      <c r="AO290" s="18"/>
      <c r="AP290" s="18"/>
      <c r="AQ290" s="15" t="s">
        <v>304</v>
      </c>
      <c r="AR290" s="15" t="s">
        <v>49</v>
      </c>
      <c r="AS290" s="15" t="s">
        <v>3715</v>
      </c>
      <c r="AT290" s="15" t="s">
        <v>3715</v>
      </c>
      <c r="AU290" s="15" t="s">
        <v>3715</v>
      </c>
      <c r="AV290" s="15" t="s">
        <v>3715</v>
      </c>
      <c r="AW290" s="15" t="s">
        <v>3715</v>
      </c>
      <c r="AX290" s="15" t="s">
        <v>3715</v>
      </c>
    </row>
    <row r="291" spans="1:50" ht="15" x14ac:dyDescent="0.25">
      <c r="A291" s="17">
        <v>67</v>
      </c>
      <c r="B291" s="15" t="s">
        <v>4806</v>
      </c>
      <c r="C291" s="15" t="s">
        <v>1660</v>
      </c>
      <c r="D291" s="15" t="s">
        <v>165</v>
      </c>
      <c r="E291" s="15" t="s">
        <v>1509</v>
      </c>
      <c r="F291" s="16">
        <v>40702</v>
      </c>
      <c r="G291" s="17">
        <v>20</v>
      </c>
      <c r="H291" s="15" t="s">
        <v>1661</v>
      </c>
      <c r="I291" s="15" t="s">
        <v>3715</v>
      </c>
      <c r="J291" s="15" t="s">
        <v>230</v>
      </c>
      <c r="K291" s="15" t="s">
        <v>623</v>
      </c>
      <c r="L291" s="17">
        <v>832</v>
      </c>
      <c r="M291" s="17">
        <v>6500</v>
      </c>
      <c r="N291" s="20">
        <v>0</v>
      </c>
      <c r="O291" s="4"/>
      <c r="P291" s="4"/>
      <c r="Q291" s="4"/>
      <c r="R291" s="20">
        <v>6500</v>
      </c>
      <c r="S291" s="4"/>
      <c r="T291" s="15" t="s">
        <v>4807</v>
      </c>
      <c r="U291" s="15" t="s">
        <v>3715</v>
      </c>
      <c r="V291" s="19">
        <v>40023</v>
      </c>
      <c r="W291" s="18"/>
      <c r="X291" s="16">
        <v>40023</v>
      </c>
      <c r="Y291" s="17">
        <v>-122.418199</v>
      </c>
      <c r="Z291" s="17">
        <v>37.805689999999998</v>
      </c>
      <c r="AA291" s="15" t="s">
        <v>128</v>
      </c>
      <c r="AB291" s="17">
        <v>-1</v>
      </c>
      <c r="AC291" s="15" t="s">
        <v>1509</v>
      </c>
      <c r="AD291" s="17">
        <v>20</v>
      </c>
      <c r="AE291" s="17">
        <v>-9352</v>
      </c>
      <c r="AF291" s="4"/>
      <c r="AG291" s="4"/>
      <c r="AH291" s="20">
        <v>-15852</v>
      </c>
      <c r="AI291" s="4"/>
      <c r="AJ291" s="20">
        <v>6500</v>
      </c>
      <c r="AK291" s="4"/>
      <c r="AL291" s="20">
        <v>23</v>
      </c>
      <c r="AM291" s="15" t="s">
        <v>4808</v>
      </c>
      <c r="AN291" s="15" t="s">
        <v>3995</v>
      </c>
      <c r="AO291" s="20">
        <v>20</v>
      </c>
      <c r="AP291" s="20">
        <v>-1</v>
      </c>
      <c r="AQ291" s="15" t="s">
        <v>623</v>
      </c>
      <c r="AR291" s="15" t="s">
        <v>49</v>
      </c>
      <c r="AS291" s="15" t="s">
        <v>2061</v>
      </c>
      <c r="AT291" s="15" t="s">
        <v>2062</v>
      </c>
      <c r="AU291" s="15" t="s">
        <v>2063</v>
      </c>
      <c r="AV291" s="15" t="s">
        <v>2064</v>
      </c>
      <c r="AW291" s="15" t="s">
        <v>2065</v>
      </c>
      <c r="AX291" s="15" t="s">
        <v>2066</v>
      </c>
    </row>
    <row r="292" spans="1:50" ht="15" x14ac:dyDescent="0.25">
      <c r="A292" s="17">
        <v>1499</v>
      </c>
      <c r="B292" s="15" t="s">
        <v>5080</v>
      </c>
      <c r="C292" s="15" t="s">
        <v>1658</v>
      </c>
      <c r="D292" s="15" t="s">
        <v>237</v>
      </c>
      <c r="E292" s="15" t="s">
        <v>608</v>
      </c>
      <c r="F292" s="16">
        <v>41047</v>
      </c>
      <c r="G292" s="17">
        <v>37</v>
      </c>
      <c r="H292" s="15" t="s">
        <v>1659</v>
      </c>
      <c r="I292" s="15" t="s">
        <v>5081</v>
      </c>
      <c r="J292" s="15" t="s">
        <v>62</v>
      </c>
      <c r="K292" s="15" t="s">
        <v>304</v>
      </c>
      <c r="L292" s="17">
        <v>232</v>
      </c>
      <c r="M292" s="17">
        <v>0</v>
      </c>
      <c r="N292" s="20">
        <v>0</v>
      </c>
      <c r="O292" s="20">
        <v>0</v>
      </c>
      <c r="P292" s="20">
        <v>0</v>
      </c>
      <c r="Q292" s="20">
        <v>0</v>
      </c>
      <c r="R292" s="20">
        <v>0</v>
      </c>
      <c r="S292" s="20">
        <v>0</v>
      </c>
      <c r="T292" s="15" t="s">
        <v>5082</v>
      </c>
      <c r="U292" s="15" t="s">
        <v>5083</v>
      </c>
      <c r="V292" s="16">
        <v>40016</v>
      </c>
      <c r="W292" s="19">
        <v>41047</v>
      </c>
      <c r="X292" s="16">
        <v>40016</v>
      </c>
      <c r="Y292" s="17">
        <v>-122.426525</v>
      </c>
      <c r="Z292" s="17">
        <v>37.768712999999998</v>
      </c>
      <c r="AA292" s="15" t="s">
        <v>50</v>
      </c>
      <c r="AB292" s="17">
        <v>-1</v>
      </c>
      <c r="AC292" s="15" t="s">
        <v>608</v>
      </c>
      <c r="AD292" s="17">
        <v>37</v>
      </c>
      <c r="AE292" s="17">
        <v>-19037</v>
      </c>
      <c r="AF292" s="20">
        <v>0</v>
      </c>
      <c r="AG292" s="20">
        <v>0</v>
      </c>
      <c r="AH292" s="20">
        <v>0</v>
      </c>
      <c r="AI292" s="20">
        <v>-19037</v>
      </c>
      <c r="AJ292" s="20">
        <v>0</v>
      </c>
      <c r="AK292" s="20">
        <v>0</v>
      </c>
      <c r="AL292" s="4"/>
      <c r="AM292" s="15" t="s">
        <v>5084</v>
      </c>
      <c r="AN292" s="15" t="s">
        <v>5085</v>
      </c>
      <c r="AO292" s="20">
        <v>29</v>
      </c>
      <c r="AP292" s="20">
        <v>29</v>
      </c>
      <c r="AQ292" s="15" t="s">
        <v>304</v>
      </c>
      <c r="AR292" s="15" t="s">
        <v>49</v>
      </c>
      <c r="AS292" s="15" t="s">
        <v>2674</v>
      </c>
      <c r="AT292" s="15" t="s">
        <v>2675</v>
      </c>
      <c r="AU292" s="15" t="s">
        <v>2676</v>
      </c>
      <c r="AV292" s="15" t="s">
        <v>2677</v>
      </c>
      <c r="AW292" s="15" t="s">
        <v>2041</v>
      </c>
      <c r="AX292" s="15" t="s">
        <v>2678</v>
      </c>
    </row>
    <row r="293" spans="1:50" ht="15" x14ac:dyDescent="0.25">
      <c r="A293" s="17">
        <v>3242</v>
      </c>
      <c r="B293" s="15" t="s">
        <v>4771</v>
      </c>
      <c r="C293" s="15" t="s">
        <v>966</v>
      </c>
      <c r="D293" s="15" t="s">
        <v>165</v>
      </c>
      <c r="E293" s="15" t="s">
        <v>608</v>
      </c>
      <c r="F293" s="16">
        <v>40014</v>
      </c>
      <c r="G293" s="17">
        <v>3</v>
      </c>
      <c r="H293" s="15" t="s">
        <v>967</v>
      </c>
      <c r="I293" s="15" t="s">
        <v>968</v>
      </c>
      <c r="J293" s="15" t="s">
        <v>274</v>
      </c>
      <c r="K293" s="15" t="s">
        <v>969</v>
      </c>
      <c r="L293" s="17">
        <v>345</v>
      </c>
      <c r="M293" s="17">
        <v>0</v>
      </c>
      <c r="N293" s="18"/>
      <c r="O293" s="4"/>
      <c r="P293" s="4"/>
      <c r="Q293" s="4"/>
      <c r="R293" s="18"/>
      <c r="S293" s="4"/>
      <c r="T293" s="15" t="s">
        <v>4772</v>
      </c>
      <c r="U293" s="15" t="s">
        <v>4773</v>
      </c>
      <c r="V293" s="16">
        <v>40084</v>
      </c>
      <c r="W293" s="19">
        <v>40014</v>
      </c>
      <c r="X293" s="16">
        <v>40014</v>
      </c>
      <c r="Y293" s="17">
        <v>-122.42052</v>
      </c>
      <c r="Z293" s="17">
        <v>37.794887000000003</v>
      </c>
      <c r="AA293" s="15" t="s">
        <v>50</v>
      </c>
      <c r="AB293" s="17">
        <v>0</v>
      </c>
      <c r="AC293" s="15" t="s">
        <v>608</v>
      </c>
      <c r="AD293" s="17">
        <v>1</v>
      </c>
      <c r="AE293" s="17">
        <v>0</v>
      </c>
      <c r="AF293" s="4"/>
      <c r="AG293" s="4"/>
      <c r="AH293" s="18"/>
      <c r="AI293" s="4"/>
      <c r="AJ293" s="18"/>
      <c r="AK293" s="4"/>
      <c r="AL293" s="4"/>
      <c r="AM293" s="15" t="s">
        <v>4685</v>
      </c>
      <c r="AN293" s="15" t="s">
        <v>3847</v>
      </c>
      <c r="AO293" s="17">
        <v>6</v>
      </c>
      <c r="AP293" s="20">
        <v>4</v>
      </c>
      <c r="AQ293" s="15" t="s">
        <v>969</v>
      </c>
      <c r="AR293" s="15" t="s">
        <v>49</v>
      </c>
      <c r="AS293" s="15" t="s">
        <v>2009</v>
      </c>
      <c r="AT293" s="15" t="s">
        <v>2010</v>
      </c>
      <c r="AU293" s="15" t="s">
        <v>2011</v>
      </c>
      <c r="AV293" s="15" t="s">
        <v>2012</v>
      </c>
      <c r="AW293" s="15" t="s">
        <v>2013</v>
      </c>
      <c r="AX293" s="15" t="s">
        <v>2014</v>
      </c>
    </row>
    <row r="294" spans="1:50" ht="15" x14ac:dyDescent="0.25">
      <c r="A294" s="17">
        <v>3244</v>
      </c>
      <c r="B294" s="15" t="s">
        <v>5870</v>
      </c>
      <c r="C294" s="15" t="s">
        <v>470</v>
      </c>
      <c r="D294" s="15" t="s">
        <v>132</v>
      </c>
      <c r="E294" s="15" t="s">
        <v>1215</v>
      </c>
      <c r="F294" s="16">
        <v>41101</v>
      </c>
      <c r="G294" s="17">
        <v>1</v>
      </c>
      <c r="H294" s="15" t="s">
        <v>3715</v>
      </c>
      <c r="I294" s="15" t="s">
        <v>471</v>
      </c>
      <c r="J294" s="15" t="s">
        <v>62</v>
      </c>
      <c r="K294" s="15" t="s">
        <v>75</v>
      </c>
      <c r="L294" s="17">
        <v>199</v>
      </c>
      <c r="M294" s="17">
        <v>0</v>
      </c>
      <c r="N294" s="4"/>
      <c r="O294" s="18"/>
      <c r="P294" s="4"/>
      <c r="Q294" s="4"/>
      <c r="R294" s="18"/>
      <c r="S294" s="4"/>
      <c r="T294" s="15" t="s">
        <v>5871</v>
      </c>
      <c r="U294" s="15" t="s">
        <v>5872</v>
      </c>
      <c r="V294" s="16">
        <v>40259</v>
      </c>
      <c r="W294" s="16">
        <v>40008</v>
      </c>
      <c r="X294" s="16">
        <v>40008</v>
      </c>
      <c r="Y294" s="17">
        <v>-122.44013270000001</v>
      </c>
      <c r="Z294" s="17">
        <v>37.761576099999999</v>
      </c>
      <c r="AA294" s="15" t="s">
        <v>50</v>
      </c>
      <c r="AB294" s="17">
        <v>-1</v>
      </c>
      <c r="AC294" s="15" t="s">
        <v>1219</v>
      </c>
      <c r="AD294" s="17">
        <v>1</v>
      </c>
      <c r="AE294" s="17">
        <v>0</v>
      </c>
      <c r="AF294" s="18"/>
      <c r="AG294" s="4"/>
      <c r="AH294" s="4"/>
      <c r="AI294" s="4"/>
      <c r="AJ294" s="18"/>
      <c r="AK294" s="4"/>
      <c r="AL294" s="4"/>
      <c r="AM294" s="15" t="s">
        <v>5873</v>
      </c>
      <c r="AN294" s="15" t="s">
        <v>3740</v>
      </c>
      <c r="AO294" s="4"/>
      <c r="AP294" s="4"/>
      <c r="AQ294" s="15" t="s">
        <v>75</v>
      </c>
      <c r="AR294" s="15" t="s">
        <v>49</v>
      </c>
      <c r="AS294" s="15" t="s">
        <v>3715</v>
      </c>
      <c r="AT294" s="15" t="s">
        <v>3436</v>
      </c>
      <c r="AU294" s="15" t="s">
        <v>3437</v>
      </c>
      <c r="AV294" s="15" t="s">
        <v>3438</v>
      </c>
      <c r="AW294" s="15" t="s">
        <v>2350</v>
      </c>
      <c r="AX294" s="15" t="s">
        <v>3439</v>
      </c>
    </row>
    <row r="295" spans="1:50" ht="15" x14ac:dyDescent="0.25">
      <c r="A295" s="17">
        <v>3293</v>
      </c>
      <c r="B295" s="15" t="s">
        <v>4588</v>
      </c>
      <c r="C295" s="15" t="s">
        <v>467</v>
      </c>
      <c r="D295" s="15" t="s">
        <v>113</v>
      </c>
      <c r="E295" s="15" t="s">
        <v>54</v>
      </c>
      <c r="F295" s="16">
        <v>40921</v>
      </c>
      <c r="G295" s="17">
        <v>2</v>
      </c>
      <c r="H295" s="15" t="s">
        <v>468</v>
      </c>
      <c r="I295" s="15" t="s">
        <v>469</v>
      </c>
      <c r="J295" s="15" t="s">
        <v>47</v>
      </c>
      <c r="K295" s="15" t="s">
        <v>92</v>
      </c>
      <c r="L295" s="17">
        <v>434</v>
      </c>
      <c r="M295" s="17">
        <v>2295</v>
      </c>
      <c r="N295" s="4"/>
      <c r="O295" s="4"/>
      <c r="P295" s="4"/>
      <c r="Q295" s="4"/>
      <c r="R295" s="17">
        <v>2295</v>
      </c>
      <c r="S295" s="4"/>
      <c r="T295" s="15" t="s">
        <v>4589</v>
      </c>
      <c r="U295" s="15" t="s">
        <v>4590</v>
      </c>
      <c r="V295" s="16">
        <v>40344</v>
      </c>
      <c r="W295" s="16">
        <v>40004</v>
      </c>
      <c r="X295" s="16">
        <v>40004</v>
      </c>
      <c r="Y295" s="17">
        <v>-122.490312</v>
      </c>
      <c r="Z295" s="17">
        <v>37.742159000000001</v>
      </c>
      <c r="AA295" s="15" t="s">
        <v>128</v>
      </c>
      <c r="AB295" s="17">
        <v>-1</v>
      </c>
      <c r="AC295" s="15" t="s">
        <v>51</v>
      </c>
      <c r="AD295" s="17">
        <v>2</v>
      </c>
      <c r="AE295" s="17">
        <v>820</v>
      </c>
      <c r="AF295" s="4"/>
      <c r="AG295" s="4"/>
      <c r="AH295" s="4"/>
      <c r="AI295" s="4"/>
      <c r="AJ295" s="17">
        <v>820</v>
      </c>
      <c r="AK295" s="4"/>
      <c r="AL295" s="18"/>
      <c r="AM295" s="15" t="s">
        <v>4591</v>
      </c>
      <c r="AN295" s="15" t="s">
        <v>4592</v>
      </c>
      <c r="AO295" s="4"/>
      <c r="AP295" s="4"/>
      <c r="AQ295" s="15" t="s">
        <v>92</v>
      </c>
      <c r="AR295" s="15" t="s">
        <v>466</v>
      </c>
      <c r="AS295" s="15" t="s">
        <v>3715</v>
      </c>
      <c r="AT295" s="15" t="s">
        <v>3671</v>
      </c>
      <c r="AU295" s="15" t="s">
        <v>3237</v>
      </c>
      <c r="AV295" s="15" t="s">
        <v>3672</v>
      </c>
      <c r="AW295" s="15" t="s">
        <v>3673</v>
      </c>
      <c r="AX295" s="15" t="s">
        <v>3674</v>
      </c>
    </row>
    <row r="296" spans="1:50" ht="15" x14ac:dyDescent="0.25">
      <c r="A296" s="17">
        <v>1246</v>
      </c>
      <c r="B296" s="15" t="s">
        <v>4611</v>
      </c>
      <c r="C296" s="15" t="s">
        <v>463</v>
      </c>
      <c r="D296" s="15" t="s">
        <v>113</v>
      </c>
      <c r="E296" s="15" t="s">
        <v>89</v>
      </c>
      <c r="F296" s="16">
        <v>40770</v>
      </c>
      <c r="G296" s="17">
        <v>2</v>
      </c>
      <c r="H296" s="15" t="s">
        <v>464</v>
      </c>
      <c r="I296" s="15" t="s">
        <v>465</v>
      </c>
      <c r="J296" s="15" t="s">
        <v>47</v>
      </c>
      <c r="K296" s="15" t="s">
        <v>92</v>
      </c>
      <c r="L296" s="17">
        <v>435</v>
      </c>
      <c r="M296" s="17">
        <v>2000</v>
      </c>
      <c r="N296" s="20">
        <v>1000</v>
      </c>
      <c r="O296" s="4"/>
      <c r="P296" s="4"/>
      <c r="Q296" s="4"/>
      <c r="R296" s="20">
        <v>1000</v>
      </c>
      <c r="S296" s="4"/>
      <c r="T296" s="15" t="s">
        <v>4612</v>
      </c>
      <c r="U296" s="15" t="s">
        <v>4613</v>
      </c>
      <c r="V296" s="16">
        <v>39981</v>
      </c>
      <c r="W296" s="16">
        <v>40373</v>
      </c>
      <c r="X296" s="16">
        <v>39981</v>
      </c>
      <c r="Y296" s="17">
        <v>-122.488777</v>
      </c>
      <c r="Z296" s="17">
        <v>37.742334999999997</v>
      </c>
      <c r="AA296" s="15" t="s">
        <v>128</v>
      </c>
      <c r="AB296" s="17">
        <v>-1</v>
      </c>
      <c r="AC296" s="15" t="s">
        <v>51</v>
      </c>
      <c r="AD296" s="17">
        <v>2</v>
      </c>
      <c r="AE296" s="17">
        <v>1000</v>
      </c>
      <c r="AF296" s="4"/>
      <c r="AG296" s="4"/>
      <c r="AH296" s="20">
        <v>1000</v>
      </c>
      <c r="AI296" s="4"/>
      <c r="AJ296" s="20">
        <v>0</v>
      </c>
      <c r="AK296" s="4"/>
      <c r="AL296" s="18"/>
      <c r="AM296" s="15" t="s">
        <v>4614</v>
      </c>
      <c r="AN296" s="15" t="s">
        <v>3736</v>
      </c>
      <c r="AO296" s="21"/>
      <c r="AP296" s="21"/>
      <c r="AQ296" s="15" t="s">
        <v>92</v>
      </c>
      <c r="AR296" s="15" t="s">
        <v>466</v>
      </c>
      <c r="AS296" s="15" t="s">
        <v>3715</v>
      </c>
      <c r="AT296" s="15" t="s">
        <v>2582</v>
      </c>
      <c r="AU296" s="15" t="s">
        <v>2583</v>
      </c>
      <c r="AV296" s="15" t="s">
        <v>2584</v>
      </c>
      <c r="AW296" s="15" t="s">
        <v>2077</v>
      </c>
      <c r="AX296" s="15" t="s">
        <v>2585</v>
      </c>
    </row>
    <row r="297" spans="1:50" ht="15" x14ac:dyDescent="0.25">
      <c r="A297" s="17">
        <v>1838</v>
      </c>
      <c r="B297" s="15" t="s">
        <v>3744</v>
      </c>
      <c r="C297" s="15" t="s">
        <v>963</v>
      </c>
      <c r="D297" s="15" t="s">
        <v>350</v>
      </c>
      <c r="E297" s="15" t="s">
        <v>1215</v>
      </c>
      <c r="F297" s="16">
        <v>41089</v>
      </c>
      <c r="G297" s="17">
        <v>3</v>
      </c>
      <c r="H297" s="15" t="s">
        <v>964</v>
      </c>
      <c r="I297" s="15" t="s">
        <v>965</v>
      </c>
      <c r="J297" s="15" t="s">
        <v>47</v>
      </c>
      <c r="K297" s="15" t="s">
        <v>156</v>
      </c>
      <c r="L297" s="17">
        <v>623</v>
      </c>
      <c r="M297" s="17">
        <v>0</v>
      </c>
      <c r="N297" s="21"/>
      <c r="O297" s="18"/>
      <c r="P297" s="21"/>
      <c r="Q297" s="21"/>
      <c r="R297" s="21"/>
      <c r="S297" s="21"/>
      <c r="T297" s="15" t="s">
        <v>3745</v>
      </c>
      <c r="U297" s="15" t="s">
        <v>3746</v>
      </c>
      <c r="V297" s="16">
        <v>39975</v>
      </c>
      <c r="W297" s="19">
        <v>40652</v>
      </c>
      <c r="X297" s="16">
        <v>39975</v>
      </c>
      <c r="Y297" s="17">
        <v>-122.410698</v>
      </c>
      <c r="Z297" s="17">
        <v>37.777586999999997</v>
      </c>
      <c r="AA297" s="15" t="s">
        <v>50</v>
      </c>
      <c r="AB297" s="17">
        <v>-1</v>
      </c>
      <c r="AC297" s="15" t="s">
        <v>1219</v>
      </c>
      <c r="AD297" s="17">
        <v>1</v>
      </c>
      <c r="AE297" s="17">
        <v>0</v>
      </c>
      <c r="AF297" s="18"/>
      <c r="AG297" s="21"/>
      <c r="AH297" s="21"/>
      <c r="AI297" s="21"/>
      <c r="AJ297" s="21"/>
      <c r="AK297" s="21"/>
      <c r="AL297" s="17">
        <v>72</v>
      </c>
      <c r="AM297" s="15" t="s">
        <v>3743</v>
      </c>
      <c r="AN297" s="15" t="s">
        <v>3747</v>
      </c>
      <c r="AO297" s="21"/>
      <c r="AP297" s="21"/>
      <c r="AQ297" s="15" t="s">
        <v>156</v>
      </c>
      <c r="AR297" s="15" t="s">
        <v>49</v>
      </c>
      <c r="AS297" s="15" t="s">
        <v>2259</v>
      </c>
      <c r="AT297" s="15" t="s">
        <v>2260</v>
      </c>
      <c r="AU297" s="15" t="s">
        <v>2602</v>
      </c>
      <c r="AV297" s="15" t="s">
        <v>3748</v>
      </c>
      <c r="AW297" s="15" t="s">
        <v>2025</v>
      </c>
      <c r="AX297" s="15" t="s">
        <v>2261</v>
      </c>
    </row>
    <row r="298" spans="1:50" ht="15" x14ac:dyDescent="0.25">
      <c r="A298" s="17">
        <v>1009</v>
      </c>
      <c r="B298" s="15" t="s">
        <v>4501</v>
      </c>
      <c r="C298" s="15" t="s">
        <v>1656</v>
      </c>
      <c r="D298" s="15" t="s">
        <v>137</v>
      </c>
      <c r="E298" s="15" t="s">
        <v>1509</v>
      </c>
      <c r="F298" s="16">
        <v>40157</v>
      </c>
      <c r="G298" s="17">
        <v>2</v>
      </c>
      <c r="H298" s="15" t="s">
        <v>1657</v>
      </c>
      <c r="I298" s="15" t="s">
        <v>3715</v>
      </c>
      <c r="J298" s="15" t="s">
        <v>62</v>
      </c>
      <c r="K298" s="15" t="s">
        <v>75</v>
      </c>
      <c r="L298" s="17">
        <v>260</v>
      </c>
      <c r="M298" s="17">
        <v>0</v>
      </c>
      <c r="N298" s="4"/>
      <c r="O298" s="4"/>
      <c r="P298" s="4"/>
      <c r="Q298" s="4"/>
      <c r="R298" s="4"/>
      <c r="S298" s="4"/>
      <c r="T298" s="15" t="s">
        <v>4502</v>
      </c>
      <c r="U298" s="15" t="s">
        <v>3715</v>
      </c>
      <c r="V298" s="16">
        <v>39975</v>
      </c>
      <c r="W298" s="18"/>
      <c r="X298" s="16">
        <v>39975</v>
      </c>
      <c r="Y298" s="17">
        <v>-122.48634699999999</v>
      </c>
      <c r="Z298" s="17">
        <v>37.775092999999998</v>
      </c>
      <c r="AA298" s="15" t="s">
        <v>50</v>
      </c>
      <c r="AB298" s="17">
        <v>-1</v>
      </c>
      <c r="AC298" s="15" t="s">
        <v>1509</v>
      </c>
      <c r="AD298" s="17">
        <v>1</v>
      </c>
      <c r="AE298" s="17">
        <v>0</v>
      </c>
      <c r="AF298" s="4"/>
      <c r="AG298" s="4"/>
      <c r="AH298" s="4"/>
      <c r="AI298" s="4"/>
      <c r="AJ298" s="4"/>
      <c r="AK298" s="4"/>
      <c r="AL298" s="4"/>
      <c r="AM298" s="15" t="s">
        <v>4503</v>
      </c>
      <c r="AN298" s="15" t="s">
        <v>3732</v>
      </c>
      <c r="AO298" s="4"/>
      <c r="AP298" s="4"/>
      <c r="AQ298" s="15" t="s">
        <v>75</v>
      </c>
      <c r="AR298" s="15" t="s">
        <v>49</v>
      </c>
      <c r="AS298" s="15" t="s">
        <v>2503</v>
      </c>
      <c r="AT298" s="15" t="s">
        <v>2504</v>
      </c>
      <c r="AU298" s="15" t="s">
        <v>2505</v>
      </c>
      <c r="AV298" s="15" t="s">
        <v>2506</v>
      </c>
      <c r="AW298" s="15" t="s">
        <v>2507</v>
      </c>
      <c r="AX298" s="15" t="s">
        <v>2508</v>
      </c>
    </row>
    <row r="299" spans="1:50" ht="15" x14ac:dyDescent="0.25">
      <c r="A299" s="17">
        <v>2972</v>
      </c>
      <c r="B299" s="15" t="s">
        <v>4020</v>
      </c>
      <c r="C299" s="15" t="s">
        <v>1654</v>
      </c>
      <c r="D299" s="15" t="s">
        <v>84</v>
      </c>
      <c r="E299" s="15" t="s">
        <v>1509</v>
      </c>
      <c r="F299" s="16">
        <v>40135</v>
      </c>
      <c r="G299" s="17">
        <v>4</v>
      </c>
      <c r="H299" s="15" t="s">
        <v>1655</v>
      </c>
      <c r="I299" s="15" t="s">
        <v>3715</v>
      </c>
      <c r="J299" s="15" t="s">
        <v>47</v>
      </c>
      <c r="K299" s="15" t="s">
        <v>214</v>
      </c>
      <c r="L299" s="17">
        <v>46</v>
      </c>
      <c r="M299" s="17">
        <v>2236</v>
      </c>
      <c r="N299" s="17">
        <v>0</v>
      </c>
      <c r="O299" s="18"/>
      <c r="P299" s="18"/>
      <c r="Q299" s="18"/>
      <c r="R299" s="17">
        <v>2236</v>
      </c>
      <c r="S299" s="18"/>
      <c r="T299" s="15" t="s">
        <v>4021</v>
      </c>
      <c r="U299" s="15" t="s">
        <v>3715</v>
      </c>
      <c r="V299" s="19">
        <v>39975</v>
      </c>
      <c r="W299" s="18"/>
      <c r="X299" s="16">
        <v>39975</v>
      </c>
      <c r="Y299" s="17">
        <v>-122.442728</v>
      </c>
      <c r="Z299" s="17">
        <v>37.723013000000002</v>
      </c>
      <c r="AA299" s="15" t="s">
        <v>128</v>
      </c>
      <c r="AB299" s="17">
        <v>-1</v>
      </c>
      <c r="AC299" s="15" t="s">
        <v>1509</v>
      </c>
      <c r="AD299" s="17">
        <v>4</v>
      </c>
      <c r="AE299" s="17">
        <v>368</v>
      </c>
      <c r="AF299" s="18"/>
      <c r="AG299" s="18"/>
      <c r="AH299" s="17">
        <v>-1868</v>
      </c>
      <c r="AI299" s="18"/>
      <c r="AJ299" s="17">
        <v>2236</v>
      </c>
      <c r="AK299" s="18"/>
      <c r="AL299" s="4"/>
      <c r="AM299" s="15" t="s">
        <v>4022</v>
      </c>
      <c r="AN299" s="15" t="s">
        <v>4015</v>
      </c>
      <c r="AO299" s="4"/>
      <c r="AP299" s="4"/>
      <c r="AQ299" s="15" t="s">
        <v>214</v>
      </c>
      <c r="AR299" s="15" t="s">
        <v>49</v>
      </c>
      <c r="AS299" s="15" t="s">
        <v>3246</v>
      </c>
      <c r="AT299" s="15" t="s">
        <v>3247</v>
      </c>
      <c r="AU299" s="15" t="s">
        <v>3248</v>
      </c>
      <c r="AV299" s="15" t="s">
        <v>3249</v>
      </c>
      <c r="AW299" s="15" t="s">
        <v>2704</v>
      </c>
      <c r="AX299" s="15" t="s">
        <v>3250</v>
      </c>
    </row>
    <row r="300" spans="1:50" ht="15" x14ac:dyDescent="0.25">
      <c r="A300" s="17">
        <v>3177</v>
      </c>
      <c r="B300" s="15" t="s">
        <v>4799</v>
      </c>
      <c r="C300" s="15" t="s">
        <v>1443</v>
      </c>
      <c r="D300" s="15" t="s">
        <v>165</v>
      </c>
      <c r="E300" s="15" t="s">
        <v>1215</v>
      </c>
      <c r="F300" s="16">
        <v>41085</v>
      </c>
      <c r="G300" s="17">
        <v>2</v>
      </c>
      <c r="H300" s="15" t="s">
        <v>1444</v>
      </c>
      <c r="I300" s="15" t="s">
        <v>1445</v>
      </c>
      <c r="J300" s="15" t="s">
        <v>62</v>
      </c>
      <c r="K300" s="15" t="s">
        <v>75</v>
      </c>
      <c r="L300" s="17">
        <v>817</v>
      </c>
      <c r="M300" s="17">
        <v>0</v>
      </c>
      <c r="N300" s="18"/>
      <c r="O300" s="18"/>
      <c r="P300" s="18"/>
      <c r="Q300" s="18"/>
      <c r="R300" s="18"/>
      <c r="S300" s="18"/>
      <c r="T300" s="15" t="s">
        <v>4800</v>
      </c>
      <c r="U300" s="15" t="s">
        <v>4801</v>
      </c>
      <c r="V300" s="19">
        <v>39990</v>
      </c>
      <c r="W300" s="16">
        <v>39973</v>
      </c>
      <c r="X300" s="16">
        <v>39973</v>
      </c>
      <c r="Y300" s="17">
        <v>-122.422287</v>
      </c>
      <c r="Z300" s="17">
        <v>37.801478000000003</v>
      </c>
      <c r="AA300" s="15" t="s">
        <v>50</v>
      </c>
      <c r="AB300" s="17">
        <v>-1</v>
      </c>
      <c r="AC300" s="15" t="s">
        <v>1219</v>
      </c>
      <c r="AD300" s="17">
        <v>1</v>
      </c>
      <c r="AE300" s="17">
        <v>0</v>
      </c>
      <c r="AF300" s="18"/>
      <c r="AG300" s="18"/>
      <c r="AH300" s="18"/>
      <c r="AI300" s="18"/>
      <c r="AJ300" s="18"/>
      <c r="AK300" s="18"/>
      <c r="AL300" s="4"/>
      <c r="AM300" s="15" t="s">
        <v>4802</v>
      </c>
      <c r="AN300" s="15" t="s">
        <v>3774</v>
      </c>
      <c r="AO300" s="4"/>
      <c r="AP300" s="4"/>
      <c r="AQ300" s="15" t="s">
        <v>75</v>
      </c>
      <c r="AR300" s="15" t="s">
        <v>49</v>
      </c>
      <c r="AS300" s="15" t="s">
        <v>3366</v>
      </c>
      <c r="AT300" s="15" t="s">
        <v>3367</v>
      </c>
      <c r="AU300" s="15" t="s">
        <v>3368</v>
      </c>
      <c r="AV300" s="15" t="s">
        <v>3369</v>
      </c>
      <c r="AW300" s="15" t="s">
        <v>2007</v>
      </c>
      <c r="AX300" s="15" t="s">
        <v>3370</v>
      </c>
    </row>
    <row r="301" spans="1:50" ht="15" x14ac:dyDescent="0.25">
      <c r="A301" s="17">
        <v>3256</v>
      </c>
      <c r="B301" s="15" t="s">
        <v>5962</v>
      </c>
      <c r="C301" s="15" t="s">
        <v>960</v>
      </c>
      <c r="D301" s="15" t="s">
        <v>132</v>
      </c>
      <c r="E301" s="15" t="s">
        <v>608</v>
      </c>
      <c r="F301" s="16">
        <v>39980</v>
      </c>
      <c r="G301" s="17">
        <v>2</v>
      </c>
      <c r="H301" s="15" t="s">
        <v>961</v>
      </c>
      <c r="I301" s="15" t="s">
        <v>962</v>
      </c>
      <c r="J301" s="15" t="s">
        <v>62</v>
      </c>
      <c r="K301" s="15" t="s">
        <v>75</v>
      </c>
      <c r="L301" s="17">
        <v>477</v>
      </c>
      <c r="M301" s="17">
        <v>0</v>
      </c>
      <c r="N301" s="21"/>
      <c r="O301" s="21"/>
      <c r="P301" s="21"/>
      <c r="Q301" s="21"/>
      <c r="R301" s="21"/>
      <c r="S301" s="21"/>
      <c r="T301" s="15" t="s">
        <v>5963</v>
      </c>
      <c r="U301" s="15" t="s">
        <v>5964</v>
      </c>
      <c r="V301" s="16">
        <v>39961</v>
      </c>
      <c r="W301" s="16">
        <v>39980</v>
      </c>
      <c r="X301" s="16">
        <v>39961</v>
      </c>
      <c r="Y301" s="17">
        <v>-122.441906</v>
      </c>
      <c r="Z301" s="17">
        <v>37.749907999999998</v>
      </c>
      <c r="AA301" s="15" t="s">
        <v>50</v>
      </c>
      <c r="AB301" s="17">
        <v>0</v>
      </c>
      <c r="AC301" s="15" t="s">
        <v>608</v>
      </c>
      <c r="AD301" s="17">
        <v>1</v>
      </c>
      <c r="AE301" s="17">
        <v>0</v>
      </c>
      <c r="AF301" s="21"/>
      <c r="AG301" s="21"/>
      <c r="AH301" s="21"/>
      <c r="AI301" s="21"/>
      <c r="AJ301" s="21"/>
      <c r="AK301" s="21"/>
      <c r="AL301" s="18"/>
      <c r="AM301" s="15" t="s">
        <v>5965</v>
      </c>
      <c r="AN301" s="15" t="s">
        <v>3834</v>
      </c>
      <c r="AO301" s="21"/>
      <c r="AP301" s="21"/>
      <c r="AQ301" s="15" t="s">
        <v>75</v>
      </c>
      <c r="AR301" s="15" t="s">
        <v>49</v>
      </c>
      <c r="AS301" s="15" t="s">
        <v>3469</v>
      </c>
      <c r="AT301" s="15" t="s">
        <v>3470</v>
      </c>
      <c r="AU301" s="15" t="s">
        <v>3471</v>
      </c>
      <c r="AV301" s="15" t="s">
        <v>3472</v>
      </c>
      <c r="AW301" s="15" t="s">
        <v>1995</v>
      </c>
      <c r="AX301" s="15" t="s">
        <v>3473</v>
      </c>
    </row>
    <row r="302" spans="1:50" ht="15" x14ac:dyDescent="0.25">
      <c r="A302" s="17">
        <v>11</v>
      </c>
      <c r="B302" s="15" t="s">
        <v>4346</v>
      </c>
      <c r="C302" s="15" t="s">
        <v>958</v>
      </c>
      <c r="D302" s="15" t="s">
        <v>137</v>
      </c>
      <c r="E302" s="15" t="s">
        <v>608</v>
      </c>
      <c r="F302" s="16">
        <v>39961</v>
      </c>
      <c r="G302" s="17">
        <v>2</v>
      </c>
      <c r="H302" s="15" t="s">
        <v>3715</v>
      </c>
      <c r="I302" s="15" t="s">
        <v>959</v>
      </c>
      <c r="J302" s="15" t="s">
        <v>62</v>
      </c>
      <c r="K302" s="15" t="s">
        <v>75</v>
      </c>
      <c r="L302" s="17">
        <v>284</v>
      </c>
      <c r="M302" s="17">
        <v>0</v>
      </c>
      <c r="N302" s="18"/>
      <c r="O302" s="18"/>
      <c r="P302" s="18"/>
      <c r="Q302" s="18"/>
      <c r="R302" s="18"/>
      <c r="S302" s="18"/>
      <c r="T302" s="15" t="s">
        <v>3715</v>
      </c>
      <c r="U302" s="15" t="s">
        <v>4347</v>
      </c>
      <c r="V302" s="18"/>
      <c r="W302" s="19">
        <v>39961</v>
      </c>
      <c r="X302" s="16">
        <v>39961</v>
      </c>
      <c r="Y302" s="17">
        <v>-122.46971600000001</v>
      </c>
      <c r="Z302" s="17">
        <v>37.779432</v>
      </c>
      <c r="AA302" s="15" t="s">
        <v>50</v>
      </c>
      <c r="AB302" s="17">
        <v>0</v>
      </c>
      <c r="AC302" s="15" t="s">
        <v>608</v>
      </c>
      <c r="AD302" s="17">
        <v>1</v>
      </c>
      <c r="AE302" s="17">
        <v>0</v>
      </c>
      <c r="AF302" s="18"/>
      <c r="AG302" s="18"/>
      <c r="AH302" s="18"/>
      <c r="AI302" s="18"/>
      <c r="AJ302" s="18"/>
      <c r="AK302" s="18"/>
      <c r="AL302" s="18"/>
      <c r="AM302" s="15" t="s">
        <v>4348</v>
      </c>
      <c r="AN302" s="15" t="s">
        <v>3865</v>
      </c>
      <c r="AO302" s="4"/>
      <c r="AP302" s="4"/>
      <c r="AQ302" s="15" t="s">
        <v>75</v>
      </c>
      <c r="AR302" s="15" t="s">
        <v>49</v>
      </c>
      <c r="AS302" s="15" t="s">
        <v>3715</v>
      </c>
      <c r="AT302" s="15" t="s">
        <v>3715</v>
      </c>
      <c r="AU302" s="15" t="s">
        <v>3715</v>
      </c>
      <c r="AV302" s="15" t="s">
        <v>3715</v>
      </c>
      <c r="AW302" s="15" t="s">
        <v>3715</v>
      </c>
      <c r="AX302" s="15" t="s">
        <v>3715</v>
      </c>
    </row>
    <row r="303" spans="1:50" ht="15" x14ac:dyDescent="0.25">
      <c r="A303" s="17">
        <v>3158</v>
      </c>
      <c r="B303" s="15" t="s">
        <v>4752</v>
      </c>
      <c r="C303" s="15" t="s">
        <v>1841</v>
      </c>
      <c r="D303" s="15" t="s">
        <v>165</v>
      </c>
      <c r="E303" s="15" t="s">
        <v>1753</v>
      </c>
      <c r="F303" s="16">
        <v>40036</v>
      </c>
      <c r="G303" s="17">
        <v>0</v>
      </c>
      <c r="H303" s="15" t="s">
        <v>4753</v>
      </c>
      <c r="I303" s="15" t="s">
        <v>3715</v>
      </c>
      <c r="J303" s="15" t="s">
        <v>96</v>
      </c>
      <c r="K303" s="15" t="s">
        <v>1223</v>
      </c>
      <c r="L303" s="17">
        <v>828</v>
      </c>
      <c r="M303" s="17">
        <v>285381</v>
      </c>
      <c r="N303" s="4"/>
      <c r="O303" s="20">
        <v>285381</v>
      </c>
      <c r="P303" s="4"/>
      <c r="Q303" s="4"/>
      <c r="R303" s="4"/>
      <c r="S303" s="4"/>
      <c r="T303" s="15" t="s">
        <v>4754</v>
      </c>
      <c r="U303" s="15" t="s">
        <v>3715</v>
      </c>
      <c r="V303" s="16">
        <v>39960</v>
      </c>
      <c r="W303" s="18"/>
      <c r="X303" s="16">
        <v>39960</v>
      </c>
      <c r="Y303" s="17">
        <v>-122.397874</v>
      </c>
      <c r="Z303" s="17">
        <v>37.801184999999997</v>
      </c>
      <c r="AA303" s="15" t="s">
        <v>358</v>
      </c>
      <c r="AB303" s="17">
        <v>0</v>
      </c>
      <c r="AC303" s="15" t="s">
        <v>20</v>
      </c>
      <c r="AD303" s="17">
        <v>0</v>
      </c>
      <c r="AE303" s="17">
        <v>36248</v>
      </c>
      <c r="AF303" s="20">
        <v>36248</v>
      </c>
      <c r="AG303" s="4"/>
      <c r="AH303" s="4"/>
      <c r="AI303" s="4"/>
      <c r="AJ303" s="4"/>
      <c r="AK303" s="4"/>
      <c r="AL303" s="20">
        <v>23</v>
      </c>
      <c r="AM303" s="15" t="s">
        <v>3984</v>
      </c>
      <c r="AN303" s="15" t="s">
        <v>4273</v>
      </c>
      <c r="AO303" s="18"/>
      <c r="AP303" s="18"/>
      <c r="AQ303" s="15" t="s">
        <v>1223</v>
      </c>
      <c r="AR303" s="15" t="s">
        <v>49</v>
      </c>
      <c r="AS303" s="15" t="s">
        <v>2797</v>
      </c>
      <c r="AT303" s="15" t="s">
        <v>3292</v>
      </c>
      <c r="AU303" s="15" t="s">
        <v>3293</v>
      </c>
      <c r="AV303" s="15" t="s">
        <v>3294</v>
      </c>
      <c r="AW303" s="15" t="s">
        <v>2047</v>
      </c>
      <c r="AX303" s="15" t="s">
        <v>3295</v>
      </c>
    </row>
    <row r="304" spans="1:50" ht="15" x14ac:dyDescent="0.25">
      <c r="A304" s="17">
        <v>3181</v>
      </c>
      <c r="B304" s="15" t="s">
        <v>4199</v>
      </c>
      <c r="C304" s="15" t="s">
        <v>460</v>
      </c>
      <c r="D304" s="15" t="s">
        <v>285</v>
      </c>
      <c r="E304" s="15" t="s">
        <v>89</v>
      </c>
      <c r="F304" s="16">
        <v>40401</v>
      </c>
      <c r="G304" s="17">
        <v>3</v>
      </c>
      <c r="H304" s="15" t="s">
        <v>461</v>
      </c>
      <c r="I304" s="15" t="s">
        <v>462</v>
      </c>
      <c r="J304" s="15" t="s">
        <v>62</v>
      </c>
      <c r="K304" s="15" t="s">
        <v>135</v>
      </c>
      <c r="L304" s="17">
        <v>214</v>
      </c>
      <c r="M304" s="17">
        <v>0</v>
      </c>
      <c r="N304" s="4"/>
      <c r="O304" s="4"/>
      <c r="P304" s="4"/>
      <c r="Q304" s="4"/>
      <c r="R304" s="21"/>
      <c r="S304" s="4"/>
      <c r="T304" s="15" t="s">
        <v>4200</v>
      </c>
      <c r="U304" s="15" t="s">
        <v>4201</v>
      </c>
      <c r="V304" s="16">
        <v>40170</v>
      </c>
      <c r="W304" s="16">
        <v>39953</v>
      </c>
      <c r="X304" s="16">
        <v>39953</v>
      </c>
      <c r="Y304" s="17">
        <v>-122.398348</v>
      </c>
      <c r="Z304" s="17">
        <v>37.763095</v>
      </c>
      <c r="AA304" s="15" t="s">
        <v>50</v>
      </c>
      <c r="AB304" s="17">
        <v>-1</v>
      </c>
      <c r="AC304" s="15" t="s">
        <v>51</v>
      </c>
      <c r="AD304" s="17">
        <v>2</v>
      </c>
      <c r="AE304" s="17">
        <v>0</v>
      </c>
      <c r="AF304" s="21"/>
      <c r="AG304" s="21"/>
      <c r="AH304" s="21"/>
      <c r="AI304" s="21"/>
      <c r="AJ304" s="21"/>
      <c r="AK304" s="21"/>
      <c r="AL304" s="4"/>
      <c r="AM304" s="15" t="s">
        <v>4202</v>
      </c>
      <c r="AN304" s="15" t="s">
        <v>3901</v>
      </c>
      <c r="AO304" s="18"/>
      <c r="AP304" s="18"/>
      <c r="AQ304" s="15" t="s">
        <v>135</v>
      </c>
      <c r="AR304" s="15" t="s">
        <v>49</v>
      </c>
      <c r="AS304" s="15" t="s">
        <v>1991</v>
      </c>
      <c r="AT304" s="15" t="s">
        <v>1992</v>
      </c>
      <c r="AU304" s="15" t="s">
        <v>1993</v>
      </c>
      <c r="AV304" s="15" t="s">
        <v>1994</v>
      </c>
      <c r="AW304" s="15" t="s">
        <v>1995</v>
      </c>
      <c r="AX304" s="15" t="s">
        <v>1996</v>
      </c>
    </row>
    <row r="305" spans="1:50" ht="15" x14ac:dyDescent="0.25">
      <c r="A305" s="17">
        <v>3185</v>
      </c>
      <c r="B305" s="15" t="s">
        <v>5429</v>
      </c>
      <c r="C305" s="15" t="s">
        <v>1652</v>
      </c>
      <c r="D305" s="15" t="s">
        <v>72</v>
      </c>
      <c r="E305" s="15" t="s">
        <v>1509</v>
      </c>
      <c r="F305" s="16">
        <v>40031</v>
      </c>
      <c r="G305" s="17">
        <v>2</v>
      </c>
      <c r="H305" s="15" t="s">
        <v>1653</v>
      </c>
      <c r="I305" s="15" t="s">
        <v>3715</v>
      </c>
      <c r="J305" s="15" t="s">
        <v>62</v>
      </c>
      <c r="K305" s="15" t="s">
        <v>80</v>
      </c>
      <c r="L305" s="17">
        <v>28</v>
      </c>
      <c r="M305" s="17">
        <v>0</v>
      </c>
      <c r="N305" s="4"/>
      <c r="O305" s="4"/>
      <c r="P305" s="4"/>
      <c r="Q305" s="4"/>
      <c r="R305" s="18"/>
      <c r="S305" s="4"/>
      <c r="T305" s="15" t="s">
        <v>5430</v>
      </c>
      <c r="U305" s="15" t="s">
        <v>3715</v>
      </c>
      <c r="V305" s="16">
        <v>39951</v>
      </c>
      <c r="W305" s="18"/>
      <c r="X305" s="16">
        <v>39951</v>
      </c>
      <c r="Y305" s="17">
        <v>-122.454972</v>
      </c>
      <c r="Z305" s="17">
        <v>37.713971000000001</v>
      </c>
      <c r="AA305" s="15" t="s">
        <v>50</v>
      </c>
      <c r="AB305" s="17">
        <v>-1</v>
      </c>
      <c r="AC305" s="15" t="s">
        <v>1509</v>
      </c>
      <c r="AD305" s="17">
        <v>1</v>
      </c>
      <c r="AE305" s="17">
        <v>0</v>
      </c>
      <c r="AF305" s="4"/>
      <c r="AG305" s="4"/>
      <c r="AH305" s="4"/>
      <c r="AI305" s="4"/>
      <c r="AJ305" s="18"/>
      <c r="AK305" s="4"/>
      <c r="AL305" s="4"/>
      <c r="AM305" s="15" t="s">
        <v>5431</v>
      </c>
      <c r="AN305" s="15" t="s">
        <v>4049</v>
      </c>
      <c r="AO305" s="4"/>
      <c r="AP305" s="18"/>
      <c r="AQ305" s="15" t="s">
        <v>80</v>
      </c>
      <c r="AR305" s="15" t="s">
        <v>49</v>
      </c>
      <c r="AS305" s="15" t="s">
        <v>3715</v>
      </c>
      <c r="AT305" s="15" t="s">
        <v>3376</v>
      </c>
      <c r="AU305" s="15" t="s">
        <v>3377</v>
      </c>
      <c r="AV305" s="15" t="s">
        <v>3378</v>
      </c>
      <c r="AW305" s="15" t="s">
        <v>2543</v>
      </c>
      <c r="AX305" s="15" t="s">
        <v>3379</v>
      </c>
    </row>
    <row r="306" spans="1:50" ht="15" x14ac:dyDescent="0.25">
      <c r="A306" s="17">
        <v>3186</v>
      </c>
      <c r="B306" s="15" t="s">
        <v>5942</v>
      </c>
      <c r="C306" s="15" t="s">
        <v>1440</v>
      </c>
      <c r="D306" s="15" t="s">
        <v>132</v>
      </c>
      <c r="E306" s="15" t="s">
        <v>1215</v>
      </c>
      <c r="F306" s="16">
        <v>40875</v>
      </c>
      <c r="G306" s="17">
        <v>1</v>
      </c>
      <c r="H306" s="15" t="s">
        <v>1441</v>
      </c>
      <c r="I306" s="15" t="s">
        <v>1442</v>
      </c>
      <c r="J306" s="15" t="s">
        <v>62</v>
      </c>
      <c r="K306" s="15" t="s">
        <v>80</v>
      </c>
      <c r="L306" s="17">
        <v>97</v>
      </c>
      <c r="M306" s="17">
        <v>0</v>
      </c>
      <c r="N306" s="21"/>
      <c r="O306" s="21"/>
      <c r="P306" s="21"/>
      <c r="Q306" s="18"/>
      <c r="R306" s="18"/>
      <c r="S306" s="21"/>
      <c r="T306" s="15" t="s">
        <v>5943</v>
      </c>
      <c r="U306" s="15" t="s">
        <v>5944</v>
      </c>
      <c r="V306" s="16">
        <v>39947</v>
      </c>
      <c r="W306" s="16">
        <v>39959</v>
      </c>
      <c r="X306" s="16">
        <v>39947</v>
      </c>
      <c r="Y306" s="17">
        <v>-122.437834</v>
      </c>
      <c r="Z306" s="17">
        <v>37.737642000000001</v>
      </c>
      <c r="AA306" s="15" t="s">
        <v>50</v>
      </c>
      <c r="AB306" s="17">
        <v>-1</v>
      </c>
      <c r="AC306" s="15" t="s">
        <v>1219</v>
      </c>
      <c r="AD306" s="17">
        <v>1</v>
      </c>
      <c r="AE306" s="17">
        <v>0</v>
      </c>
      <c r="AF306" s="21"/>
      <c r="AG306" s="21"/>
      <c r="AH306" s="21"/>
      <c r="AI306" s="18"/>
      <c r="AJ306" s="18"/>
      <c r="AK306" s="21"/>
      <c r="AL306" s="4"/>
      <c r="AM306" s="15" t="s">
        <v>5945</v>
      </c>
      <c r="AN306" s="15" t="s">
        <v>3732</v>
      </c>
      <c r="AO306" s="18"/>
      <c r="AP306" s="18"/>
      <c r="AQ306" s="15" t="s">
        <v>80</v>
      </c>
      <c r="AR306" s="15" t="s">
        <v>49</v>
      </c>
      <c r="AS306" s="15" t="s">
        <v>3175</v>
      </c>
      <c r="AT306" s="15" t="s">
        <v>3176</v>
      </c>
      <c r="AU306" s="15" t="s">
        <v>3177</v>
      </c>
      <c r="AV306" s="15" t="s">
        <v>3178</v>
      </c>
      <c r="AW306" s="15" t="s">
        <v>3179</v>
      </c>
      <c r="AX306" s="15" t="s">
        <v>3180</v>
      </c>
    </row>
    <row r="307" spans="1:50" ht="15" x14ac:dyDescent="0.25">
      <c r="A307" s="17">
        <v>3166</v>
      </c>
      <c r="B307" s="15" t="s">
        <v>6123</v>
      </c>
      <c r="C307" s="15" t="s">
        <v>1438</v>
      </c>
      <c r="D307" s="15" t="s">
        <v>341</v>
      </c>
      <c r="E307" s="15" t="s">
        <v>1215</v>
      </c>
      <c r="F307" s="16">
        <v>40758</v>
      </c>
      <c r="G307" s="17">
        <v>3</v>
      </c>
      <c r="H307" s="15" t="s">
        <v>3715</v>
      </c>
      <c r="I307" s="15" t="s">
        <v>1439</v>
      </c>
      <c r="J307" s="15" t="s">
        <v>62</v>
      </c>
      <c r="K307" s="15" t="s">
        <v>135</v>
      </c>
      <c r="L307" s="17">
        <v>564</v>
      </c>
      <c r="M307" s="17">
        <v>0</v>
      </c>
      <c r="N307" s="4"/>
      <c r="O307" s="4"/>
      <c r="P307" s="4"/>
      <c r="Q307" s="4"/>
      <c r="R307" s="18"/>
      <c r="S307" s="18"/>
      <c r="T307" s="15" t="s">
        <v>3715</v>
      </c>
      <c r="U307" s="15" t="s">
        <v>6124</v>
      </c>
      <c r="V307" s="18"/>
      <c r="W307" s="19">
        <v>39945</v>
      </c>
      <c r="X307" s="16">
        <v>39945</v>
      </c>
      <c r="Y307" s="17">
        <v>-122.434562</v>
      </c>
      <c r="Z307" s="17">
        <v>37.765912</v>
      </c>
      <c r="AA307" s="15" t="s">
        <v>50</v>
      </c>
      <c r="AB307" s="17">
        <v>-1</v>
      </c>
      <c r="AC307" s="15" t="s">
        <v>1219</v>
      </c>
      <c r="AD307" s="17">
        <v>1</v>
      </c>
      <c r="AE307" s="17">
        <v>0</v>
      </c>
      <c r="AF307" s="4"/>
      <c r="AG307" s="4"/>
      <c r="AH307" s="4"/>
      <c r="AI307" s="4"/>
      <c r="AJ307" s="18"/>
      <c r="AK307" s="18"/>
      <c r="AL307" s="18"/>
      <c r="AM307" s="15" t="s">
        <v>6125</v>
      </c>
      <c r="AN307" s="15" t="s">
        <v>3774</v>
      </c>
      <c r="AO307" s="18"/>
      <c r="AP307" s="18"/>
      <c r="AQ307" s="15" t="s">
        <v>135</v>
      </c>
      <c r="AR307" s="15" t="s">
        <v>49</v>
      </c>
      <c r="AS307" s="15" t="s">
        <v>3715</v>
      </c>
      <c r="AT307" s="15" t="s">
        <v>3715</v>
      </c>
      <c r="AU307" s="15" t="s">
        <v>3715</v>
      </c>
      <c r="AV307" s="15" t="s">
        <v>3715</v>
      </c>
      <c r="AW307" s="15" t="s">
        <v>3715</v>
      </c>
      <c r="AX307" s="15" t="s">
        <v>3715</v>
      </c>
    </row>
    <row r="308" spans="1:50" ht="15" x14ac:dyDescent="0.25">
      <c r="A308" s="17">
        <v>2</v>
      </c>
      <c r="B308" s="15" t="s">
        <v>4711</v>
      </c>
      <c r="C308" s="15" t="s">
        <v>456</v>
      </c>
      <c r="D308" s="15" t="s">
        <v>165</v>
      </c>
      <c r="E308" s="15" t="s">
        <v>54</v>
      </c>
      <c r="F308" s="16">
        <v>40998</v>
      </c>
      <c r="G308" s="17">
        <v>3</v>
      </c>
      <c r="H308" s="15" t="s">
        <v>457</v>
      </c>
      <c r="I308" s="15" t="s">
        <v>458</v>
      </c>
      <c r="J308" s="15" t="s">
        <v>62</v>
      </c>
      <c r="K308" s="15" t="s">
        <v>459</v>
      </c>
      <c r="L308" s="17">
        <v>341</v>
      </c>
      <c r="M308" s="17">
        <v>0</v>
      </c>
      <c r="N308" s="21"/>
      <c r="O308" s="21"/>
      <c r="P308" s="21"/>
      <c r="Q308" s="21"/>
      <c r="R308" s="18"/>
      <c r="S308" s="21"/>
      <c r="T308" s="15" t="s">
        <v>4712</v>
      </c>
      <c r="U308" s="15" t="s">
        <v>4713</v>
      </c>
      <c r="V308" s="16">
        <v>40084</v>
      </c>
      <c r="W308" s="19">
        <v>39940</v>
      </c>
      <c r="X308" s="16">
        <v>39940</v>
      </c>
      <c r="Y308" s="17">
        <v>-122.413365</v>
      </c>
      <c r="Z308" s="17">
        <v>37.793047000000001</v>
      </c>
      <c r="AA308" s="15" t="s">
        <v>50</v>
      </c>
      <c r="AB308" s="17">
        <v>-1</v>
      </c>
      <c r="AC308" s="15" t="s">
        <v>51</v>
      </c>
      <c r="AD308" s="17">
        <v>1</v>
      </c>
      <c r="AE308" s="17">
        <v>0</v>
      </c>
      <c r="AF308" s="21"/>
      <c r="AG308" s="21"/>
      <c r="AH308" s="21"/>
      <c r="AI308" s="21"/>
      <c r="AJ308" s="18"/>
      <c r="AK308" s="21"/>
      <c r="AL308" s="20">
        <v>111</v>
      </c>
      <c r="AM308" s="15" t="s">
        <v>4714</v>
      </c>
      <c r="AN308" s="15" t="s">
        <v>4092</v>
      </c>
      <c r="AO308" s="20">
        <v>3</v>
      </c>
      <c r="AP308" s="20">
        <v>2</v>
      </c>
      <c r="AQ308" s="15" t="s">
        <v>459</v>
      </c>
      <c r="AR308" s="15" t="s">
        <v>175</v>
      </c>
      <c r="AS308" s="15" t="s">
        <v>2009</v>
      </c>
      <c r="AT308" s="15" t="s">
        <v>2010</v>
      </c>
      <c r="AU308" s="15" t="s">
        <v>2011</v>
      </c>
      <c r="AV308" s="15" t="s">
        <v>2012</v>
      </c>
      <c r="AW308" s="15" t="s">
        <v>2013</v>
      </c>
      <c r="AX308" s="15" t="s">
        <v>2014</v>
      </c>
    </row>
    <row r="309" spans="1:50" ht="15" x14ac:dyDescent="0.25">
      <c r="A309" s="17">
        <v>3</v>
      </c>
      <c r="B309" s="15" t="s">
        <v>1838</v>
      </c>
      <c r="C309" s="15" t="s">
        <v>1839</v>
      </c>
      <c r="D309" s="15" t="s">
        <v>123</v>
      </c>
      <c r="E309" s="15" t="s">
        <v>1753</v>
      </c>
      <c r="F309" s="16">
        <v>39937</v>
      </c>
      <c r="G309" s="17">
        <v>7</v>
      </c>
      <c r="H309" s="15" t="s">
        <v>1840</v>
      </c>
      <c r="I309" s="15" t="s">
        <v>3715</v>
      </c>
      <c r="J309" s="15" t="s">
        <v>47</v>
      </c>
      <c r="K309" s="15" t="s">
        <v>126</v>
      </c>
      <c r="L309" s="17">
        <v>678</v>
      </c>
      <c r="M309" s="17">
        <v>12460</v>
      </c>
      <c r="N309" s="20">
        <v>12460</v>
      </c>
      <c r="O309" s="21"/>
      <c r="P309" s="21"/>
      <c r="Q309" s="21"/>
      <c r="R309" s="21"/>
      <c r="S309" s="21"/>
      <c r="T309" s="15" t="s">
        <v>5677</v>
      </c>
      <c r="U309" s="15" t="s">
        <v>3715</v>
      </c>
      <c r="V309" s="16">
        <v>39937</v>
      </c>
      <c r="W309" s="18"/>
      <c r="X309" s="16">
        <v>39937</v>
      </c>
      <c r="Y309" s="17">
        <v>-122.410011</v>
      </c>
      <c r="Z309" s="17">
        <v>37.785117</v>
      </c>
      <c r="AA309" s="15" t="s">
        <v>128</v>
      </c>
      <c r="AB309" s="17">
        <v>0</v>
      </c>
      <c r="AC309" s="15" t="s">
        <v>20</v>
      </c>
      <c r="AD309" s="17">
        <v>4</v>
      </c>
      <c r="AE309" s="17">
        <v>0</v>
      </c>
      <c r="AF309" s="21"/>
      <c r="AG309" s="21"/>
      <c r="AH309" s="20">
        <v>0</v>
      </c>
      <c r="AI309" s="21"/>
      <c r="AJ309" s="21"/>
      <c r="AK309" s="21"/>
      <c r="AL309" s="21"/>
      <c r="AM309" s="15" t="s">
        <v>5566</v>
      </c>
      <c r="AN309" s="15" t="s">
        <v>716</v>
      </c>
      <c r="AO309" s="21"/>
      <c r="AP309" s="21"/>
      <c r="AQ309" s="15" t="s">
        <v>126</v>
      </c>
      <c r="AR309" s="15" t="s">
        <v>888</v>
      </c>
      <c r="AS309" s="15" t="s">
        <v>2015</v>
      </c>
      <c r="AT309" s="15" t="s">
        <v>2016</v>
      </c>
      <c r="AU309" s="15" t="s">
        <v>2017</v>
      </c>
      <c r="AV309" s="15" t="s">
        <v>2018</v>
      </c>
      <c r="AW309" s="15" t="s">
        <v>2019</v>
      </c>
      <c r="AX309" s="15" t="s">
        <v>2020</v>
      </c>
    </row>
    <row r="310" spans="1:50" ht="15" x14ac:dyDescent="0.25">
      <c r="A310" s="17">
        <v>195</v>
      </c>
      <c r="B310" s="15" t="s">
        <v>5691</v>
      </c>
      <c r="C310" s="15" t="s">
        <v>1651</v>
      </c>
      <c r="D310" s="15" t="s">
        <v>123</v>
      </c>
      <c r="E310" s="15" t="s">
        <v>1509</v>
      </c>
      <c r="F310" s="16">
        <v>39961</v>
      </c>
      <c r="G310" s="17">
        <v>35</v>
      </c>
      <c r="H310" s="15" t="s">
        <v>5692</v>
      </c>
      <c r="I310" s="15" t="s">
        <v>3715</v>
      </c>
      <c r="J310" s="15" t="s">
        <v>47</v>
      </c>
      <c r="K310" s="15" t="s">
        <v>126</v>
      </c>
      <c r="L310" s="17">
        <v>322</v>
      </c>
      <c r="M310" s="17">
        <v>1339</v>
      </c>
      <c r="N310" s="20">
        <v>0</v>
      </c>
      <c r="O310" s="20">
        <v>0</v>
      </c>
      <c r="P310" s="20">
        <v>0</v>
      </c>
      <c r="Q310" s="20">
        <v>0</v>
      </c>
      <c r="R310" s="20">
        <v>1339</v>
      </c>
      <c r="S310" s="20">
        <v>0</v>
      </c>
      <c r="T310" s="15" t="s">
        <v>5693</v>
      </c>
      <c r="U310" s="15" t="s">
        <v>3715</v>
      </c>
      <c r="V310" s="16">
        <v>39933</v>
      </c>
      <c r="W310" s="18"/>
      <c r="X310" s="16">
        <v>39933</v>
      </c>
      <c r="Y310" s="17">
        <v>-122.41807799999999</v>
      </c>
      <c r="Z310" s="17">
        <v>37.788156000000001</v>
      </c>
      <c r="AA310" s="15" t="s">
        <v>128</v>
      </c>
      <c r="AB310" s="17">
        <v>-1</v>
      </c>
      <c r="AC310" s="15" t="s">
        <v>1509</v>
      </c>
      <c r="AD310" s="17">
        <v>35</v>
      </c>
      <c r="AE310" s="17">
        <v>1339</v>
      </c>
      <c r="AF310" s="20">
        <v>0</v>
      </c>
      <c r="AG310" s="20">
        <v>0</v>
      </c>
      <c r="AH310" s="20">
        <v>0</v>
      </c>
      <c r="AI310" s="20">
        <v>0</v>
      </c>
      <c r="AJ310" s="20">
        <v>1339</v>
      </c>
      <c r="AK310" s="20">
        <v>0</v>
      </c>
      <c r="AL310" s="21"/>
      <c r="AM310" s="15" t="s">
        <v>5694</v>
      </c>
      <c r="AN310" s="15" t="s">
        <v>4102</v>
      </c>
      <c r="AO310" s="20">
        <v>13</v>
      </c>
      <c r="AP310" s="20">
        <v>-4361</v>
      </c>
      <c r="AQ310" s="15" t="s">
        <v>126</v>
      </c>
      <c r="AR310" s="15" t="s">
        <v>416</v>
      </c>
      <c r="AS310" s="15" t="s">
        <v>2133</v>
      </c>
      <c r="AT310" s="15" t="s">
        <v>2134</v>
      </c>
      <c r="AU310" s="15" t="s">
        <v>2135</v>
      </c>
      <c r="AV310" s="15" t="s">
        <v>2136</v>
      </c>
      <c r="AW310" s="15" t="s">
        <v>2137</v>
      </c>
      <c r="AX310" s="15" t="s">
        <v>2138</v>
      </c>
    </row>
    <row r="311" spans="1:50" ht="15" x14ac:dyDescent="0.25">
      <c r="A311" s="17">
        <v>3247</v>
      </c>
      <c r="B311" s="15" t="s">
        <v>4975</v>
      </c>
      <c r="C311" s="15" t="s">
        <v>955</v>
      </c>
      <c r="D311" s="15" t="s">
        <v>65</v>
      </c>
      <c r="E311" s="15" t="s">
        <v>608</v>
      </c>
      <c r="F311" s="16">
        <v>40051</v>
      </c>
      <c r="G311" s="17">
        <v>3</v>
      </c>
      <c r="H311" s="15" t="s">
        <v>956</v>
      </c>
      <c r="I311" s="15" t="s">
        <v>957</v>
      </c>
      <c r="J311" s="15" t="s">
        <v>62</v>
      </c>
      <c r="K311" s="15" t="s">
        <v>135</v>
      </c>
      <c r="L311" s="17">
        <v>170</v>
      </c>
      <c r="M311" s="17">
        <v>0</v>
      </c>
      <c r="N311" s="21"/>
      <c r="O311" s="21"/>
      <c r="P311" s="21"/>
      <c r="Q311" s="21"/>
      <c r="R311" s="21"/>
      <c r="S311" s="21"/>
      <c r="T311" s="15" t="s">
        <v>4976</v>
      </c>
      <c r="U311" s="15" t="s">
        <v>4977</v>
      </c>
      <c r="V311" s="16">
        <v>40080</v>
      </c>
      <c r="W311" s="19">
        <v>39931</v>
      </c>
      <c r="X311" s="16">
        <v>39931</v>
      </c>
      <c r="Y311" s="17">
        <v>-122.414768</v>
      </c>
      <c r="Z311" s="17">
        <v>37.754244</v>
      </c>
      <c r="AA311" s="15" t="s">
        <v>50</v>
      </c>
      <c r="AB311" s="17">
        <v>0</v>
      </c>
      <c r="AC311" s="15" t="s">
        <v>608</v>
      </c>
      <c r="AD311" s="17">
        <v>1</v>
      </c>
      <c r="AE311" s="17">
        <v>0</v>
      </c>
      <c r="AF311" s="21"/>
      <c r="AG311" s="21"/>
      <c r="AH311" s="21"/>
      <c r="AI311" s="21"/>
      <c r="AJ311" s="21"/>
      <c r="AK311" s="21"/>
      <c r="AL311" s="4"/>
      <c r="AM311" s="15" t="s">
        <v>4978</v>
      </c>
      <c r="AN311" s="15" t="s">
        <v>4169</v>
      </c>
      <c r="AO311" s="4"/>
      <c r="AP311" s="4"/>
      <c r="AQ311" s="15" t="s">
        <v>135</v>
      </c>
      <c r="AR311" s="15" t="s">
        <v>49</v>
      </c>
      <c r="AS311" s="15" t="s">
        <v>3715</v>
      </c>
      <c r="AT311" s="15" t="s">
        <v>3445</v>
      </c>
      <c r="AU311" s="15" t="s">
        <v>3446</v>
      </c>
      <c r="AV311" s="15" t="s">
        <v>3447</v>
      </c>
      <c r="AW311" s="15" t="s">
        <v>3448</v>
      </c>
      <c r="AX311" s="15" t="s">
        <v>3449</v>
      </c>
    </row>
    <row r="312" spans="1:50" ht="15" x14ac:dyDescent="0.25">
      <c r="A312" s="17">
        <v>396</v>
      </c>
      <c r="B312" s="15" t="s">
        <v>4789</v>
      </c>
      <c r="C312" s="15" t="s">
        <v>1649</v>
      </c>
      <c r="D312" s="15" t="s">
        <v>165</v>
      </c>
      <c r="E312" s="15" t="s">
        <v>1509</v>
      </c>
      <c r="F312" s="16">
        <v>39657</v>
      </c>
      <c r="G312" s="17">
        <v>0</v>
      </c>
      <c r="H312" s="15" t="s">
        <v>1650</v>
      </c>
      <c r="I312" s="15" t="s">
        <v>3715</v>
      </c>
      <c r="J312" s="15" t="s">
        <v>274</v>
      </c>
      <c r="K312" s="15" t="s">
        <v>780</v>
      </c>
      <c r="L312" s="17">
        <v>351</v>
      </c>
      <c r="M312" s="17">
        <v>8681</v>
      </c>
      <c r="N312" s="18"/>
      <c r="O312" s="21"/>
      <c r="P312" s="21"/>
      <c r="Q312" s="21"/>
      <c r="R312" s="17">
        <v>8681</v>
      </c>
      <c r="S312" s="21"/>
      <c r="T312" s="15" t="s">
        <v>4790</v>
      </c>
      <c r="U312" s="15" t="s">
        <v>3715</v>
      </c>
      <c r="V312" s="16">
        <v>39925</v>
      </c>
      <c r="W312" s="21"/>
      <c r="X312" s="16">
        <v>39925</v>
      </c>
      <c r="Y312" s="17">
        <v>-122.422421</v>
      </c>
      <c r="Z312" s="17">
        <v>37.795065000000001</v>
      </c>
      <c r="AA312" s="15" t="s">
        <v>574</v>
      </c>
      <c r="AB312" s="17">
        <v>-1</v>
      </c>
      <c r="AC312" s="15" t="s">
        <v>1509</v>
      </c>
      <c r="AD312" s="17">
        <v>0</v>
      </c>
      <c r="AE312" s="17">
        <v>506</v>
      </c>
      <c r="AF312" s="21"/>
      <c r="AG312" s="21"/>
      <c r="AH312" s="18"/>
      <c r="AI312" s="21"/>
      <c r="AJ312" s="17">
        <v>506</v>
      </c>
      <c r="AK312" s="21"/>
      <c r="AL312" s="18"/>
      <c r="AM312" s="15" t="s">
        <v>4791</v>
      </c>
      <c r="AN312" s="15" t="s">
        <v>4102</v>
      </c>
      <c r="AO312" s="18"/>
      <c r="AP312" s="18"/>
      <c r="AQ312" s="15" t="s">
        <v>780</v>
      </c>
      <c r="AR312" s="15" t="s">
        <v>175</v>
      </c>
      <c r="AS312" s="15" t="s">
        <v>2230</v>
      </c>
      <c r="AT312" s="15" t="s">
        <v>2231</v>
      </c>
      <c r="AU312" s="15" t="s">
        <v>2232</v>
      </c>
      <c r="AV312" s="15" t="s">
        <v>2233</v>
      </c>
      <c r="AW312" s="15" t="s">
        <v>2007</v>
      </c>
      <c r="AX312" s="15" t="s">
        <v>2234</v>
      </c>
    </row>
    <row r="313" spans="1:50" ht="15" x14ac:dyDescent="0.25">
      <c r="A313" s="17">
        <v>2410</v>
      </c>
      <c r="B313" s="15" t="s">
        <v>4634</v>
      </c>
      <c r="C313" s="15" t="s">
        <v>1837</v>
      </c>
      <c r="D313" s="15" t="s">
        <v>162</v>
      </c>
      <c r="E313" s="15" t="s">
        <v>1753</v>
      </c>
      <c r="F313" s="16">
        <v>39923</v>
      </c>
      <c r="G313" s="17">
        <v>2</v>
      </c>
      <c r="H313" s="15" t="s">
        <v>4635</v>
      </c>
      <c r="I313" s="15" t="s">
        <v>3715</v>
      </c>
      <c r="J313" s="15" t="s">
        <v>62</v>
      </c>
      <c r="K313" s="15" t="s">
        <v>80</v>
      </c>
      <c r="L313" s="17">
        <v>398</v>
      </c>
      <c r="M313" s="17">
        <v>0</v>
      </c>
      <c r="N313" s="4"/>
      <c r="O313" s="4"/>
      <c r="P313" s="4"/>
      <c r="Q313" s="4"/>
      <c r="R313" s="21"/>
      <c r="S313" s="4"/>
      <c r="T313" s="15" t="s">
        <v>4636</v>
      </c>
      <c r="U313" s="15" t="s">
        <v>3715</v>
      </c>
      <c r="V313" s="19">
        <v>39923</v>
      </c>
      <c r="W313" s="18"/>
      <c r="X313" s="16">
        <v>39923</v>
      </c>
      <c r="Y313" s="17">
        <v>-122.39612</v>
      </c>
      <c r="Z313" s="17">
        <v>37.735816999999997</v>
      </c>
      <c r="AA313" s="15" t="s">
        <v>50</v>
      </c>
      <c r="AB313" s="17">
        <v>0</v>
      </c>
      <c r="AC313" s="15" t="s">
        <v>20</v>
      </c>
      <c r="AD313" s="17">
        <v>2</v>
      </c>
      <c r="AE313" s="17">
        <v>0</v>
      </c>
      <c r="AF313" s="4"/>
      <c r="AG313" s="4"/>
      <c r="AH313" s="4"/>
      <c r="AI313" s="4"/>
      <c r="AJ313" s="21"/>
      <c r="AK313" s="4"/>
      <c r="AL313" s="18"/>
      <c r="AM313" s="15" t="s">
        <v>4637</v>
      </c>
      <c r="AN313" s="15" t="s">
        <v>4600</v>
      </c>
      <c r="AO313" s="4"/>
      <c r="AP313" s="4"/>
      <c r="AQ313" s="15" t="s">
        <v>80</v>
      </c>
      <c r="AR313" s="15" t="s">
        <v>49</v>
      </c>
      <c r="AS313" s="15" t="s">
        <v>3073</v>
      </c>
      <c r="AT313" s="15" t="s">
        <v>3074</v>
      </c>
      <c r="AU313" s="15" t="s">
        <v>3075</v>
      </c>
      <c r="AV313" s="15" t="s">
        <v>3076</v>
      </c>
      <c r="AW313" s="15" t="s">
        <v>3077</v>
      </c>
      <c r="AX313" s="15" t="s">
        <v>3078</v>
      </c>
    </row>
    <row r="314" spans="1:50" ht="15" x14ac:dyDescent="0.25">
      <c r="A314" s="17">
        <v>6</v>
      </c>
      <c r="B314" s="15" t="s">
        <v>5667</v>
      </c>
      <c r="C314" s="15" t="s">
        <v>1645</v>
      </c>
      <c r="D314" s="15" t="s">
        <v>123</v>
      </c>
      <c r="E314" s="15" t="s">
        <v>1509</v>
      </c>
      <c r="F314" s="16">
        <v>40372</v>
      </c>
      <c r="G314" s="17">
        <v>0</v>
      </c>
      <c r="H314" s="15" t="s">
        <v>5668</v>
      </c>
      <c r="I314" s="15" t="s">
        <v>3715</v>
      </c>
      <c r="J314" s="15" t="s">
        <v>230</v>
      </c>
      <c r="K314" s="15" t="s">
        <v>347</v>
      </c>
      <c r="L314" s="17">
        <v>743</v>
      </c>
      <c r="M314" s="17">
        <v>298378</v>
      </c>
      <c r="N314" s="20">
        <v>0</v>
      </c>
      <c r="O314" s="20">
        <v>298378</v>
      </c>
      <c r="P314" s="21"/>
      <c r="Q314" s="21"/>
      <c r="R314" s="21"/>
      <c r="S314" s="21"/>
      <c r="T314" s="15" t="s">
        <v>5669</v>
      </c>
      <c r="U314" s="15" t="s">
        <v>3715</v>
      </c>
      <c r="V314" s="19">
        <v>39912</v>
      </c>
      <c r="W314" s="18"/>
      <c r="X314" s="16">
        <v>39912</v>
      </c>
      <c r="Y314" s="17">
        <v>-122.40093899999999</v>
      </c>
      <c r="Z314" s="17">
        <v>37.785549000000003</v>
      </c>
      <c r="AA314" s="15" t="s">
        <v>358</v>
      </c>
      <c r="AB314" s="17">
        <v>-1</v>
      </c>
      <c r="AC314" s="15" t="s">
        <v>1509</v>
      </c>
      <c r="AD314" s="18"/>
      <c r="AE314" s="17">
        <v>66685</v>
      </c>
      <c r="AF314" s="20">
        <v>101710</v>
      </c>
      <c r="AG314" s="21"/>
      <c r="AH314" s="20">
        <v>-35025</v>
      </c>
      <c r="AI314" s="21"/>
      <c r="AJ314" s="21"/>
      <c r="AK314" s="21"/>
      <c r="AL314" s="20">
        <v>123</v>
      </c>
      <c r="AM314" s="15" t="s">
        <v>3949</v>
      </c>
      <c r="AN314" s="15" t="s">
        <v>3723</v>
      </c>
      <c r="AO314" s="4"/>
      <c r="AP314" s="4"/>
      <c r="AQ314" s="15" t="s">
        <v>347</v>
      </c>
      <c r="AR314" s="15" t="s">
        <v>1646</v>
      </c>
      <c r="AS314" s="15" t="s">
        <v>2027</v>
      </c>
      <c r="AT314" s="15" t="s">
        <v>2028</v>
      </c>
      <c r="AU314" s="15" t="s">
        <v>3715</v>
      </c>
      <c r="AV314" s="15" t="s">
        <v>2029</v>
      </c>
      <c r="AW314" s="15" t="s">
        <v>2025</v>
      </c>
      <c r="AX314" s="15" t="s">
        <v>2030</v>
      </c>
    </row>
    <row r="315" spans="1:50" ht="15" x14ac:dyDescent="0.25">
      <c r="A315" s="17">
        <v>3021</v>
      </c>
      <c r="B315" s="15" t="s">
        <v>5434</v>
      </c>
      <c r="C315" s="15" t="s">
        <v>1647</v>
      </c>
      <c r="D315" s="15" t="s">
        <v>72</v>
      </c>
      <c r="E315" s="15" t="s">
        <v>1509</v>
      </c>
      <c r="F315" s="16">
        <v>40016</v>
      </c>
      <c r="G315" s="17">
        <v>2</v>
      </c>
      <c r="H315" s="15" t="s">
        <v>1648</v>
      </c>
      <c r="I315" s="15" t="s">
        <v>3715</v>
      </c>
      <c r="J315" s="15" t="s">
        <v>62</v>
      </c>
      <c r="K315" s="15" t="s">
        <v>80</v>
      </c>
      <c r="L315" s="17">
        <v>20</v>
      </c>
      <c r="M315" s="17">
        <v>0</v>
      </c>
      <c r="N315" s="4"/>
      <c r="O315" s="4"/>
      <c r="P315" s="4"/>
      <c r="Q315" s="4"/>
      <c r="R315" s="4"/>
      <c r="S315" s="4"/>
      <c r="T315" s="15" t="s">
        <v>5435</v>
      </c>
      <c r="U315" s="15" t="s">
        <v>3715</v>
      </c>
      <c r="V315" s="19">
        <v>39912</v>
      </c>
      <c r="W315" s="18"/>
      <c r="X315" s="16">
        <v>39912</v>
      </c>
      <c r="Y315" s="17">
        <v>-122.460539</v>
      </c>
      <c r="Z315" s="17">
        <v>37.715606000000001</v>
      </c>
      <c r="AA315" s="15" t="s">
        <v>50</v>
      </c>
      <c r="AB315" s="17">
        <v>-1</v>
      </c>
      <c r="AC315" s="15" t="s">
        <v>1509</v>
      </c>
      <c r="AD315" s="17">
        <v>1</v>
      </c>
      <c r="AE315" s="17">
        <v>0</v>
      </c>
      <c r="AF315" s="4"/>
      <c r="AG315" s="4"/>
      <c r="AH315" s="4"/>
      <c r="AI315" s="4"/>
      <c r="AJ315" s="4"/>
      <c r="AK315" s="4"/>
      <c r="AL315" s="4"/>
      <c r="AM315" s="15" t="s">
        <v>5436</v>
      </c>
      <c r="AN315" s="15" t="s">
        <v>5437</v>
      </c>
      <c r="AO315" s="4"/>
      <c r="AP315" s="4"/>
      <c r="AQ315" s="15" t="s">
        <v>80</v>
      </c>
      <c r="AR315" s="15" t="s">
        <v>49</v>
      </c>
      <c r="AS315" s="15" t="s">
        <v>2067</v>
      </c>
      <c r="AT315" s="15" t="s">
        <v>2068</v>
      </c>
      <c r="AU315" s="15" t="s">
        <v>2069</v>
      </c>
      <c r="AV315" s="15" t="s">
        <v>2070</v>
      </c>
      <c r="AW315" s="15" t="s">
        <v>2071</v>
      </c>
      <c r="AX315" s="15" t="s">
        <v>2072</v>
      </c>
    </row>
    <row r="316" spans="1:50" ht="15" x14ac:dyDescent="0.25">
      <c r="A316" s="17">
        <v>2668</v>
      </c>
      <c r="B316" s="15" t="s">
        <v>4079</v>
      </c>
      <c r="C316" s="15" t="s">
        <v>1835</v>
      </c>
      <c r="D316" s="15" t="s">
        <v>84</v>
      </c>
      <c r="E316" s="15" t="s">
        <v>1753</v>
      </c>
      <c r="F316" s="16">
        <v>39912</v>
      </c>
      <c r="G316" s="17">
        <v>3</v>
      </c>
      <c r="H316" s="15" t="s">
        <v>1836</v>
      </c>
      <c r="I316" s="15" t="s">
        <v>3715</v>
      </c>
      <c r="J316" s="15" t="s">
        <v>47</v>
      </c>
      <c r="K316" s="15" t="s">
        <v>92</v>
      </c>
      <c r="L316" s="17">
        <v>57</v>
      </c>
      <c r="M316" s="17">
        <v>1492</v>
      </c>
      <c r="N316" s="18"/>
      <c r="O316" s="4"/>
      <c r="P316" s="4"/>
      <c r="Q316" s="4"/>
      <c r="R316" s="17">
        <v>1492</v>
      </c>
      <c r="S316" s="4"/>
      <c r="T316" s="15" t="s">
        <v>4080</v>
      </c>
      <c r="U316" s="15" t="s">
        <v>3715</v>
      </c>
      <c r="V316" s="16">
        <v>39912</v>
      </c>
      <c r="W316" s="18"/>
      <c r="X316" s="16">
        <v>39912</v>
      </c>
      <c r="Y316" s="17">
        <v>-122.40330299999999</v>
      </c>
      <c r="Z316" s="17">
        <v>37.726536000000003</v>
      </c>
      <c r="AA316" s="15" t="s">
        <v>128</v>
      </c>
      <c r="AB316" s="17">
        <v>0</v>
      </c>
      <c r="AC316" s="15" t="s">
        <v>20</v>
      </c>
      <c r="AD316" s="17">
        <v>3</v>
      </c>
      <c r="AE316" s="17">
        <v>-308</v>
      </c>
      <c r="AF316" s="4"/>
      <c r="AG316" s="4"/>
      <c r="AH316" s="18"/>
      <c r="AI316" s="4"/>
      <c r="AJ316" s="17">
        <v>-308</v>
      </c>
      <c r="AK316" s="4"/>
      <c r="AL316" s="21"/>
      <c r="AM316" s="15" t="s">
        <v>4030</v>
      </c>
      <c r="AN316" s="15" t="s">
        <v>3727</v>
      </c>
      <c r="AO316" s="21"/>
      <c r="AP316" s="21"/>
      <c r="AQ316" s="15" t="s">
        <v>92</v>
      </c>
      <c r="AR316" s="15" t="s">
        <v>49</v>
      </c>
      <c r="AS316" s="15" t="s">
        <v>2067</v>
      </c>
      <c r="AT316" s="15" t="s">
        <v>2068</v>
      </c>
      <c r="AU316" s="15" t="s">
        <v>2069</v>
      </c>
      <c r="AV316" s="15" t="s">
        <v>2070</v>
      </c>
      <c r="AW316" s="15" t="s">
        <v>2071</v>
      </c>
      <c r="AX316" s="15" t="s">
        <v>2072</v>
      </c>
    </row>
    <row r="317" spans="1:50" ht="15" x14ac:dyDescent="0.25">
      <c r="A317" s="17">
        <v>1</v>
      </c>
      <c r="B317" s="15" t="s">
        <v>5653</v>
      </c>
      <c r="C317" s="15" t="s">
        <v>1832</v>
      </c>
      <c r="D317" s="15" t="s">
        <v>123</v>
      </c>
      <c r="E317" s="15" t="s">
        <v>1751</v>
      </c>
      <c r="F317" s="16">
        <v>39911</v>
      </c>
      <c r="G317" s="17">
        <v>165</v>
      </c>
      <c r="H317" s="15" t="s">
        <v>1833</v>
      </c>
      <c r="I317" s="15" t="s">
        <v>3715</v>
      </c>
      <c r="J317" s="15" t="s">
        <v>230</v>
      </c>
      <c r="K317" s="15" t="s">
        <v>231</v>
      </c>
      <c r="L317" s="17">
        <v>608</v>
      </c>
      <c r="M317" s="17">
        <v>3640</v>
      </c>
      <c r="N317" s="17">
        <v>0</v>
      </c>
      <c r="O317" s="20">
        <v>0</v>
      </c>
      <c r="P317" s="20">
        <v>0</v>
      </c>
      <c r="Q317" s="20">
        <v>0</v>
      </c>
      <c r="R317" s="20">
        <v>3640</v>
      </c>
      <c r="S317" s="20">
        <v>0</v>
      </c>
      <c r="T317" s="15" t="s">
        <v>5654</v>
      </c>
      <c r="U317" s="15" t="s">
        <v>3715</v>
      </c>
      <c r="V317" s="16">
        <v>39911</v>
      </c>
      <c r="W317" s="16">
        <v>39988</v>
      </c>
      <c r="X317" s="16">
        <v>39911</v>
      </c>
      <c r="Y317" s="17">
        <v>-122.415971</v>
      </c>
      <c r="Z317" s="17">
        <v>37.775274000000003</v>
      </c>
      <c r="AA317" s="15" t="s">
        <v>128</v>
      </c>
      <c r="AB317" s="17">
        <v>0</v>
      </c>
      <c r="AC317" s="15" t="s">
        <v>20</v>
      </c>
      <c r="AD317" s="17">
        <v>165</v>
      </c>
      <c r="AE317" s="17">
        <v>3640</v>
      </c>
      <c r="AF317" s="20">
        <v>0</v>
      </c>
      <c r="AG317" s="20">
        <v>0</v>
      </c>
      <c r="AH317" s="17">
        <v>0</v>
      </c>
      <c r="AI317" s="20">
        <v>0</v>
      </c>
      <c r="AJ317" s="20">
        <v>3640</v>
      </c>
      <c r="AK317" s="20">
        <v>0</v>
      </c>
      <c r="AL317" s="20">
        <v>12</v>
      </c>
      <c r="AM317" s="15" t="s">
        <v>5652</v>
      </c>
      <c r="AN317" s="15" t="s">
        <v>4592</v>
      </c>
      <c r="AO317" s="20">
        <v>18</v>
      </c>
      <c r="AP317" s="20">
        <v>-57</v>
      </c>
      <c r="AQ317" s="15" t="s">
        <v>231</v>
      </c>
      <c r="AR317" s="15" t="s">
        <v>1834</v>
      </c>
      <c r="AS317" s="15" t="s">
        <v>2003</v>
      </c>
      <c r="AT317" s="15" t="s">
        <v>2004</v>
      </c>
      <c r="AU317" s="15" t="s">
        <v>2005</v>
      </c>
      <c r="AV317" s="15" t="s">
        <v>2006</v>
      </c>
      <c r="AW317" s="15" t="s">
        <v>2007</v>
      </c>
      <c r="AX317" s="15" t="s">
        <v>2008</v>
      </c>
    </row>
    <row r="318" spans="1:50" ht="15" x14ac:dyDescent="0.25">
      <c r="A318" s="17">
        <v>3168</v>
      </c>
      <c r="B318" s="15" t="s">
        <v>4929</v>
      </c>
      <c r="C318" s="15" t="s">
        <v>953</v>
      </c>
      <c r="D318" s="15" t="s">
        <v>65</v>
      </c>
      <c r="E318" s="15" t="s">
        <v>608</v>
      </c>
      <c r="F318" s="16">
        <v>39909</v>
      </c>
      <c r="G318" s="17">
        <v>3</v>
      </c>
      <c r="H318" s="15" t="s">
        <v>4930</v>
      </c>
      <c r="I318" s="15" t="s">
        <v>954</v>
      </c>
      <c r="J318" s="15" t="s">
        <v>62</v>
      </c>
      <c r="K318" s="15" t="s">
        <v>304</v>
      </c>
      <c r="L318" s="17">
        <v>191</v>
      </c>
      <c r="M318" s="17">
        <v>0</v>
      </c>
      <c r="N318" s="21"/>
      <c r="O318" s="4"/>
      <c r="P318" s="4"/>
      <c r="Q318" s="21"/>
      <c r="R318" s="21"/>
      <c r="S318" s="4"/>
      <c r="T318" s="15" t="s">
        <v>4931</v>
      </c>
      <c r="U318" s="15" t="s">
        <v>4932</v>
      </c>
      <c r="V318" s="19">
        <v>40213</v>
      </c>
      <c r="W318" s="16">
        <v>39909</v>
      </c>
      <c r="X318" s="16">
        <v>39909</v>
      </c>
      <c r="Y318" s="17">
        <v>-122.418013</v>
      </c>
      <c r="Z318" s="17">
        <v>37.761037000000002</v>
      </c>
      <c r="AA318" s="15" t="s">
        <v>50</v>
      </c>
      <c r="AB318" s="17">
        <v>-1</v>
      </c>
      <c r="AC318" s="15" t="s">
        <v>608</v>
      </c>
      <c r="AD318" s="17">
        <v>1</v>
      </c>
      <c r="AE318" s="17">
        <v>0</v>
      </c>
      <c r="AF318" s="4"/>
      <c r="AG318" s="4"/>
      <c r="AH318" s="21"/>
      <c r="AI318" s="21"/>
      <c r="AJ318" s="21"/>
      <c r="AK318" s="4"/>
      <c r="AL318" s="21"/>
      <c r="AM318" s="15" t="s">
        <v>4933</v>
      </c>
      <c r="AN318" s="15" t="s">
        <v>4919</v>
      </c>
      <c r="AO318" s="21"/>
      <c r="AP318" s="4"/>
      <c r="AQ318" s="15" t="s">
        <v>431</v>
      </c>
      <c r="AR318" s="15" t="s">
        <v>49</v>
      </c>
      <c r="AS318" s="15" t="s">
        <v>3715</v>
      </c>
      <c r="AT318" s="15" t="s">
        <v>3355</v>
      </c>
      <c r="AU318" s="15" t="s">
        <v>3356</v>
      </c>
      <c r="AV318" s="15" t="s">
        <v>3357</v>
      </c>
      <c r="AW318" s="15" t="s">
        <v>3358</v>
      </c>
      <c r="AX318" s="15" t="s">
        <v>3359</v>
      </c>
    </row>
    <row r="319" spans="1:50" ht="15" x14ac:dyDescent="0.25">
      <c r="A319" s="17">
        <v>2467</v>
      </c>
      <c r="B319" s="15" t="s">
        <v>5998</v>
      </c>
      <c r="C319" s="15" t="s">
        <v>453</v>
      </c>
      <c r="D319" s="15" t="s">
        <v>94</v>
      </c>
      <c r="E319" s="15" t="s">
        <v>1215</v>
      </c>
      <c r="F319" s="16">
        <v>41103</v>
      </c>
      <c r="G319" s="17">
        <v>73</v>
      </c>
      <c r="H319" s="15" t="s">
        <v>454</v>
      </c>
      <c r="I319" s="15" t="s">
        <v>455</v>
      </c>
      <c r="J319" s="15" t="s">
        <v>62</v>
      </c>
      <c r="K319" s="15" t="s">
        <v>116</v>
      </c>
      <c r="L319" s="17">
        <v>905</v>
      </c>
      <c r="M319" s="17">
        <v>0</v>
      </c>
      <c r="N319" s="18"/>
      <c r="O319" s="4"/>
      <c r="P319" s="4"/>
      <c r="Q319" s="4"/>
      <c r="R319" s="18"/>
      <c r="S319" s="21"/>
      <c r="T319" s="15" t="s">
        <v>5999</v>
      </c>
      <c r="U319" s="15" t="s">
        <v>6000</v>
      </c>
      <c r="V319" s="16">
        <v>39905</v>
      </c>
      <c r="W319" s="16">
        <v>40378</v>
      </c>
      <c r="X319" s="16">
        <v>39905</v>
      </c>
      <c r="Y319" s="17">
        <v>-122.39778699999999</v>
      </c>
      <c r="Z319" s="17">
        <v>37.718831000000002</v>
      </c>
      <c r="AA319" s="15" t="s">
        <v>50</v>
      </c>
      <c r="AB319" s="17">
        <v>-1</v>
      </c>
      <c r="AC319" s="15" t="s">
        <v>1219</v>
      </c>
      <c r="AD319" s="17">
        <v>30</v>
      </c>
      <c r="AE319" s="17">
        <v>0</v>
      </c>
      <c r="AF319" s="4"/>
      <c r="AG319" s="4"/>
      <c r="AH319" s="18"/>
      <c r="AI319" s="4"/>
      <c r="AJ319" s="18"/>
      <c r="AK319" s="21"/>
      <c r="AL319" s="4"/>
      <c r="AM319" s="15" t="s">
        <v>6001</v>
      </c>
      <c r="AN319" s="15" t="s">
        <v>3874</v>
      </c>
      <c r="AO319" s="20">
        <v>21</v>
      </c>
      <c r="AP319" s="20">
        <v>-11</v>
      </c>
      <c r="AQ319" s="15" t="s">
        <v>116</v>
      </c>
      <c r="AR319" s="15" t="s">
        <v>49</v>
      </c>
      <c r="AS319" s="15" t="s">
        <v>3715</v>
      </c>
      <c r="AT319" s="15" t="s">
        <v>3085</v>
      </c>
      <c r="AU319" s="15" t="s">
        <v>3086</v>
      </c>
      <c r="AV319" s="15" t="s">
        <v>3087</v>
      </c>
      <c r="AW319" s="15" t="s">
        <v>2350</v>
      </c>
      <c r="AX319" s="15" t="s">
        <v>3088</v>
      </c>
    </row>
    <row r="320" spans="1:50" ht="15" x14ac:dyDescent="0.25">
      <c r="A320" s="17">
        <v>495</v>
      </c>
      <c r="B320" s="15" t="s">
        <v>3844</v>
      </c>
      <c r="C320" s="15" t="s">
        <v>1642</v>
      </c>
      <c r="D320" s="15" t="s">
        <v>384</v>
      </c>
      <c r="E320" s="15" t="s">
        <v>1509</v>
      </c>
      <c r="F320" s="16">
        <v>40031</v>
      </c>
      <c r="G320" s="20">
        <v>0</v>
      </c>
      <c r="H320" s="15" t="s">
        <v>1643</v>
      </c>
      <c r="I320" s="15" t="s">
        <v>3715</v>
      </c>
      <c r="J320" s="15" t="s">
        <v>62</v>
      </c>
      <c r="K320" s="15" t="s">
        <v>414</v>
      </c>
      <c r="L320" s="17">
        <v>681</v>
      </c>
      <c r="M320" s="17">
        <v>65282</v>
      </c>
      <c r="N320" s="18"/>
      <c r="O320" s="17">
        <v>65282</v>
      </c>
      <c r="P320" s="4"/>
      <c r="Q320" s="4"/>
      <c r="R320" s="18"/>
      <c r="S320" s="4"/>
      <c r="T320" s="15" t="s">
        <v>3845</v>
      </c>
      <c r="U320" s="15" t="s">
        <v>3715</v>
      </c>
      <c r="V320" s="16">
        <v>39898</v>
      </c>
      <c r="W320" s="4"/>
      <c r="X320" s="16">
        <v>39898</v>
      </c>
      <c r="Y320" s="17">
        <v>-122.42465799999999</v>
      </c>
      <c r="Z320" s="17">
        <v>37.783489000000003</v>
      </c>
      <c r="AA320" s="15" t="s">
        <v>358</v>
      </c>
      <c r="AB320" s="17">
        <v>-1</v>
      </c>
      <c r="AC320" s="15" t="s">
        <v>1509</v>
      </c>
      <c r="AD320" s="17">
        <v>0</v>
      </c>
      <c r="AE320" s="17">
        <v>11513</v>
      </c>
      <c r="AF320" s="17">
        <v>11513</v>
      </c>
      <c r="AG320" s="4"/>
      <c r="AH320" s="18"/>
      <c r="AI320" s="4"/>
      <c r="AJ320" s="18"/>
      <c r="AK320" s="4"/>
      <c r="AL320" s="4"/>
      <c r="AM320" s="15" t="s">
        <v>3846</v>
      </c>
      <c r="AN320" s="15" t="s">
        <v>3847</v>
      </c>
      <c r="AO320" s="4"/>
      <c r="AP320" s="4"/>
      <c r="AQ320" s="15" t="s">
        <v>414</v>
      </c>
      <c r="AR320" s="15" t="s">
        <v>1644</v>
      </c>
      <c r="AS320" s="15" t="s">
        <v>1957</v>
      </c>
      <c r="AT320" s="15" t="s">
        <v>1958</v>
      </c>
      <c r="AU320" s="15" t="s">
        <v>1959</v>
      </c>
      <c r="AV320" s="15" t="s">
        <v>1960</v>
      </c>
      <c r="AW320" s="15" t="s">
        <v>1961</v>
      </c>
      <c r="AX320" s="15" t="s">
        <v>1962</v>
      </c>
    </row>
    <row r="321" spans="1:50" ht="15" x14ac:dyDescent="0.25">
      <c r="A321" s="17">
        <v>1583</v>
      </c>
      <c r="B321" s="15" t="s">
        <v>5902</v>
      </c>
      <c r="C321" s="15" t="s">
        <v>1640</v>
      </c>
      <c r="D321" s="15" t="s">
        <v>132</v>
      </c>
      <c r="E321" s="15" t="s">
        <v>1509</v>
      </c>
      <c r="F321" s="16">
        <v>40141</v>
      </c>
      <c r="G321" s="17">
        <v>5</v>
      </c>
      <c r="H321" s="15" t="s">
        <v>1641</v>
      </c>
      <c r="I321" s="15" t="s">
        <v>3715</v>
      </c>
      <c r="J321" s="15" t="s">
        <v>62</v>
      </c>
      <c r="K321" s="15" t="s">
        <v>116</v>
      </c>
      <c r="L321" s="17">
        <v>533</v>
      </c>
      <c r="M321" s="17">
        <v>0</v>
      </c>
      <c r="N321" s="4"/>
      <c r="O321" s="4"/>
      <c r="P321" s="4"/>
      <c r="Q321" s="4"/>
      <c r="R321" s="4"/>
      <c r="S321" s="4"/>
      <c r="T321" s="15" t="s">
        <v>5903</v>
      </c>
      <c r="U321" s="15" t="s">
        <v>3715</v>
      </c>
      <c r="V321" s="19">
        <v>39891</v>
      </c>
      <c r="W321" s="18"/>
      <c r="X321" s="16">
        <v>39891</v>
      </c>
      <c r="Y321" s="17">
        <v>-122.42981</v>
      </c>
      <c r="Z321" s="17">
        <v>37.761952999999998</v>
      </c>
      <c r="AA321" s="15" t="s">
        <v>50</v>
      </c>
      <c r="AB321" s="17">
        <v>-1</v>
      </c>
      <c r="AC321" s="15" t="s">
        <v>1509</v>
      </c>
      <c r="AD321" s="17">
        <v>4</v>
      </c>
      <c r="AE321" s="17">
        <v>0</v>
      </c>
      <c r="AF321" s="4"/>
      <c r="AG321" s="4"/>
      <c r="AH321" s="4"/>
      <c r="AI321" s="4"/>
      <c r="AJ321" s="4"/>
      <c r="AK321" s="4"/>
      <c r="AL321" s="4"/>
      <c r="AM321" s="15" t="s">
        <v>5904</v>
      </c>
      <c r="AN321" s="15" t="s">
        <v>3747</v>
      </c>
      <c r="AO321" s="4"/>
      <c r="AP321" s="4"/>
      <c r="AQ321" s="15" t="s">
        <v>116</v>
      </c>
      <c r="AR321" s="15" t="s">
        <v>49</v>
      </c>
      <c r="AS321" s="15" t="s">
        <v>2717</v>
      </c>
      <c r="AT321" s="15" t="s">
        <v>2718</v>
      </c>
      <c r="AU321" s="15" t="s">
        <v>2719</v>
      </c>
      <c r="AV321" s="15" t="s">
        <v>2720</v>
      </c>
      <c r="AW321" s="15" t="s">
        <v>2491</v>
      </c>
      <c r="AX321" s="15" t="s">
        <v>2721</v>
      </c>
    </row>
    <row r="322" spans="1:50" ht="15" x14ac:dyDescent="0.25">
      <c r="A322" s="17">
        <v>358</v>
      </c>
      <c r="B322" s="15" t="s">
        <v>5171</v>
      </c>
      <c r="C322" s="15" t="s">
        <v>1638</v>
      </c>
      <c r="D322" s="15" t="s">
        <v>53</v>
      </c>
      <c r="E322" s="15" t="s">
        <v>1509</v>
      </c>
      <c r="F322" s="16">
        <v>40108</v>
      </c>
      <c r="G322" s="17">
        <v>2</v>
      </c>
      <c r="H322" s="15" t="s">
        <v>1639</v>
      </c>
      <c r="I322" s="15" t="s">
        <v>3715</v>
      </c>
      <c r="J322" s="15" t="s">
        <v>62</v>
      </c>
      <c r="K322" s="15" t="s">
        <v>75</v>
      </c>
      <c r="L322" s="17">
        <v>360</v>
      </c>
      <c r="M322" s="17">
        <v>0</v>
      </c>
      <c r="N322" s="18"/>
      <c r="O322" s="18"/>
      <c r="P322" s="18"/>
      <c r="Q322" s="18"/>
      <c r="R322" s="18"/>
      <c r="S322" s="18"/>
      <c r="T322" s="15" t="s">
        <v>5172</v>
      </c>
      <c r="U322" s="15" t="s">
        <v>3715</v>
      </c>
      <c r="V322" s="16">
        <v>39889</v>
      </c>
      <c r="W322" s="18"/>
      <c r="X322" s="16">
        <v>39889</v>
      </c>
      <c r="Y322" s="17">
        <v>-122.430755</v>
      </c>
      <c r="Z322" s="17">
        <v>37.797922999999997</v>
      </c>
      <c r="AA322" s="15" t="s">
        <v>50</v>
      </c>
      <c r="AB322" s="17">
        <v>-1</v>
      </c>
      <c r="AC322" s="15" t="s">
        <v>1509</v>
      </c>
      <c r="AD322" s="17">
        <v>1</v>
      </c>
      <c r="AE322" s="17">
        <v>0</v>
      </c>
      <c r="AF322" s="18"/>
      <c r="AG322" s="18"/>
      <c r="AH322" s="18"/>
      <c r="AI322" s="18"/>
      <c r="AJ322" s="18"/>
      <c r="AK322" s="18"/>
      <c r="AL322" s="4"/>
      <c r="AM322" s="15" t="s">
        <v>5173</v>
      </c>
      <c r="AN322" s="15" t="s">
        <v>3740</v>
      </c>
      <c r="AO322" s="4"/>
      <c r="AP322" s="4"/>
      <c r="AQ322" s="15" t="s">
        <v>75</v>
      </c>
      <c r="AR322" s="15" t="s">
        <v>49</v>
      </c>
      <c r="AS322" s="15" t="s">
        <v>2219</v>
      </c>
      <c r="AT322" s="15" t="s">
        <v>2220</v>
      </c>
      <c r="AU322" s="15" t="s">
        <v>2221</v>
      </c>
      <c r="AV322" s="15" t="s">
        <v>2222</v>
      </c>
      <c r="AW322" s="15" t="s">
        <v>2053</v>
      </c>
      <c r="AX322" s="15" t="s">
        <v>2223</v>
      </c>
    </row>
    <row r="323" spans="1:50" ht="15" x14ac:dyDescent="0.25">
      <c r="A323" s="17">
        <v>1734</v>
      </c>
      <c r="B323" s="15" t="s">
        <v>5567</v>
      </c>
      <c r="C323" s="15" t="s">
        <v>450</v>
      </c>
      <c r="D323" s="15" t="s">
        <v>123</v>
      </c>
      <c r="E323" s="15" t="s">
        <v>54</v>
      </c>
      <c r="F323" s="16">
        <v>40856</v>
      </c>
      <c r="G323" s="18"/>
      <c r="H323" s="15" t="s">
        <v>5568</v>
      </c>
      <c r="I323" s="15" t="s">
        <v>451</v>
      </c>
      <c r="J323" s="15" t="s">
        <v>230</v>
      </c>
      <c r="K323" s="15" t="s">
        <v>231</v>
      </c>
      <c r="L323" s="17">
        <v>667</v>
      </c>
      <c r="M323" s="17">
        <v>71126</v>
      </c>
      <c r="N323" s="20">
        <v>0</v>
      </c>
      <c r="O323" s="21"/>
      <c r="P323" s="21"/>
      <c r="Q323" s="20">
        <v>0</v>
      </c>
      <c r="R323" s="20">
        <v>7840</v>
      </c>
      <c r="S323" s="20">
        <v>63286</v>
      </c>
      <c r="T323" s="15" t="s">
        <v>5569</v>
      </c>
      <c r="U323" s="15" t="s">
        <v>5570</v>
      </c>
      <c r="V323" s="19">
        <v>39883</v>
      </c>
      <c r="W323" s="16">
        <v>40676</v>
      </c>
      <c r="X323" s="16">
        <v>39883</v>
      </c>
      <c r="Y323" s="17">
        <v>-122.407563</v>
      </c>
      <c r="Z323" s="17">
        <v>37.782071999999999</v>
      </c>
      <c r="AA323" s="15" t="s">
        <v>17</v>
      </c>
      <c r="AB323" s="17">
        <v>-1</v>
      </c>
      <c r="AC323" s="15" t="s">
        <v>51</v>
      </c>
      <c r="AD323" s="18"/>
      <c r="AE323" s="17">
        <v>53514</v>
      </c>
      <c r="AF323" s="21"/>
      <c r="AG323" s="21"/>
      <c r="AH323" s="20">
        <v>0</v>
      </c>
      <c r="AI323" s="20">
        <v>-17612</v>
      </c>
      <c r="AJ323" s="20">
        <v>7840</v>
      </c>
      <c r="AK323" s="20">
        <v>63286</v>
      </c>
      <c r="AL323" s="20">
        <v>12</v>
      </c>
      <c r="AM323" s="15" t="s">
        <v>5544</v>
      </c>
      <c r="AN323" s="15" t="s">
        <v>4273</v>
      </c>
      <c r="AO323" s="4"/>
      <c r="AP323" s="21"/>
      <c r="AQ323" s="15" t="s">
        <v>231</v>
      </c>
      <c r="AR323" s="15" t="s">
        <v>452</v>
      </c>
      <c r="AS323" s="15" t="s">
        <v>2763</v>
      </c>
      <c r="AT323" s="15" t="s">
        <v>2764</v>
      </c>
      <c r="AU323" s="15" t="s">
        <v>2765</v>
      </c>
      <c r="AV323" s="15" t="s">
        <v>2766</v>
      </c>
      <c r="AW323" s="15" t="s">
        <v>2767</v>
      </c>
      <c r="AX323" s="15" t="s">
        <v>2768</v>
      </c>
    </row>
    <row r="324" spans="1:50" ht="15" x14ac:dyDescent="0.25">
      <c r="A324" s="17">
        <v>3215</v>
      </c>
      <c r="B324" s="15" t="s">
        <v>6021</v>
      </c>
      <c r="C324" s="15" t="s">
        <v>951</v>
      </c>
      <c r="D324" s="15" t="s">
        <v>94</v>
      </c>
      <c r="E324" s="15" t="s">
        <v>608</v>
      </c>
      <c r="F324" s="16">
        <v>39883</v>
      </c>
      <c r="G324" s="17">
        <v>0</v>
      </c>
      <c r="H324" s="15" t="s">
        <v>3715</v>
      </c>
      <c r="I324" s="15" t="s">
        <v>952</v>
      </c>
      <c r="J324" s="15" t="s">
        <v>96</v>
      </c>
      <c r="K324" s="15" t="s">
        <v>97</v>
      </c>
      <c r="L324" s="17">
        <v>465</v>
      </c>
      <c r="M324" s="17">
        <v>6000</v>
      </c>
      <c r="N324" s="18"/>
      <c r="O324" s="18"/>
      <c r="P324" s="18"/>
      <c r="Q324" s="17">
        <v>5000</v>
      </c>
      <c r="R324" s="17">
        <v>1000</v>
      </c>
      <c r="S324" s="18"/>
      <c r="T324" s="15" t="s">
        <v>3715</v>
      </c>
      <c r="U324" s="15" t="s">
        <v>6022</v>
      </c>
      <c r="V324" s="18"/>
      <c r="W324" s="16">
        <v>39883</v>
      </c>
      <c r="X324" s="16">
        <v>39883</v>
      </c>
      <c r="Y324" s="17">
        <v>-122.404931</v>
      </c>
      <c r="Z324" s="17">
        <v>37.743577000000002</v>
      </c>
      <c r="AA324" s="15" t="s">
        <v>98</v>
      </c>
      <c r="AB324" s="17">
        <v>0</v>
      </c>
      <c r="AC324" s="15" t="s">
        <v>608</v>
      </c>
      <c r="AD324" s="17">
        <v>0</v>
      </c>
      <c r="AE324" s="17">
        <v>6000</v>
      </c>
      <c r="AF324" s="18"/>
      <c r="AG324" s="18"/>
      <c r="AH324" s="18"/>
      <c r="AI324" s="17">
        <v>5000</v>
      </c>
      <c r="AJ324" s="17">
        <v>1000</v>
      </c>
      <c r="AK324" s="18"/>
      <c r="AL324" s="4"/>
      <c r="AM324" s="15" t="s">
        <v>6023</v>
      </c>
      <c r="AN324" s="15" t="s">
        <v>3893</v>
      </c>
      <c r="AO324" s="4"/>
      <c r="AP324" s="4"/>
      <c r="AQ324" s="15" t="s">
        <v>97</v>
      </c>
      <c r="AR324" s="15" t="s">
        <v>49</v>
      </c>
      <c r="AS324" s="15" t="s">
        <v>3715</v>
      </c>
      <c r="AT324" s="15" t="s">
        <v>3715</v>
      </c>
      <c r="AU324" s="15" t="s">
        <v>3715</v>
      </c>
      <c r="AV324" s="15" t="s">
        <v>3715</v>
      </c>
      <c r="AW324" s="15" t="s">
        <v>3715</v>
      </c>
      <c r="AX324" s="15" t="s">
        <v>3715</v>
      </c>
    </row>
    <row r="325" spans="1:50" ht="15" x14ac:dyDescent="0.25">
      <c r="A325" s="17">
        <v>3202</v>
      </c>
      <c r="B325" s="15" t="s">
        <v>4370</v>
      </c>
      <c r="C325" s="15" t="s">
        <v>1435</v>
      </c>
      <c r="D325" s="15" t="s">
        <v>137</v>
      </c>
      <c r="E325" s="15" t="s">
        <v>1215</v>
      </c>
      <c r="F325" s="16">
        <v>41102</v>
      </c>
      <c r="G325" s="17">
        <v>3</v>
      </c>
      <c r="H325" s="15" t="s">
        <v>1436</v>
      </c>
      <c r="I325" s="15" t="s">
        <v>1437</v>
      </c>
      <c r="J325" s="15" t="s">
        <v>47</v>
      </c>
      <c r="K325" s="15" t="s">
        <v>214</v>
      </c>
      <c r="L325" s="17">
        <v>306</v>
      </c>
      <c r="M325" s="17">
        <v>2733</v>
      </c>
      <c r="N325" s="18"/>
      <c r="O325" s="4"/>
      <c r="P325" s="4"/>
      <c r="Q325" s="4"/>
      <c r="R325" s="17">
        <v>2733</v>
      </c>
      <c r="S325" s="4"/>
      <c r="T325" s="15" t="s">
        <v>4371</v>
      </c>
      <c r="U325" s="15" t="s">
        <v>4372</v>
      </c>
      <c r="V325" s="16">
        <v>39877</v>
      </c>
      <c r="W325" s="19">
        <v>40709</v>
      </c>
      <c r="X325" s="16">
        <v>39877</v>
      </c>
      <c r="Y325" s="17">
        <v>-122.476281</v>
      </c>
      <c r="Z325" s="17">
        <v>37.784163999999997</v>
      </c>
      <c r="AA325" s="15" t="s">
        <v>128</v>
      </c>
      <c r="AB325" s="17">
        <v>-1</v>
      </c>
      <c r="AC325" s="15" t="s">
        <v>1219</v>
      </c>
      <c r="AD325" s="17">
        <v>1</v>
      </c>
      <c r="AE325" s="17">
        <v>-264</v>
      </c>
      <c r="AF325" s="4"/>
      <c r="AG325" s="4"/>
      <c r="AH325" s="18"/>
      <c r="AI325" s="4"/>
      <c r="AJ325" s="17">
        <v>-264</v>
      </c>
      <c r="AK325" s="4"/>
      <c r="AL325" s="4"/>
      <c r="AM325" s="15" t="s">
        <v>4373</v>
      </c>
      <c r="AN325" s="15" t="s">
        <v>3847</v>
      </c>
      <c r="AO325" s="18"/>
      <c r="AP325" s="18"/>
      <c r="AQ325" s="15" t="s">
        <v>214</v>
      </c>
      <c r="AR325" s="15" t="s">
        <v>49</v>
      </c>
      <c r="AS325" s="15" t="s">
        <v>2067</v>
      </c>
      <c r="AT325" s="15" t="s">
        <v>2068</v>
      </c>
      <c r="AU325" s="15" t="s">
        <v>2069</v>
      </c>
      <c r="AV325" s="15" t="s">
        <v>2070</v>
      </c>
      <c r="AW325" s="15" t="s">
        <v>2071</v>
      </c>
      <c r="AX325" s="15" t="s">
        <v>2072</v>
      </c>
    </row>
    <row r="326" spans="1:50" ht="15" x14ac:dyDescent="0.25">
      <c r="A326" s="17">
        <v>1977</v>
      </c>
      <c r="B326" s="15" t="s">
        <v>4308</v>
      </c>
      <c r="C326" s="15" t="s">
        <v>1636</v>
      </c>
      <c r="D326" s="15" t="s">
        <v>100</v>
      </c>
      <c r="E326" s="15" t="s">
        <v>1509</v>
      </c>
      <c r="F326" s="16">
        <v>39947</v>
      </c>
      <c r="G326" s="17">
        <v>113</v>
      </c>
      <c r="H326" s="15" t="s">
        <v>1637</v>
      </c>
      <c r="I326" s="15" t="s">
        <v>3715</v>
      </c>
      <c r="J326" s="15" t="s">
        <v>103</v>
      </c>
      <c r="K326" s="15" t="s">
        <v>104</v>
      </c>
      <c r="L326" s="17">
        <v>766</v>
      </c>
      <c r="M326" s="17">
        <v>0</v>
      </c>
      <c r="N326" s="21"/>
      <c r="O326" s="21"/>
      <c r="P326" s="21"/>
      <c r="Q326" s="20">
        <v>0</v>
      </c>
      <c r="R326" s="21"/>
      <c r="S326" s="21"/>
      <c r="T326" s="15" t="s">
        <v>4309</v>
      </c>
      <c r="U326" s="15" t="s">
        <v>3715</v>
      </c>
      <c r="V326" s="19">
        <v>39871</v>
      </c>
      <c r="W326" s="18"/>
      <c r="X326" s="16">
        <v>39871</v>
      </c>
      <c r="Y326" s="17">
        <v>-122.390383</v>
      </c>
      <c r="Z326" s="17">
        <v>37.787224000000002</v>
      </c>
      <c r="AA326" s="15" t="s">
        <v>50</v>
      </c>
      <c r="AB326" s="17">
        <v>-1</v>
      </c>
      <c r="AC326" s="15" t="s">
        <v>1509</v>
      </c>
      <c r="AD326" s="17">
        <v>113</v>
      </c>
      <c r="AE326" s="17">
        <v>-35628</v>
      </c>
      <c r="AF326" s="21"/>
      <c r="AG326" s="21"/>
      <c r="AH326" s="21"/>
      <c r="AI326" s="20">
        <v>-35628</v>
      </c>
      <c r="AJ326" s="21"/>
      <c r="AK326" s="21"/>
      <c r="AL326" s="20">
        <v>23</v>
      </c>
      <c r="AM326" s="15" t="s">
        <v>4310</v>
      </c>
      <c r="AN326" s="15" t="s">
        <v>4311</v>
      </c>
      <c r="AO326" s="20">
        <v>57</v>
      </c>
      <c r="AP326" s="20">
        <v>57</v>
      </c>
      <c r="AQ326" s="15" t="s">
        <v>104</v>
      </c>
      <c r="AR326" s="15" t="s">
        <v>1469</v>
      </c>
      <c r="AS326" s="15" t="s">
        <v>1951</v>
      </c>
      <c r="AT326" s="15" t="s">
        <v>1952</v>
      </c>
      <c r="AU326" s="15" t="s">
        <v>1953</v>
      </c>
      <c r="AV326" s="15" t="s">
        <v>1954</v>
      </c>
      <c r="AW326" s="15" t="s">
        <v>1955</v>
      </c>
      <c r="AX326" s="15" t="s">
        <v>1956</v>
      </c>
    </row>
    <row r="327" spans="1:50" ht="15" x14ac:dyDescent="0.25">
      <c r="A327" s="17">
        <v>3224</v>
      </c>
      <c r="B327" s="15" t="s">
        <v>5025</v>
      </c>
      <c r="C327" s="15" t="s">
        <v>1830</v>
      </c>
      <c r="D327" s="15" t="s">
        <v>237</v>
      </c>
      <c r="E327" s="15" t="s">
        <v>1753</v>
      </c>
      <c r="F327" s="16">
        <v>39871</v>
      </c>
      <c r="G327" s="17">
        <v>180</v>
      </c>
      <c r="H327" s="15" t="s">
        <v>5026</v>
      </c>
      <c r="I327" s="15" t="s">
        <v>3715</v>
      </c>
      <c r="J327" s="15" t="s">
        <v>230</v>
      </c>
      <c r="K327" s="15" t="s">
        <v>231</v>
      </c>
      <c r="L327" s="17">
        <v>588</v>
      </c>
      <c r="M327" s="17">
        <v>34091</v>
      </c>
      <c r="N327" s="20">
        <v>15281</v>
      </c>
      <c r="O327" s="21"/>
      <c r="P327" s="21"/>
      <c r="Q327" s="21"/>
      <c r="R327" s="20">
        <v>18810</v>
      </c>
      <c r="S327" s="21"/>
      <c r="T327" s="15" t="s">
        <v>5027</v>
      </c>
      <c r="U327" s="15" t="s">
        <v>3715</v>
      </c>
      <c r="V327" s="19">
        <v>39871</v>
      </c>
      <c r="W327" s="18"/>
      <c r="X327" s="16">
        <v>39871</v>
      </c>
      <c r="Y327" s="17">
        <v>-122.41980599999999</v>
      </c>
      <c r="Z327" s="17">
        <v>37.774937000000001</v>
      </c>
      <c r="AA327" s="15" t="s">
        <v>128</v>
      </c>
      <c r="AB327" s="17">
        <v>0</v>
      </c>
      <c r="AC327" s="15" t="s">
        <v>20</v>
      </c>
      <c r="AD327" s="17">
        <v>180</v>
      </c>
      <c r="AE327" s="17">
        <v>-13252</v>
      </c>
      <c r="AF327" s="21"/>
      <c r="AG327" s="21"/>
      <c r="AH327" s="20">
        <v>-22827</v>
      </c>
      <c r="AI327" s="21"/>
      <c r="AJ327" s="20">
        <v>9575</v>
      </c>
      <c r="AK327" s="21"/>
      <c r="AL327" s="20">
        <v>72</v>
      </c>
      <c r="AM327" s="15" t="s">
        <v>5028</v>
      </c>
      <c r="AN327" s="15" t="s">
        <v>3837</v>
      </c>
      <c r="AO327" s="20">
        <v>50</v>
      </c>
      <c r="AP327" s="20">
        <v>22</v>
      </c>
      <c r="AQ327" s="15" t="s">
        <v>231</v>
      </c>
      <c r="AR327" s="15" t="s">
        <v>1831</v>
      </c>
      <c r="AS327" s="15" t="s">
        <v>3715</v>
      </c>
      <c r="AT327" s="15" t="s">
        <v>3411</v>
      </c>
      <c r="AU327" s="15" t="s">
        <v>3412</v>
      </c>
      <c r="AV327" s="15" t="s">
        <v>3413</v>
      </c>
      <c r="AW327" s="15" t="s">
        <v>3414</v>
      </c>
      <c r="AX327" s="15" t="s">
        <v>3415</v>
      </c>
    </row>
    <row r="328" spans="1:50" ht="15" x14ac:dyDescent="0.25">
      <c r="A328" s="17">
        <v>1208</v>
      </c>
      <c r="B328" s="15" t="s">
        <v>5309</v>
      </c>
      <c r="C328" s="15" t="s">
        <v>1433</v>
      </c>
      <c r="D328" s="15" t="s">
        <v>59</v>
      </c>
      <c r="E328" s="15" t="s">
        <v>1215</v>
      </c>
      <c r="F328" s="16">
        <v>40970</v>
      </c>
      <c r="G328" s="17">
        <v>6</v>
      </c>
      <c r="H328" s="15" t="s">
        <v>1434</v>
      </c>
      <c r="I328" s="15" t="s">
        <v>268</v>
      </c>
      <c r="J328" s="15" t="s">
        <v>62</v>
      </c>
      <c r="K328" s="15" t="s">
        <v>75</v>
      </c>
      <c r="L328" s="17">
        <v>513</v>
      </c>
      <c r="M328" s="17">
        <v>0</v>
      </c>
      <c r="N328" s="18"/>
      <c r="O328" s="18"/>
      <c r="P328" s="18"/>
      <c r="Q328" s="18"/>
      <c r="R328" s="18"/>
      <c r="S328" s="18"/>
      <c r="T328" s="15" t="s">
        <v>5310</v>
      </c>
      <c r="U328" s="15" t="s">
        <v>5311</v>
      </c>
      <c r="V328" s="16">
        <v>39868</v>
      </c>
      <c r="W328" s="19">
        <v>39909</v>
      </c>
      <c r="X328" s="16">
        <v>39868</v>
      </c>
      <c r="Y328" s="17">
        <v>-122.465946</v>
      </c>
      <c r="Z328" s="17">
        <v>37.756362000000003</v>
      </c>
      <c r="AA328" s="15" t="s">
        <v>50</v>
      </c>
      <c r="AB328" s="17">
        <v>-1</v>
      </c>
      <c r="AC328" s="15" t="s">
        <v>1219</v>
      </c>
      <c r="AD328" s="17">
        <v>6</v>
      </c>
      <c r="AE328" s="17">
        <v>4595</v>
      </c>
      <c r="AF328" s="18"/>
      <c r="AG328" s="18"/>
      <c r="AH328" s="18"/>
      <c r="AI328" s="18"/>
      <c r="AJ328" s="17">
        <v>4595</v>
      </c>
      <c r="AK328" s="18"/>
      <c r="AL328" s="4"/>
      <c r="AM328" s="15" t="s">
        <v>5312</v>
      </c>
      <c r="AN328" s="15" t="s">
        <v>3893</v>
      </c>
      <c r="AO328" s="18"/>
      <c r="AP328" s="18"/>
      <c r="AQ328" s="15" t="s">
        <v>75</v>
      </c>
      <c r="AR328" s="15" t="s">
        <v>49</v>
      </c>
      <c r="AS328" s="15" t="s">
        <v>3715</v>
      </c>
      <c r="AT328" s="15" t="s">
        <v>2568</v>
      </c>
      <c r="AU328" s="15" t="s">
        <v>2569</v>
      </c>
      <c r="AV328" s="15" t="s">
        <v>2570</v>
      </c>
      <c r="AW328" s="15" t="s">
        <v>2314</v>
      </c>
      <c r="AX328" s="15" t="s">
        <v>2571</v>
      </c>
    </row>
    <row r="329" spans="1:50" ht="15" x14ac:dyDescent="0.25">
      <c r="A329" s="17">
        <v>3195</v>
      </c>
      <c r="B329" s="15" t="s">
        <v>4815</v>
      </c>
      <c r="C329" s="15" t="s">
        <v>949</v>
      </c>
      <c r="D329" s="15" t="s">
        <v>165</v>
      </c>
      <c r="E329" s="15" t="s">
        <v>608</v>
      </c>
      <c r="F329" s="16">
        <v>39862</v>
      </c>
      <c r="G329" s="17">
        <v>3</v>
      </c>
      <c r="H329" s="15" t="s">
        <v>3715</v>
      </c>
      <c r="I329" s="15" t="s">
        <v>950</v>
      </c>
      <c r="J329" s="15" t="s">
        <v>62</v>
      </c>
      <c r="K329" s="15" t="s">
        <v>116</v>
      </c>
      <c r="L329" s="17">
        <v>831</v>
      </c>
      <c r="M329" s="17">
        <v>0</v>
      </c>
      <c r="N329" s="18"/>
      <c r="O329" s="18"/>
      <c r="P329" s="18"/>
      <c r="Q329" s="18"/>
      <c r="R329" s="18"/>
      <c r="S329" s="18"/>
      <c r="T329" s="15" t="s">
        <v>3715</v>
      </c>
      <c r="U329" s="15" t="s">
        <v>4816</v>
      </c>
      <c r="V329" s="18"/>
      <c r="W329" s="16">
        <v>39862</v>
      </c>
      <c r="X329" s="16">
        <v>39862</v>
      </c>
      <c r="Y329" s="17">
        <v>-122.41526399999999</v>
      </c>
      <c r="Z329" s="17">
        <v>37.802404000000003</v>
      </c>
      <c r="AA329" s="15" t="s">
        <v>50</v>
      </c>
      <c r="AB329" s="17">
        <v>0</v>
      </c>
      <c r="AC329" s="15" t="s">
        <v>608</v>
      </c>
      <c r="AD329" s="17">
        <v>1</v>
      </c>
      <c r="AE329" s="17">
        <v>0</v>
      </c>
      <c r="AF329" s="18"/>
      <c r="AG329" s="18"/>
      <c r="AH329" s="18"/>
      <c r="AI329" s="18"/>
      <c r="AJ329" s="18"/>
      <c r="AK329" s="18"/>
      <c r="AL329" s="4"/>
      <c r="AM329" s="15" t="s">
        <v>4817</v>
      </c>
      <c r="AN329" s="15" t="s">
        <v>4092</v>
      </c>
      <c r="AO329" s="4"/>
      <c r="AP329" s="4"/>
      <c r="AQ329" s="15" t="s">
        <v>116</v>
      </c>
      <c r="AR329" s="15" t="s">
        <v>49</v>
      </c>
      <c r="AS329" s="15" t="s">
        <v>3715</v>
      </c>
      <c r="AT329" s="15" t="s">
        <v>3715</v>
      </c>
      <c r="AU329" s="15" t="s">
        <v>3715</v>
      </c>
      <c r="AV329" s="15" t="s">
        <v>3715</v>
      </c>
      <c r="AW329" s="15" t="s">
        <v>3715</v>
      </c>
      <c r="AX329" s="15" t="s">
        <v>3715</v>
      </c>
    </row>
    <row r="330" spans="1:50" ht="15" x14ac:dyDescent="0.25">
      <c r="A330" s="17">
        <v>3205</v>
      </c>
      <c r="B330" s="15" t="s">
        <v>945</v>
      </c>
      <c r="C330" s="15" t="s">
        <v>946</v>
      </c>
      <c r="D330" s="15" t="s">
        <v>59</v>
      </c>
      <c r="E330" s="15" t="s">
        <v>608</v>
      </c>
      <c r="F330" s="16">
        <v>39856</v>
      </c>
      <c r="G330" s="17">
        <v>2</v>
      </c>
      <c r="H330" s="15" t="s">
        <v>3715</v>
      </c>
      <c r="I330" s="15" t="s">
        <v>947</v>
      </c>
      <c r="J330" s="15" t="s">
        <v>62</v>
      </c>
      <c r="K330" s="15" t="s">
        <v>75</v>
      </c>
      <c r="L330" s="17">
        <v>514</v>
      </c>
      <c r="M330" s="17">
        <v>0</v>
      </c>
      <c r="N330" s="21"/>
      <c r="O330" s="4"/>
      <c r="P330" s="4"/>
      <c r="Q330" s="21"/>
      <c r="R330" s="21"/>
      <c r="S330" s="21"/>
      <c r="T330" s="15" t="s">
        <v>3715</v>
      </c>
      <c r="U330" s="15" t="s">
        <v>5296</v>
      </c>
      <c r="V330" s="18"/>
      <c r="W330" s="19">
        <v>39856</v>
      </c>
      <c r="X330" s="16">
        <v>39856</v>
      </c>
      <c r="Y330" s="17">
        <v>-122.465996</v>
      </c>
      <c r="Z330" s="17">
        <v>37.754562999999997</v>
      </c>
      <c r="AA330" s="15" t="s">
        <v>50</v>
      </c>
      <c r="AB330" s="17">
        <v>0</v>
      </c>
      <c r="AC330" s="15" t="s">
        <v>608</v>
      </c>
      <c r="AD330" s="17">
        <v>1</v>
      </c>
      <c r="AE330" s="17">
        <v>0</v>
      </c>
      <c r="AF330" s="4"/>
      <c r="AG330" s="4"/>
      <c r="AH330" s="21"/>
      <c r="AI330" s="21"/>
      <c r="AJ330" s="21"/>
      <c r="AK330" s="21"/>
      <c r="AL330" s="21"/>
      <c r="AM330" s="15" t="s">
        <v>5297</v>
      </c>
      <c r="AN330" s="15" t="s">
        <v>948</v>
      </c>
      <c r="AO330" s="4"/>
      <c r="AP330" s="4"/>
      <c r="AQ330" s="15" t="s">
        <v>75</v>
      </c>
      <c r="AR330" s="15" t="s">
        <v>49</v>
      </c>
      <c r="AS330" s="15" t="s">
        <v>3715</v>
      </c>
      <c r="AT330" s="15" t="s">
        <v>3715</v>
      </c>
      <c r="AU330" s="15" t="s">
        <v>3715</v>
      </c>
      <c r="AV330" s="15" t="s">
        <v>3715</v>
      </c>
      <c r="AW330" s="15" t="s">
        <v>3715</v>
      </c>
      <c r="AX330" s="15" t="s">
        <v>3715</v>
      </c>
    </row>
    <row r="331" spans="1:50" ht="15" x14ac:dyDescent="0.25">
      <c r="A331" s="17">
        <v>3222</v>
      </c>
      <c r="B331" s="15" t="s">
        <v>4786</v>
      </c>
      <c r="C331" s="15" t="s">
        <v>1827</v>
      </c>
      <c r="D331" s="15" t="s">
        <v>165</v>
      </c>
      <c r="E331" s="15" t="s">
        <v>1753</v>
      </c>
      <c r="F331" s="16">
        <v>39855</v>
      </c>
      <c r="G331" s="17">
        <v>160</v>
      </c>
      <c r="H331" s="15" t="s">
        <v>1828</v>
      </c>
      <c r="I331" s="15" t="s">
        <v>3715</v>
      </c>
      <c r="J331" s="15" t="s">
        <v>62</v>
      </c>
      <c r="K331" s="15" t="s">
        <v>414</v>
      </c>
      <c r="L331" s="17">
        <v>772</v>
      </c>
      <c r="M331" s="17">
        <v>310000</v>
      </c>
      <c r="N331" s="18"/>
      <c r="O331" s="18"/>
      <c r="P331" s="18"/>
      <c r="Q331" s="18"/>
      <c r="R331" s="17">
        <v>55000</v>
      </c>
      <c r="S331" s="17">
        <v>255000</v>
      </c>
      <c r="T331" s="15" t="s">
        <v>4787</v>
      </c>
      <c r="U331" s="15" t="s">
        <v>3715</v>
      </c>
      <c r="V331" s="16">
        <v>39855</v>
      </c>
      <c r="W331" s="18"/>
      <c r="X331" s="16">
        <v>39855</v>
      </c>
      <c r="Y331" s="17">
        <v>-122.410723</v>
      </c>
      <c r="Z331" s="17">
        <v>37.792324999999998</v>
      </c>
      <c r="AA331" s="15" t="s">
        <v>128</v>
      </c>
      <c r="AB331" s="17">
        <v>0</v>
      </c>
      <c r="AC331" s="15" t="s">
        <v>20</v>
      </c>
      <c r="AD331" s="17">
        <v>160</v>
      </c>
      <c r="AE331" s="17">
        <v>-295000</v>
      </c>
      <c r="AF331" s="18"/>
      <c r="AG331" s="18"/>
      <c r="AH331" s="18"/>
      <c r="AI331" s="18"/>
      <c r="AJ331" s="17">
        <v>5000</v>
      </c>
      <c r="AK331" s="17">
        <v>-300000</v>
      </c>
      <c r="AL331" s="20">
        <v>111</v>
      </c>
      <c r="AM331" s="15" t="s">
        <v>4788</v>
      </c>
      <c r="AN331" s="15" t="s">
        <v>3893</v>
      </c>
      <c r="AO331" s="20">
        <v>310</v>
      </c>
      <c r="AP331" s="17">
        <v>147</v>
      </c>
      <c r="AQ331" s="15" t="s">
        <v>414</v>
      </c>
      <c r="AR331" s="15" t="s">
        <v>1829</v>
      </c>
      <c r="AS331" s="15" t="s">
        <v>3405</v>
      </c>
      <c r="AT331" s="15" t="s">
        <v>3406</v>
      </c>
      <c r="AU331" s="15" t="s">
        <v>3407</v>
      </c>
      <c r="AV331" s="15" t="s">
        <v>3408</v>
      </c>
      <c r="AW331" s="15" t="s">
        <v>3409</v>
      </c>
      <c r="AX331" s="15" t="s">
        <v>3410</v>
      </c>
    </row>
    <row r="332" spans="1:50" ht="15" x14ac:dyDescent="0.25">
      <c r="A332" s="17">
        <v>3211</v>
      </c>
      <c r="B332" s="15" t="s">
        <v>5867</v>
      </c>
      <c r="C332" s="15" t="s">
        <v>943</v>
      </c>
      <c r="D332" s="15" t="s">
        <v>132</v>
      </c>
      <c r="E332" s="15" t="s">
        <v>608</v>
      </c>
      <c r="F332" s="16">
        <v>39850</v>
      </c>
      <c r="G332" s="17">
        <v>2</v>
      </c>
      <c r="H332" s="15" t="s">
        <v>3715</v>
      </c>
      <c r="I332" s="15" t="s">
        <v>944</v>
      </c>
      <c r="J332" s="15" t="s">
        <v>62</v>
      </c>
      <c r="K332" s="15" t="s">
        <v>75</v>
      </c>
      <c r="L332" s="17">
        <v>147</v>
      </c>
      <c r="M332" s="17">
        <v>0</v>
      </c>
      <c r="N332" s="4"/>
      <c r="O332" s="4"/>
      <c r="P332" s="4"/>
      <c r="Q332" s="4"/>
      <c r="R332" s="4"/>
      <c r="S332" s="4"/>
      <c r="T332" s="15" t="s">
        <v>3715</v>
      </c>
      <c r="U332" s="15" t="s">
        <v>5868</v>
      </c>
      <c r="V332" s="21"/>
      <c r="W332" s="16">
        <v>39850</v>
      </c>
      <c r="X332" s="16">
        <v>39850</v>
      </c>
      <c r="Y332" s="17">
        <v>-122.430452</v>
      </c>
      <c r="Z332" s="17">
        <v>37.753763999999997</v>
      </c>
      <c r="AA332" s="15" t="s">
        <v>50</v>
      </c>
      <c r="AB332" s="17">
        <v>0</v>
      </c>
      <c r="AC332" s="15" t="s">
        <v>608</v>
      </c>
      <c r="AD332" s="17">
        <v>1</v>
      </c>
      <c r="AE332" s="17">
        <v>0</v>
      </c>
      <c r="AF332" s="4"/>
      <c r="AG332" s="4"/>
      <c r="AH332" s="4"/>
      <c r="AI332" s="21"/>
      <c r="AJ332" s="4"/>
      <c r="AK332" s="4"/>
      <c r="AL332" s="21"/>
      <c r="AM332" s="15" t="s">
        <v>5869</v>
      </c>
      <c r="AN332" s="15" t="s">
        <v>4039</v>
      </c>
      <c r="AO332" s="21"/>
      <c r="AP332" s="21"/>
      <c r="AQ332" s="15" t="s">
        <v>75</v>
      </c>
      <c r="AR332" s="15" t="s">
        <v>49</v>
      </c>
      <c r="AS332" s="15" t="s">
        <v>3715</v>
      </c>
      <c r="AT332" s="15" t="s">
        <v>3715</v>
      </c>
      <c r="AU332" s="15" t="s">
        <v>3715</v>
      </c>
      <c r="AV332" s="15" t="s">
        <v>3715</v>
      </c>
      <c r="AW332" s="15" t="s">
        <v>3715</v>
      </c>
      <c r="AX332" s="15" t="s">
        <v>3715</v>
      </c>
    </row>
    <row r="333" spans="1:50" ht="15" x14ac:dyDescent="0.25">
      <c r="A333" s="17">
        <v>3196</v>
      </c>
      <c r="B333" s="15" t="s">
        <v>4730</v>
      </c>
      <c r="C333" s="15" t="s">
        <v>1431</v>
      </c>
      <c r="D333" s="15" t="s">
        <v>165</v>
      </c>
      <c r="E333" s="15" t="s">
        <v>1215</v>
      </c>
      <c r="F333" s="16">
        <v>41002</v>
      </c>
      <c r="G333" s="17">
        <v>3</v>
      </c>
      <c r="H333" s="15" t="s">
        <v>3715</v>
      </c>
      <c r="I333" s="15" t="s">
        <v>1432</v>
      </c>
      <c r="J333" s="15" t="s">
        <v>62</v>
      </c>
      <c r="K333" s="15" t="s">
        <v>116</v>
      </c>
      <c r="L333" s="17">
        <v>345</v>
      </c>
      <c r="M333" s="17">
        <v>0</v>
      </c>
      <c r="N333" s="4"/>
      <c r="O333" s="4"/>
      <c r="P333" s="4"/>
      <c r="Q333" s="4"/>
      <c r="R333" s="18"/>
      <c r="S333" s="4"/>
      <c r="T333" s="15" t="s">
        <v>3715</v>
      </c>
      <c r="U333" s="15" t="s">
        <v>4731</v>
      </c>
      <c r="V333" s="18"/>
      <c r="W333" s="19">
        <v>39849</v>
      </c>
      <c r="X333" s="16">
        <v>39849</v>
      </c>
      <c r="Y333" s="17">
        <v>-122.419529</v>
      </c>
      <c r="Z333" s="17">
        <v>37.794516000000002</v>
      </c>
      <c r="AA333" s="15" t="s">
        <v>50</v>
      </c>
      <c r="AB333" s="17">
        <v>-1</v>
      </c>
      <c r="AC333" s="15" t="s">
        <v>1219</v>
      </c>
      <c r="AD333" s="17">
        <v>1</v>
      </c>
      <c r="AE333" s="17">
        <v>0</v>
      </c>
      <c r="AF333" s="4"/>
      <c r="AG333" s="4"/>
      <c r="AH333" s="4"/>
      <c r="AI333" s="4"/>
      <c r="AJ333" s="18"/>
      <c r="AK333" s="4"/>
      <c r="AL333" s="4"/>
      <c r="AM333" s="15" t="s">
        <v>4732</v>
      </c>
      <c r="AN333" s="15" t="s">
        <v>4092</v>
      </c>
      <c r="AO333" s="18"/>
      <c r="AP333" s="18"/>
      <c r="AQ333" s="15" t="s">
        <v>116</v>
      </c>
      <c r="AR333" s="15" t="s">
        <v>175</v>
      </c>
      <c r="AS333" s="15" t="s">
        <v>3715</v>
      </c>
      <c r="AT333" s="15" t="s">
        <v>3715</v>
      </c>
      <c r="AU333" s="15" t="s">
        <v>3715</v>
      </c>
      <c r="AV333" s="15" t="s">
        <v>3715</v>
      </c>
      <c r="AW333" s="15" t="s">
        <v>3715</v>
      </c>
      <c r="AX333" s="15" t="s">
        <v>3715</v>
      </c>
    </row>
    <row r="334" spans="1:50" ht="15" x14ac:dyDescent="0.25">
      <c r="A334" s="17">
        <v>3225</v>
      </c>
      <c r="B334" s="15" t="s">
        <v>939</v>
      </c>
      <c r="C334" s="15" t="s">
        <v>940</v>
      </c>
      <c r="D334" s="15" t="s">
        <v>113</v>
      </c>
      <c r="E334" s="15" t="s">
        <v>608</v>
      </c>
      <c r="F334" s="16">
        <v>39913</v>
      </c>
      <c r="G334" s="17">
        <v>2</v>
      </c>
      <c r="H334" s="15" t="s">
        <v>941</v>
      </c>
      <c r="I334" s="15" t="s">
        <v>942</v>
      </c>
      <c r="J334" s="15" t="s">
        <v>62</v>
      </c>
      <c r="K334" s="15" t="s">
        <v>75</v>
      </c>
      <c r="L334" s="17">
        <v>550</v>
      </c>
      <c r="M334" s="17">
        <v>0</v>
      </c>
      <c r="N334" s="21"/>
      <c r="O334" s="21"/>
      <c r="P334" s="21"/>
      <c r="Q334" s="21"/>
      <c r="R334" s="21"/>
      <c r="S334" s="21"/>
      <c r="T334" s="15" t="s">
        <v>4618</v>
      </c>
      <c r="U334" s="15" t="s">
        <v>4619</v>
      </c>
      <c r="V334" s="19">
        <v>39849</v>
      </c>
      <c r="W334" s="16">
        <v>39913</v>
      </c>
      <c r="X334" s="16">
        <v>39849</v>
      </c>
      <c r="Y334" s="17">
        <v>-122.507876</v>
      </c>
      <c r="Z334" s="17">
        <v>37.749786999999998</v>
      </c>
      <c r="AA334" s="15" t="s">
        <v>50</v>
      </c>
      <c r="AB334" s="17">
        <v>0</v>
      </c>
      <c r="AC334" s="15" t="s">
        <v>608</v>
      </c>
      <c r="AD334" s="17">
        <v>2</v>
      </c>
      <c r="AE334" s="17">
        <v>0</v>
      </c>
      <c r="AF334" s="21"/>
      <c r="AG334" s="21"/>
      <c r="AH334" s="21"/>
      <c r="AI334" s="21"/>
      <c r="AJ334" s="21"/>
      <c r="AK334" s="21"/>
      <c r="AL334" s="21"/>
      <c r="AM334" s="15" t="s">
        <v>4620</v>
      </c>
      <c r="AN334" s="15" t="s">
        <v>643</v>
      </c>
      <c r="AO334" s="21"/>
      <c r="AP334" s="21"/>
      <c r="AQ334" s="15" t="s">
        <v>75</v>
      </c>
      <c r="AR334" s="15" t="s">
        <v>49</v>
      </c>
      <c r="AS334" s="15" t="s">
        <v>3715</v>
      </c>
      <c r="AT334" s="15" t="s">
        <v>3416</v>
      </c>
      <c r="AU334" s="15" t="s">
        <v>3417</v>
      </c>
      <c r="AV334" s="15" t="s">
        <v>3418</v>
      </c>
      <c r="AW334" s="15" t="s">
        <v>3715</v>
      </c>
      <c r="AX334" s="15" t="s">
        <v>3715</v>
      </c>
    </row>
    <row r="335" spans="1:50" ht="15" x14ac:dyDescent="0.25">
      <c r="A335" s="17">
        <v>3210</v>
      </c>
      <c r="B335" s="15" t="s">
        <v>4843</v>
      </c>
      <c r="C335" s="15" t="s">
        <v>448</v>
      </c>
      <c r="D335" s="15" t="s">
        <v>65</v>
      </c>
      <c r="E335" s="15" t="s">
        <v>54</v>
      </c>
      <c r="F335" s="16">
        <v>40140</v>
      </c>
      <c r="G335" s="17">
        <v>3</v>
      </c>
      <c r="H335" s="15" t="s">
        <v>3715</v>
      </c>
      <c r="I335" s="15" t="s">
        <v>449</v>
      </c>
      <c r="J335" s="15" t="s">
        <v>62</v>
      </c>
      <c r="K335" s="15" t="s">
        <v>304</v>
      </c>
      <c r="L335" s="17">
        <v>191</v>
      </c>
      <c r="M335" s="17">
        <v>0</v>
      </c>
      <c r="N335" s="21"/>
      <c r="O335" s="21"/>
      <c r="P335" s="21"/>
      <c r="Q335" s="18"/>
      <c r="R335" s="18"/>
      <c r="S335" s="21"/>
      <c r="T335" s="15" t="s">
        <v>3715</v>
      </c>
      <c r="U335" s="15" t="s">
        <v>4844</v>
      </c>
      <c r="V335" s="18"/>
      <c r="W335" s="16">
        <v>39848</v>
      </c>
      <c r="X335" s="16">
        <v>39848</v>
      </c>
      <c r="Y335" s="17">
        <v>-122.419831</v>
      </c>
      <c r="Z335" s="17">
        <v>37.760852999999997</v>
      </c>
      <c r="AA335" s="15" t="s">
        <v>50</v>
      </c>
      <c r="AB335" s="17">
        <v>-1</v>
      </c>
      <c r="AC335" s="15" t="s">
        <v>51</v>
      </c>
      <c r="AD335" s="17">
        <v>1</v>
      </c>
      <c r="AE335" s="17">
        <v>0</v>
      </c>
      <c r="AF335" s="21"/>
      <c r="AG335" s="21"/>
      <c r="AH335" s="21"/>
      <c r="AI335" s="18"/>
      <c r="AJ335" s="18"/>
      <c r="AK335" s="21"/>
      <c r="AL335" s="4"/>
      <c r="AM335" s="15" t="s">
        <v>4845</v>
      </c>
      <c r="AN335" s="15" t="s">
        <v>4019</v>
      </c>
      <c r="AO335" s="18"/>
      <c r="AP335" s="18"/>
      <c r="AQ335" s="15" t="s">
        <v>431</v>
      </c>
      <c r="AR335" s="15" t="s">
        <v>151</v>
      </c>
      <c r="AS335" s="15" t="s">
        <v>3715</v>
      </c>
      <c r="AT335" s="15" t="s">
        <v>3715</v>
      </c>
      <c r="AU335" s="15" t="s">
        <v>3715</v>
      </c>
      <c r="AV335" s="15" t="s">
        <v>3715</v>
      </c>
      <c r="AW335" s="15" t="s">
        <v>3715</v>
      </c>
      <c r="AX335" s="15" t="s">
        <v>3715</v>
      </c>
    </row>
    <row r="336" spans="1:50" ht="15" x14ac:dyDescent="0.25">
      <c r="A336" s="17">
        <v>3208</v>
      </c>
      <c r="B336" s="15" t="s">
        <v>5864</v>
      </c>
      <c r="C336" s="15" t="s">
        <v>446</v>
      </c>
      <c r="D336" s="15" t="s">
        <v>132</v>
      </c>
      <c r="E336" s="15" t="s">
        <v>54</v>
      </c>
      <c r="F336" s="16">
        <v>40700</v>
      </c>
      <c r="G336" s="17">
        <v>2</v>
      </c>
      <c r="H336" s="15" t="s">
        <v>3715</v>
      </c>
      <c r="I336" s="15" t="s">
        <v>447</v>
      </c>
      <c r="J336" s="15" t="s">
        <v>62</v>
      </c>
      <c r="K336" s="15" t="s">
        <v>135</v>
      </c>
      <c r="L336" s="17">
        <v>201</v>
      </c>
      <c r="M336" s="17">
        <v>0</v>
      </c>
      <c r="N336" s="4"/>
      <c r="O336" s="4"/>
      <c r="P336" s="4"/>
      <c r="Q336" s="4"/>
      <c r="R336" s="21"/>
      <c r="S336" s="4"/>
      <c r="T336" s="15" t="s">
        <v>3715</v>
      </c>
      <c r="U336" s="15" t="s">
        <v>5865</v>
      </c>
      <c r="V336" s="18"/>
      <c r="W336" s="16">
        <v>39836</v>
      </c>
      <c r="X336" s="16">
        <v>39836</v>
      </c>
      <c r="Y336" s="17">
        <v>-122.430789</v>
      </c>
      <c r="Z336" s="17">
        <v>37.761634999999998</v>
      </c>
      <c r="AA336" s="15" t="s">
        <v>50</v>
      </c>
      <c r="AB336" s="17">
        <v>-1</v>
      </c>
      <c r="AC336" s="15" t="s">
        <v>51</v>
      </c>
      <c r="AD336" s="17">
        <v>1</v>
      </c>
      <c r="AE336" s="17">
        <v>0</v>
      </c>
      <c r="AF336" s="4"/>
      <c r="AG336" s="4"/>
      <c r="AH336" s="4"/>
      <c r="AI336" s="4"/>
      <c r="AJ336" s="21"/>
      <c r="AK336" s="4"/>
      <c r="AL336" s="21"/>
      <c r="AM336" s="15" t="s">
        <v>5866</v>
      </c>
      <c r="AN336" s="15" t="s">
        <v>3807</v>
      </c>
      <c r="AO336" s="4"/>
      <c r="AP336" s="4"/>
      <c r="AQ336" s="15" t="s">
        <v>135</v>
      </c>
      <c r="AR336" s="15" t="s">
        <v>49</v>
      </c>
      <c r="AS336" s="15" t="s">
        <v>3715</v>
      </c>
      <c r="AT336" s="15" t="s">
        <v>3715</v>
      </c>
      <c r="AU336" s="15" t="s">
        <v>3715</v>
      </c>
      <c r="AV336" s="15" t="s">
        <v>3715</v>
      </c>
      <c r="AW336" s="15" t="s">
        <v>3715</v>
      </c>
      <c r="AX336" s="15" t="s">
        <v>3715</v>
      </c>
    </row>
    <row r="337" spans="1:50" ht="15" x14ac:dyDescent="0.25">
      <c r="A337" s="17">
        <v>3197</v>
      </c>
      <c r="B337" s="15" t="s">
        <v>4342</v>
      </c>
      <c r="C337" s="15" t="s">
        <v>443</v>
      </c>
      <c r="D337" s="15" t="s">
        <v>137</v>
      </c>
      <c r="E337" s="15" t="s">
        <v>1215</v>
      </c>
      <c r="F337" s="16">
        <v>41068</v>
      </c>
      <c r="G337" s="17">
        <v>3</v>
      </c>
      <c r="H337" s="15" t="s">
        <v>444</v>
      </c>
      <c r="I337" s="15" t="s">
        <v>445</v>
      </c>
      <c r="J337" s="15" t="s">
        <v>62</v>
      </c>
      <c r="K337" s="15" t="s">
        <v>116</v>
      </c>
      <c r="L337" s="17">
        <v>289</v>
      </c>
      <c r="M337" s="17">
        <v>0</v>
      </c>
      <c r="N337" s="21"/>
      <c r="O337" s="4"/>
      <c r="P337" s="4"/>
      <c r="Q337" s="18"/>
      <c r="R337" s="21"/>
      <c r="S337" s="4"/>
      <c r="T337" s="15" t="s">
        <v>4343</v>
      </c>
      <c r="U337" s="15" t="s">
        <v>4344</v>
      </c>
      <c r="V337" s="16">
        <v>40340</v>
      </c>
      <c r="W337" s="19">
        <v>39835</v>
      </c>
      <c r="X337" s="16">
        <v>39835</v>
      </c>
      <c r="Y337" s="17">
        <v>-122.454155</v>
      </c>
      <c r="Z337" s="17">
        <v>37.780830000000002</v>
      </c>
      <c r="AA337" s="15" t="s">
        <v>50</v>
      </c>
      <c r="AB337" s="17">
        <v>-1</v>
      </c>
      <c r="AC337" s="15" t="s">
        <v>1219</v>
      </c>
      <c r="AD337" s="17">
        <v>1</v>
      </c>
      <c r="AE337" s="17">
        <v>0</v>
      </c>
      <c r="AF337" s="4"/>
      <c r="AG337" s="4"/>
      <c r="AH337" s="21"/>
      <c r="AI337" s="18"/>
      <c r="AJ337" s="21"/>
      <c r="AK337" s="4"/>
      <c r="AL337" s="4"/>
      <c r="AM337" s="15" t="s">
        <v>4345</v>
      </c>
      <c r="AN337" s="15" t="s">
        <v>3770</v>
      </c>
      <c r="AO337" s="20">
        <v>3</v>
      </c>
      <c r="AP337" s="20">
        <v>3</v>
      </c>
      <c r="AQ337" s="15" t="s">
        <v>116</v>
      </c>
      <c r="AR337" s="15" t="s">
        <v>49</v>
      </c>
      <c r="AS337" s="15" t="s">
        <v>3715</v>
      </c>
      <c r="AT337" s="15" t="s">
        <v>3384</v>
      </c>
      <c r="AU337" s="15" t="s">
        <v>3385</v>
      </c>
      <c r="AV337" s="15" t="s">
        <v>3386</v>
      </c>
      <c r="AW337" s="15" t="s">
        <v>2537</v>
      </c>
      <c r="AX337" s="15" t="s">
        <v>3387</v>
      </c>
    </row>
    <row r="338" spans="1:50" ht="15" x14ac:dyDescent="0.25">
      <c r="A338" s="17">
        <v>3221</v>
      </c>
      <c r="B338" s="15" t="s">
        <v>4035</v>
      </c>
      <c r="C338" s="15" t="s">
        <v>440</v>
      </c>
      <c r="D338" s="15" t="s">
        <v>84</v>
      </c>
      <c r="E338" s="15" t="s">
        <v>54</v>
      </c>
      <c r="F338" s="16">
        <v>40592</v>
      </c>
      <c r="G338" s="17">
        <v>20</v>
      </c>
      <c r="H338" s="15" t="s">
        <v>441</v>
      </c>
      <c r="I338" s="15" t="s">
        <v>442</v>
      </c>
      <c r="J338" s="15" t="s">
        <v>47</v>
      </c>
      <c r="K338" s="15" t="s">
        <v>92</v>
      </c>
      <c r="L338" s="17">
        <v>873</v>
      </c>
      <c r="M338" s="17">
        <v>5240</v>
      </c>
      <c r="N338" s="4"/>
      <c r="O338" s="17">
        <v>5240</v>
      </c>
      <c r="P338" s="4"/>
      <c r="Q338" s="4"/>
      <c r="R338" s="4"/>
      <c r="S338" s="4"/>
      <c r="T338" s="15" t="s">
        <v>4036</v>
      </c>
      <c r="U338" s="15" t="s">
        <v>4037</v>
      </c>
      <c r="V338" s="16">
        <v>39835</v>
      </c>
      <c r="W338" s="19">
        <v>40058</v>
      </c>
      <c r="X338" s="16">
        <v>39835</v>
      </c>
      <c r="Y338" s="17">
        <v>-122.448989</v>
      </c>
      <c r="Z338" s="17">
        <v>37.709938999999999</v>
      </c>
      <c r="AA338" s="15" t="s">
        <v>128</v>
      </c>
      <c r="AB338" s="17">
        <v>-1</v>
      </c>
      <c r="AC338" s="15" t="s">
        <v>51</v>
      </c>
      <c r="AD338" s="17">
        <v>20</v>
      </c>
      <c r="AE338" s="17">
        <v>5240</v>
      </c>
      <c r="AF338" s="17">
        <v>5240</v>
      </c>
      <c r="AG338" s="4"/>
      <c r="AH338" s="4"/>
      <c r="AI338" s="4"/>
      <c r="AJ338" s="4"/>
      <c r="AK338" s="4"/>
      <c r="AL338" s="4"/>
      <c r="AM338" s="15" t="s">
        <v>4038</v>
      </c>
      <c r="AN338" s="15" t="s">
        <v>4039</v>
      </c>
      <c r="AO338" s="4"/>
      <c r="AP338" s="4"/>
      <c r="AQ338" s="15" t="s">
        <v>92</v>
      </c>
      <c r="AR338" s="15" t="s">
        <v>49</v>
      </c>
      <c r="AS338" s="15" t="s">
        <v>2563</v>
      </c>
      <c r="AT338" s="15" t="s">
        <v>2564</v>
      </c>
      <c r="AU338" s="15" t="s">
        <v>2565</v>
      </c>
      <c r="AV338" s="15" t="s">
        <v>2566</v>
      </c>
      <c r="AW338" s="15" t="s">
        <v>2537</v>
      </c>
      <c r="AX338" s="15" t="s">
        <v>2567</v>
      </c>
    </row>
    <row r="339" spans="1:50" ht="15" x14ac:dyDescent="0.25">
      <c r="A339" s="17">
        <v>3201</v>
      </c>
      <c r="B339" s="15" t="s">
        <v>4363</v>
      </c>
      <c r="C339" s="15" t="s">
        <v>1428</v>
      </c>
      <c r="D339" s="15" t="s">
        <v>137</v>
      </c>
      <c r="E339" s="15" t="s">
        <v>1215</v>
      </c>
      <c r="F339" s="16">
        <v>40898</v>
      </c>
      <c r="G339" s="17">
        <v>2</v>
      </c>
      <c r="H339" s="15" t="s">
        <v>1429</v>
      </c>
      <c r="I339" s="15" t="s">
        <v>1430</v>
      </c>
      <c r="J339" s="15" t="s">
        <v>62</v>
      </c>
      <c r="K339" s="15" t="s">
        <v>75</v>
      </c>
      <c r="L339" s="17">
        <v>676</v>
      </c>
      <c r="M339" s="17">
        <v>0</v>
      </c>
      <c r="N339" s="18"/>
      <c r="O339" s="18"/>
      <c r="P339" s="18"/>
      <c r="Q339" s="18"/>
      <c r="R339" s="18"/>
      <c r="S339" s="18"/>
      <c r="T339" s="15" t="s">
        <v>4364</v>
      </c>
      <c r="U339" s="15" t="s">
        <v>4365</v>
      </c>
      <c r="V339" s="16">
        <v>39834</v>
      </c>
      <c r="W339" s="16">
        <v>39889</v>
      </c>
      <c r="X339" s="16">
        <v>39834</v>
      </c>
      <c r="Y339" s="17">
        <v>-122.48267</v>
      </c>
      <c r="Z339" s="17">
        <v>37.783605999999999</v>
      </c>
      <c r="AA339" s="15" t="s">
        <v>50</v>
      </c>
      <c r="AB339" s="17">
        <v>-1</v>
      </c>
      <c r="AC339" s="15" t="s">
        <v>1219</v>
      </c>
      <c r="AD339" s="17">
        <v>1</v>
      </c>
      <c r="AE339" s="17">
        <v>0</v>
      </c>
      <c r="AF339" s="18"/>
      <c r="AG339" s="18"/>
      <c r="AH339" s="18"/>
      <c r="AI339" s="18"/>
      <c r="AJ339" s="18"/>
      <c r="AK339" s="18"/>
      <c r="AL339" s="4"/>
      <c r="AM339" s="15" t="s">
        <v>4366</v>
      </c>
      <c r="AN339" s="15" t="s">
        <v>3897</v>
      </c>
      <c r="AO339" s="18"/>
      <c r="AP339" s="18"/>
      <c r="AQ339" s="15" t="s">
        <v>75</v>
      </c>
      <c r="AR339" s="15" t="s">
        <v>49</v>
      </c>
      <c r="AS339" s="15" t="s">
        <v>3715</v>
      </c>
      <c r="AT339" s="15" t="s">
        <v>3396</v>
      </c>
      <c r="AU339" s="15" t="s">
        <v>3397</v>
      </c>
      <c r="AV339" s="15" t="s">
        <v>3398</v>
      </c>
      <c r="AW339" s="15" t="s">
        <v>3399</v>
      </c>
      <c r="AX339" s="15" t="s">
        <v>3400</v>
      </c>
    </row>
    <row r="340" spans="1:50" ht="15" x14ac:dyDescent="0.25">
      <c r="A340" s="17">
        <v>355</v>
      </c>
      <c r="B340" s="15" t="s">
        <v>5205</v>
      </c>
      <c r="C340" s="15" t="s">
        <v>935</v>
      </c>
      <c r="D340" s="15" t="s">
        <v>53</v>
      </c>
      <c r="E340" s="15" t="s">
        <v>608</v>
      </c>
      <c r="F340" s="16">
        <v>40695</v>
      </c>
      <c r="G340" s="17">
        <v>27</v>
      </c>
      <c r="H340" s="15" t="s">
        <v>936</v>
      </c>
      <c r="I340" s="15" t="s">
        <v>937</v>
      </c>
      <c r="J340" s="15" t="s">
        <v>47</v>
      </c>
      <c r="K340" s="15" t="s">
        <v>938</v>
      </c>
      <c r="L340" s="17">
        <v>366</v>
      </c>
      <c r="M340" s="17">
        <v>0</v>
      </c>
      <c r="N340" s="18"/>
      <c r="O340" s="18"/>
      <c r="P340" s="18"/>
      <c r="Q340" s="18"/>
      <c r="R340" s="18"/>
      <c r="S340" s="18"/>
      <c r="T340" s="15" t="s">
        <v>5206</v>
      </c>
      <c r="U340" s="15" t="s">
        <v>5207</v>
      </c>
      <c r="V340" s="16">
        <v>39825</v>
      </c>
      <c r="W340" s="16">
        <v>40695</v>
      </c>
      <c r="X340" s="16">
        <v>39825</v>
      </c>
      <c r="Y340" s="17">
        <v>-122.424255</v>
      </c>
      <c r="Z340" s="17">
        <v>37.799075000000002</v>
      </c>
      <c r="AA340" s="15" t="s">
        <v>50</v>
      </c>
      <c r="AB340" s="17">
        <v>-1</v>
      </c>
      <c r="AC340" s="15" t="s">
        <v>608</v>
      </c>
      <c r="AD340" s="17">
        <v>27</v>
      </c>
      <c r="AE340" s="17">
        <v>-2347</v>
      </c>
      <c r="AF340" s="17">
        <v>0</v>
      </c>
      <c r="AG340" s="17">
        <v>0</v>
      </c>
      <c r="AH340" s="17">
        <v>0</v>
      </c>
      <c r="AI340" s="17">
        <v>0</v>
      </c>
      <c r="AJ340" s="17">
        <v>-2347</v>
      </c>
      <c r="AK340" s="17">
        <v>0</v>
      </c>
      <c r="AL340" s="4"/>
      <c r="AM340" s="15" t="s">
        <v>5208</v>
      </c>
      <c r="AN340" s="15" t="s">
        <v>3837</v>
      </c>
      <c r="AO340" s="18"/>
      <c r="AP340" s="18"/>
      <c r="AQ340" s="15" t="s">
        <v>938</v>
      </c>
      <c r="AR340" s="15" t="s">
        <v>175</v>
      </c>
      <c r="AS340" s="15" t="s">
        <v>3715</v>
      </c>
      <c r="AT340" s="15" t="s">
        <v>3715</v>
      </c>
      <c r="AU340" s="15" t="s">
        <v>3715</v>
      </c>
      <c r="AV340" s="15" t="s">
        <v>3715</v>
      </c>
      <c r="AW340" s="15" t="s">
        <v>3715</v>
      </c>
      <c r="AX340" s="15" t="s">
        <v>3715</v>
      </c>
    </row>
    <row r="341" spans="1:50" ht="15" x14ac:dyDescent="0.25">
      <c r="A341" s="17">
        <v>3223</v>
      </c>
      <c r="B341" s="15" t="s">
        <v>5682</v>
      </c>
      <c r="C341" s="15" t="s">
        <v>437</v>
      </c>
      <c r="D341" s="15" t="s">
        <v>123</v>
      </c>
      <c r="E341" s="15" t="s">
        <v>1215</v>
      </c>
      <c r="F341" s="16">
        <v>41102</v>
      </c>
      <c r="G341" s="17">
        <v>3</v>
      </c>
      <c r="H341" s="15" t="s">
        <v>438</v>
      </c>
      <c r="I341" s="15" t="s">
        <v>439</v>
      </c>
      <c r="J341" s="15" t="s">
        <v>47</v>
      </c>
      <c r="K341" s="15" t="s">
        <v>126</v>
      </c>
      <c r="L341" s="17">
        <v>319</v>
      </c>
      <c r="M341" s="17">
        <v>1492</v>
      </c>
      <c r="N341" s="18"/>
      <c r="O341" s="18"/>
      <c r="P341" s="18"/>
      <c r="Q341" s="18"/>
      <c r="R341" s="17">
        <v>1492</v>
      </c>
      <c r="S341" s="18"/>
      <c r="T341" s="15" t="s">
        <v>5683</v>
      </c>
      <c r="U341" s="15" t="s">
        <v>5684</v>
      </c>
      <c r="V341" s="16">
        <v>39820</v>
      </c>
      <c r="W341" s="19">
        <v>39890</v>
      </c>
      <c r="X341" s="16">
        <v>39820</v>
      </c>
      <c r="Y341" s="17">
        <v>-122.416555</v>
      </c>
      <c r="Z341" s="17">
        <v>37.788074999999999</v>
      </c>
      <c r="AA341" s="15" t="s">
        <v>128</v>
      </c>
      <c r="AB341" s="17">
        <v>-1</v>
      </c>
      <c r="AC341" s="15" t="s">
        <v>1219</v>
      </c>
      <c r="AD341" s="17">
        <v>3</v>
      </c>
      <c r="AE341" s="17">
        <v>1492</v>
      </c>
      <c r="AF341" s="18"/>
      <c r="AG341" s="18"/>
      <c r="AH341" s="18"/>
      <c r="AI341" s="18"/>
      <c r="AJ341" s="17">
        <v>1492</v>
      </c>
      <c r="AK341" s="18"/>
      <c r="AL341" s="4"/>
      <c r="AM341" s="15" t="s">
        <v>5685</v>
      </c>
      <c r="AN341" s="15" t="s">
        <v>3807</v>
      </c>
      <c r="AO341" s="18"/>
      <c r="AP341" s="18"/>
      <c r="AQ341" s="15" t="s">
        <v>126</v>
      </c>
      <c r="AR341" s="15" t="s">
        <v>416</v>
      </c>
      <c r="AS341" s="15" t="s">
        <v>2750</v>
      </c>
      <c r="AT341" s="15" t="s">
        <v>2751</v>
      </c>
      <c r="AU341" s="15" t="s">
        <v>2752</v>
      </c>
      <c r="AV341" s="15" t="s">
        <v>2753</v>
      </c>
      <c r="AW341" s="15" t="s">
        <v>2147</v>
      </c>
      <c r="AX341" s="15" t="s">
        <v>2213</v>
      </c>
    </row>
    <row r="342" spans="1:50" ht="15" x14ac:dyDescent="0.25">
      <c r="A342" s="17">
        <v>3194</v>
      </c>
      <c r="B342" s="15" t="s">
        <v>3891</v>
      </c>
      <c r="C342" s="15" t="s">
        <v>1826</v>
      </c>
      <c r="D342" s="15" t="s">
        <v>384</v>
      </c>
      <c r="E342" s="15" t="s">
        <v>1751</v>
      </c>
      <c r="F342" s="16">
        <v>39813</v>
      </c>
      <c r="G342" s="17">
        <v>314</v>
      </c>
      <c r="H342" s="15" t="s">
        <v>3715</v>
      </c>
      <c r="I342" s="15" t="s">
        <v>3715</v>
      </c>
      <c r="J342" s="15" t="s">
        <v>62</v>
      </c>
      <c r="K342" s="15" t="s">
        <v>116</v>
      </c>
      <c r="L342" s="17">
        <v>310</v>
      </c>
      <c r="M342" s="17">
        <v>0</v>
      </c>
      <c r="N342" s="20">
        <v>0</v>
      </c>
      <c r="O342" s="20">
        <v>0</v>
      </c>
      <c r="P342" s="20">
        <v>0</v>
      </c>
      <c r="Q342" s="20">
        <v>0</v>
      </c>
      <c r="R342" s="17">
        <v>0</v>
      </c>
      <c r="S342" s="20">
        <v>0</v>
      </c>
      <c r="T342" s="15" t="s">
        <v>3715</v>
      </c>
      <c r="U342" s="15" t="s">
        <v>3715</v>
      </c>
      <c r="V342" s="16">
        <v>39813</v>
      </c>
      <c r="W342" s="18"/>
      <c r="X342" s="16">
        <v>39813</v>
      </c>
      <c r="Y342" s="17">
        <v>-122.441694</v>
      </c>
      <c r="Z342" s="17">
        <v>37.784896000000003</v>
      </c>
      <c r="AA342" s="15" t="s">
        <v>50</v>
      </c>
      <c r="AB342" s="17">
        <v>0</v>
      </c>
      <c r="AC342" s="15" t="s">
        <v>20</v>
      </c>
      <c r="AD342" s="17">
        <v>450</v>
      </c>
      <c r="AE342" s="17">
        <v>0</v>
      </c>
      <c r="AF342" s="20">
        <v>0</v>
      </c>
      <c r="AG342" s="20">
        <v>0</v>
      </c>
      <c r="AH342" s="20">
        <v>0</v>
      </c>
      <c r="AI342" s="20">
        <v>0</v>
      </c>
      <c r="AJ342" s="17">
        <v>0</v>
      </c>
      <c r="AK342" s="20">
        <v>0</v>
      </c>
      <c r="AL342" s="21"/>
      <c r="AM342" s="15" t="s">
        <v>3892</v>
      </c>
      <c r="AN342" s="15" t="s">
        <v>3893</v>
      </c>
      <c r="AO342" s="18"/>
      <c r="AP342" s="17">
        <v>0</v>
      </c>
      <c r="AQ342" s="15" t="s">
        <v>116</v>
      </c>
      <c r="AR342" s="15" t="s">
        <v>49</v>
      </c>
      <c r="AS342" s="15" t="s">
        <v>3715</v>
      </c>
      <c r="AT342" s="15" t="s">
        <v>3715</v>
      </c>
      <c r="AU342" s="15" t="s">
        <v>3715</v>
      </c>
      <c r="AV342" s="15" t="s">
        <v>3715</v>
      </c>
      <c r="AW342" s="15" t="s">
        <v>3715</v>
      </c>
      <c r="AX342" s="15" t="s">
        <v>3715</v>
      </c>
    </row>
    <row r="343" spans="1:50" ht="15" x14ac:dyDescent="0.25">
      <c r="A343" s="17">
        <v>101</v>
      </c>
      <c r="B343" s="15" t="s">
        <v>4762</v>
      </c>
      <c r="C343" s="15" t="s">
        <v>933</v>
      </c>
      <c r="D343" s="15" t="s">
        <v>165</v>
      </c>
      <c r="E343" s="15" t="s">
        <v>608</v>
      </c>
      <c r="F343" s="16">
        <v>39813</v>
      </c>
      <c r="G343" s="17">
        <v>3</v>
      </c>
      <c r="H343" s="15" t="s">
        <v>3715</v>
      </c>
      <c r="I343" s="15" t="s">
        <v>934</v>
      </c>
      <c r="J343" s="15" t="s">
        <v>62</v>
      </c>
      <c r="K343" s="15" t="s">
        <v>135</v>
      </c>
      <c r="L343" s="17">
        <v>382</v>
      </c>
      <c r="M343" s="17">
        <v>0</v>
      </c>
      <c r="N343" s="17">
        <v>0</v>
      </c>
      <c r="O343" s="17">
        <v>0</v>
      </c>
      <c r="P343" s="17">
        <v>0</v>
      </c>
      <c r="Q343" s="17">
        <v>0</v>
      </c>
      <c r="R343" s="17">
        <v>0</v>
      </c>
      <c r="S343" s="17">
        <v>0</v>
      </c>
      <c r="T343" s="15" t="s">
        <v>3715</v>
      </c>
      <c r="U343" s="15" t="s">
        <v>4763</v>
      </c>
      <c r="V343" s="18"/>
      <c r="W343" s="16">
        <v>39813</v>
      </c>
      <c r="X343" s="16">
        <v>39813</v>
      </c>
      <c r="Y343" s="17">
        <v>-122.408231</v>
      </c>
      <c r="Z343" s="17">
        <v>37.802985999999997</v>
      </c>
      <c r="AA343" s="15" t="s">
        <v>50</v>
      </c>
      <c r="AB343" s="17">
        <v>0</v>
      </c>
      <c r="AC343" s="15" t="s">
        <v>608</v>
      </c>
      <c r="AD343" s="17">
        <v>2</v>
      </c>
      <c r="AE343" s="17">
        <v>0</v>
      </c>
      <c r="AF343" s="17">
        <v>0</v>
      </c>
      <c r="AG343" s="17">
        <v>0</v>
      </c>
      <c r="AH343" s="17">
        <v>0</v>
      </c>
      <c r="AI343" s="17">
        <v>0</v>
      </c>
      <c r="AJ343" s="17">
        <v>0</v>
      </c>
      <c r="AK343" s="17">
        <v>0</v>
      </c>
      <c r="AL343" s="4"/>
      <c r="AM343" s="15" t="s">
        <v>4764</v>
      </c>
      <c r="AN343" s="15" t="s">
        <v>3740</v>
      </c>
      <c r="AO343" s="4"/>
      <c r="AP343" s="4"/>
      <c r="AQ343" s="15" t="s">
        <v>135</v>
      </c>
      <c r="AR343" s="15" t="s">
        <v>49</v>
      </c>
      <c r="AS343" s="15" t="s">
        <v>3715</v>
      </c>
      <c r="AT343" s="15" t="s">
        <v>3715</v>
      </c>
      <c r="AU343" s="15" t="s">
        <v>3715</v>
      </c>
      <c r="AV343" s="15" t="s">
        <v>3715</v>
      </c>
      <c r="AW343" s="15" t="s">
        <v>3715</v>
      </c>
      <c r="AX343" s="15" t="s">
        <v>3715</v>
      </c>
    </row>
    <row r="344" spans="1:50" ht="15" x14ac:dyDescent="0.25">
      <c r="A344" s="17">
        <v>2504</v>
      </c>
      <c r="B344" s="15" t="s">
        <v>4076</v>
      </c>
      <c r="C344" s="15" t="s">
        <v>1634</v>
      </c>
      <c r="D344" s="15" t="s">
        <v>84</v>
      </c>
      <c r="E344" s="15" t="s">
        <v>1509</v>
      </c>
      <c r="F344" s="16">
        <v>39861</v>
      </c>
      <c r="G344" s="17">
        <v>6</v>
      </c>
      <c r="H344" s="15" t="s">
        <v>1635</v>
      </c>
      <c r="I344" s="15" t="s">
        <v>3715</v>
      </c>
      <c r="J344" s="15" t="s">
        <v>62</v>
      </c>
      <c r="K344" s="15" t="s">
        <v>75</v>
      </c>
      <c r="L344" s="17">
        <v>70</v>
      </c>
      <c r="M344" s="17">
        <v>0</v>
      </c>
      <c r="N344" s="4"/>
      <c r="O344" s="4"/>
      <c r="P344" s="4"/>
      <c r="Q344" s="4"/>
      <c r="R344" s="20">
        <v>0</v>
      </c>
      <c r="S344" s="4"/>
      <c r="T344" s="15" t="s">
        <v>4077</v>
      </c>
      <c r="U344" s="15" t="s">
        <v>3715</v>
      </c>
      <c r="V344" s="19">
        <v>39805</v>
      </c>
      <c r="W344" s="18"/>
      <c r="X344" s="16">
        <v>39805</v>
      </c>
      <c r="Y344" s="17">
        <v>-122.41208899999999</v>
      </c>
      <c r="Z344" s="17">
        <v>37.7301</v>
      </c>
      <c r="AA344" s="15" t="s">
        <v>50</v>
      </c>
      <c r="AB344" s="17">
        <v>-1</v>
      </c>
      <c r="AC344" s="15" t="s">
        <v>1509</v>
      </c>
      <c r="AD344" s="17">
        <v>6</v>
      </c>
      <c r="AE344" s="17">
        <v>-4850</v>
      </c>
      <c r="AF344" s="4"/>
      <c r="AG344" s="4"/>
      <c r="AH344" s="4"/>
      <c r="AI344" s="4"/>
      <c r="AJ344" s="20">
        <v>-4850</v>
      </c>
      <c r="AK344" s="4"/>
      <c r="AL344" s="21"/>
      <c r="AM344" s="15" t="s">
        <v>4018</v>
      </c>
      <c r="AN344" s="15" t="s">
        <v>4078</v>
      </c>
      <c r="AO344" s="21"/>
      <c r="AP344" s="21"/>
      <c r="AQ344" s="15" t="s">
        <v>75</v>
      </c>
      <c r="AR344" s="15" t="s">
        <v>49</v>
      </c>
      <c r="AS344" s="15" t="s">
        <v>2285</v>
      </c>
      <c r="AT344" s="15" t="s">
        <v>2286</v>
      </c>
      <c r="AU344" s="15" t="s">
        <v>2287</v>
      </c>
      <c r="AV344" s="15" t="s">
        <v>2288</v>
      </c>
      <c r="AW344" s="15" t="s">
        <v>2289</v>
      </c>
      <c r="AX344" s="15" t="s">
        <v>2290</v>
      </c>
    </row>
    <row r="345" spans="1:50" ht="15" x14ac:dyDescent="0.25">
      <c r="A345" s="17">
        <v>2880</v>
      </c>
      <c r="B345" s="15" t="s">
        <v>5830</v>
      </c>
      <c r="C345" s="15" t="s">
        <v>435</v>
      </c>
      <c r="D345" s="15" t="s">
        <v>132</v>
      </c>
      <c r="E345" s="15" t="s">
        <v>54</v>
      </c>
      <c r="F345" s="16">
        <v>40954</v>
      </c>
      <c r="G345" s="17">
        <v>2</v>
      </c>
      <c r="H345" s="15" t="s">
        <v>3715</v>
      </c>
      <c r="I345" s="15" t="s">
        <v>436</v>
      </c>
      <c r="J345" s="15" t="s">
        <v>62</v>
      </c>
      <c r="K345" s="15" t="s">
        <v>75</v>
      </c>
      <c r="L345" s="17">
        <v>113</v>
      </c>
      <c r="M345" s="17">
        <v>0</v>
      </c>
      <c r="N345" s="4"/>
      <c r="O345" s="4"/>
      <c r="P345" s="4"/>
      <c r="Q345" s="18"/>
      <c r="R345" s="21"/>
      <c r="S345" s="4"/>
      <c r="T345" s="15" t="s">
        <v>3715</v>
      </c>
      <c r="U345" s="15" t="s">
        <v>5831</v>
      </c>
      <c r="V345" s="18"/>
      <c r="W345" s="16">
        <v>39804</v>
      </c>
      <c r="X345" s="16">
        <v>39804</v>
      </c>
      <c r="Y345" s="17">
        <v>-122.427634</v>
      </c>
      <c r="Z345" s="17">
        <v>37.744318</v>
      </c>
      <c r="AA345" s="15" t="s">
        <v>50</v>
      </c>
      <c r="AB345" s="17">
        <v>-1</v>
      </c>
      <c r="AC345" s="15" t="s">
        <v>51</v>
      </c>
      <c r="AD345" s="17">
        <v>1</v>
      </c>
      <c r="AE345" s="17">
        <v>0</v>
      </c>
      <c r="AF345" s="4"/>
      <c r="AG345" s="4"/>
      <c r="AH345" s="4"/>
      <c r="AI345" s="18"/>
      <c r="AJ345" s="21"/>
      <c r="AK345" s="4"/>
      <c r="AL345" s="4"/>
      <c r="AM345" s="15" t="s">
        <v>5832</v>
      </c>
      <c r="AN345" s="15" t="s">
        <v>3897</v>
      </c>
      <c r="AO345" s="21"/>
      <c r="AP345" s="21"/>
      <c r="AQ345" s="15" t="s">
        <v>75</v>
      </c>
      <c r="AR345" s="15" t="s">
        <v>49</v>
      </c>
      <c r="AS345" s="15" t="s">
        <v>3715</v>
      </c>
      <c r="AT345" s="15" t="s">
        <v>3715</v>
      </c>
      <c r="AU345" s="15" t="s">
        <v>3715</v>
      </c>
      <c r="AV345" s="15" t="s">
        <v>3715</v>
      </c>
      <c r="AW345" s="15" t="s">
        <v>3715</v>
      </c>
      <c r="AX345" s="15" t="s">
        <v>3715</v>
      </c>
    </row>
    <row r="346" spans="1:50" ht="15" x14ac:dyDescent="0.25">
      <c r="A346" s="17">
        <v>996</v>
      </c>
      <c r="B346" s="15" t="s">
        <v>4513</v>
      </c>
      <c r="C346" s="15" t="s">
        <v>1824</v>
      </c>
      <c r="D346" s="15" t="s">
        <v>137</v>
      </c>
      <c r="E346" s="15" t="s">
        <v>1753</v>
      </c>
      <c r="F346" s="16">
        <v>39801</v>
      </c>
      <c r="G346" s="17">
        <v>4</v>
      </c>
      <c r="H346" s="15" t="s">
        <v>1825</v>
      </c>
      <c r="I346" s="15" t="s">
        <v>3715</v>
      </c>
      <c r="J346" s="15" t="s">
        <v>47</v>
      </c>
      <c r="K346" s="15" t="s">
        <v>92</v>
      </c>
      <c r="L346" s="17">
        <v>257</v>
      </c>
      <c r="M346" s="17">
        <v>9846</v>
      </c>
      <c r="N346" s="20">
        <v>4912</v>
      </c>
      <c r="O346" s="4"/>
      <c r="P346" s="4"/>
      <c r="Q346" s="4"/>
      <c r="R346" s="20">
        <v>4934</v>
      </c>
      <c r="S346" s="4"/>
      <c r="T346" s="15" t="s">
        <v>4514</v>
      </c>
      <c r="U346" s="15" t="s">
        <v>3715</v>
      </c>
      <c r="V346" s="19">
        <v>39801</v>
      </c>
      <c r="W346" s="18"/>
      <c r="X346" s="16">
        <v>39801</v>
      </c>
      <c r="Y346" s="17">
        <v>-122.497575</v>
      </c>
      <c r="Z346" s="17">
        <v>37.775565999999998</v>
      </c>
      <c r="AA346" s="15" t="s">
        <v>128</v>
      </c>
      <c r="AB346" s="17">
        <v>0</v>
      </c>
      <c r="AC346" s="15" t="s">
        <v>20</v>
      </c>
      <c r="AD346" s="17">
        <v>4</v>
      </c>
      <c r="AE346" s="17">
        <v>8596</v>
      </c>
      <c r="AF346" s="4"/>
      <c r="AG346" s="4"/>
      <c r="AH346" s="20">
        <v>4912</v>
      </c>
      <c r="AI346" s="4"/>
      <c r="AJ346" s="20">
        <v>3684</v>
      </c>
      <c r="AK346" s="4"/>
      <c r="AL346" s="21"/>
      <c r="AM346" s="15" t="s">
        <v>4476</v>
      </c>
      <c r="AN346" s="15" t="s">
        <v>3901</v>
      </c>
      <c r="AO346" s="4"/>
      <c r="AP346" s="4"/>
      <c r="AQ346" s="15" t="s">
        <v>92</v>
      </c>
      <c r="AR346" s="15" t="s">
        <v>49</v>
      </c>
      <c r="AS346" s="15" t="s">
        <v>2363</v>
      </c>
      <c r="AT346" s="15" t="s">
        <v>2364</v>
      </c>
      <c r="AU346" s="15" t="s">
        <v>2365</v>
      </c>
      <c r="AV346" s="15" t="s">
        <v>2366</v>
      </c>
      <c r="AW346" s="15" t="s">
        <v>2367</v>
      </c>
      <c r="AX346" s="15" t="s">
        <v>2368</v>
      </c>
    </row>
    <row r="347" spans="1:50" ht="15" x14ac:dyDescent="0.25">
      <c r="A347" s="17">
        <v>1501</v>
      </c>
      <c r="B347" s="15" t="s">
        <v>5034</v>
      </c>
      <c r="C347" s="15" t="s">
        <v>432</v>
      </c>
      <c r="D347" s="15" t="s">
        <v>237</v>
      </c>
      <c r="E347" s="15" t="s">
        <v>54</v>
      </c>
      <c r="F347" s="16">
        <v>40891</v>
      </c>
      <c r="G347" s="17">
        <v>82</v>
      </c>
      <c r="H347" s="15" t="s">
        <v>5035</v>
      </c>
      <c r="I347" s="15" t="s">
        <v>433</v>
      </c>
      <c r="J347" s="15" t="s">
        <v>47</v>
      </c>
      <c r="K347" s="15" t="s">
        <v>239</v>
      </c>
      <c r="L347" s="17">
        <v>231</v>
      </c>
      <c r="M347" s="17">
        <v>29715</v>
      </c>
      <c r="N347" s="21"/>
      <c r="O347" s="21"/>
      <c r="P347" s="21"/>
      <c r="Q347" s="21"/>
      <c r="R347" s="20">
        <v>29715</v>
      </c>
      <c r="S347" s="21"/>
      <c r="T347" s="15" t="s">
        <v>5036</v>
      </c>
      <c r="U347" s="15" t="s">
        <v>5037</v>
      </c>
      <c r="V347" s="16">
        <v>39800</v>
      </c>
      <c r="W347" s="19">
        <v>40532</v>
      </c>
      <c r="X347" s="16">
        <v>39800</v>
      </c>
      <c r="Y347" s="17">
        <v>-122.426906</v>
      </c>
      <c r="Z347" s="17">
        <v>37.769005999999997</v>
      </c>
      <c r="AA347" s="15" t="s">
        <v>128</v>
      </c>
      <c r="AB347" s="17">
        <v>-1</v>
      </c>
      <c r="AC347" s="15" t="s">
        <v>51</v>
      </c>
      <c r="AD347" s="17">
        <v>82</v>
      </c>
      <c r="AE347" s="17">
        <v>-14517</v>
      </c>
      <c r="AF347" s="20">
        <v>0</v>
      </c>
      <c r="AG347" s="20">
        <v>0</v>
      </c>
      <c r="AH347" s="20">
        <v>-332</v>
      </c>
      <c r="AI347" s="20">
        <v>-1900</v>
      </c>
      <c r="AJ347" s="20">
        <v>-12285</v>
      </c>
      <c r="AK347" s="20">
        <v>0</v>
      </c>
      <c r="AL347" s="4"/>
      <c r="AM347" s="15" t="s">
        <v>5038</v>
      </c>
      <c r="AN347" s="15" t="s">
        <v>3893</v>
      </c>
      <c r="AO347" s="20">
        <v>123</v>
      </c>
      <c r="AP347" s="20">
        <v>21</v>
      </c>
      <c r="AQ347" s="15" t="s">
        <v>239</v>
      </c>
      <c r="AR347" s="15" t="s">
        <v>434</v>
      </c>
      <c r="AS347" s="15" t="s">
        <v>2122</v>
      </c>
      <c r="AT347" s="15" t="s">
        <v>2123</v>
      </c>
      <c r="AU347" s="15" t="s">
        <v>2124</v>
      </c>
      <c r="AV347" s="15" t="s">
        <v>2125</v>
      </c>
      <c r="AW347" s="15" t="s">
        <v>2007</v>
      </c>
      <c r="AX347" s="15" t="s">
        <v>2126</v>
      </c>
    </row>
    <row r="348" spans="1:50" ht="15" x14ac:dyDescent="0.25">
      <c r="A348" s="17">
        <v>3199</v>
      </c>
      <c r="B348" s="15" t="s">
        <v>5292</v>
      </c>
      <c r="C348" s="15" t="s">
        <v>1423</v>
      </c>
      <c r="D348" s="15" t="s">
        <v>59</v>
      </c>
      <c r="E348" s="15" t="s">
        <v>1215</v>
      </c>
      <c r="F348" s="16">
        <v>40724</v>
      </c>
      <c r="G348" s="17">
        <v>3</v>
      </c>
      <c r="H348" s="15" t="s">
        <v>1424</v>
      </c>
      <c r="I348" s="15" t="s">
        <v>1425</v>
      </c>
      <c r="J348" s="15" t="s">
        <v>62</v>
      </c>
      <c r="K348" s="15" t="s">
        <v>135</v>
      </c>
      <c r="L348" s="17">
        <v>227</v>
      </c>
      <c r="M348" s="17">
        <v>0</v>
      </c>
      <c r="N348" s="4"/>
      <c r="O348" s="4"/>
      <c r="P348" s="4"/>
      <c r="Q348" s="4"/>
      <c r="R348" s="4"/>
      <c r="S348" s="4"/>
      <c r="T348" s="15" t="s">
        <v>5293</v>
      </c>
      <c r="U348" s="15" t="s">
        <v>5294</v>
      </c>
      <c r="V348" s="16">
        <v>39798</v>
      </c>
      <c r="W348" s="16">
        <v>39828</v>
      </c>
      <c r="X348" s="16">
        <v>39798</v>
      </c>
      <c r="Y348" s="17">
        <v>-122.455184</v>
      </c>
      <c r="Z348" s="17">
        <v>37.765247000000002</v>
      </c>
      <c r="AA348" s="15" t="s">
        <v>50</v>
      </c>
      <c r="AB348" s="17">
        <v>-1</v>
      </c>
      <c r="AC348" s="15" t="s">
        <v>1219</v>
      </c>
      <c r="AD348" s="17">
        <v>1</v>
      </c>
      <c r="AE348" s="17">
        <v>0</v>
      </c>
      <c r="AF348" s="4"/>
      <c r="AG348" s="4"/>
      <c r="AH348" s="4"/>
      <c r="AI348" s="4"/>
      <c r="AJ348" s="4"/>
      <c r="AK348" s="4"/>
      <c r="AL348" s="21"/>
      <c r="AM348" s="15" t="s">
        <v>5295</v>
      </c>
      <c r="AN348" s="15" t="s">
        <v>3874</v>
      </c>
      <c r="AO348" s="4"/>
      <c r="AP348" s="4"/>
      <c r="AQ348" s="15" t="s">
        <v>135</v>
      </c>
      <c r="AR348" s="15" t="s">
        <v>49</v>
      </c>
      <c r="AS348" s="15" t="s">
        <v>3391</v>
      </c>
      <c r="AT348" s="15" t="s">
        <v>3392</v>
      </c>
      <c r="AU348" s="15" t="s">
        <v>3393</v>
      </c>
      <c r="AV348" s="15" t="s">
        <v>3394</v>
      </c>
      <c r="AW348" s="15" t="s">
        <v>3395</v>
      </c>
      <c r="AX348" s="15" t="s">
        <v>2054</v>
      </c>
    </row>
    <row r="349" spans="1:50" ht="15" x14ac:dyDescent="0.25">
      <c r="A349" s="17">
        <v>115</v>
      </c>
      <c r="B349" s="15" t="s">
        <v>4744</v>
      </c>
      <c r="C349" s="15" t="s">
        <v>930</v>
      </c>
      <c r="D349" s="15" t="s">
        <v>165</v>
      </c>
      <c r="E349" s="15" t="s">
        <v>608</v>
      </c>
      <c r="F349" s="16">
        <v>40037</v>
      </c>
      <c r="G349" s="17">
        <v>18</v>
      </c>
      <c r="H349" s="15" t="s">
        <v>931</v>
      </c>
      <c r="I349" s="15" t="s">
        <v>932</v>
      </c>
      <c r="J349" s="15" t="s">
        <v>47</v>
      </c>
      <c r="K349" s="15" t="s">
        <v>474</v>
      </c>
      <c r="L349" s="17">
        <v>376</v>
      </c>
      <c r="M349" s="17">
        <v>3525</v>
      </c>
      <c r="N349" s="18"/>
      <c r="O349" s="18"/>
      <c r="P349" s="18"/>
      <c r="Q349" s="18"/>
      <c r="R349" s="17">
        <v>3525</v>
      </c>
      <c r="S349" s="18"/>
      <c r="T349" s="15" t="s">
        <v>4745</v>
      </c>
      <c r="U349" s="15" t="s">
        <v>4746</v>
      </c>
      <c r="V349" s="16">
        <v>39797</v>
      </c>
      <c r="W349" s="16">
        <v>40037</v>
      </c>
      <c r="X349" s="16">
        <v>39797</v>
      </c>
      <c r="Y349" s="17">
        <v>-122.411045</v>
      </c>
      <c r="Z349" s="17">
        <v>37.800477999999998</v>
      </c>
      <c r="AA349" s="15" t="s">
        <v>128</v>
      </c>
      <c r="AB349" s="17">
        <v>-1</v>
      </c>
      <c r="AC349" s="15" t="s">
        <v>608</v>
      </c>
      <c r="AD349" s="17">
        <v>18</v>
      </c>
      <c r="AE349" s="17">
        <v>-11795</v>
      </c>
      <c r="AF349" s="18"/>
      <c r="AG349" s="18"/>
      <c r="AH349" s="18"/>
      <c r="AI349" s="18"/>
      <c r="AJ349" s="17">
        <v>-11795</v>
      </c>
      <c r="AK349" s="18"/>
      <c r="AL349" s="20">
        <v>111</v>
      </c>
      <c r="AM349" s="15" t="s">
        <v>4747</v>
      </c>
      <c r="AN349" s="15" t="s">
        <v>3740</v>
      </c>
      <c r="AO349" s="4"/>
      <c r="AP349" s="4"/>
      <c r="AQ349" s="15" t="s">
        <v>474</v>
      </c>
      <c r="AR349" s="15" t="s">
        <v>49</v>
      </c>
      <c r="AS349" s="15" t="s">
        <v>3715</v>
      </c>
      <c r="AT349" s="15" t="s">
        <v>2085</v>
      </c>
      <c r="AU349" s="15" t="s">
        <v>2086</v>
      </c>
      <c r="AV349" s="15" t="s">
        <v>2087</v>
      </c>
      <c r="AW349" s="15" t="s">
        <v>2035</v>
      </c>
      <c r="AX349" s="15" t="s">
        <v>2088</v>
      </c>
    </row>
    <row r="350" spans="1:50" ht="15" x14ac:dyDescent="0.25">
      <c r="A350" s="17">
        <v>523</v>
      </c>
      <c r="B350" s="15" t="s">
        <v>3812</v>
      </c>
      <c r="C350" s="15" t="s">
        <v>1632</v>
      </c>
      <c r="D350" s="15" t="s">
        <v>384</v>
      </c>
      <c r="E350" s="15" t="s">
        <v>1509</v>
      </c>
      <c r="F350" s="16">
        <v>39800</v>
      </c>
      <c r="G350" s="17">
        <v>297</v>
      </c>
      <c r="H350" s="15" t="s">
        <v>1633</v>
      </c>
      <c r="I350" s="15" t="s">
        <v>3715</v>
      </c>
      <c r="J350" s="15" t="s">
        <v>62</v>
      </c>
      <c r="K350" s="15" t="s">
        <v>459</v>
      </c>
      <c r="L350" s="17">
        <v>281</v>
      </c>
      <c r="M350" s="17">
        <v>0</v>
      </c>
      <c r="N350" s="18"/>
      <c r="O350" s="18"/>
      <c r="P350" s="18"/>
      <c r="Q350" s="18"/>
      <c r="R350" s="18"/>
      <c r="S350" s="18"/>
      <c r="T350" s="15" t="s">
        <v>3813</v>
      </c>
      <c r="U350" s="15" t="s">
        <v>3715</v>
      </c>
      <c r="V350" s="16">
        <v>39793</v>
      </c>
      <c r="W350" s="18"/>
      <c r="X350" s="16">
        <v>39793</v>
      </c>
      <c r="Y350" s="17">
        <v>-122.42876699999999</v>
      </c>
      <c r="Z350" s="17">
        <v>37.780045000000001</v>
      </c>
      <c r="AA350" s="15" t="s">
        <v>50</v>
      </c>
      <c r="AB350" s="17">
        <v>-1</v>
      </c>
      <c r="AC350" s="15" t="s">
        <v>1509</v>
      </c>
      <c r="AD350" s="17">
        <v>98</v>
      </c>
      <c r="AE350" s="17">
        <v>0</v>
      </c>
      <c r="AF350" s="18"/>
      <c r="AG350" s="18"/>
      <c r="AH350" s="18"/>
      <c r="AI350" s="18"/>
      <c r="AJ350" s="18"/>
      <c r="AK350" s="18"/>
      <c r="AL350" s="4"/>
      <c r="AM350" s="15" t="s">
        <v>3814</v>
      </c>
      <c r="AN350" s="15" t="s">
        <v>3783</v>
      </c>
      <c r="AO350" s="4"/>
      <c r="AP350" s="4"/>
      <c r="AQ350" s="15" t="s">
        <v>459</v>
      </c>
      <c r="AR350" s="15" t="s">
        <v>466</v>
      </c>
      <c r="AS350" s="15" t="s">
        <v>1963</v>
      </c>
      <c r="AT350" s="15" t="s">
        <v>1964</v>
      </c>
      <c r="AU350" s="15" t="s">
        <v>1965</v>
      </c>
      <c r="AV350" s="15" t="s">
        <v>1966</v>
      </c>
      <c r="AW350" s="15" t="s">
        <v>1967</v>
      </c>
      <c r="AX350" s="15" t="s">
        <v>1968</v>
      </c>
    </row>
    <row r="351" spans="1:50" ht="15" x14ac:dyDescent="0.25">
      <c r="A351" s="17">
        <v>157</v>
      </c>
      <c r="B351" s="15" t="s">
        <v>4700</v>
      </c>
      <c r="C351" s="15" t="s">
        <v>927</v>
      </c>
      <c r="D351" s="15" t="s">
        <v>165</v>
      </c>
      <c r="E351" s="15" t="s">
        <v>608</v>
      </c>
      <c r="F351" s="16">
        <v>39783</v>
      </c>
      <c r="G351" s="17">
        <v>0</v>
      </c>
      <c r="H351" s="15" t="s">
        <v>928</v>
      </c>
      <c r="I351" s="15" t="s">
        <v>929</v>
      </c>
      <c r="J351" s="15" t="s">
        <v>230</v>
      </c>
      <c r="K351" s="15" t="s">
        <v>623</v>
      </c>
      <c r="L351" s="17">
        <v>826</v>
      </c>
      <c r="M351" s="17">
        <v>59700</v>
      </c>
      <c r="N351" s="20">
        <v>56700</v>
      </c>
      <c r="O351" s="4"/>
      <c r="P351" s="4"/>
      <c r="Q351" s="4"/>
      <c r="R351" s="17">
        <v>3000</v>
      </c>
      <c r="S351" s="4"/>
      <c r="T351" s="15" t="s">
        <v>4701</v>
      </c>
      <c r="U351" s="15" t="s">
        <v>4702</v>
      </c>
      <c r="V351" s="16">
        <v>39862</v>
      </c>
      <c r="W351" s="16">
        <v>39783</v>
      </c>
      <c r="X351" s="16">
        <v>39783</v>
      </c>
      <c r="Y351" s="17">
        <v>-122.401084</v>
      </c>
      <c r="Z351" s="17">
        <v>37.797868000000001</v>
      </c>
      <c r="AA351" s="15" t="s">
        <v>70</v>
      </c>
      <c r="AB351" s="17">
        <v>0</v>
      </c>
      <c r="AC351" s="15" t="s">
        <v>608</v>
      </c>
      <c r="AD351" s="17">
        <v>0</v>
      </c>
      <c r="AE351" s="17">
        <v>27870</v>
      </c>
      <c r="AF351" s="4"/>
      <c r="AG351" s="4"/>
      <c r="AH351" s="20">
        <v>24870</v>
      </c>
      <c r="AI351" s="4"/>
      <c r="AJ351" s="17">
        <v>3000</v>
      </c>
      <c r="AK351" s="4"/>
      <c r="AL351" s="20">
        <v>111</v>
      </c>
      <c r="AM351" s="15" t="s">
        <v>4677</v>
      </c>
      <c r="AN351" s="15" t="s">
        <v>3897</v>
      </c>
      <c r="AO351" s="4"/>
      <c r="AP351" s="4"/>
      <c r="AQ351" s="15" t="s">
        <v>623</v>
      </c>
      <c r="AR351" s="15" t="s">
        <v>175</v>
      </c>
      <c r="AS351" s="15" t="s">
        <v>3715</v>
      </c>
      <c r="AT351" s="15" t="s">
        <v>2111</v>
      </c>
      <c r="AU351" s="15" t="s">
        <v>2112</v>
      </c>
      <c r="AV351" s="15" t="s">
        <v>2113</v>
      </c>
      <c r="AW351" s="15" t="s">
        <v>2114</v>
      </c>
      <c r="AX351" s="15" t="s">
        <v>2115</v>
      </c>
    </row>
    <row r="352" spans="1:50" ht="15" x14ac:dyDescent="0.25">
      <c r="A352" s="17">
        <v>2162</v>
      </c>
      <c r="B352" s="15" t="s">
        <v>4263</v>
      </c>
      <c r="C352" s="15" t="s">
        <v>1630</v>
      </c>
      <c r="D352" s="15" t="s">
        <v>285</v>
      </c>
      <c r="E352" s="15" t="s">
        <v>1509</v>
      </c>
      <c r="F352" s="16">
        <v>39836</v>
      </c>
      <c r="G352" s="17">
        <v>2</v>
      </c>
      <c r="H352" s="15" t="s">
        <v>1631</v>
      </c>
      <c r="I352" s="15" t="s">
        <v>3715</v>
      </c>
      <c r="J352" s="15" t="s">
        <v>62</v>
      </c>
      <c r="K352" s="15" t="s">
        <v>75</v>
      </c>
      <c r="L352" s="17">
        <v>520</v>
      </c>
      <c r="M352" s="17">
        <v>0</v>
      </c>
      <c r="N352" s="4"/>
      <c r="O352" s="4"/>
      <c r="P352" s="4"/>
      <c r="Q352" s="4"/>
      <c r="R352" s="21"/>
      <c r="S352" s="21"/>
      <c r="T352" s="15" t="s">
        <v>4264</v>
      </c>
      <c r="U352" s="15" t="s">
        <v>3715</v>
      </c>
      <c r="V352" s="19">
        <v>39777</v>
      </c>
      <c r="W352" s="18"/>
      <c r="X352" s="16">
        <v>39777</v>
      </c>
      <c r="Y352" s="17">
        <v>-122.394064</v>
      </c>
      <c r="Z352" s="17">
        <v>37.758823999999997</v>
      </c>
      <c r="AA352" s="15" t="s">
        <v>50</v>
      </c>
      <c r="AB352" s="17">
        <v>-1</v>
      </c>
      <c r="AC352" s="15" t="s">
        <v>1509</v>
      </c>
      <c r="AD352" s="17">
        <v>1</v>
      </c>
      <c r="AE352" s="17">
        <v>0</v>
      </c>
      <c r="AF352" s="18"/>
      <c r="AG352" s="18"/>
      <c r="AH352" s="18"/>
      <c r="AI352" s="18"/>
      <c r="AJ352" s="18"/>
      <c r="AK352" s="18"/>
      <c r="AL352" s="21"/>
      <c r="AM352" s="15" t="s">
        <v>4265</v>
      </c>
      <c r="AN352" s="15" t="s">
        <v>3914</v>
      </c>
      <c r="AO352" s="4"/>
      <c r="AP352" s="4"/>
      <c r="AQ352" s="15" t="s">
        <v>75</v>
      </c>
      <c r="AR352" s="15" t="s">
        <v>49</v>
      </c>
      <c r="AS352" s="15" t="s">
        <v>3715</v>
      </c>
      <c r="AT352" s="15" t="s">
        <v>3006</v>
      </c>
      <c r="AU352" s="15" t="s">
        <v>3007</v>
      </c>
      <c r="AV352" s="15" t="s">
        <v>3008</v>
      </c>
      <c r="AW352" s="15" t="s">
        <v>2168</v>
      </c>
      <c r="AX352" s="15" t="s">
        <v>3009</v>
      </c>
    </row>
    <row r="353" spans="1:50" ht="15" x14ac:dyDescent="0.25">
      <c r="A353" s="17">
        <v>4225</v>
      </c>
      <c r="B353" s="15" t="s">
        <v>3756</v>
      </c>
      <c r="C353" s="15" t="s">
        <v>924</v>
      </c>
      <c r="D353" s="15" t="s">
        <v>350</v>
      </c>
      <c r="E353" s="15" t="s">
        <v>608</v>
      </c>
      <c r="F353" s="16">
        <v>39776</v>
      </c>
      <c r="G353" s="17">
        <v>1</v>
      </c>
      <c r="H353" s="15" t="s">
        <v>925</v>
      </c>
      <c r="I353" s="15" t="s">
        <v>926</v>
      </c>
      <c r="J353" s="15" t="s">
        <v>96</v>
      </c>
      <c r="K353" s="15" t="s">
        <v>597</v>
      </c>
      <c r="L353" s="17">
        <v>629</v>
      </c>
      <c r="M353" s="17">
        <v>0</v>
      </c>
      <c r="N353" s="18"/>
      <c r="O353" s="18"/>
      <c r="P353" s="18"/>
      <c r="Q353" s="18"/>
      <c r="R353" s="18"/>
      <c r="S353" s="18"/>
      <c r="T353" s="15" t="s">
        <v>3757</v>
      </c>
      <c r="U353" s="15" t="s">
        <v>3758</v>
      </c>
      <c r="V353" s="19">
        <v>40325</v>
      </c>
      <c r="W353" s="16">
        <v>39776</v>
      </c>
      <c r="X353" s="16">
        <v>39776</v>
      </c>
      <c r="Y353" s="17">
        <v>-122.4085899</v>
      </c>
      <c r="Z353" s="17">
        <v>37.775677299999998</v>
      </c>
      <c r="AA353" s="15" t="s">
        <v>50</v>
      </c>
      <c r="AB353" s="17">
        <v>0</v>
      </c>
      <c r="AC353" s="15" t="s">
        <v>608</v>
      </c>
      <c r="AD353" s="17">
        <v>1</v>
      </c>
      <c r="AE353" s="17">
        <v>0</v>
      </c>
      <c r="AF353" s="18"/>
      <c r="AG353" s="18"/>
      <c r="AH353" s="18"/>
      <c r="AI353" s="18"/>
      <c r="AJ353" s="18"/>
      <c r="AK353" s="18"/>
      <c r="AL353" s="20">
        <v>53</v>
      </c>
      <c r="AM353" s="15" t="s">
        <v>3759</v>
      </c>
      <c r="AN353" s="15" t="s">
        <v>3760</v>
      </c>
      <c r="AO353" s="4"/>
      <c r="AP353" s="4"/>
      <c r="AQ353" s="15" t="s">
        <v>597</v>
      </c>
      <c r="AR353" s="15" t="s">
        <v>466</v>
      </c>
      <c r="AS353" s="15" t="s">
        <v>3541</v>
      </c>
      <c r="AT353" s="15" t="s">
        <v>3542</v>
      </c>
      <c r="AU353" s="15" t="s">
        <v>3543</v>
      </c>
      <c r="AV353" s="15" t="s">
        <v>3544</v>
      </c>
      <c r="AW353" s="15" t="s">
        <v>2025</v>
      </c>
      <c r="AX353" s="15" t="s">
        <v>3545</v>
      </c>
    </row>
    <row r="354" spans="1:50" ht="15" x14ac:dyDescent="0.25">
      <c r="A354" s="17">
        <v>3798</v>
      </c>
      <c r="B354" s="15" t="s">
        <v>4869</v>
      </c>
      <c r="C354" s="15" t="s">
        <v>429</v>
      </c>
      <c r="D354" s="15" t="s">
        <v>65</v>
      </c>
      <c r="E354" s="15" t="s">
        <v>54</v>
      </c>
      <c r="F354" s="16">
        <v>40778</v>
      </c>
      <c r="G354" s="17">
        <v>3</v>
      </c>
      <c r="H354" s="15" t="s">
        <v>3715</v>
      </c>
      <c r="I354" s="15" t="s">
        <v>430</v>
      </c>
      <c r="J354" s="15" t="s">
        <v>62</v>
      </c>
      <c r="K354" s="15" t="s">
        <v>304</v>
      </c>
      <c r="L354" s="17">
        <v>221</v>
      </c>
      <c r="M354" s="17">
        <v>0</v>
      </c>
      <c r="N354" s="20">
        <v>0</v>
      </c>
      <c r="O354" s="20">
        <v>0</v>
      </c>
      <c r="P354" s="20">
        <v>0</v>
      </c>
      <c r="Q354" s="20">
        <v>0</v>
      </c>
      <c r="R354" s="20">
        <v>0</v>
      </c>
      <c r="S354" s="20">
        <v>0</v>
      </c>
      <c r="T354" s="15" t="s">
        <v>3715</v>
      </c>
      <c r="U354" s="15" t="s">
        <v>4870</v>
      </c>
      <c r="V354" s="16">
        <v>39773</v>
      </c>
      <c r="W354" s="16">
        <v>40333</v>
      </c>
      <c r="X354" s="16">
        <v>39773</v>
      </c>
      <c r="Y354" s="17">
        <v>-122.42247009277344</v>
      </c>
      <c r="Z354" s="17">
        <v>37.764137268066406</v>
      </c>
      <c r="AA354" s="15" t="s">
        <v>50</v>
      </c>
      <c r="AB354" s="17">
        <v>-1</v>
      </c>
      <c r="AC354" s="15" t="s">
        <v>51</v>
      </c>
      <c r="AD354" s="17">
        <v>3</v>
      </c>
      <c r="AE354" s="17">
        <v>0</v>
      </c>
      <c r="AF354" s="20">
        <v>0</v>
      </c>
      <c r="AG354" s="20">
        <v>0</v>
      </c>
      <c r="AH354" s="20">
        <v>0</v>
      </c>
      <c r="AI354" s="20">
        <v>0</v>
      </c>
      <c r="AJ354" s="20">
        <v>0</v>
      </c>
      <c r="AK354" s="20">
        <v>0</v>
      </c>
      <c r="AL354" s="4"/>
      <c r="AM354" s="15" t="s">
        <v>4871</v>
      </c>
      <c r="AN354" s="15" t="s">
        <v>4872</v>
      </c>
      <c r="AO354" s="4"/>
      <c r="AP354" s="20">
        <v>0</v>
      </c>
      <c r="AQ354" s="15" t="s">
        <v>431</v>
      </c>
      <c r="AR354" s="15" t="s">
        <v>151</v>
      </c>
      <c r="AS354" s="15" t="s">
        <v>3715</v>
      </c>
      <c r="AT354" s="15" t="s">
        <v>3715</v>
      </c>
      <c r="AU354" s="15" t="s">
        <v>3715</v>
      </c>
      <c r="AV354" s="15" t="s">
        <v>3715</v>
      </c>
      <c r="AW354" s="15" t="s">
        <v>3715</v>
      </c>
      <c r="AX354" s="15" t="s">
        <v>3715</v>
      </c>
    </row>
    <row r="355" spans="1:50" ht="15" x14ac:dyDescent="0.25">
      <c r="A355" s="17">
        <v>1762</v>
      </c>
      <c r="B355" s="15" t="s">
        <v>3933</v>
      </c>
      <c r="C355" s="15" t="s">
        <v>921</v>
      </c>
      <c r="D355" s="15" t="s">
        <v>370</v>
      </c>
      <c r="E355" s="15" t="s">
        <v>608</v>
      </c>
      <c r="F355" s="16">
        <v>40756</v>
      </c>
      <c r="G355" s="17">
        <v>0</v>
      </c>
      <c r="H355" s="15" t="s">
        <v>3934</v>
      </c>
      <c r="I355" s="15" t="s">
        <v>922</v>
      </c>
      <c r="J355" s="15" t="s">
        <v>230</v>
      </c>
      <c r="K355" s="15" t="s">
        <v>613</v>
      </c>
      <c r="L355" s="17">
        <v>774</v>
      </c>
      <c r="M355" s="17">
        <v>510300</v>
      </c>
      <c r="N355" s="20">
        <v>503000</v>
      </c>
      <c r="O355" s="21"/>
      <c r="P355" s="21"/>
      <c r="Q355" s="18"/>
      <c r="R355" s="17">
        <v>7300</v>
      </c>
      <c r="S355" s="21"/>
      <c r="T355" s="15" t="s">
        <v>3935</v>
      </c>
      <c r="U355" s="15" t="s">
        <v>3936</v>
      </c>
      <c r="V355" s="16">
        <v>39771</v>
      </c>
      <c r="W355" s="16">
        <v>40756</v>
      </c>
      <c r="X355" s="16">
        <v>39771</v>
      </c>
      <c r="Y355" s="17">
        <v>-122.39637399999999</v>
      </c>
      <c r="Z355" s="17">
        <v>37.790809000000003</v>
      </c>
      <c r="AA355" s="15" t="s">
        <v>70</v>
      </c>
      <c r="AB355" s="17">
        <v>-1</v>
      </c>
      <c r="AC355" s="15" t="s">
        <v>608</v>
      </c>
      <c r="AD355" s="17">
        <v>0</v>
      </c>
      <c r="AE355" s="17">
        <v>415603</v>
      </c>
      <c r="AF355" s="21"/>
      <c r="AG355" s="21"/>
      <c r="AH355" s="20">
        <v>431303</v>
      </c>
      <c r="AI355" s="17">
        <v>0</v>
      </c>
      <c r="AJ355" s="17">
        <v>-15700</v>
      </c>
      <c r="AK355" s="20">
        <v>0</v>
      </c>
      <c r="AL355" s="20">
        <v>72</v>
      </c>
      <c r="AM355" s="15" t="s">
        <v>3937</v>
      </c>
      <c r="AN355" s="15" t="s">
        <v>3865</v>
      </c>
      <c r="AO355" s="17">
        <v>129</v>
      </c>
      <c r="AP355" s="17">
        <v>129</v>
      </c>
      <c r="AQ355" s="15" t="s">
        <v>613</v>
      </c>
      <c r="AR355" s="15" t="s">
        <v>923</v>
      </c>
      <c r="AS355" s="15" t="s">
        <v>1997</v>
      </c>
      <c r="AT355" s="15" t="s">
        <v>2783</v>
      </c>
      <c r="AU355" s="15" t="s">
        <v>2201</v>
      </c>
      <c r="AV355" s="15" t="s">
        <v>2784</v>
      </c>
      <c r="AW355" s="15" t="s">
        <v>2001</v>
      </c>
      <c r="AX355" s="15" t="s">
        <v>2002</v>
      </c>
    </row>
    <row r="356" spans="1:50" ht="15" x14ac:dyDescent="0.25">
      <c r="A356" s="17">
        <v>2863</v>
      </c>
      <c r="B356" s="15" t="s">
        <v>5850</v>
      </c>
      <c r="C356" s="15" t="s">
        <v>919</v>
      </c>
      <c r="D356" s="15" t="s">
        <v>132</v>
      </c>
      <c r="E356" s="15" t="s">
        <v>608</v>
      </c>
      <c r="F356" s="16">
        <v>39771</v>
      </c>
      <c r="G356" s="17">
        <v>2</v>
      </c>
      <c r="H356" s="15" t="s">
        <v>3715</v>
      </c>
      <c r="I356" s="15" t="s">
        <v>920</v>
      </c>
      <c r="J356" s="15" t="s">
        <v>62</v>
      </c>
      <c r="K356" s="15" t="s">
        <v>75</v>
      </c>
      <c r="L356" s="17">
        <v>461</v>
      </c>
      <c r="M356" s="17">
        <v>0</v>
      </c>
      <c r="N356" s="21"/>
      <c r="O356" s="21"/>
      <c r="P356" s="4"/>
      <c r="Q356" s="4"/>
      <c r="R356" s="4"/>
      <c r="S356" s="4"/>
      <c r="T356" s="15" t="s">
        <v>3715</v>
      </c>
      <c r="U356" s="15" t="s">
        <v>5851</v>
      </c>
      <c r="V356" s="21"/>
      <c r="W356" s="16">
        <v>39771</v>
      </c>
      <c r="X356" s="16">
        <v>39771</v>
      </c>
      <c r="Y356" s="17">
        <v>-122.43355699999999</v>
      </c>
      <c r="Z356" s="17">
        <v>37.744770000000003</v>
      </c>
      <c r="AA356" s="15" t="s">
        <v>50</v>
      </c>
      <c r="AB356" s="17">
        <v>0</v>
      </c>
      <c r="AC356" s="15" t="s">
        <v>608</v>
      </c>
      <c r="AD356" s="17">
        <v>1</v>
      </c>
      <c r="AE356" s="17">
        <v>0</v>
      </c>
      <c r="AF356" s="21"/>
      <c r="AG356" s="4"/>
      <c r="AH356" s="21"/>
      <c r="AI356" s="4"/>
      <c r="AJ356" s="4"/>
      <c r="AK356" s="4"/>
      <c r="AL356" s="21"/>
      <c r="AM356" s="15" t="s">
        <v>5829</v>
      </c>
      <c r="AN356" s="15" t="s">
        <v>3779</v>
      </c>
      <c r="AO356" s="4"/>
      <c r="AP356" s="4"/>
      <c r="AQ356" s="15" t="s">
        <v>75</v>
      </c>
      <c r="AR356" s="15" t="s">
        <v>49</v>
      </c>
      <c r="AS356" s="15" t="s">
        <v>3715</v>
      </c>
      <c r="AT356" s="15" t="s">
        <v>3715</v>
      </c>
      <c r="AU356" s="15" t="s">
        <v>3715</v>
      </c>
      <c r="AV356" s="15" t="s">
        <v>3715</v>
      </c>
      <c r="AW356" s="15" t="s">
        <v>3715</v>
      </c>
      <c r="AX356" s="15" t="s">
        <v>3715</v>
      </c>
    </row>
    <row r="357" spans="1:50" ht="15" x14ac:dyDescent="0.25">
      <c r="A357" s="17">
        <v>705</v>
      </c>
      <c r="B357" s="15" t="s">
        <v>4427</v>
      </c>
      <c r="C357" s="15" t="s">
        <v>1629</v>
      </c>
      <c r="D357" s="15" t="s">
        <v>137</v>
      </c>
      <c r="E357" s="15" t="s">
        <v>608</v>
      </c>
      <c r="F357" s="16">
        <v>41015</v>
      </c>
      <c r="G357" s="17">
        <v>50</v>
      </c>
      <c r="H357" s="15" t="s">
        <v>4428</v>
      </c>
      <c r="I357" s="15" t="s">
        <v>4429</v>
      </c>
      <c r="J357" s="15" t="s">
        <v>62</v>
      </c>
      <c r="K357" s="15" t="s">
        <v>116</v>
      </c>
      <c r="L357" s="17">
        <v>311</v>
      </c>
      <c r="M357" s="17">
        <v>21500</v>
      </c>
      <c r="N357" s="20">
        <v>0</v>
      </c>
      <c r="O357" s="20">
        <v>21500</v>
      </c>
      <c r="P357" s="20">
        <v>0</v>
      </c>
      <c r="Q357" s="20">
        <v>0</v>
      </c>
      <c r="R357" s="17">
        <v>0</v>
      </c>
      <c r="S357" s="20">
        <v>0</v>
      </c>
      <c r="T357" s="15" t="s">
        <v>4430</v>
      </c>
      <c r="U357" s="15" t="s">
        <v>4431</v>
      </c>
      <c r="V357" s="16">
        <v>39764</v>
      </c>
      <c r="W357" s="16">
        <v>41015</v>
      </c>
      <c r="X357" s="16">
        <v>39764</v>
      </c>
      <c r="Y357" s="17">
        <v>-122.446112</v>
      </c>
      <c r="Z357" s="17">
        <v>37.784362000000002</v>
      </c>
      <c r="AA357" s="15" t="s">
        <v>128</v>
      </c>
      <c r="AB357" s="17">
        <v>-1</v>
      </c>
      <c r="AC357" s="15" t="s">
        <v>608</v>
      </c>
      <c r="AD357" s="17">
        <v>50</v>
      </c>
      <c r="AE357" s="17">
        <v>10180</v>
      </c>
      <c r="AF357" s="20">
        <v>10180</v>
      </c>
      <c r="AG357" s="20">
        <v>0</v>
      </c>
      <c r="AH357" s="20">
        <v>0</v>
      </c>
      <c r="AI357" s="20">
        <v>0</v>
      </c>
      <c r="AJ357" s="17">
        <v>0</v>
      </c>
      <c r="AK357" s="20">
        <v>0</v>
      </c>
      <c r="AL357" s="4"/>
      <c r="AM357" s="15" t="s">
        <v>4432</v>
      </c>
      <c r="AN357" s="15" t="s">
        <v>3727</v>
      </c>
      <c r="AO357" s="17">
        <v>46</v>
      </c>
      <c r="AP357" s="17">
        <v>43</v>
      </c>
      <c r="AQ357" s="15" t="s">
        <v>116</v>
      </c>
      <c r="AR357" s="15" t="s">
        <v>581</v>
      </c>
      <c r="AS357" s="15" t="s">
        <v>2402</v>
      </c>
      <c r="AT357" s="15" t="s">
        <v>2403</v>
      </c>
      <c r="AU357" s="15" t="s">
        <v>2404</v>
      </c>
      <c r="AV357" s="15" t="s">
        <v>2405</v>
      </c>
      <c r="AW357" s="15" t="s">
        <v>2406</v>
      </c>
      <c r="AX357" s="15" t="s">
        <v>2407</v>
      </c>
    </row>
    <row r="358" spans="1:50" ht="15" x14ac:dyDescent="0.25">
      <c r="A358" s="17">
        <v>1370</v>
      </c>
      <c r="B358" s="15" t="s">
        <v>5698</v>
      </c>
      <c r="C358" s="15" t="s">
        <v>1627</v>
      </c>
      <c r="D358" s="15" t="s">
        <v>123</v>
      </c>
      <c r="E358" s="15" t="s">
        <v>1509</v>
      </c>
      <c r="F358" s="16">
        <v>39947</v>
      </c>
      <c r="G358" s="17">
        <v>100</v>
      </c>
      <c r="H358" s="15" t="s">
        <v>1628</v>
      </c>
      <c r="I358" s="15" t="s">
        <v>3715</v>
      </c>
      <c r="J358" s="15" t="s">
        <v>230</v>
      </c>
      <c r="K358" s="15" t="s">
        <v>231</v>
      </c>
      <c r="L358" s="17">
        <v>666</v>
      </c>
      <c r="M358" s="17">
        <v>1256</v>
      </c>
      <c r="N358" s="18"/>
      <c r="O358" s="18"/>
      <c r="P358" s="18"/>
      <c r="Q358" s="18"/>
      <c r="R358" s="17">
        <v>1256</v>
      </c>
      <c r="S358" s="18"/>
      <c r="T358" s="15" t="s">
        <v>5699</v>
      </c>
      <c r="U358" s="15" t="s">
        <v>3715</v>
      </c>
      <c r="V358" s="16">
        <v>39757</v>
      </c>
      <c r="W358" s="18"/>
      <c r="X358" s="16">
        <v>39757</v>
      </c>
      <c r="Y358" s="17">
        <v>-122.409685</v>
      </c>
      <c r="Z358" s="17">
        <v>37.780374000000002</v>
      </c>
      <c r="AA358" s="15" t="s">
        <v>128</v>
      </c>
      <c r="AB358" s="17">
        <v>-1</v>
      </c>
      <c r="AC358" s="15" t="s">
        <v>1509</v>
      </c>
      <c r="AD358" s="17">
        <v>100</v>
      </c>
      <c r="AE358" s="17">
        <v>1256</v>
      </c>
      <c r="AF358" s="18"/>
      <c r="AG358" s="18"/>
      <c r="AH358" s="18"/>
      <c r="AI358" s="18"/>
      <c r="AJ358" s="17">
        <v>1256</v>
      </c>
      <c r="AK358" s="18"/>
      <c r="AL358" s="20">
        <v>12</v>
      </c>
      <c r="AM358" s="15" t="s">
        <v>5588</v>
      </c>
      <c r="AN358" s="15" t="s">
        <v>3760</v>
      </c>
      <c r="AO358" s="17">
        <v>0</v>
      </c>
      <c r="AP358" s="17">
        <v>-80</v>
      </c>
      <c r="AQ358" s="15" t="s">
        <v>231</v>
      </c>
      <c r="AR358" s="15" t="s">
        <v>1263</v>
      </c>
      <c r="AS358" s="15" t="s">
        <v>2620</v>
      </c>
      <c r="AT358" s="15" t="s">
        <v>2621</v>
      </c>
      <c r="AU358" s="15" t="s">
        <v>2622</v>
      </c>
      <c r="AV358" s="15" t="s">
        <v>2623</v>
      </c>
      <c r="AW358" s="15" t="s">
        <v>2624</v>
      </c>
      <c r="AX358" s="15" t="s">
        <v>1968</v>
      </c>
    </row>
    <row r="359" spans="1:50" ht="15" x14ac:dyDescent="0.25">
      <c r="A359" s="17">
        <v>1385</v>
      </c>
      <c r="B359" s="15" t="s">
        <v>5325</v>
      </c>
      <c r="C359" s="15" t="s">
        <v>911</v>
      </c>
      <c r="D359" s="15" t="s">
        <v>59</v>
      </c>
      <c r="E359" s="15" t="s">
        <v>608</v>
      </c>
      <c r="F359" s="16">
        <v>39752</v>
      </c>
      <c r="G359" s="17">
        <v>1</v>
      </c>
      <c r="H359" s="15" t="s">
        <v>912</v>
      </c>
      <c r="I359" s="15" t="s">
        <v>913</v>
      </c>
      <c r="J359" s="15" t="s">
        <v>62</v>
      </c>
      <c r="K359" s="15" t="s">
        <v>63</v>
      </c>
      <c r="L359" s="17">
        <v>481</v>
      </c>
      <c r="M359" s="17">
        <v>0</v>
      </c>
      <c r="N359" s="20">
        <v>0</v>
      </c>
      <c r="O359" s="20">
        <v>0</v>
      </c>
      <c r="P359" s="20">
        <v>0</v>
      </c>
      <c r="Q359" s="20">
        <v>0</v>
      </c>
      <c r="R359" s="20">
        <v>0</v>
      </c>
      <c r="S359" s="20">
        <v>0</v>
      </c>
      <c r="T359" s="15" t="s">
        <v>5326</v>
      </c>
      <c r="U359" s="15" t="s">
        <v>5327</v>
      </c>
      <c r="V359" s="19">
        <v>39841</v>
      </c>
      <c r="W359" s="16">
        <v>39752</v>
      </c>
      <c r="X359" s="16">
        <v>39752</v>
      </c>
      <c r="Y359" s="17">
        <v>-122.465326</v>
      </c>
      <c r="Z359" s="17">
        <v>37.747020999999997</v>
      </c>
      <c r="AA359" s="15" t="s">
        <v>50</v>
      </c>
      <c r="AB359" s="17">
        <v>0</v>
      </c>
      <c r="AC359" s="15" t="s">
        <v>608</v>
      </c>
      <c r="AD359" s="17">
        <v>1</v>
      </c>
      <c r="AE359" s="17">
        <v>0</v>
      </c>
      <c r="AF359" s="20">
        <v>0</v>
      </c>
      <c r="AG359" s="20">
        <v>0</v>
      </c>
      <c r="AH359" s="20">
        <v>0</v>
      </c>
      <c r="AI359" s="20">
        <v>0</v>
      </c>
      <c r="AJ359" s="20">
        <v>0</v>
      </c>
      <c r="AK359" s="20">
        <v>0</v>
      </c>
      <c r="AL359" s="4"/>
      <c r="AM359" s="15" t="s">
        <v>5328</v>
      </c>
      <c r="AN359" s="15" t="s">
        <v>4102</v>
      </c>
      <c r="AO359" s="21"/>
      <c r="AP359" s="21"/>
      <c r="AQ359" s="15" t="s">
        <v>63</v>
      </c>
      <c r="AR359" s="15" t="s">
        <v>49</v>
      </c>
      <c r="AS359" s="15" t="s">
        <v>3715</v>
      </c>
      <c r="AT359" s="15" t="s">
        <v>2636</v>
      </c>
      <c r="AU359" s="15" t="s">
        <v>2637</v>
      </c>
      <c r="AV359" s="15" t="s">
        <v>2638</v>
      </c>
      <c r="AW359" s="15" t="s">
        <v>2098</v>
      </c>
      <c r="AX359" s="15" t="s">
        <v>2639</v>
      </c>
    </row>
    <row r="360" spans="1:50" ht="15" x14ac:dyDescent="0.25">
      <c r="A360" s="17">
        <v>1460</v>
      </c>
      <c r="B360" s="15" t="s">
        <v>5645</v>
      </c>
      <c r="C360" s="15" t="s">
        <v>914</v>
      </c>
      <c r="D360" s="15" t="s">
        <v>123</v>
      </c>
      <c r="E360" s="15" t="s">
        <v>608</v>
      </c>
      <c r="F360" s="16">
        <v>39752</v>
      </c>
      <c r="G360" s="17">
        <v>117</v>
      </c>
      <c r="H360" s="15" t="s">
        <v>915</v>
      </c>
      <c r="I360" s="15" t="s">
        <v>916</v>
      </c>
      <c r="J360" s="15" t="s">
        <v>96</v>
      </c>
      <c r="K360" s="15" t="s">
        <v>917</v>
      </c>
      <c r="L360" s="17">
        <v>609</v>
      </c>
      <c r="M360" s="17">
        <v>4780</v>
      </c>
      <c r="N360" s="20">
        <v>2430</v>
      </c>
      <c r="O360" s="20">
        <v>0</v>
      </c>
      <c r="P360" s="20">
        <v>0</v>
      </c>
      <c r="Q360" s="20">
        <v>0</v>
      </c>
      <c r="R360" s="20">
        <v>2350</v>
      </c>
      <c r="S360" s="20">
        <v>0</v>
      </c>
      <c r="T360" s="15" t="s">
        <v>5646</v>
      </c>
      <c r="U360" s="15" t="s">
        <v>5647</v>
      </c>
      <c r="V360" s="16">
        <v>40052</v>
      </c>
      <c r="W360" s="16">
        <v>39752</v>
      </c>
      <c r="X360" s="16">
        <v>39752</v>
      </c>
      <c r="Y360" s="17">
        <v>-122.415999</v>
      </c>
      <c r="Z360" s="17">
        <v>37.775095</v>
      </c>
      <c r="AA360" s="15" t="s">
        <v>128</v>
      </c>
      <c r="AB360" s="17">
        <v>-1</v>
      </c>
      <c r="AC360" s="15" t="s">
        <v>608</v>
      </c>
      <c r="AD360" s="17">
        <v>117</v>
      </c>
      <c r="AE360" s="17">
        <v>300</v>
      </c>
      <c r="AF360" s="20">
        <v>0</v>
      </c>
      <c r="AG360" s="20">
        <v>0</v>
      </c>
      <c r="AH360" s="20">
        <v>2430</v>
      </c>
      <c r="AI360" s="20">
        <v>-4480</v>
      </c>
      <c r="AJ360" s="20">
        <v>2350</v>
      </c>
      <c r="AK360" s="20">
        <v>0</v>
      </c>
      <c r="AL360" s="20">
        <v>12</v>
      </c>
      <c r="AM360" s="15" t="s">
        <v>5648</v>
      </c>
      <c r="AN360" s="15" t="s">
        <v>3893</v>
      </c>
      <c r="AO360" s="20">
        <v>156</v>
      </c>
      <c r="AP360" s="20">
        <v>156</v>
      </c>
      <c r="AQ360" s="15" t="s">
        <v>917</v>
      </c>
      <c r="AR360" s="15" t="s">
        <v>918</v>
      </c>
      <c r="AS360" s="15" t="s">
        <v>2139</v>
      </c>
      <c r="AT360" s="15" t="s">
        <v>2279</v>
      </c>
      <c r="AU360" s="15" t="s">
        <v>2201</v>
      </c>
      <c r="AV360" s="15" t="s">
        <v>2280</v>
      </c>
      <c r="AW360" s="15" t="s">
        <v>2001</v>
      </c>
      <c r="AX360" s="15" t="s">
        <v>2002</v>
      </c>
    </row>
    <row r="361" spans="1:50" ht="15" x14ac:dyDescent="0.25">
      <c r="A361" s="17">
        <v>911</v>
      </c>
      <c r="B361" s="15" t="s">
        <v>4539</v>
      </c>
      <c r="C361" s="15" t="s">
        <v>426</v>
      </c>
      <c r="D361" s="15" t="s">
        <v>137</v>
      </c>
      <c r="E361" s="15" t="s">
        <v>54</v>
      </c>
      <c r="F361" s="16">
        <v>40360</v>
      </c>
      <c r="G361" s="17">
        <v>2</v>
      </c>
      <c r="H361" s="15" t="s">
        <v>427</v>
      </c>
      <c r="I361" s="15" t="s">
        <v>428</v>
      </c>
      <c r="J361" s="15" t="s">
        <v>62</v>
      </c>
      <c r="K361" s="15" t="s">
        <v>75</v>
      </c>
      <c r="L361" s="17">
        <v>279</v>
      </c>
      <c r="M361" s="17">
        <v>0</v>
      </c>
      <c r="N361" s="4"/>
      <c r="O361" s="4"/>
      <c r="P361" s="4"/>
      <c r="Q361" s="4"/>
      <c r="R361" s="21"/>
      <c r="S361" s="4"/>
      <c r="T361" s="15" t="s">
        <v>4540</v>
      </c>
      <c r="U361" s="15" t="s">
        <v>4541</v>
      </c>
      <c r="V361" s="16">
        <v>39944</v>
      </c>
      <c r="W361" s="16">
        <v>39750</v>
      </c>
      <c r="X361" s="16">
        <v>39750</v>
      </c>
      <c r="Y361" s="17">
        <v>-122.494454</v>
      </c>
      <c r="Z361" s="17">
        <v>37.778483000000001</v>
      </c>
      <c r="AA361" s="15" t="s">
        <v>50</v>
      </c>
      <c r="AB361" s="17">
        <v>-1</v>
      </c>
      <c r="AC361" s="15" t="s">
        <v>51</v>
      </c>
      <c r="AD361" s="17">
        <v>1</v>
      </c>
      <c r="AE361" s="17">
        <v>0</v>
      </c>
      <c r="AF361" s="4"/>
      <c r="AG361" s="4"/>
      <c r="AH361" s="4"/>
      <c r="AI361" s="4"/>
      <c r="AJ361" s="21"/>
      <c r="AK361" s="4"/>
      <c r="AL361" s="4"/>
      <c r="AM361" s="15" t="s">
        <v>4356</v>
      </c>
      <c r="AN361" s="15" t="s">
        <v>3727</v>
      </c>
      <c r="AO361" s="4"/>
      <c r="AP361" s="4"/>
      <c r="AQ361" s="15" t="s">
        <v>75</v>
      </c>
      <c r="AR361" s="15" t="s">
        <v>49</v>
      </c>
      <c r="AS361" s="15" t="s">
        <v>2477</v>
      </c>
      <c r="AT361" s="15" t="s">
        <v>2478</v>
      </c>
      <c r="AU361" s="15" t="s">
        <v>2479</v>
      </c>
      <c r="AV361" s="15" t="s">
        <v>2480</v>
      </c>
      <c r="AW361" s="15" t="s">
        <v>2481</v>
      </c>
      <c r="AX361" s="15" t="s">
        <v>2482</v>
      </c>
    </row>
    <row r="362" spans="1:50" ht="15" x14ac:dyDescent="0.25">
      <c r="A362" s="17">
        <v>1350</v>
      </c>
      <c r="B362" s="15" t="s">
        <v>5284</v>
      </c>
      <c r="C362" s="15" t="s">
        <v>421</v>
      </c>
      <c r="D362" s="15" t="s">
        <v>59</v>
      </c>
      <c r="E362" s="15" t="s">
        <v>89</v>
      </c>
      <c r="F362" s="16">
        <v>40324</v>
      </c>
      <c r="G362" s="17">
        <v>1</v>
      </c>
      <c r="H362" s="15" t="s">
        <v>422</v>
      </c>
      <c r="I362" s="15" t="s">
        <v>423</v>
      </c>
      <c r="J362" s="15" t="s">
        <v>62</v>
      </c>
      <c r="K362" s="15" t="s">
        <v>80</v>
      </c>
      <c r="L362" s="17">
        <v>151</v>
      </c>
      <c r="M362" s="17">
        <v>0</v>
      </c>
      <c r="N362" s="18"/>
      <c r="O362" s="18"/>
      <c r="P362" s="18"/>
      <c r="Q362" s="18"/>
      <c r="R362" s="18"/>
      <c r="S362" s="18"/>
      <c r="T362" s="15" t="s">
        <v>5285</v>
      </c>
      <c r="U362" s="15" t="s">
        <v>5286</v>
      </c>
      <c r="V362" s="18"/>
      <c r="W362" s="16">
        <v>39743</v>
      </c>
      <c r="X362" s="16">
        <v>39743</v>
      </c>
      <c r="Y362" s="17">
        <v>-122.450232</v>
      </c>
      <c r="Z362" s="17">
        <v>37.746403000000001</v>
      </c>
      <c r="AA362" s="15" t="s">
        <v>50</v>
      </c>
      <c r="AB362" s="17">
        <v>-1</v>
      </c>
      <c r="AC362" s="15" t="s">
        <v>51</v>
      </c>
      <c r="AD362" s="17">
        <v>1</v>
      </c>
      <c r="AE362" s="17">
        <v>0</v>
      </c>
      <c r="AF362" s="18"/>
      <c r="AG362" s="18"/>
      <c r="AH362" s="18"/>
      <c r="AI362" s="18"/>
      <c r="AJ362" s="18"/>
      <c r="AK362" s="18"/>
      <c r="AL362" s="21"/>
      <c r="AM362" s="15" t="s">
        <v>5287</v>
      </c>
      <c r="AN362" s="15" t="s">
        <v>4015</v>
      </c>
      <c r="AO362" s="21"/>
      <c r="AP362" s="21"/>
      <c r="AQ362" s="15" t="s">
        <v>80</v>
      </c>
      <c r="AR362" s="15" t="s">
        <v>49</v>
      </c>
      <c r="AS362" s="15" t="s">
        <v>2610</v>
      </c>
      <c r="AT362" s="15" t="s">
        <v>2611</v>
      </c>
      <c r="AU362" s="15" t="s">
        <v>5288</v>
      </c>
      <c r="AV362" s="15" t="s">
        <v>2612</v>
      </c>
      <c r="AW362" s="15" t="s">
        <v>2613</v>
      </c>
      <c r="AX362" s="15" t="s">
        <v>2614</v>
      </c>
    </row>
    <row r="363" spans="1:50" ht="15" x14ac:dyDescent="0.25">
      <c r="A363" s="17">
        <v>1375</v>
      </c>
      <c r="B363" s="15" t="s">
        <v>5321</v>
      </c>
      <c r="C363" s="15" t="s">
        <v>424</v>
      </c>
      <c r="D363" s="15" t="s">
        <v>59</v>
      </c>
      <c r="E363" s="15" t="s">
        <v>89</v>
      </c>
      <c r="F363" s="16">
        <v>40324</v>
      </c>
      <c r="G363" s="17">
        <v>1</v>
      </c>
      <c r="H363" s="15" t="s">
        <v>3715</v>
      </c>
      <c r="I363" s="15" t="s">
        <v>425</v>
      </c>
      <c r="J363" s="15" t="s">
        <v>62</v>
      </c>
      <c r="K363" s="15" t="s">
        <v>80</v>
      </c>
      <c r="L363" s="17">
        <v>151</v>
      </c>
      <c r="M363" s="17">
        <v>0</v>
      </c>
      <c r="N363" s="18"/>
      <c r="O363" s="18"/>
      <c r="P363" s="18"/>
      <c r="Q363" s="18"/>
      <c r="R363" s="18"/>
      <c r="S363" s="18"/>
      <c r="T363" s="15" t="s">
        <v>3715</v>
      </c>
      <c r="U363" s="15" t="s">
        <v>5322</v>
      </c>
      <c r="V363" s="18"/>
      <c r="W363" s="16">
        <v>39743</v>
      </c>
      <c r="X363" s="16">
        <v>39743</v>
      </c>
      <c r="Y363" s="17">
        <v>-122.450135</v>
      </c>
      <c r="Z363" s="17">
        <v>37.746442000000002</v>
      </c>
      <c r="AA363" s="15" t="s">
        <v>50</v>
      </c>
      <c r="AB363" s="17">
        <v>-1</v>
      </c>
      <c r="AC363" s="15" t="s">
        <v>51</v>
      </c>
      <c r="AD363" s="17">
        <v>1</v>
      </c>
      <c r="AE363" s="17">
        <v>0</v>
      </c>
      <c r="AF363" s="18"/>
      <c r="AG363" s="18"/>
      <c r="AH363" s="18"/>
      <c r="AI363" s="18"/>
      <c r="AJ363" s="18"/>
      <c r="AK363" s="18"/>
      <c r="AL363" s="4"/>
      <c r="AM363" s="15" t="s">
        <v>5287</v>
      </c>
      <c r="AN363" s="15" t="s">
        <v>3897</v>
      </c>
      <c r="AO363" s="4"/>
      <c r="AP363" s="4"/>
      <c r="AQ363" s="15" t="s">
        <v>80</v>
      </c>
      <c r="AR363" s="15" t="s">
        <v>49</v>
      </c>
      <c r="AS363" s="15" t="s">
        <v>3715</v>
      </c>
      <c r="AT363" s="15" t="s">
        <v>3715</v>
      </c>
      <c r="AU363" s="15" t="s">
        <v>3715</v>
      </c>
      <c r="AV363" s="15" t="s">
        <v>3715</v>
      </c>
      <c r="AW363" s="15" t="s">
        <v>3715</v>
      </c>
      <c r="AX363" s="15" t="s">
        <v>3715</v>
      </c>
    </row>
    <row r="364" spans="1:50" ht="15" x14ac:dyDescent="0.25">
      <c r="A364" s="17">
        <v>2062</v>
      </c>
      <c r="B364" s="15" t="s">
        <v>4850</v>
      </c>
      <c r="C364" s="15" t="s">
        <v>1626</v>
      </c>
      <c r="D364" s="15" t="s">
        <v>65</v>
      </c>
      <c r="E364" s="15" t="s">
        <v>1509</v>
      </c>
      <c r="F364" s="16">
        <v>40654</v>
      </c>
      <c r="G364" s="17">
        <v>12</v>
      </c>
      <c r="H364" s="15" t="s">
        <v>4851</v>
      </c>
      <c r="I364" s="15" t="s">
        <v>3715</v>
      </c>
      <c r="J364" s="15" t="s">
        <v>47</v>
      </c>
      <c r="K364" s="15" t="s">
        <v>109</v>
      </c>
      <c r="L364" s="17">
        <v>568</v>
      </c>
      <c r="M364" s="17">
        <v>7347</v>
      </c>
      <c r="N364" s="20">
        <v>3750</v>
      </c>
      <c r="O364" s="4"/>
      <c r="P364" s="4"/>
      <c r="Q364" s="18"/>
      <c r="R364" s="20">
        <v>3597</v>
      </c>
      <c r="S364" s="4"/>
      <c r="T364" s="15" t="s">
        <v>4852</v>
      </c>
      <c r="U364" s="15" t="s">
        <v>3715</v>
      </c>
      <c r="V364" s="16">
        <v>39730</v>
      </c>
      <c r="W364" s="18"/>
      <c r="X364" s="16">
        <v>39730</v>
      </c>
      <c r="Y364" s="17">
        <v>-122.410614</v>
      </c>
      <c r="Z364" s="17">
        <v>37.765523000000002</v>
      </c>
      <c r="AA364" s="15" t="s">
        <v>128</v>
      </c>
      <c r="AB364" s="17">
        <v>-1</v>
      </c>
      <c r="AC364" s="15" t="s">
        <v>1509</v>
      </c>
      <c r="AD364" s="17">
        <v>12</v>
      </c>
      <c r="AE364" s="17">
        <v>1722</v>
      </c>
      <c r="AF364" s="4"/>
      <c r="AG364" s="4"/>
      <c r="AH364" s="20">
        <v>0</v>
      </c>
      <c r="AI364" s="18"/>
      <c r="AJ364" s="20">
        <v>1722</v>
      </c>
      <c r="AK364" s="4"/>
      <c r="AL364" s="21"/>
      <c r="AM364" s="15" t="s">
        <v>4853</v>
      </c>
      <c r="AN364" s="15" t="s">
        <v>3893</v>
      </c>
      <c r="AO364" s="20">
        <v>12</v>
      </c>
      <c r="AP364" s="20">
        <v>12</v>
      </c>
      <c r="AQ364" s="15" t="s">
        <v>109</v>
      </c>
      <c r="AR364" s="15" t="s">
        <v>121</v>
      </c>
      <c r="AS364" s="15" t="s">
        <v>2285</v>
      </c>
      <c r="AT364" s="15" t="s">
        <v>2976</v>
      </c>
      <c r="AU364" s="15" t="s">
        <v>2977</v>
      </c>
      <c r="AV364" s="15" t="s">
        <v>2978</v>
      </c>
      <c r="AW364" s="15" t="s">
        <v>2168</v>
      </c>
      <c r="AX364" s="15" t="s">
        <v>2979</v>
      </c>
    </row>
    <row r="365" spans="1:50" ht="15" x14ac:dyDescent="0.25">
      <c r="A365" s="17">
        <v>1546</v>
      </c>
      <c r="B365" s="15" t="s">
        <v>5105</v>
      </c>
      <c r="C365" s="15" t="s">
        <v>417</v>
      </c>
      <c r="D365" s="15" t="s">
        <v>237</v>
      </c>
      <c r="E365" s="15" t="s">
        <v>54</v>
      </c>
      <c r="F365" s="16">
        <v>40982</v>
      </c>
      <c r="G365" s="17">
        <v>22</v>
      </c>
      <c r="H365" s="15" t="s">
        <v>5106</v>
      </c>
      <c r="I365" s="15" t="s">
        <v>418</v>
      </c>
      <c r="J365" s="15" t="s">
        <v>274</v>
      </c>
      <c r="K365" s="15" t="s">
        <v>419</v>
      </c>
      <c r="L365" s="17">
        <v>565</v>
      </c>
      <c r="M365" s="17">
        <v>5000</v>
      </c>
      <c r="N365" s="20">
        <v>0</v>
      </c>
      <c r="O365" s="20">
        <v>0</v>
      </c>
      <c r="P365" s="20">
        <v>0</v>
      </c>
      <c r="Q365" s="20">
        <v>0</v>
      </c>
      <c r="R365" s="17">
        <v>5000</v>
      </c>
      <c r="S365" s="20">
        <v>0</v>
      </c>
      <c r="T365" s="15" t="s">
        <v>5107</v>
      </c>
      <c r="U365" s="15" t="s">
        <v>5108</v>
      </c>
      <c r="V365" s="16">
        <v>39759</v>
      </c>
      <c r="W365" s="16">
        <v>39723</v>
      </c>
      <c r="X365" s="16">
        <v>39723</v>
      </c>
      <c r="Y365" s="17">
        <v>-122.43143600000001</v>
      </c>
      <c r="Z365" s="17">
        <v>37.765723000000001</v>
      </c>
      <c r="AA365" s="15" t="s">
        <v>128</v>
      </c>
      <c r="AB365" s="17">
        <v>-1</v>
      </c>
      <c r="AC365" s="15" t="s">
        <v>51</v>
      </c>
      <c r="AD365" s="17">
        <v>22</v>
      </c>
      <c r="AE365" s="17">
        <v>2000</v>
      </c>
      <c r="AF365" s="20">
        <v>0</v>
      </c>
      <c r="AG365" s="20">
        <v>0</v>
      </c>
      <c r="AH365" s="20">
        <v>0</v>
      </c>
      <c r="AI365" s="20">
        <v>0</v>
      </c>
      <c r="AJ365" s="17">
        <v>2000</v>
      </c>
      <c r="AK365" s="20">
        <v>0</v>
      </c>
      <c r="AL365" s="4"/>
      <c r="AM365" s="15" t="s">
        <v>5109</v>
      </c>
      <c r="AN365" s="15" t="s">
        <v>3893</v>
      </c>
      <c r="AO365" s="20">
        <v>15</v>
      </c>
      <c r="AP365" s="20">
        <v>15</v>
      </c>
      <c r="AQ365" s="15" t="s">
        <v>419</v>
      </c>
      <c r="AR365" s="15" t="s">
        <v>420</v>
      </c>
      <c r="AS365" s="15" t="s">
        <v>2259</v>
      </c>
      <c r="AT365" s="15" t="s">
        <v>2260</v>
      </c>
      <c r="AU365" s="15" t="s">
        <v>2602</v>
      </c>
      <c r="AV365" s="15" t="s">
        <v>3748</v>
      </c>
      <c r="AW365" s="15" t="s">
        <v>2025</v>
      </c>
      <c r="AX365" s="15" t="s">
        <v>2261</v>
      </c>
    </row>
    <row r="366" spans="1:50" ht="15" x14ac:dyDescent="0.25">
      <c r="A366" s="17">
        <v>1407</v>
      </c>
      <c r="B366" s="15" t="s">
        <v>1620</v>
      </c>
      <c r="C366" s="15" t="s">
        <v>1621</v>
      </c>
      <c r="D366" s="15" t="s">
        <v>59</v>
      </c>
      <c r="E366" s="15" t="s">
        <v>1509</v>
      </c>
      <c r="F366" s="16">
        <v>39947</v>
      </c>
      <c r="G366" s="17">
        <v>0</v>
      </c>
      <c r="H366" s="15" t="s">
        <v>1622</v>
      </c>
      <c r="I366" s="15" t="s">
        <v>3715</v>
      </c>
      <c r="J366" s="15" t="s">
        <v>47</v>
      </c>
      <c r="K366" s="15" t="s">
        <v>1623</v>
      </c>
      <c r="L366" s="17">
        <v>109</v>
      </c>
      <c r="M366" s="17">
        <v>4000</v>
      </c>
      <c r="N366" s="17">
        <v>4000</v>
      </c>
      <c r="O366" s="18"/>
      <c r="P366" s="18"/>
      <c r="Q366" s="18"/>
      <c r="R366" s="18"/>
      <c r="S366" s="18"/>
      <c r="T366" s="15" t="s">
        <v>5274</v>
      </c>
      <c r="U366" s="15" t="s">
        <v>3715</v>
      </c>
      <c r="V366" s="16">
        <v>39723</v>
      </c>
      <c r="W366" s="21"/>
      <c r="X366" s="16">
        <v>39723</v>
      </c>
      <c r="Y366" s="17">
        <v>-122.46675500000001</v>
      </c>
      <c r="Z366" s="17">
        <v>37.739766000000003</v>
      </c>
      <c r="AA366" s="15" t="s">
        <v>70</v>
      </c>
      <c r="AB366" s="17">
        <v>-1</v>
      </c>
      <c r="AC366" s="15" t="s">
        <v>1509</v>
      </c>
      <c r="AD366" s="17">
        <v>0</v>
      </c>
      <c r="AE366" s="17">
        <v>2000</v>
      </c>
      <c r="AF366" s="18"/>
      <c r="AG366" s="18"/>
      <c r="AH366" s="17">
        <v>2000</v>
      </c>
      <c r="AI366" s="18"/>
      <c r="AJ366" s="18"/>
      <c r="AK366" s="18"/>
      <c r="AL366" s="21"/>
      <c r="AM366" s="15" t="s">
        <v>1624</v>
      </c>
      <c r="AN366" s="15" t="s">
        <v>1625</v>
      </c>
      <c r="AO366" s="18"/>
      <c r="AP366" s="18"/>
      <c r="AQ366" s="15" t="s">
        <v>1623</v>
      </c>
      <c r="AR366" s="15" t="s">
        <v>573</v>
      </c>
      <c r="AS366" s="15" t="s">
        <v>3715</v>
      </c>
      <c r="AT366" s="15" t="s">
        <v>2643</v>
      </c>
      <c r="AU366" s="15" t="s">
        <v>2644</v>
      </c>
      <c r="AV366" s="15" t="s">
        <v>2645</v>
      </c>
      <c r="AW366" s="15" t="s">
        <v>2646</v>
      </c>
      <c r="AX366" s="15" t="s">
        <v>2647</v>
      </c>
    </row>
    <row r="367" spans="1:50" ht="15" x14ac:dyDescent="0.25">
      <c r="A367" s="17">
        <v>2951</v>
      </c>
      <c r="B367" s="15" t="s">
        <v>4139</v>
      </c>
      <c r="C367" s="15" t="s">
        <v>908</v>
      </c>
      <c r="D367" s="15" t="s">
        <v>84</v>
      </c>
      <c r="E367" s="15" t="s">
        <v>608</v>
      </c>
      <c r="F367" s="16">
        <v>39722</v>
      </c>
      <c r="G367" s="17">
        <v>2</v>
      </c>
      <c r="H367" s="15" t="s">
        <v>909</v>
      </c>
      <c r="I367" s="15" t="s">
        <v>910</v>
      </c>
      <c r="J367" s="15" t="s">
        <v>47</v>
      </c>
      <c r="K367" s="15" t="s">
        <v>214</v>
      </c>
      <c r="L367" s="17">
        <v>911</v>
      </c>
      <c r="M367" s="17">
        <v>0</v>
      </c>
      <c r="N367" s="4"/>
      <c r="O367" s="18"/>
      <c r="P367" s="4"/>
      <c r="Q367" s="4"/>
      <c r="R367" s="4"/>
      <c r="S367" s="4"/>
      <c r="T367" s="15" t="s">
        <v>4140</v>
      </c>
      <c r="U367" s="15" t="s">
        <v>4141</v>
      </c>
      <c r="V367" s="16">
        <v>39786</v>
      </c>
      <c r="W367" s="16">
        <v>39722</v>
      </c>
      <c r="X367" s="16">
        <v>39722</v>
      </c>
      <c r="Y367" s="17">
        <v>-122.44004</v>
      </c>
      <c r="Z367" s="17">
        <v>37.729145000000003</v>
      </c>
      <c r="AA367" s="15" t="s">
        <v>50</v>
      </c>
      <c r="AB367" s="17">
        <v>-1</v>
      </c>
      <c r="AC367" s="15" t="s">
        <v>608</v>
      </c>
      <c r="AD367" s="17">
        <v>2</v>
      </c>
      <c r="AE367" s="17">
        <v>0</v>
      </c>
      <c r="AF367" s="18"/>
      <c r="AG367" s="4"/>
      <c r="AH367" s="18"/>
      <c r="AI367" s="4"/>
      <c r="AJ367" s="4"/>
      <c r="AK367" s="4"/>
      <c r="AL367" s="4"/>
      <c r="AM367" s="15" t="s">
        <v>4142</v>
      </c>
      <c r="AN367" s="15" t="s">
        <v>4102</v>
      </c>
      <c r="AO367" s="4"/>
      <c r="AP367" s="4"/>
      <c r="AQ367" s="15" t="s">
        <v>214</v>
      </c>
      <c r="AR367" s="15" t="s">
        <v>49</v>
      </c>
      <c r="AS367" s="15" t="s">
        <v>3715</v>
      </c>
      <c r="AT367" s="15" t="s">
        <v>3117</v>
      </c>
      <c r="AU367" s="15" t="s">
        <v>3118</v>
      </c>
      <c r="AV367" s="15" t="s">
        <v>3119</v>
      </c>
      <c r="AW367" s="15" t="s">
        <v>3120</v>
      </c>
      <c r="AX367" s="15" t="s">
        <v>2320</v>
      </c>
    </row>
    <row r="368" spans="1:50" ht="15" x14ac:dyDescent="0.25">
      <c r="A368" s="17">
        <v>566</v>
      </c>
      <c r="B368" s="15" t="s">
        <v>5056</v>
      </c>
      <c r="C368" s="15" t="s">
        <v>906</v>
      </c>
      <c r="D368" s="15" t="s">
        <v>237</v>
      </c>
      <c r="E368" s="15" t="s">
        <v>608</v>
      </c>
      <c r="F368" s="16">
        <v>39722</v>
      </c>
      <c r="G368" s="17">
        <v>16</v>
      </c>
      <c r="H368" s="15" t="s">
        <v>3715</v>
      </c>
      <c r="I368" s="15" t="s">
        <v>907</v>
      </c>
      <c r="J368" s="15" t="s">
        <v>274</v>
      </c>
      <c r="K368" s="15" t="s">
        <v>275</v>
      </c>
      <c r="L368" s="17">
        <v>259</v>
      </c>
      <c r="M368" s="17">
        <v>0</v>
      </c>
      <c r="N368" s="21"/>
      <c r="O368" s="21"/>
      <c r="P368" s="21"/>
      <c r="Q368" s="18"/>
      <c r="R368" s="18"/>
      <c r="S368" s="21"/>
      <c r="T368" s="15" t="s">
        <v>3715</v>
      </c>
      <c r="U368" s="15" t="s">
        <v>5057</v>
      </c>
      <c r="V368" s="18"/>
      <c r="W368" s="16">
        <v>39722</v>
      </c>
      <c r="X368" s="16">
        <v>39722</v>
      </c>
      <c r="Y368" s="17">
        <v>-122.423957</v>
      </c>
      <c r="Z368" s="17">
        <v>37.774903000000002</v>
      </c>
      <c r="AA368" s="15" t="s">
        <v>50</v>
      </c>
      <c r="AB368" s="17">
        <v>0</v>
      </c>
      <c r="AC368" s="15" t="s">
        <v>608</v>
      </c>
      <c r="AD368" s="17">
        <v>16</v>
      </c>
      <c r="AE368" s="17">
        <v>0</v>
      </c>
      <c r="AF368" s="21"/>
      <c r="AG368" s="21"/>
      <c r="AH368" s="18"/>
      <c r="AI368" s="18"/>
      <c r="AJ368" s="18"/>
      <c r="AK368" s="21"/>
      <c r="AL368" s="20">
        <v>4</v>
      </c>
      <c r="AM368" s="15" t="s">
        <v>5058</v>
      </c>
      <c r="AN368" s="15" t="s">
        <v>3783</v>
      </c>
      <c r="AO368" s="18"/>
      <c r="AP368" s="21"/>
      <c r="AQ368" s="15" t="s">
        <v>275</v>
      </c>
      <c r="AR368" s="15" t="s">
        <v>466</v>
      </c>
      <c r="AS368" s="15" t="s">
        <v>3715</v>
      </c>
      <c r="AT368" s="15" t="s">
        <v>3715</v>
      </c>
      <c r="AU368" s="15" t="s">
        <v>3715</v>
      </c>
      <c r="AV368" s="15" t="s">
        <v>3715</v>
      </c>
      <c r="AW368" s="15" t="s">
        <v>3715</v>
      </c>
      <c r="AX368" s="15" t="s">
        <v>3715</v>
      </c>
    </row>
    <row r="369" spans="1:50" ht="15" x14ac:dyDescent="0.25">
      <c r="A369" s="17">
        <v>94</v>
      </c>
      <c r="B369" s="15" t="s">
        <v>4755</v>
      </c>
      <c r="C369" s="15" t="s">
        <v>1420</v>
      </c>
      <c r="D369" s="15" t="s">
        <v>165</v>
      </c>
      <c r="E369" s="15" t="s">
        <v>1215</v>
      </c>
      <c r="F369" s="16">
        <v>41017</v>
      </c>
      <c r="G369" s="17">
        <v>2</v>
      </c>
      <c r="H369" s="15" t="s">
        <v>1421</v>
      </c>
      <c r="I369" s="15" t="s">
        <v>1422</v>
      </c>
      <c r="J369" s="15" t="s">
        <v>62</v>
      </c>
      <c r="K369" s="15" t="s">
        <v>135</v>
      </c>
      <c r="L369" s="17">
        <v>849</v>
      </c>
      <c r="M369" s="17">
        <v>0</v>
      </c>
      <c r="N369" s="21"/>
      <c r="O369" s="4"/>
      <c r="P369" s="4"/>
      <c r="Q369" s="4"/>
      <c r="R369" s="21"/>
      <c r="S369" s="4"/>
      <c r="T369" s="15" t="s">
        <v>4756</v>
      </c>
      <c r="U369" s="15" t="s">
        <v>4757</v>
      </c>
      <c r="V369" s="16">
        <v>40084</v>
      </c>
      <c r="W369" s="16">
        <v>39717</v>
      </c>
      <c r="X369" s="16">
        <v>39717</v>
      </c>
      <c r="Y369" s="17">
        <v>-122.421117</v>
      </c>
      <c r="Z369" s="17">
        <v>37.802093999999997</v>
      </c>
      <c r="AA369" s="15" t="s">
        <v>50</v>
      </c>
      <c r="AB369" s="17">
        <v>-1</v>
      </c>
      <c r="AC369" s="15" t="s">
        <v>1219</v>
      </c>
      <c r="AD369" s="17">
        <v>1</v>
      </c>
      <c r="AE369" s="17">
        <v>0</v>
      </c>
      <c r="AF369" s="4"/>
      <c r="AG369" s="4"/>
      <c r="AH369" s="21"/>
      <c r="AI369" s="4"/>
      <c r="AJ369" s="21"/>
      <c r="AK369" s="4"/>
      <c r="AL369" s="4"/>
      <c r="AM369" s="15" t="s">
        <v>4758</v>
      </c>
      <c r="AN369" s="15" t="s">
        <v>4102</v>
      </c>
      <c r="AO369" s="4"/>
      <c r="AP369" s="4"/>
      <c r="AQ369" s="15" t="s">
        <v>135</v>
      </c>
      <c r="AR369" s="15" t="s">
        <v>49</v>
      </c>
      <c r="AS369" s="15" t="s">
        <v>2073</v>
      </c>
      <c r="AT369" s="15" t="s">
        <v>2074</v>
      </c>
      <c r="AU369" s="15" t="s">
        <v>2075</v>
      </c>
      <c r="AV369" s="15" t="s">
        <v>2076</v>
      </c>
      <c r="AW369" s="15" t="s">
        <v>2077</v>
      </c>
      <c r="AX369" s="15" t="s">
        <v>2078</v>
      </c>
    </row>
    <row r="370" spans="1:50" ht="15" x14ac:dyDescent="0.25">
      <c r="A370" s="17">
        <v>1001</v>
      </c>
      <c r="B370" s="15" t="s">
        <v>902</v>
      </c>
      <c r="C370" s="15" t="s">
        <v>903</v>
      </c>
      <c r="D370" s="15" t="s">
        <v>137</v>
      </c>
      <c r="E370" s="15" t="s">
        <v>608</v>
      </c>
      <c r="F370" s="16">
        <v>39717</v>
      </c>
      <c r="G370" s="17">
        <v>6</v>
      </c>
      <c r="H370" s="15" t="s">
        <v>3715</v>
      </c>
      <c r="I370" s="15" t="s">
        <v>904</v>
      </c>
      <c r="J370" s="15" t="s">
        <v>47</v>
      </c>
      <c r="K370" s="15" t="s">
        <v>92</v>
      </c>
      <c r="L370" s="17">
        <v>257</v>
      </c>
      <c r="M370" s="17">
        <v>2000</v>
      </c>
      <c r="N370" s="18"/>
      <c r="O370" s="18"/>
      <c r="P370" s="18"/>
      <c r="Q370" s="18"/>
      <c r="R370" s="17">
        <v>2000</v>
      </c>
      <c r="S370" s="18"/>
      <c r="T370" s="15" t="s">
        <v>4507</v>
      </c>
      <c r="U370" s="15" t="s">
        <v>4508</v>
      </c>
      <c r="V370" s="16">
        <v>40011</v>
      </c>
      <c r="W370" s="16">
        <v>39717</v>
      </c>
      <c r="X370" s="16">
        <v>39717</v>
      </c>
      <c r="Y370" s="17">
        <v>-122.496055</v>
      </c>
      <c r="Z370" s="17">
        <v>37.775575000000003</v>
      </c>
      <c r="AA370" s="15" t="s">
        <v>128</v>
      </c>
      <c r="AB370" s="17">
        <v>0</v>
      </c>
      <c r="AC370" s="15" t="s">
        <v>608</v>
      </c>
      <c r="AD370" s="17">
        <v>6</v>
      </c>
      <c r="AE370" s="17">
        <v>2000</v>
      </c>
      <c r="AF370" s="18"/>
      <c r="AG370" s="18"/>
      <c r="AH370" s="18"/>
      <c r="AI370" s="18"/>
      <c r="AJ370" s="17">
        <v>2000</v>
      </c>
      <c r="AK370" s="18"/>
      <c r="AL370" s="4"/>
      <c r="AM370" s="15" t="s">
        <v>4509</v>
      </c>
      <c r="AN370" s="15" t="s">
        <v>905</v>
      </c>
      <c r="AO370" s="18"/>
      <c r="AP370" s="18"/>
      <c r="AQ370" s="15" t="s">
        <v>92</v>
      </c>
      <c r="AR370" s="15" t="s">
        <v>49</v>
      </c>
      <c r="AS370" s="15" t="s">
        <v>2180</v>
      </c>
      <c r="AT370" s="15" t="s">
        <v>2181</v>
      </c>
      <c r="AU370" s="15" t="s">
        <v>2182</v>
      </c>
      <c r="AV370" s="15" t="s">
        <v>2183</v>
      </c>
      <c r="AW370" s="15" t="s">
        <v>2168</v>
      </c>
      <c r="AX370" s="15" t="s">
        <v>2184</v>
      </c>
    </row>
    <row r="371" spans="1:50" ht="15" x14ac:dyDescent="0.25">
      <c r="A371" s="17">
        <v>176</v>
      </c>
      <c r="B371" s="15" t="s">
        <v>4723</v>
      </c>
      <c r="C371" s="15" t="s">
        <v>412</v>
      </c>
      <c r="D371" s="15" t="s">
        <v>165</v>
      </c>
      <c r="E371" s="15" t="s">
        <v>54</v>
      </c>
      <c r="F371" s="16">
        <v>40280</v>
      </c>
      <c r="G371" s="17">
        <v>15</v>
      </c>
      <c r="H371" s="15" t="s">
        <v>3715</v>
      </c>
      <c r="I371" s="15" t="s">
        <v>413</v>
      </c>
      <c r="J371" s="15" t="s">
        <v>62</v>
      </c>
      <c r="K371" s="15" t="s">
        <v>414</v>
      </c>
      <c r="L371" s="17">
        <v>761</v>
      </c>
      <c r="M371" s="17">
        <v>0</v>
      </c>
      <c r="N371" s="18"/>
      <c r="O371" s="4"/>
      <c r="P371" s="4"/>
      <c r="Q371" s="4"/>
      <c r="R371" s="18"/>
      <c r="S371" s="4"/>
      <c r="T371" s="15" t="s">
        <v>3715</v>
      </c>
      <c r="U371" s="15" t="s">
        <v>4724</v>
      </c>
      <c r="V371" s="18"/>
      <c r="W371" s="19">
        <v>39716</v>
      </c>
      <c r="X371" s="16">
        <v>39716</v>
      </c>
      <c r="Y371" s="17">
        <v>-122.410883</v>
      </c>
      <c r="Z371" s="17">
        <v>37.791747999999998</v>
      </c>
      <c r="AA371" s="15" t="s">
        <v>50</v>
      </c>
      <c r="AB371" s="17">
        <v>-1</v>
      </c>
      <c r="AC371" s="15" t="s">
        <v>51</v>
      </c>
      <c r="AD371" s="17">
        <v>2</v>
      </c>
      <c r="AE371" s="17">
        <v>0</v>
      </c>
      <c r="AF371" s="4"/>
      <c r="AG371" s="4"/>
      <c r="AH371" s="18"/>
      <c r="AI371" s="4"/>
      <c r="AJ371" s="18"/>
      <c r="AK371" s="4"/>
      <c r="AL371" s="17">
        <v>111</v>
      </c>
      <c r="AM371" s="15" t="s">
        <v>4725</v>
      </c>
      <c r="AN371" s="15" t="s">
        <v>4726</v>
      </c>
      <c r="AO371" s="18"/>
      <c r="AP371" s="18"/>
      <c r="AQ371" s="15" t="s">
        <v>414</v>
      </c>
      <c r="AR371" s="15" t="s">
        <v>175</v>
      </c>
      <c r="AS371" s="15" t="s">
        <v>3715</v>
      </c>
      <c r="AT371" s="15" t="s">
        <v>3715</v>
      </c>
      <c r="AU371" s="15" t="s">
        <v>3715</v>
      </c>
      <c r="AV371" s="15" t="s">
        <v>3715</v>
      </c>
      <c r="AW371" s="15" t="s">
        <v>3715</v>
      </c>
      <c r="AX371" s="15" t="s">
        <v>3715</v>
      </c>
    </row>
    <row r="372" spans="1:50" ht="15" x14ac:dyDescent="0.25">
      <c r="A372" s="17">
        <v>473</v>
      </c>
      <c r="B372" s="15" t="s">
        <v>3851</v>
      </c>
      <c r="C372" s="15" t="s">
        <v>415</v>
      </c>
      <c r="D372" s="15" t="s">
        <v>384</v>
      </c>
      <c r="E372" s="15" t="s">
        <v>45</v>
      </c>
      <c r="F372" s="16">
        <v>39989</v>
      </c>
      <c r="G372" s="17">
        <v>69</v>
      </c>
      <c r="H372" s="15" t="s">
        <v>3715</v>
      </c>
      <c r="I372" s="15" t="s">
        <v>3852</v>
      </c>
      <c r="J372" s="15" t="s">
        <v>47</v>
      </c>
      <c r="K372" s="15" t="s">
        <v>57</v>
      </c>
      <c r="L372" s="17">
        <v>330</v>
      </c>
      <c r="M372" s="17">
        <v>0</v>
      </c>
      <c r="N372" s="4"/>
      <c r="O372" s="4"/>
      <c r="P372" s="4"/>
      <c r="Q372" s="4"/>
      <c r="R372" s="4"/>
      <c r="S372" s="4"/>
      <c r="T372" s="15" t="s">
        <v>3715</v>
      </c>
      <c r="U372" s="15" t="s">
        <v>3853</v>
      </c>
      <c r="V372" s="18"/>
      <c r="W372" s="16">
        <v>39716</v>
      </c>
      <c r="X372" s="16">
        <v>39716</v>
      </c>
      <c r="Y372" s="17">
        <v>-122.423355</v>
      </c>
      <c r="Z372" s="17">
        <v>37.788010999999997</v>
      </c>
      <c r="AA372" s="15" t="s">
        <v>50</v>
      </c>
      <c r="AB372" s="17">
        <v>-1</v>
      </c>
      <c r="AC372" s="15" t="s">
        <v>51</v>
      </c>
      <c r="AD372" s="17">
        <v>69</v>
      </c>
      <c r="AE372" s="17">
        <v>-24000</v>
      </c>
      <c r="AF372" s="4"/>
      <c r="AG372" s="20">
        <v>0</v>
      </c>
      <c r="AH372" s="20">
        <v>0</v>
      </c>
      <c r="AI372" s="20">
        <v>0</v>
      </c>
      <c r="AJ372" s="20">
        <v>-24000</v>
      </c>
      <c r="AK372" s="20">
        <v>0</v>
      </c>
      <c r="AL372" s="4"/>
      <c r="AM372" s="15" t="s">
        <v>3854</v>
      </c>
      <c r="AN372" s="15" t="s">
        <v>3770</v>
      </c>
      <c r="AO372" s="4"/>
      <c r="AP372" s="4"/>
      <c r="AQ372" s="15" t="s">
        <v>57</v>
      </c>
      <c r="AR372" s="15" t="s">
        <v>416</v>
      </c>
      <c r="AS372" s="15" t="s">
        <v>3715</v>
      </c>
      <c r="AT372" s="15" t="s">
        <v>3715</v>
      </c>
      <c r="AU372" s="15" t="s">
        <v>3715</v>
      </c>
      <c r="AV372" s="15" t="s">
        <v>3715</v>
      </c>
      <c r="AW372" s="15" t="s">
        <v>3715</v>
      </c>
      <c r="AX372" s="15" t="s">
        <v>3715</v>
      </c>
    </row>
    <row r="373" spans="1:50" ht="15" x14ac:dyDescent="0.25">
      <c r="A373" s="17">
        <v>1804</v>
      </c>
      <c r="B373" s="15" t="s">
        <v>5530</v>
      </c>
      <c r="C373" s="15" t="s">
        <v>899</v>
      </c>
      <c r="D373" s="15" t="s">
        <v>153</v>
      </c>
      <c r="E373" s="15" t="s">
        <v>608</v>
      </c>
      <c r="F373" s="16">
        <v>39716</v>
      </c>
      <c r="G373" s="17">
        <v>10</v>
      </c>
      <c r="H373" s="15" t="s">
        <v>900</v>
      </c>
      <c r="I373" s="15" t="s">
        <v>901</v>
      </c>
      <c r="J373" s="15" t="s">
        <v>47</v>
      </c>
      <c r="K373" s="15" t="s">
        <v>156</v>
      </c>
      <c r="L373" s="17">
        <v>669</v>
      </c>
      <c r="M373" s="17">
        <v>0</v>
      </c>
      <c r="N373" s="4"/>
      <c r="O373" s="4"/>
      <c r="P373" s="4"/>
      <c r="Q373" s="4"/>
      <c r="R373" s="18"/>
      <c r="S373" s="4"/>
      <c r="T373" s="15" t="s">
        <v>5531</v>
      </c>
      <c r="U373" s="15" t="s">
        <v>5532</v>
      </c>
      <c r="V373" s="16">
        <v>39716</v>
      </c>
      <c r="W373" s="16">
        <v>39716</v>
      </c>
      <c r="X373" s="16">
        <v>39716</v>
      </c>
      <c r="Y373" s="17">
        <v>-122.40946599999999</v>
      </c>
      <c r="Z373" s="17">
        <v>37.778944000000003</v>
      </c>
      <c r="AA373" s="15" t="s">
        <v>50</v>
      </c>
      <c r="AB373" s="17">
        <v>-1</v>
      </c>
      <c r="AC373" s="15" t="s">
        <v>608</v>
      </c>
      <c r="AD373" s="17">
        <v>10</v>
      </c>
      <c r="AE373" s="17">
        <v>-1875</v>
      </c>
      <c r="AF373" s="17">
        <v>0</v>
      </c>
      <c r="AG373" s="17">
        <v>0</v>
      </c>
      <c r="AH373" s="17">
        <v>0</v>
      </c>
      <c r="AI373" s="17">
        <v>-1875</v>
      </c>
      <c r="AJ373" s="17">
        <v>0</v>
      </c>
      <c r="AK373" s="17">
        <v>0</v>
      </c>
      <c r="AL373" s="20">
        <v>72</v>
      </c>
      <c r="AM373" s="15" t="s">
        <v>5462</v>
      </c>
      <c r="AN373" s="15" t="s">
        <v>5533</v>
      </c>
      <c r="AO373" s="18"/>
      <c r="AP373" s="18"/>
      <c r="AQ373" s="15" t="s">
        <v>156</v>
      </c>
      <c r="AR373" s="15" t="s">
        <v>151</v>
      </c>
      <c r="AS373" s="15" t="s">
        <v>2807</v>
      </c>
      <c r="AT373" s="15" t="s">
        <v>2808</v>
      </c>
      <c r="AU373" s="15" t="s">
        <v>2809</v>
      </c>
      <c r="AV373" s="15" t="s">
        <v>2810</v>
      </c>
      <c r="AW373" s="15" t="s">
        <v>2811</v>
      </c>
      <c r="AX373" s="15" t="s">
        <v>2812</v>
      </c>
    </row>
    <row r="374" spans="1:50" ht="15" x14ac:dyDescent="0.25">
      <c r="A374" s="17">
        <v>1821</v>
      </c>
      <c r="B374" s="15" t="s">
        <v>4195</v>
      </c>
      <c r="C374" s="15" t="s">
        <v>1418</v>
      </c>
      <c r="D374" s="15" t="s">
        <v>285</v>
      </c>
      <c r="E374" s="15" t="s">
        <v>1215</v>
      </c>
      <c r="F374" s="16">
        <v>40527</v>
      </c>
      <c r="G374" s="17">
        <v>0</v>
      </c>
      <c r="H374" s="15" t="s">
        <v>1419</v>
      </c>
      <c r="I374" s="15" t="s">
        <v>3715</v>
      </c>
      <c r="J374" s="15" t="s">
        <v>1234</v>
      </c>
      <c r="K374" s="15" t="s">
        <v>1235</v>
      </c>
      <c r="L374" s="17">
        <v>189</v>
      </c>
      <c r="M374" s="17">
        <v>548776</v>
      </c>
      <c r="N374" s="4"/>
      <c r="O374" s="20">
        <v>548776</v>
      </c>
      <c r="P374" s="4"/>
      <c r="Q374" s="4"/>
      <c r="R374" s="18"/>
      <c r="S374" s="4"/>
      <c r="T374" s="15" t="s">
        <v>4196</v>
      </c>
      <c r="U374" s="15" t="s">
        <v>4197</v>
      </c>
      <c r="V374" s="16">
        <v>39709</v>
      </c>
      <c r="W374" s="21"/>
      <c r="X374" s="16">
        <v>39709</v>
      </c>
      <c r="Y374" s="17">
        <v>-122.406606</v>
      </c>
      <c r="Z374" s="17">
        <v>37.756762000000002</v>
      </c>
      <c r="AA374" s="15" t="s">
        <v>358</v>
      </c>
      <c r="AB374" s="17">
        <v>-1</v>
      </c>
      <c r="AC374" s="15" t="s">
        <v>1219</v>
      </c>
      <c r="AD374" s="17">
        <v>0</v>
      </c>
      <c r="AE374" s="17">
        <v>419070</v>
      </c>
      <c r="AF374" s="20">
        <v>419070</v>
      </c>
      <c r="AG374" s="21"/>
      <c r="AH374" s="21"/>
      <c r="AI374" s="21"/>
      <c r="AJ374" s="18"/>
      <c r="AK374" s="21"/>
      <c r="AL374" s="4"/>
      <c r="AM374" s="15" t="s">
        <v>4198</v>
      </c>
      <c r="AN374" s="15" t="s">
        <v>3893</v>
      </c>
      <c r="AO374" s="4"/>
      <c r="AP374" s="4"/>
      <c r="AQ374" s="15" t="s">
        <v>1235</v>
      </c>
      <c r="AR374" s="15" t="s">
        <v>723</v>
      </c>
      <c r="AS374" s="15" t="s">
        <v>2827</v>
      </c>
      <c r="AT374" s="15" t="s">
        <v>2828</v>
      </c>
      <c r="AU374" s="15" t="s">
        <v>2829</v>
      </c>
      <c r="AV374" s="15" t="s">
        <v>2830</v>
      </c>
      <c r="AW374" s="15" t="s">
        <v>2491</v>
      </c>
      <c r="AX374" s="15" t="s">
        <v>2831</v>
      </c>
    </row>
    <row r="375" spans="1:50" ht="15" x14ac:dyDescent="0.25">
      <c r="A375" s="17">
        <v>2024</v>
      </c>
      <c r="B375" s="15" t="s">
        <v>5504</v>
      </c>
      <c r="C375" s="15" t="s">
        <v>895</v>
      </c>
      <c r="D375" s="15" t="s">
        <v>153</v>
      </c>
      <c r="E375" s="15" t="s">
        <v>608</v>
      </c>
      <c r="F375" s="16">
        <v>39748</v>
      </c>
      <c r="G375" s="17">
        <v>0</v>
      </c>
      <c r="H375" s="15" t="s">
        <v>896</v>
      </c>
      <c r="I375" s="15" t="s">
        <v>897</v>
      </c>
      <c r="J375" s="15" t="s">
        <v>47</v>
      </c>
      <c r="K375" s="15" t="s">
        <v>898</v>
      </c>
      <c r="L375" s="17">
        <v>694</v>
      </c>
      <c r="M375" s="17">
        <v>53030</v>
      </c>
      <c r="N375" s="20">
        <v>49500</v>
      </c>
      <c r="O375" s="4"/>
      <c r="P375" s="4"/>
      <c r="Q375" s="4"/>
      <c r="R375" s="17">
        <v>3530</v>
      </c>
      <c r="S375" s="4"/>
      <c r="T375" s="15" t="s">
        <v>5505</v>
      </c>
      <c r="U375" s="15" t="s">
        <v>5506</v>
      </c>
      <c r="V375" s="16">
        <v>39709</v>
      </c>
      <c r="W375" s="19">
        <v>39748</v>
      </c>
      <c r="X375" s="16">
        <v>39709</v>
      </c>
      <c r="Y375" s="17">
        <v>-122.392906</v>
      </c>
      <c r="Z375" s="17">
        <v>37.780971000000001</v>
      </c>
      <c r="AA375" s="15" t="s">
        <v>70</v>
      </c>
      <c r="AB375" s="17">
        <v>0</v>
      </c>
      <c r="AC375" s="15" t="s">
        <v>608</v>
      </c>
      <c r="AD375" s="17">
        <v>0</v>
      </c>
      <c r="AE375" s="17">
        <v>53030</v>
      </c>
      <c r="AF375" s="21"/>
      <c r="AG375" s="4"/>
      <c r="AH375" s="20">
        <v>49500</v>
      </c>
      <c r="AI375" s="4"/>
      <c r="AJ375" s="17">
        <v>3530</v>
      </c>
      <c r="AK375" s="4"/>
      <c r="AL375" s="20">
        <v>123</v>
      </c>
      <c r="AM375" s="15" t="s">
        <v>5507</v>
      </c>
      <c r="AN375" s="15" t="s">
        <v>3802</v>
      </c>
      <c r="AO375" s="20">
        <v>58</v>
      </c>
      <c r="AP375" s="20">
        <v>-36</v>
      </c>
      <c r="AQ375" s="15" t="s">
        <v>898</v>
      </c>
      <c r="AR375" s="15" t="s">
        <v>653</v>
      </c>
      <c r="AS375" s="15" t="s">
        <v>2248</v>
      </c>
      <c r="AT375" s="15" t="s">
        <v>2640</v>
      </c>
      <c r="AU375" s="15" t="s">
        <v>2201</v>
      </c>
      <c r="AV375" s="15" t="s">
        <v>4494</v>
      </c>
      <c r="AW375" s="15" t="s">
        <v>2001</v>
      </c>
      <c r="AX375" s="15" t="s">
        <v>2002</v>
      </c>
    </row>
    <row r="376" spans="1:50" ht="15" x14ac:dyDescent="0.25">
      <c r="A376" s="17">
        <v>1746</v>
      </c>
      <c r="B376" s="15" t="s">
        <v>5631</v>
      </c>
      <c r="C376" s="15" t="s">
        <v>1821</v>
      </c>
      <c r="D376" s="15" t="s">
        <v>123</v>
      </c>
      <c r="E376" s="15" t="s">
        <v>1753</v>
      </c>
      <c r="F376" s="16">
        <v>39702</v>
      </c>
      <c r="G376" s="17">
        <v>220</v>
      </c>
      <c r="H376" s="15" t="s">
        <v>1822</v>
      </c>
      <c r="I376" s="15" t="s">
        <v>3715</v>
      </c>
      <c r="J376" s="15" t="s">
        <v>230</v>
      </c>
      <c r="K376" s="15" t="s">
        <v>1681</v>
      </c>
      <c r="L376" s="17">
        <v>744</v>
      </c>
      <c r="M376" s="17">
        <v>35000</v>
      </c>
      <c r="N376" s="18"/>
      <c r="O376" s="20">
        <v>35000</v>
      </c>
      <c r="P376" s="4"/>
      <c r="Q376" s="4"/>
      <c r="R376" s="4"/>
      <c r="S376" s="4"/>
      <c r="T376" s="15" t="s">
        <v>5632</v>
      </c>
      <c r="U376" s="15" t="s">
        <v>3715</v>
      </c>
      <c r="V376" s="16">
        <v>39702</v>
      </c>
      <c r="W376" s="18"/>
      <c r="X376" s="16">
        <v>39702</v>
      </c>
      <c r="Y376" s="17">
        <v>-122.402378</v>
      </c>
      <c r="Z376" s="17">
        <v>37.786158999999998</v>
      </c>
      <c r="AA376" s="15" t="s">
        <v>128</v>
      </c>
      <c r="AB376" s="17">
        <v>0</v>
      </c>
      <c r="AC376" s="15" t="s">
        <v>20</v>
      </c>
      <c r="AD376" s="17">
        <v>220</v>
      </c>
      <c r="AE376" s="17">
        <v>35000</v>
      </c>
      <c r="AF376" s="20">
        <v>35000</v>
      </c>
      <c r="AG376" s="4"/>
      <c r="AH376" s="18"/>
      <c r="AI376" s="4"/>
      <c r="AJ376" s="4"/>
      <c r="AK376" s="4"/>
      <c r="AL376" s="20">
        <v>123</v>
      </c>
      <c r="AM376" s="15" t="s">
        <v>5633</v>
      </c>
      <c r="AN376" s="15" t="s">
        <v>5634</v>
      </c>
      <c r="AO376" s="20">
        <v>260</v>
      </c>
      <c r="AP376" s="20">
        <v>0</v>
      </c>
      <c r="AQ376" s="15" t="s">
        <v>1681</v>
      </c>
      <c r="AR376" s="15" t="s">
        <v>1823</v>
      </c>
      <c r="AS376" s="15" t="s">
        <v>2778</v>
      </c>
      <c r="AT376" s="15" t="s">
        <v>2779</v>
      </c>
      <c r="AU376" s="15" t="s">
        <v>2780</v>
      </c>
      <c r="AV376" s="15" t="s">
        <v>2781</v>
      </c>
      <c r="AW376" s="15" t="s">
        <v>2025</v>
      </c>
      <c r="AX376" s="15" t="s">
        <v>2782</v>
      </c>
    </row>
    <row r="377" spans="1:50" ht="15" x14ac:dyDescent="0.25">
      <c r="A377" s="17">
        <v>998</v>
      </c>
      <c r="B377" s="15" t="s">
        <v>4542</v>
      </c>
      <c r="C377" s="15" t="s">
        <v>893</v>
      </c>
      <c r="D377" s="15" t="s">
        <v>137</v>
      </c>
      <c r="E377" s="15" t="s">
        <v>608</v>
      </c>
      <c r="F377" s="16">
        <v>39695</v>
      </c>
      <c r="G377" s="17">
        <v>2</v>
      </c>
      <c r="H377" s="15" t="s">
        <v>3715</v>
      </c>
      <c r="I377" s="15" t="s">
        <v>894</v>
      </c>
      <c r="J377" s="15" t="s">
        <v>62</v>
      </c>
      <c r="K377" s="15" t="s">
        <v>75</v>
      </c>
      <c r="L377" s="17">
        <v>257</v>
      </c>
      <c r="M377" s="17">
        <v>0</v>
      </c>
      <c r="N377" s="4"/>
      <c r="O377" s="4"/>
      <c r="P377" s="4"/>
      <c r="Q377" s="4"/>
      <c r="R377" s="4"/>
      <c r="S377" s="4"/>
      <c r="T377" s="15" t="s">
        <v>3715</v>
      </c>
      <c r="U377" s="15" t="s">
        <v>4543</v>
      </c>
      <c r="V377" s="4"/>
      <c r="W377" s="16">
        <v>39695</v>
      </c>
      <c r="X377" s="16">
        <v>39695</v>
      </c>
      <c r="Y377" s="17">
        <v>-122.49706500000001</v>
      </c>
      <c r="Z377" s="17">
        <v>37.774594999999998</v>
      </c>
      <c r="AA377" s="15" t="s">
        <v>50</v>
      </c>
      <c r="AB377" s="17">
        <v>0</v>
      </c>
      <c r="AC377" s="15" t="s">
        <v>608</v>
      </c>
      <c r="AD377" s="17">
        <v>1</v>
      </c>
      <c r="AE377" s="17">
        <v>0</v>
      </c>
      <c r="AF377" s="4"/>
      <c r="AG377" s="4"/>
      <c r="AH377" s="4"/>
      <c r="AI377" s="4"/>
      <c r="AJ377" s="4"/>
      <c r="AK377" s="4"/>
      <c r="AL377" s="18"/>
      <c r="AM377" s="15" t="s">
        <v>4544</v>
      </c>
      <c r="AN377" s="15" t="s">
        <v>3807</v>
      </c>
      <c r="AO377" s="4"/>
      <c r="AP377" s="4"/>
      <c r="AQ377" s="15" t="s">
        <v>75</v>
      </c>
      <c r="AR377" s="15" t="s">
        <v>49</v>
      </c>
      <c r="AS377" s="15" t="s">
        <v>3715</v>
      </c>
      <c r="AT377" s="15" t="s">
        <v>3715</v>
      </c>
      <c r="AU377" s="15" t="s">
        <v>3715</v>
      </c>
      <c r="AV377" s="15" t="s">
        <v>3715</v>
      </c>
      <c r="AW377" s="15" t="s">
        <v>3715</v>
      </c>
      <c r="AX377" s="15" t="s">
        <v>3715</v>
      </c>
    </row>
    <row r="378" spans="1:50" ht="15" x14ac:dyDescent="0.25">
      <c r="A378" s="17">
        <v>1221</v>
      </c>
      <c r="B378" s="15" t="s">
        <v>4604</v>
      </c>
      <c r="C378" s="15" t="s">
        <v>1414</v>
      </c>
      <c r="D378" s="15" t="s">
        <v>113</v>
      </c>
      <c r="E378" s="15" t="s">
        <v>1215</v>
      </c>
      <c r="F378" s="16">
        <v>40683</v>
      </c>
      <c r="G378" s="17">
        <v>0</v>
      </c>
      <c r="H378" s="15" t="s">
        <v>1415</v>
      </c>
      <c r="I378" s="15" t="s">
        <v>1416</v>
      </c>
      <c r="J378" s="15" t="s">
        <v>1234</v>
      </c>
      <c r="K378" s="15" t="s">
        <v>1235</v>
      </c>
      <c r="L378" s="17">
        <v>496</v>
      </c>
      <c r="M378" s="17">
        <v>8500</v>
      </c>
      <c r="N378" s="4"/>
      <c r="O378" s="20">
        <v>8500</v>
      </c>
      <c r="P378" s="4"/>
      <c r="Q378" s="4"/>
      <c r="R378" s="21"/>
      <c r="S378" s="4"/>
      <c r="T378" s="15" t="s">
        <v>4605</v>
      </c>
      <c r="U378" s="15" t="s">
        <v>4606</v>
      </c>
      <c r="V378" s="19">
        <v>39694</v>
      </c>
      <c r="W378" s="16">
        <v>39745</v>
      </c>
      <c r="X378" s="16">
        <v>39694</v>
      </c>
      <c r="Y378" s="17">
        <v>-122.49805000000001</v>
      </c>
      <c r="Z378" s="17">
        <v>37.751286999999998</v>
      </c>
      <c r="AA378" s="15" t="s">
        <v>358</v>
      </c>
      <c r="AB378" s="17">
        <v>-1</v>
      </c>
      <c r="AC378" s="15" t="s">
        <v>1219</v>
      </c>
      <c r="AD378" s="17">
        <v>0</v>
      </c>
      <c r="AE378" s="17">
        <v>8500</v>
      </c>
      <c r="AF378" s="20">
        <v>8500</v>
      </c>
      <c r="AG378" s="4"/>
      <c r="AH378" s="4"/>
      <c r="AI378" s="4"/>
      <c r="AJ378" s="21"/>
      <c r="AK378" s="4"/>
      <c r="AL378" s="4"/>
      <c r="AM378" s="15" t="s">
        <v>4607</v>
      </c>
      <c r="AN378" s="15" t="s">
        <v>3755</v>
      </c>
      <c r="AO378" s="4"/>
      <c r="AP378" s="21"/>
      <c r="AQ378" s="15" t="s">
        <v>1235</v>
      </c>
      <c r="AR378" s="15" t="s">
        <v>1417</v>
      </c>
      <c r="AS378" s="15" t="s">
        <v>2572</v>
      </c>
      <c r="AT378" s="15" t="s">
        <v>2573</v>
      </c>
      <c r="AU378" s="15" t="s">
        <v>2574</v>
      </c>
      <c r="AV378" s="15" t="s">
        <v>2575</v>
      </c>
      <c r="AW378" s="15" t="s">
        <v>2019</v>
      </c>
      <c r="AX378" s="15" t="s">
        <v>2576</v>
      </c>
    </row>
    <row r="379" spans="1:50" ht="15" x14ac:dyDescent="0.25">
      <c r="A379" s="17">
        <v>539</v>
      </c>
      <c r="B379" s="15" t="s">
        <v>5154</v>
      </c>
      <c r="C379" s="15" t="s">
        <v>1618</v>
      </c>
      <c r="D379" s="15" t="s">
        <v>237</v>
      </c>
      <c r="E379" s="15" t="s">
        <v>1509</v>
      </c>
      <c r="F379" s="16">
        <v>40311</v>
      </c>
      <c r="G379" s="17">
        <v>136</v>
      </c>
      <c r="H379" s="15" t="s">
        <v>5155</v>
      </c>
      <c r="I379" s="15" t="s">
        <v>3715</v>
      </c>
      <c r="J379" s="15" t="s">
        <v>62</v>
      </c>
      <c r="K379" s="15" t="s">
        <v>304</v>
      </c>
      <c r="L379" s="17">
        <v>268</v>
      </c>
      <c r="M379" s="17">
        <v>19620</v>
      </c>
      <c r="N379" s="20">
        <v>19620</v>
      </c>
      <c r="O379" s="17">
        <v>0</v>
      </c>
      <c r="P379" s="20">
        <v>0</v>
      </c>
      <c r="Q379" s="20">
        <v>0</v>
      </c>
      <c r="R379" s="20">
        <v>0</v>
      </c>
      <c r="S379" s="20">
        <v>0</v>
      </c>
      <c r="T379" s="15" t="s">
        <v>5156</v>
      </c>
      <c r="U379" s="15" t="s">
        <v>3715</v>
      </c>
      <c r="V379" s="16">
        <v>39689</v>
      </c>
      <c r="W379" s="18"/>
      <c r="X379" s="16">
        <v>39689</v>
      </c>
      <c r="Y379" s="17">
        <v>-122.426447</v>
      </c>
      <c r="Z379" s="17">
        <v>37.777818000000003</v>
      </c>
      <c r="AA379" s="15" t="s">
        <v>128</v>
      </c>
      <c r="AB379" s="17">
        <v>-1</v>
      </c>
      <c r="AC379" s="15" t="s">
        <v>1509</v>
      </c>
      <c r="AD379" s="17">
        <v>136</v>
      </c>
      <c r="AE379" s="17">
        <v>2325</v>
      </c>
      <c r="AF379" s="17">
        <v>0</v>
      </c>
      <c r="AG379" s="17">
        <v>0</v>
      </c>
      <c r="AH379" s="20">
        <v>-19620</v>
      </c>
      <c r="AI379" s="17">
        <v>0</v>
      </c>
      <c r="AJ379" s="20">
        <v>21945</v>
      </c>
      <c r="AK379" s="17">
        <v>0</v>
      </c>
      <c r="AL379" s="4"/>
      <c r="AM379" s="15" t="s">
        <v>5157</v>
      </c>
      <c r="AN379" s="15" t="s">
        <v>4273</v>
      </c>
      <c r="AO379" s="17">
        <v>70</v>
      </c>
      <c r="AP379" s="17">
        <v>95</v>
      </c>
      <c r="AQ379" s="15" t="s">
        <v>304</v>
      </c>
      <c r="AR379" s="15" t="s">
        <v>1619</v>
      </c>
      <c r="AS379" s="15" t="s">
        <v>2249</v>
      </c>
      <c r="AT379" s="15" t="s">
        <v>2250</v>
      </c>
      <c r="AU379" s="15" t="s">
        <v>2251</v>
      </c>
      <c r="AV379" s="15" t="s">
        <v>2252</v>
      </c>
      <c r="AW379" s="15" t="s">
        <v>2253</v>
      </c>
      <c r="AX379" s="15" t="s">
        <v>2254</v>
      </c>
    </row>
    <row r="380" spans="1:50" ht="15" x14ac:dyDescent="0.25">
      <c r="A380" s="17">
        <v>2963</v>
      </c>
      <c r="B380" s="15" t="s">
        <v>6225</v>
      </c>
      <c r="C380" s="15" t="s">
        <v>891</v>
      </c>
      <c r="D380" s="15" t="s">
        <v>566</v>
      </c>
      <c r="E380" s="15" t="s">
        <v>608</v>
      </c>
      <c r="F380" s="16">
        <v>39689</v>
      </c>
      <c r="G380" s="17">
        <v>6</v>
      </c>
      <c r="H380" s="15" t="s">
        <v>3715</v>
      </c>
      <c r="I380" s="15" t="s">
        <v>892</v>
      </c>
      <c r="J380" s="15" t="s">
        <v>47</v>
      </c>
      <c r="K380" s="15" t="s">
        <v>865</v>
      </c>
      <c r="L380" s="17">
        <v>53</v>
      </c>
      <c r="M380" s="17">
        <v>5285</v>
      </c>
      <c r="N380" s="20">
        <v>0</v>
      </c>
      <c r="O380" s="4"/>
      <c r="P380" s="4"/>
      <c r="Q380" s="4"/>
      <c r="R380" s="20">
        <v>5285</v>
      </c>
      <c r="S380" s="4"/>
      <c r="T380" s="15" t="s">
        <v>3715</v>
      </c>
      <c r="U380" s="15" t="s">
        <v>6226</v>
      </c>
      <c r="V380" s="21"/>
      <c r="W380" s="16">
        <v>39689</v>
      </c>
      <c r="X380" s="16">
        <v>39689</v>
      </c>
      <c r="Y380" s="17">
        <v>-122.457572</v>
      </c>
      <c r="Z380" s="17">
        <v>37.724066000000001</v>
      </c>
      <c r="AA380" s="15" t="s">
        <v>128</v>
      </c>
      <c r="AB380" s="17">
        <v>0</v>
      </c>
      <c r="AC380" s="15" t="s">
        <v>608</v>
      </c>
      <c r="AD380" s="17">
        <v>6</v>
      </c>
      <c r="AE380" s="17">
        <v>0</v>
      </c>
      <c r="AF380" s="4"/>
      <c r="AG380" s="4"/>
      <c r="AH380" s="20">
        <v>0</v>
      </c>
      <c r="AI380" s="20">
        <v>0</v>
      </c>
      <c r="AJ380" s="20">
        <v>0</v>
      </c>
      <c r="AK380" s="20">
        <v>0</v>
      </c>
      <c r="AL380" s="4"/>
      <c r="AM380" s="15" t="s">
        <v>6224</v>
      </c>
      <c r="AN380" s="15" t="s">
        <v>3955</v>
      </c>
      <c r="AO380" s="4"/>
      <c r="AP380" s="4"/>
      <c r="AQ380" s="15" t="s">
        <v>866</v>
      </c>
      <c r="AR380" s="15" t="s">
        <v>151</v>
      </c>
      <c r="AS380" s="15" t="s">
        <v>3715</v>
      </c>
      <c r="AT380" s="15" t="s">
        <v>3715</v>
      </c>
      <c r="AU380" s="15" t="s">
        <v>3715</v>
      </c>
      <c r="AV380" s="15" t="s">
        <v>3715</v>
      </c>
      <c r="AW380" s="15" t="s">
        <v>3715</v>
      </c>
      <c r="AX380" s="15" t="s">
        <v>3715</v>
      </c>
    </row>
    <row r="381" spans="1:50" ht="15" x14ac:dyDescent="0.25">
      <c r="A381" s="17">
        <v>751</v>
      </c>
      <c r="B381" s="15" t="s">
        <v>3879</v>
      </c>
      <c r="C381" s="15" t="s">
        <v>1412</v>
      </c>
      <c r="D381" s="15" t="s">
        <v>384</v>
      </c>
      <c r="E381" s="15" t="s">
        <v>1215</v>
      </c>
      <c r="F381" s="16">
        <v>40134</v>
      </c>
      <c r="G381" s="17">
        <v>2</v>
      </c>
      <c r="H381" s="15" t="s">
        <v>3715</v>
      </c>
      <c r="I381" s="15" t="s">
        <v>1413</v>
      </c>
      <c r="J381" s="15" t="s">
        <v>62</v>
      </c>
      <c r="K381" s="15" t="s">
        <v>135</v>
      </c>
      <c r="L381" s="17">
        <v>256</v>
      </c>
      <c r="M381" s="17">
        <v>0</v>
      </c>
      <c r="N381" s="18"/>
      <c r="O381" s="18"/>
      <c r="P381" s="21"/>
      <c r="Q381" s="21"/>
      <c r="R381" s="18"/>
      <c r="S381" s="21"/>
      <c r="T381" s="15" t="s">
        <v>3715</v>
      </c>
      <c r="U381" s="15" t="s">
        <v>3880</v>
      </c>
      <c r="V381" s="18"/>
      <c r="W381" s="16">
        <v>39687</v>
      </c>
      <c r="X381" s="16">
        <v>39687</v>
      </c>
      <c r="Y381" s="17">
        <v>-122.444355</v>
      </c>
      <c r="Z381" s="17">
        <v>37.774715</v>
      </c>
      <c r="AA381" s="15" t="s">
        <v>50</v>
      </c>
      <c r="AB381" s="17">
        <v>-1</v>
      </c>
      <c r="AC381" s="15" t="s">
        <v>1219</v>
      </c>
      <c r="AD381" s="17">
        <v>1</v>
      </c>
      <c r="AE381" s="17">
        <v>0</v>
      </c>
      <c r="AF381" s="18"/>
      <c r="AG381" s="21"/>
      <c r="AH381" s="18"/>
      <c r="AI381" s="21"/>
      <c r="AJ381" s="18"/>
      <c r="AK381" s="21"/>
      <c r="AL381" s="18"/>
      <c r="AM381" s="15" t="s">
        <v>3881</v>
      </c>
      <c r="AN381" s="15" t="s">
        <v>3829</v>
      </c>
      <c r="AO381" s="18"/>
      <c r="AP381" s="18"/>
      <c r="AQ381" s="15" t="s">
        <v>135</v>
      </c>
      <c r="AR381" s="15" t="s">
        <v>49</v>
      </c>
      <c r="AS381" s="15" t="s">
        <v>3715</v>
      </c>
      <c r="AT381" s="15" t="s">
        <v>3715</v>
      </c>
      <c r="AU381" s="15" t="s">
        <v>3715</v>
      </c>
      <c r="AV381" s="15" t="s">
        <v>3715</v>
      </c>
      <c r="AW381" s="15" t="s">
        <v>3715</v>
      </c>
      <c r="AX381" s="15" t="s">
        <v>3715</v>
      </c>
    </row>
    <row r="382" spans="1:50" ht="15" x14ac:dyDescent="0.25">
      <c r="A382" s="17">
        <v>3161</v>
      </c>
      <c r="B382" s="15" t="s">
        <v>1818</v>
      </c>
      <c r="C382" s="15" t="s">
        <v>1819</v>
      </c>
      <c r="D382" s="15" t="s">
        <v>165</v>
      </c>
      <c r="E382" s="15" t="s">
        <v>1753</v>
      </c>
      <c r="F382" s="16">
        <v>39687</v>
      </c>
      <c r="G382" s="17">
        <v>0</v>
      </c>
      <c r="H382" s="15" t="s">
        <v>4706</v>
      </c>
      <c r="I382" s="15" t="s">
        <v>3715</v>
      </c>
      <c r="J382" s="15" t="s">
        <v>230</v>
      </c>
      <c r="K382" s="15" t="s">
        <v>623</v>
      </c>
      <c r="L382" s="17">
        <v>854</v>
      </c>
      <c r="M382" s="17">
        <v>82325</v>
      </c>
      <c r="N382" s="4"/>
      <c r="O382" s="4"/>
      <c r="P382" s="4"/>
      <c r="Q382" s="20">
        <v>74250</v>
      </c>
      <c r="R382" s="17">
        <v>8075</v>
      </c>
      <c r="S382" s="4"/>
      <c r="T382" s="15" t="s">
        <v>4707</v>
      </c>
      <c r="U382" s="15" t="s">
        <v>3715</v>
      </c>
      <c r="V382" s="16">
        <v>39687</v>
      </c>
      <c r="W382" s="18"/>
      <c r="X382" s="16">
        <v>39687</v>
      </c>
      <c r="Y382" s="17">
        <v>-122.403824</v>
      </c>
      <c r="Z382" s="17">
        <v>37.80641</v>
      </c>
      <c r="AA382" s="15" t="s">
        <v>98</v>
      </c>
      <c r="AB382" s="17">
        <v>0</v>
      </c>
      <c r="AC382" s="15" t="s">
        <v>20</v>
      </c>
      <c r="AD382" s="17">
        <v>0</v>
      </c>
      <c r="AE382" s="17">
        <v>12990</v>
      </c>
      <c r="AF382" s="4"/>
      <c r="AG382" s="4"/>
      <c r="AH382" s="4"/>
      <c r="AI382" s="20">
        <v>12490</v>
      </c>
      <c r="AJ382" s="17">
        <v>500</v>
      </c>
      <c r="AK382" s="4"/>
      <c r="AL382" s="17">
        <v>23</v>
      </c>
      <c r="AM382" s="15" t="s">
        <v>3984</v>
      </c>
      <c r="AN382" s="15" t="s">
        <v>1820</v>
      </c>
      <c r="AO382" s="20">
        <v>18</v>
      </c>
      <c r="AP382" s="20">
        <v>0</v>
      </c>
      <c r="AQ382" s="15" t="s">
        <v>623</v>
      </c>
      <c r="AR382" s="15" t="s">
        <v>49</v>
      </c>
      <c r="AS382" s="15" t="s">
        <v>3296</v>
      </c>
      <c r="AT382" s="15" t="s">
        <v>3297</v>
      </c>
      <c r="AU382" s="15" t="s">
        <v>3298</v>
      </c>
      <c r="AV382" s="15" t="s">
        <v>3299</v>
      </c>
      <c r="AW382" s="15" t="s">
        <v>3300</v>
      </c>
      <c r="AX382" s="15" t="s">
        <v>3301</v>
      </c>
    </row>
    <row r="383" spans="1:50" ht="15" x14ac:dyDescent="0.25">
      <c r="A383" s="17">
        <v>2455</v>
      </c>
      <c r="B383" s="15" t="s">
        <v>4089</v>
      </c>
      <c r="C383" s="15" t="s">
        <v>889</v>
      </c>
      <c r="D383" s="15" t="s">
        <v>84</v>
      </c>
      <c r="E383" s="15" t="s">
        <v>608</v>
      </c>
      <c r="F383" s="16">
        <v>39681</v>
      </c>
      <c r="G383" s="17">
        <v>2</v>
      </c>
      <c r="H383" s="15" t="s">
        <v>3715</v>
      </c>
      <c r="I383" s="15" t="s">
        <v>890</v>
      </c>
      <c r="J383" s="15" t="s">
        <v>47</v>
      </c>
      <c r="K383" s="15" t="s">
        <v>92</v>
      </c>
      <c r="L383" s="17">
        <v>57</v>
      </c>
      <c r="M383" s="17">
        <v>6375</v>
      </c>
      <c r="N383" s="20">
        <v>4250</v>
      </c>
      <c r="O383" s="20">
        <v>0</v>
      </c>
      <c r="P383" s="20">
        <v>0</v>
      </c>
      <c r="Q383" s="20">
        <v>0</v>
      </c>
      <c r="R383" s="20">
        <v>2125</v>
      </c>
      <c r="S383" s="20">
        <v>0</v>
      </c>
      <c r="T383" s="15" t="s">
        <v>3715</v>
      </c>
      <c r="U383" s="15" t="s">
        <v>4090</v>
      </c>
      <c r="V383" s="21"/>
      <c r="W383" s="16">
        <v>39681</v>
      </c>
      <c r="X383" s="16">
        <v>39681</v>
      </c>
      <c r="Y383" s="17">
        <v>-122.403104</v>
      </c>
      <c r="Z383" s="17">
        <v>37.726841</v>
      </c>
      <c r="AA383" s="15" t="s">
        <v>128</v>
      </c>
      <c r="AB383" s="17">
        <v>0</v>
      </c>
      <c r="AC383" s="15" t="s">
        <v>608</v>
      </c>
      <c r="AD383" s="17">
        <v>1</v>
      </c>
      <c r="AE383" s="17">
        <v>6375</v>
      </c>
      <c r="AF383" s="20">
        <v>0</v>
      </c>
      <c r="AG383" s="20">
        <v>0</v>
      </c>
      <c r="AH383" s="20">
        <v>4250</v>
      </c>
      <c r="AI383" s="20">
        <v>0</v>
      </c>
      <c r="AJ383" s="20">
        <v>2125</v>
      </c>
      <c r="AK383" s="20">
        <v>0</v>
      </c>
      <c r="AL383" s="4"/>
      <c r="AM383" s="15" t="s">
        <v>4091</v>
      </c>
      <c r="AN383" s="15" t="s">
        <v>4092</v>
      </c>
      <c r="AO383" s="4"/>
      <c r="AP383" s="4"/>
      <c r="AQ383" s="15" t="s">
        <v>92</v>
      </c>
      <c r="AR383" s="15" t="s">
        <v>49</v>
      </c>
      <c r="AS383" s="15" t="s">
        <v>3715</v>
      </c>
      <c r="AT383" s="15" t="s">
        <v>3715</v>
      </c>
      <c r="AU383" s="15" t="s">
        <v>3715</v>
      </c>
      <c r="AV383" s="15" t="s">
        <v>3715</v>
      </c>
      <c r="AW383" s="15" t="s">
        <v>3715</v>
      </c>
      <c r="AX383" s="15" t="s">
        <v>3715</v>
      </c>
    </row>
    <row r="384" spans="1:50" ht="15" x14ac:dyDescent="0.25">
      <c r="A384" s="17">
        <v>243</v>
      </c>
      <c r="B384" s="15" t="s">
        <v>5627</v>
      </c>
      <c r="C384" s="15" t="s">
        <v>1817</v>
      </c>
      <c r="D384" s="15" t="s">
        <v>123</v>
      </c>
      <c r="E384" s="15" t="s">
        <v>1751</v>
      </c>
      <c r="F384" s="16">
        <v>39675</v>
      </c>
      <c r="G384" s="17">
        <v>46</v>
      </c>
      <c r="H384" s="15" t="s">
        <v>5628</v>
      </c>
      <c r="I384" s="15" t="s">
        <v>3715</v>
      </c>
      <c r="J384" s="15" t="s">
        <v>47</v>
      </c>
      <c r="K384" s="15" t="s">
        <v>126</v>
      </c>
      <c r="L384" s="17">
        <v>711</v>
      </c>
      <c r="M384" s="17">
        <v>5945</v>
      </c>
      <c r="N384" s="17">
        <v>0</v>
      </c>
      <c r="O384" s="17">
        <v>0</v>
      </c>
      <c r="P384" s="17">
        <v>0</v>
      </c>
      <c r="Q384" s="17">
        <v>0</v>
      </c>
      <c r="R384" s="17">
        <v>5945</v>
      </c>
      <c r="S384" s="17">
        <v>0</v>
      </c>
      <c r="T384" s="15" t="s">
        <v>5629</v>
      </c>
      <c r="U384" s="15" t="s">
        <v>3715</v>
      </c>
      <c r="V384" s="16">
        <v>39675</v>
      </c>
      <c r="W384" s="18"/>
      <c r="X384" s="16">
        <v>39675</v>
      </c>
      <c r="Y384" s="17">
        <v>-122.41393100000001</v>
      </c>
      <c r="Z384" s="17">
        <v>37.786515000000001</v>
      </c>
      <c r="AA384" s="15" t="s">
        <v>128</v>
      </c>
      <c r="AB384" s="17">
        <v>0</v>
      </c>
      <c r="AC384" s="15" t="s">
        <v>20</v>
      </c>
      <c r="AD384" s="17">
        <v>46</v>
      </c>
      <c r="AE384" s="17">
        <v>-8010</v>
      </c>
      <c r="AF384" s="17">
        <v>0</v>
      </c>
      <c r="AG384" s="17">
        <v>0</v>
      </c>
      <c r="AH384" s="17">
        <v>-13955</v>
      </c>
      <c r="AI384" s="17">
        <v>0</v>
      </c>
      <c r="AJ384" s="17">
        <v>5945</v>
      </c>
      <c r="AK384" s="17">
        <v>0</v>
      </c>
      <c r="AL384" s="4"/>
      <c r="AM384" s="15" t="s">
        <v>5630</v>
      </c>
      <c r="AN384" s="15" t="s">
        <v>4092</v>
      </c>
      <c r="AO384" s="18"/>
      <c r="AP384" s="18"/>
      <c r="AQ384" s="15" t="s">
        <v>126</v>
      </c>
      <c r="AR384" s="15" t="s">
        <v>888</v>
      </c>
      <c r="AS384" s="15" t="s">
        <v>3715</v>
      </c>
      <c r="AT384" s="15" t="s">
        <v>2154</v>
      </c>
      <c r="AU384" s="15" t="s">
        <v>2155</v>
      </c>
      <c r="AV384" s="15" t="s">
        <v>2156</v>
      </c>
      <c r="AW384" s="15" t="s">
        <v>2157</v>
      </c>
      <c r="AX384" s="15" t="s">
        <v>2158</v>
      </c>
    </row>
    <row r="385" spans="1:50" ht="15" x14ac:dyDescent="0.25">
      <c r="A385" s="17">
        <v>2421</v>
      </c>
      <c r="B385" s="15" t="s">
        <v>4658</v>
      </c>
      <c r="C385" s="15" t="s">
        <v>411</v>
      </c>
      <c r="D385" s="15" t="s">
        <v>162</v>
      </c>
      <c r="E385" s="15" t="s">
        <v>1215</v>
      </c>
      <c r="F385" s="16">
        <v>41100</v>
      </c>
      <c r="G385" s="17">
        <v>1</v>
      </c>
      <c r="H385" s="15" t="s">
        <v>3715</v>
      </c>
      <c r="I385" s="15" t="s">
        <v>177</v>
      </c>
      <c r="J385" s="15" t="s">
        <v>62</v>
      </c>
      <c r="K385" s="15" t="s">
        <v>80</v>
      </c>
      <c r="L385" s="17">
        <v>76</v>
      </c>
      <c r="M385" s="17">
        <v>0</v>
      </c>
      <c r="N385" s="21"/>
      <c r="O385" s="21"/>
      <c r="P385" s="21"/>
      <c r="Q385" s="21"/>
      <c r="R385" s="18"/>
      <c r="S385" s="21"/>
      <c r="T385" s="15" t="s">
        <v>3715</v>
      </c>
      <c r="U385" s="15" t="s">
        <v>4659</v>
      </c>
      <c r="V385" s="18"/>
      <c r="W385" s="16">
        <v>39673</v>
      </c>
      <c r="X385" s="16">
        <v>39673</v>
      </c>
      <c r="Y385" s="17">
        <v>-122.394453</v>
      </c>
      <c r="Z385" s="17">
        <v>37.732056999999998</v>
      </c>
      <c r="AA385" s="15" t="s">
        <v>50</v>
      </c>
      <c r="AB385" s="17">
        <v>-1</v>
      </c>
      <c r="AC385" s="15" t="s">
        <v>1219</v>
      </c>
      <c r="AD385" s="17">
        <v>1</v>
      </c>
      <c r="AE385" s="17">
        <v>0</v>
      </c>
      <c r="AF385" s="21"/>
      <c r="AG385" s="21"/>
      <c r="AH385" s="21"/>
      <c r="AI385" s="21"/>
      <c r="AJ385" s="18"/>
      <c r="AK385" s="21"/>
      <c r="AL385" s="18"/>
      <c r="AM385" s="15" t="s">
        <v>4660</v>
      </c>
      <c r="AN385" s="15" t="s">
        <v>3834</v>
      </c>
      <c r="AO385" s="18"/>
      <c r="AP385" s="18"/>
      <c r="AQ385" s="15" t="s">
        <v>80</v>
      </c>
      <c r="AR385" s="15" t="s">
        <v>49</v>
      </c>
      <c r="AS385" s="15" t="s">
        <v>3715</v>
      </c>
      <c r="AT385" s="15" t="s">
        <v>3715</v>
      </c>
      <c r="AU385" s="15" t="s">
        <v>3715</v>
      </c>
      <c r="AV385" s="15" t="s">
        <v>3715</v>
      </c>
      <c r="AW385" s="15" t="s">
        <v>3715</v>
      </c>
      <c r="AX385" s="15" t="s">
        <v>3715</v>
      </c>
    </row>
    <row r="386" spans="1:50" ht="15" x14ac:dyDescent="0.25">
      <c r="A386" s="17">
        <v>802</v>
      </c>
      <c r="B386" s="15" t="s">
        <v>6081</v>
      </c>
      <c r="C386" s="15" t="s">
        <v>1409</v>
      </c>
      <c r="D386" s="15" t="s">
        <v>341</v>
      </c>
      <c r="E386" s="15" t="s">
        <v>1215</v>
      </c>
      <c r="F386" s="16">
        <v>41017</v>
      </c>
      <c r="G386" s="17">
        <v>2</v>
      </c>
      <c r="H386" s="15" t="s">
        <v>1410</v>
      </c>
      <c r="I386" s="15" t="s">
        <v>1411</v>
      </c>
      <c r="J386" s="15" t="s">
        <v>62</v>
      </c>
      <c r="K386" s="15" t="s">
        <v>75</v>
      </c>
      <c r="L386" s="17">
        <v>210</v>
      </c>
      <c r="M386" s="17">
        <v>0</v>
      </c>
      <c r="N386" s="4"/>
      <c r="O386" s="4"/>
      <c r="P386" s="4"/>
      <c r="Q386" s="4"/>
      <c r="R386" s="18"/>
      <c r="S386" s="4"/>
      <c r="T386" s="15" t="s">
        <v>6082</v>
      </c>
      <c r="U386" s="15" t="s">
        <v>6083</v>
      </c>
      <c r="V386" s="16">
        <v>39708</v>
      </c>
      <c r="W386" s="19">
        <v>39666</v>
      </c>
      <c r="X386" s="16">
        <v>39666</v>
      </c>
      <c r="Y386" s="17">
        <v>-122.450863</v>
      </c>
      <c r="Z386" s="17">
        <v>37.762054999999997</v>
      </c>
      <c r="AA386" s="15" t="s">
        <v>50</v>
      </c>
      <c r="AB386" s="17">
        <v>-1</v>
      </c>
      <c r="AC386" s="15" t="s">
        <v>1219</v>
      </c>
      <c r="AD386" s="17">
        <v>1</v>
      </c>
      <c r="AE386" s="17">
        <v>0</v>
      </c>
      <c r="AF386" s="4"/>
      <c r="AG386" s="4"/>
      <c r="AH386" s="4"/>
      <c r="AI386" s="4"/>
      <c r="AJ386" s="18"/>
      <c r="AK386" s="4"/>
      <c r="AL386" s="4"/>
      <c r="AM386" s="15" t="s">
        <v>6084</v>
      </c>
      <c r="AN386" s="15" t="s">
        <v>3755</v>
      </c>
      <c r="AO386" s="18"/>
      <c r="AP386" s="18"/>
      <c r="AQ386" s="15" t="s">
        <v>75</v>
      </c>
      <c r="AR386" s="15" t="s">
        <v>49</v>
      </c>
      <c r="AS386" s="15" t="s">
        <v>2433</v>
      </c>
      <c r="AT386" s="15" t="s">
        <v>2433</v>
      </c>
      <c r="AU386" s="15" t="s">
        <v>3715</v>
      </c>
      <c r="AV386" s="15" t="s">
        <v>2434</v>
      </c>
      <c r="AW386" s="15" t="s">
        <v>3715</v>
      </c>
      <c r="AX386" s="15" t="s">
        <v>3715</v>
      </c>
    </row>
    <row r="387" spans="1:50" ht="15" x14ac:dyDescent="0.25">
      <c r="A387" s="17">
        <v>683</v>
      </c>
      <c r="B387" s="15" t="s">
        <v>3820</v>
      </c>
      <c r="C387" s="15" t="s">
        <v>1617</v>
      </c>
      <c r="D387" s="15" t="s">
        <v>384</v>
      </c>
      <c r="E387" s="15" t="s">
        <v>1509</v>
      </c>
      <c r="F387" s="16">
        <v>39980</v>
      </c>
      <c r="G387" s="17">
        <v>0</v>
      </c>
      <c r="H387" s="15" t="s">
        <v>3821</v>
      </c>
      <c r="I387" s="15" t="s">
        <v>3715</v>
      </c>
      <c r="J387" s="15" t="s">
        <v>62</v>
      </c>
      <c r="K387" s="15" t="s">
        <v>116</v>
      </c>
      <c r="L387" s="17">
        <v>714</v>
      </c>
      <c r="M387" s="17">
        <v>42074</v>
      </c>
      <c r="N387" s="20">
        <v>0</v>
      </c>
      <c r="O387" s="20">
        <v>42074</v>
      </c>
      <c r="P387" s="20">
        <v>0</v>
      </c>
      <c r="Q387" s="20">
        <v>0</v>
      </c>
      <c r="R387" s="17">
        <v>0</v>
      </c>
      <c r="S387" s="20">
        <v>0</v>
      </c>
      <c r="T387" s="15" t="s">
        <v>3822</v>
      </c>
      <c r="U387" s="15" t="s">
        <v>3715</v>
      </c>
      <c r="V387" s="16">
        <v>39665</v>
      </c>
      <c r="W387" s="18"/>
      <c r="X387" s="16">
        <v>39665</v>
      </c>
      <c r="Y387" s="17">
        <v>-122.442235</v>
      </c>
      <c r="Z387" s="17">
        <v>37.787711999999999</v>
      </c>
      <c r="AA387" s="15" t="s">
        <v>358</v>
      </c>
      <c r="AB387" s="17">
        <v>-1</v>
      </c>
      <c r="AC387" s="15" t="s">
        <v>1509</v>
      </c>
      <c r="AD387" s="17">
        <v>-3</v>
      </c>
      <c r="AE387" s="17">
        <v>15604</v>
      </c>
      <c r="AF387" s="17">
        <v>15604</v>
      </c>
      <c r="AG387" s="17">
        <v>0</v>
      </c>
      <c r="AH387" s="17">
        <v>0</v>
      </c>
      <c r="AI387" s="17">
        <v>0</v>
      </c>
      <c r="AJ387" s="17">
        <v>0</v>
      </c>
      <c r="AK387" s="17">
        <v>0</v>
      </c>
      <c r="AL387" s="21"/>
      <c r="AM387" s="15" t="s">
        <v>3823</v>
      </c>
      <c r="AN387" s="15" t="s">
        <v>3779</v>
      </c>
      <c r="AO387" s="17">
        <v>21</v>
      </c>
      <c r="AP387" s="17">
        <v>0</v>
      </c>
      <c r="AQ387" s="15" t="s">
        <v>116</v>
      </c>
      <c r="AR387" s="15" t="s">
        <v>49</v>
      </c>
      <c r="AS387" s="15" t="s">
        <v>2375</v>
      </c>
      <c r="AT387" s="15" t="s">
        <v>2376</v>
      </c>
      <c r="AU387" s="15" t="s">
        <v>2377</v>
      </c>
      <c r="AV387" s="15" t="s">
        <v>2378</v>
      </c>
      <c r="AW387" s="15" t="s">
        <v>2379</v>
      </c>
      <c r="AX387" s="15" t="s">
        <v>2380</v>
      </c>
    </row>
    <row r="388" spans="1:50" ht="15" x14ac:dyDescent="0.25">
      <c r="A388" s="17">
        <v>1012</v>
      </c>
      <c r="B388" s="15" t="s">
        <v>4495</v>
      </c>
      <c r="C388" s="15" t="s">
        <v>409</v>
      </c>
      <c r="D388" s="15" t="s">
        <v>137</v>
      </c>
      <c r="E388" s="15" t="s">
        <v>45</v>
      </c>
      <c r="F388" s="16">
        <v>39694</v>
      </c>
      <c r="G388" s="17">
        <v>2</v>
      </c>
      <c r="H388" s="15" t="s">
        <v>3715</v>
      </c>
      <c r="I388" s="15" t="s">
        <v>410</v>
      </c>
      <c r="J388" s="15" t="s">
        <v>62</v>
      </c>
      <c r="K388" s="15" t="s">
        <v>75</v>
      </c>
      <c r="L388" s="17">
        <v>261</v>
      </c>
      <c r="M388" s="17">
        <v>0</v>
      </c>
      <c r="N388" s="4"/>
      <c r="O388" s="4"/>
      <c r="P388" s="4"/>
      <c r="Q388" s="4"/>
      <c r="R388" s="4"/>
      <c r="S388" s="4"/>
      <c r="T388" s="15" t="s">
        <v>3715</v>
      </c>
      <c r="U388" s="15" t="s">
        <v>4496</v>
      </c>
      <c r="V388" s="18"/>
      <c r="W388" s="19">
        <v>39665</v>
      </c>
      <c r="X388" s="16">
        <v>39665</v>
      </c>
      <c r="Y388" s="17">
        <v>-122.481353</v>
      </c>
      <c r="Z388" s="17">
        <v>37.775488000000003</v>
      </c>
      <c r="AA388" s="15" t="s">
        <v>50</v>
      </c>
      <c r="AB388" s="17">
        <v>-1</v>
      </c>
      <c r="AC388" s="15" t="s">
        <v>51</v>
      </c>
      <c r="AD388" s="17">
        <v>1</v>
      </c>
      <c r="AE388" s="17">
        <v>0</v>
      </c>
      <c r="AF388" s="4"/>
      <c r="AG388" s="4"/>
      <c r="AH388" s="4"/>
      <c r="AI388" s="4"/>
      <c r="AJ388" s="4"/>
      <c r="AK388" s="4"/>
      <c r="AL388" s="4"/>
      <c r="AM388" s="15" t="s">
        <v>4497</v>
      </c>
      <c r="AN388" s="15" t="s">
        <v>3834</v>
      </c>
      <c r="AO388" s="4"/>
      <c r="AP388" s="4"/>
      <c r="AQ388" s="15" t="s">
        <v>75</v>
      </c>
      <c r="AR388" s="15" t="s">
        <v>49</v>
      </c>
      <c r="AS388" s="15" t="s">
        <v>3715</v>
      </c>
      <c r="AT388" s="15" t="s">
        <v>3715</v>
      </c>
      <c r="AU388" s="15" t="s">
        <v>3715</v>
      </c>
      <c r="AV388" s="15" t="s">
        <v>3715</v>
      </c>
      <c r="AW388" s="15" t="s">
        <v>3715</v>
      </c>
      <c r="AX388" s="15" t="s">
        <v>3715</v>
      </c>
    </row>
    <row r="389" spans="1:50" ht="15" x14ac:dyDescent="0.25">
      <c r="A389" s="17">
        <v>241</v>
      </c>
      <c r="B389" s="15" t="s">
        <v>5571</v>
      </c>
      <c r="C389" s="15" t="s">
        <v>886</v>
      </c>
      <c r="D389" s="15" t="s">
        <v>123</v>
      </c>
      <c r="E389" s="15" t="s">
        <v>608</v>
      </c>
      <c r="F389" s="16">
        <v>39665</v>
      </c>
      <c r="G389" s="17">
        <v>9</v>
      </c>
      <c r="H389" s="15" t="s">
        <v>5572</v>
      </c>
      <c r="I389" s="15" t="s">
        <v>887</v>
      </c>
      <c r="J389" s="15" t="s">
        <v>47</v>
      </c>
      <c r="K389" s="15" t="s">
        <v>126</v>
      </c>
      <c r="L389" s="17">
        <v>711</v>
      </c>
      <c r="M389" s="17">
        <v>0</v>
      </c>
      <c r="N389" s="17">
        <v>0</v>
      </c>
      <c r="O389" s="18"/>
      <c r="P389" s="18"/>
      <c r="Q389" s="18"/>
      <c r="R389" s="18"/>
      <c r="S389" s="18"/>
      <c r="T389" s="15" t="s">
        <v>5573</v>
      </c>
      <c r="U389" s="15" t="s">
        <v>5574</v>
      </c>
      <c r="V389" s="16">
        <v>39904</v>
      </c>
      <c r="W389" s="16">
        <v>39665</v>
      </c>
      <c r="X389" s="16">
        <v>39665</v>
      </c>
      <c r="Y389" s="17">
        <v>-122.411993</v>
      </c>
      <c r="Z389" s="17">
        <v>37.786031000000001</v>
      </c>
      <c r="AA389" s="15" t="s">
        <v>50</v>
      </c>
      <c r="AB389" s="17">
        <v>0</v>
      </c>
      <c r="AC389" s="15" t="s">
        <v>608</v>
      </c>
      <c r="AD389" s="17">
        <v>9</v>
      </c>
      <c r="AE389" s="17">
        <v>-9709</v>
      </c>
      <c r="AF389" s="18"/>
      <c r="AG389" s="18"/>
      <c r="AH389" s="17">
        <v>-9709</v>
      </c>
      <c r="AI389" s="17">
        <v>0</v>
      </c>
      <c r="AJ389" s="17">
        <v>0</v>
      </c>
      <c r="AK389" s="17">
        <v>0</v>
      </c>
      <c r="AL389" s="4"/>
      <c r="AM389" s="15" t="s">
        <v>5575</v>
      </c>
      <c r="AN389" s="15" t="s">
        <v>3755</v>
      </c>
      <c r="AO389" s="18"/>
      <c r="AP389" s="18"/>
      <c r="AQ389" s="15" t="s">
        <v>126</v>
      </c>
      <c r="AR389" s="15" t="s">
        <v>888</v>
      </c>
      <c r="AS389" s="15" t="s">
        <v>2149</v>
      </c>
      <c r="AT389" s="15" t="s">
        <v>2150</v>
      </c>
      <c r="AU389" s="15" t="s">
        <v>2151</v>
      </c>
      <c r="AV389" s="15" t="s">
        <v>2152</v>
      </c>
      <c r="AW389" s="15" t="s">
        <v>2025</v>
      </c>
      <c r="AX389" s="15" t="s">
        <v>2153</v>
      </c>
    </row>
    <row r="390" spans="1:50" ht="15" x14ac:dyDescent="0.25">
      <c r="A390" s="17">
        <v>261</v>
      </c>
      <c r="B390" s="15" t="s">
        <v>5564</v>
      </c>
      <c r="C390" s="15" t="s">
        <v>1615</v>
      </c>
      <c r="D390" s="15" t="s">
        <v>123</v>
      </c>
      <c r="E390" s="15" t="s">
        <v>1509</v>
      </c>
      <c r="F390" s="16">
        <v>39898</v>
      </c>
      <c r="G390" s="17">
        <v>170</v>
      </c>
      <c r="H390" s="15" t="s">
        <v>1616</v>
      </c>
      <c r="I390" s="15" t="s">
        <v>3715</v>
      </c>
      <c r="J390" s="15" t="s">
        <v>47</v>
      </c>
      <c r="K390" s="15" t="s">
        <v>126</v>
      </c>
      <c r="L390" s="17">
        <v>678</v>
      </c>
      <c r="M390" s="17">
        <v>15000</v>
      </c>
      <c r="N390" s="4"/>
      <c r="O390" s="4"/>
      <c r="P390" s="4"/>
      <c r="Q390" s="4"/>
      <c r="R390" s="20">
        <v>15000</v>
      </c>
      <c r="S390" s="4"/>
      <c r="T390" s="15" t="s">
        <v>5565</v>
      </c>
      <c r="U390" s="15" t="s">
        <v>3715</v>
      </c>
      <c r="V390" s="16">
        <v>39659</v>
      </c>
      <c r="W390" s="21"/>
      <c r="X390" s="16">
        <v>39659</v>
      </c>
      <c r="Y390" s="17">
        <v>-122.410403</v>
      </c>
      <c r="Z390" s="17">
        <v>37.784368999999998</v>
      </c>
      <c r="AA390" s="15" t="s">
        <v>128</v>
      </c>
      <c r="AB390" s="17">
        <v>-1</v>
      </c>
      <c r="AC390" s="15" t="s">
        <v>1509</v>
      </c>
      <c r="AD390" s="17">
        <v>170</v>
      </c>
      <c r="AE390" s="17">
        <v>15000</v>
      </c>
      <c r="AF390" s="4"/>
      <c r="AG390" s="4"/>
      <c r="AH390" s="4"/>
      <c r="AI390" s="4"/>
      <c r="AJ390" s="20">
        <v>15000</v>
      </c>
      <c r="AK390" s="4"/>
      <c r="AL390" s="20">
        <v>72</v>
      </c>
      <c r="AM390" s="15" t="s">
        <v>5566</v>
      </c>
      <c r="AN390" s="15" t="s">
        <v>3834</v>
      </c>
      <c r="AO390" s="20">
        <v>0</v>
      </c>
      <c r="AP390" s="20">
        <v>-144</v>
      </c>
      <c r="AQ390" s="15" t="s">
        <v>126</v>
      </c>
      <c r="AR390" s="15" t="s">
        <v>888</v>
      </c>
      <c r="AS390" s="15" t="s">
        <v>2170</v>
      </c>
      <c r="AT390" s="15" t="s">
        <v>2171</v>
      </c>
      <c r="AU390" s="15" t="s">
        <v>2172</v>
      </c>
      <c r="AV390" s="15" t="s">
        <v>2173</v>
      </c>
      <c r="AW390" s="15" t="s">
        <v>2174</v>
      </c>
      <c r="AX390" s="15" t="s">
        <v>1968</v>
      </c>
    </row>
    <row r="391" spans="1:50" ht="15" x14ac:dyDescent="0.25">
      <c r="A391" s="17">
        <v>2191</v>
      </c>
      <c r="B391" s="15" t="s">
        <v>4235</v>
      </c>
      <c r="C391" s="15" t="s">
        <v>1613</v>
      </c>
      <c r="D391" s="15" t="s">
        <v>285</v>
      </c>
      <c r="E391" s="15" t="s">
        <v>1509</v>
      </c>
      <c r="F391" s="16">
        <v>40092</v>
      </c>
      <c r="G391" s="17">
        <v>2</v>
      </c>
      <c r="H391" s="15" t="s">
        <v>1614</v>
      </c>
      <c r="I391" s="15" t="s">
        <v>3715</v>
      </c>
      <c r="J391" s="15" t="s">
        <v>62</v>
      </c>
      <c r="K391" s="15" t="s">
        <v>75</v>
      </c>
      <c r="L391" s="17">
        <v>152</v>
      </c>
      <c r="M391" s="17">
        <v>0</v>
      </c>
      <c r="N391" s="18"/>
      <c r="O391" s="18"/>
      <c r="P391" s="18"/>
      <c r="Q391" s="18"/>
      <c r="R391" s="18"/>
      <c r="S391" s="18"/>
      <c r="T391" s="15" t="s">
        <v>4236</v>
      </c>
      <c r="U391" s="15" t="s">
        <v>3715</v>
      </c>
      <c r="V391" s="16">
        <v>39653</v>
      </c>
      <c r="W391" s="18"/>
      <c r="X391" s="16">
        <v>39653</v>
      </c>
      <c r="Y391" s="17">
        <v>-122.398853</v>
      </c>
      <c r="Z391" s="17">
        <v>37.754440000000002</v>
      </c>
      <c r="AA391" s="15" t="s">
        <v>50</v>
      </c>
      <c r="AB391" s="17">
        <v>-1</v>
      </c>
      <c r="AC391" s="15" t="s">
        <v>1509</v>
      </c>
      <c r="AD391" s="17">
        <v>1</v>
      </c>
      <c r="AE391" s="17">
        <v>0</v>
      </c>
      <c r="AF391" s="18"/>
      <c r="AG391" s="18"/>
      <c r="AH391" s="18"/>
      <c r="AI391" s="18"/>
      <c r="AJ391" s="18"/>
      <c r="AK391" s="18"/>
      <c r="AL391" s="4"/>
      <c r="AM391" s="15" t="s">
        <v>4205</v>
      </c>
      <c r="AN391" s="15" t="s">
        <v>3740</v>
      </c>
      <c r="AO391" s="4"/>
      <c r="AP391" s="4"/>
      <c r="AQ391" s="15" t="s">
        <v>75</v>
      </c>
      <c r="AR391" s="15" t="s">
        <v>49</v>
      </c>
      <c r="AS391" s="15" t="s">
        <v>3715</v>
      </c>
      <c r="AT391" s="15" t="s">
        <v>3023</v>
      </c>
      <c r="AU391" s="15" t="s">
        <v>3024</v>
      </c>
      <c r="AV391" s="15" t="s">
        <v>3025</v>
      </c>
      <c r="AW391" s="15" t="s">
        <v>2846</v>
      </c>
      <c r="AX391" s="15" t="s">
        <v>3026</v>
      </c>
    </row>
    <row r="392" spans="1:50" ht="15" x14ac:dyDescent="0.25">
      <c r="A392" s="17">
        <v>898</v>
      </c>
      <c r="B392" s="15" t="s">
        <v>4417</v>
      </c>
      <c r="C392" s="15" t="s">
        <v>1611</v>
      </c>
      <c r="D392" s="15" t="s">
        <v>137</v>
      </c>
      <c r="E392" s="15" t="s">
        <v>1509</v>
      </c>
      <c r="F392" s="16">
        <v>40010</v>
      </c>
      <c r="G392" s="17">
        <v>2</v>
      </c>
      <c r="H392" s="15" t="s">
        <v>1612</v>
      </c>
      <c r="I392" s="15" t="s">
        <v>3715</v>
      </c>
      <c r="J392" s="15" t="s">
        <v>62</v>
      </c>
      <c r="K392" s="15" t="s">
        <v>75</v>
      </c>
      <c r="L392" s="17">
        <v>295</v>
      </c>
      <c r="M392" s="17">
        <v>0</v>
      </c>
      <c r="N392" s="18"/>
      <c r="O392" s="18"/>
      <c r="P392" s="18"/>
      <c r="Q392" s="18"/>
      <c r="R392" s="18"/>
      <c r="S392" s="18"/>
      <c r="T392" s="15" t="s">
        <v>4418</v>
      </c>
      <c r="U392" s="15" t="s">
        <v>3715</v>
      </c>
      <c r="V392" s="16">
        <v>39653</v>
      </c>
      <c r="W392" s="21"/>
      <c r="X392" s="16">
        <v>39653</v>
      </c>
      <c r="Y392" s="17">
        <v>-122.494603</v>
      </c>
      <c r="Z392" s="17">
        <v>37.780586999999997</v>
      </c>
      <c r="AA392" s="15" t="s">
        <v>50</v>
      </c>
      <c r="AB392" s="17">
        <v>-1</v>
      </c>
      <c r="AC392" s="15" t="s">
        <v>1509</v>
      </c>
      <c r="AD392" s="17">
        <v>1</v>
      </c>
      <c r="AE392" s="17">
        <v>0</v>
      </c>
      <c r="AF392" s="18"/>
      <c r="AG392" s="18"/>
      <c r="AH392" s="18"/>
      <c r="AI392" s="18"/>
      <c r="AJ392" s="18"/>
      <c r="AK392" s="18"/>
      <c r="AL392" s="18"/>
      <c r="AM392" s="15" t="s">
        <v>4419</v>
      </c>
      <c r="AN392" s="15" t="s">
        <v>3874</v>
      </c>
      <c r="AO392" s="18"/>
      <c r="AP392" s="18"/>
      <c r="AQ392" s="15" t="s">
        <v>75</v>
      </c>
      <c r="AR392" s="15" t="s">
        <v>49</v>
      </c>
      <c r="AS392" s="15" t="s">
        <v>2067</v>
      </c>
      <c r="AT392" s="15" t="s">
        <v>2068</v>
      </c>
      <c r="AU392" s="15" t="s">
        <v>2069</v>
      </c>
      <c r="AV392" s="15" t="s">
        <v>2070</v>
      </c>
      <c r="AW392" s="15" t="s">
        <v>2071</v>
      </c>
      <c r="AX392" s="15" t="s">
        <v>2072</v>
      </c>
    </row>
    <row r="393" spans="1:50" ht="15" x14ac:dyDescent="0.25">
      <c r="A393" s="17">
        <v>2312</v>
      </c>
      <c r="B393" s="15" t="s">
        <v>6042</v>
      </c>
      <c r="C393" s="15" t="s">
        <v>883</v>
      </c>
      <c r="D393" s="15" t="s">
        <v>94</v>
      </c>
      <c r="E393" s="15" t="s">
        <v>608</v>
      </c>
      <c r="F393" s="16">
        <v>39652</v>
      </c>
      <c r="G393" s="17">
        <v>0</v>
      </c>
      <c r="H393" s="15" t="s">
        <v>3715</v>
      </c>
      <c r="I393" s="15" t="s">
        <v>884</v>
      </c>
      <c r="J393" s="15" t="s">
        <v>96</v>
      </c>
      <c r="K393" s="15" t="s">
        <v>885</v>
      </c>
      <c r="L393" s="17">
        <v>904</v>
      </c>
      <c r="M393" s="17">
        <v>30000</v>
      </c>
      <c r="N393" s="17">
        <v>5000</v>
      </c>
      <c r="O393" s="18"/>
      <c r="P393" s="18"/>
      <c r="Q393" s="17">
        <v>25000</v>
      </c>
      <c r="R393" s="18"/>
      <c r="S393" s="18"/>
      <c r="T393" s="15" t="s">
        <v>3715</v>
      </c>
      <c r="U393" s="15" t="s">
        <v>6043</v>
      </c>
      <c r="V393" s="4"/>
      <c r="W393" s="16">
        <v>39652</v>
      </c>
      <c r="X393" s="16">
        <v>39652</v>
      </c>
      <c r="Y393" s="17">
        <v>-122.38410399999999</v>
      </c>
      <c r="Z393" s="17">
        <v>37.726506000000001</v>
      </c>
      <c r="AA393" s="15" t="s">
        <v>98</v>
      </c>
      <c r="AB393" s="17">
        <v>0</v>
      </c>
      <c r="AC393" s="15" t="s">
        <v>608</v>
      </c>
      <c r="AD393" s="17">
        <v>0</v>
      </c>
      <c r="AE393" s="17">
        <v>30000</v>
      </c>
      <c r="AF393" s="18"/>
      <c r="AG393" s="18"/>
      <c r="AH393" s="17">
        <v>5000</v>
      </c>
      <c r="AI393" s="17">
        <v>25000</v>
      </c>
      <c r="AJ393" s="17">
        <v>0</v>
      </c>
      <c r="AK393" s="18"/>
      <c r="AL393" s="4"/>
      <c r="AM393" s="15" t="s">
        <v>6044</v>
      </c>
      <c r="AN393" s="15" t="s">
        <v>4078</v>
      </c>
      <c r="AO393" s="4"/>
      <c r="AP393" s="4"/>
      <c r="AQ393" s="15" t="s">
        <v>885</v>
      </c>
      <c r="AR393" s="15" t="s">
        <v>49</v>
      </c>
      <c r="AS393" s="15" t="s">
        <v>3715</v>
      </c>
      <c r="AT393" s="15" t="s">
        <v>3715</v>
      </c>
      <c r="AU393" s="15" t="s">
        <v>3715</v>
      </c>
      <c r="AV393" s="15" t="s">
        <v>3715</v>
      </c>
      <c r="AW393" s="15" t="s">
        <v>3715</v>
      </c>
      <c r="AX393" s="15" t="s">
        <v>3715</v>
      </c>
    </row>
    <row r="394" spans="1:50" ht="15" x14ac:dyDescent="0.25">
      <c r="A394" s="17">
        <v>391</v>
      </c>
      <c r="B394" s="15" t="s">
        <v>5191</v>
      </c>
      <c r="C394" s="15" t="s">
        <v>1609</v>
      </c>
      <c r="D394" s="15" t="s">
        <v>53</v>
      </c>
      <c r="E394" s="15" t="s">
        <v>1509</v>
      </c>
      <c r="F394" s="16">
        <v>39884</v>
      </c>
      <c r="G394" s="17">
        <v>34</v>
      </c>
      <c r="H394" s="15" t="s">
        <v>1610</v>
      </c>
      <c r="I394" s="15" t="s">
        <v>3715</v>
      </c>
      <c r="J394" s="15" t="s">
        <v>62</v>
      </c>
      <c r="K394" s="15" t="s">
        <v>459</v>
      </c>
      <c r="L394" s="17">
        <v>353</v>
      </c>
      <c r="M394" s="17">
        <v>0</v>
      </c>
      <c r="N394" s="4"/>
      <c r="O394" s="4"/>
      <c r="P394" s="4"/>
      <c r="Q394" s="4"/>
      <c r="R394" s="18"/>
      <c r="S394" s="4"/>
      <c r="T394" s="15" t="s">
        <v>5192</v>
      </c>
      <c r="U394" s="15" t="s">
        <v>3715</v>
      </c>
      <c r="V394" s="16">
        <v>39651</v>
      </c>
      <c r="W394" s="21"/>
      <c r="X394" s="16">
        <v>39651</v>
      </c>
      <c r="Y394" s="17">
        <v>-122.423903</v>
      </c>
      <c r="Z394" s="17">
        <v>37.795805999999999</v>
      </c>
      <c r="AA394" s="15" t="s">
        <v>50</v>
      </c>
      <c r="AB394" s="17">
        <v>-1</v>
      </c>
      <c r="AC394" s="15" t="s">
        <v>1509</v>
      </c>
      <c r="AD394" s="17">
        <v>34</v>
      </c>
      <c r="AE394" s="17">
        <v>0</v>
      </c>
      <c r="AF394" s="21"/>
      <c r="AG394" s="21"/>
      <c r="AH394" s="21"/>
      <c r="AI394" s="21"/>
      <c r="AJ394" s="18"/>
      <c r="AK394" s="21"/>
      <c r="AL394" s="21"/>
      <c r="AM394" s="15" t="s">
        <v>5193</v>
      </c>
      <c r="AN394" s="15" t="s">
        <v>3834</v>
      </c>
      <c r="AO394" s="18"/>
      <c r="AP394" s="18"/>
      <c r="AQ394" s="15" t="s">
        <v>459</v>
      </c>
      <c r="AR394" s="15" t="s">
        <v>1191</v>
      </c>
      <c r="AS394" s="15" t="s">
        <v>1997</v>
      </c>
      <c r="AT394" s="15" t="s">
        <v>2200</v>
      </c>
      <c r="AU394" s="15" t="s">
        <v>2201</v>
      </c>
      <c r="AV394" s="15" t="s">
        <v>2202</v>
      </c>
      <c r="AW394" s="15" t="s">
        <v>2001</v>
      </c>
      <c r="AX394" s="15" t="s">
        <v>2002</v>
      </c>
    </row>
    <row r="395" spans="1:50" ht="15" x14ac:dyDescent="0.25">
      <c r="A395" s="17">
        <v>2216</v>
      </c>
      <c r="B395" s="15" t="s">
        <v>4920</v>
      </c>
      <c r="C395" s="15" t="s">
        <v>1406</v>
      </c>
      <c r="D395" s="15" t="s">
        <v>65</v>
      </c>
      <c r="E395" s="15" t="s">
        <v>1215</v>
      </c>
      <c r="F395" s="16">
        <v>40850</v>
      </c>
      <c r="G395" s="17">
        <v>3</v>
      </c>
      <c r="H395" s="15" t="s">
        <v>1407</v>
      </c>
      <c r="I395" s="15" t="s">
        <v>1408</v>
      </c>
      <c r="J395" s="15" t="s">
        <v>62</v>
      </c>
      <c r="K395" s="15" t="s">
        <v>135</v>
      </c>
      <c r="L395" s="17">
        <v>150</v>
      </c>
      <c r="M395" s="17">
        <v>0</v>
      </c>
      <c r="N395" s="4"/>
      <c r="O395" s="4"/>
      <c r="P395" s="4"/>
      <c r="Q395" s="20">
        <v>0</v>
      </c>
      <c r="R395" s="18"/>
      <c r="S395" s="4"/>
      <c r="T395" s="15" t="s">
        <v>4921</v>
      </c>
      <c r="U395" s="15" t="s">
        <v>4922</v>
      </c>
      <c r="V395" s="16">
        <v>39700</v>
      </c>
      <c r="W395" s="16">
        <v>39647</v>
      </c>
      <c r="X395" s="16">
        <v>39647</v>
      </c>
      <c r="Y395" s="17">
        <v>-122.407349</v>
      </c>
      <c r="Z395" s="17">
        <v>37.751716999999999</v>
      </c>
      <c r="AA395" s="15" t="s">
        <v>50</v>
      </c>
      <c r="AB395" s="17">
        <v>-1</v>
      </c>
      <c r="AC395" s="15" t="s">
        <v>1219</v>
      </c>
      <c r="AD395" s="17">
        <v>3</v>
      </c>
      <c r="AE395" s="17">
        <v>-1060</v>
      </c>
      <c r="AF395" s="4"/>
      <c r="AG395" s="4"/>
      <c r="AH395" s="4"/>
      <c r="AI395" s="20">
        <v>-1060</v>
      </c>
      <c r="AJ395" s="18"/>
      <c r="AK395" s="4"/>
      <c r="AL395" s="4"/>
      <c r="AM395" s="15" t="s">
        <v>4923</v>
      </c>
      <c r="AN395" s="15" t="s">
        <v>3727</v>
      </c>
      <c r="AO395" s="4"/>
      <c r="AP395" s="4"/>
      <c r="AQ395" s="15" t="s">
        <v>135</v>
      </c>
      <c r="AR395" s="15" t="s">
        <v>49</v>
      </c>
      <c r="AS395" s="15" t="s">
        <v>2259</v>
      </c>
      <c r="AT395" s="15" t="s">
        <v>2260</v>
      </c>
      <c r="AU395" s="15" t="s">
        <v>2602</v>
      </c>
      <c r="AV395" s="15" t="s">
        <v>3748</v>
      </c>
      <c r="AW395" s="15" t="s">
        <v>2025</v>
      </c>
      <c r="AX395" s="15" t="s">
        <v>2261</v>
      </c>
    </row>
    <row r="396" spans="1:50" ht="15" x14ac:dyDescent="0.25">
      <c r="A396" s="17">
        <v>2684</v>
      </c>
      <c r="B396" s="15" t="s">
        <v>4164</v>
      </c>
      <c r="C396" s="15" t="s">
        <v>1815</v>
      </c>
      <c r="D396" s="15" t="s">
        <v>84</v>
      </c>
      <c r="E396" s="15" t="s">
        <v>1753</v>
      </c>
      <c r="F396" s="16">
        <v>39647</v>
      </c>
      <c r="G396" s="17">
        <v>2</v>
      </c>
      <c r="H396" s="15" t="s">
        <v>1816</v>
      </c>
      <c r="I396" s="15" t="s">
        <v>3715</v>
      </c>
      <c r="J396" s="15" t="s">
        <v>62</v>
      </c>
      <c r="K396" s="15" t="s">
        <v>80</v>
      </c>
      <c r="L396" s="17">
        <v>50</v>
      </c>
      <c r="M396" s="17">
        <v>0</v>
      </c>
      <c r="N396" s="18"/>
      <c r="O396" s="18"/>
      <c r="P396" s="18"/>
      <c r="Q396" s="18"/>
      <c r="R396" s="18"/>
      <c r="S396" s="18"/>
      <c r="T396" s="15" t="s">
        <v>4165</v>
      </c>
      <c r="U396" s="15" t="s">
        <v>3715</v>
      </c>
      <c r="V396" s="16">
        <v>39647</v>
      </c>
      <c r="W396" s="21"/>
      <c r="X396" s="16">
        <v>39647</v>
      </c>
      <c r="Y396" s="17">
        <v>-122.433612</v>
      </c>
      <c r="Z396" s="17">
        <v>37.721722999999997</v>
      </c>
      <c r="AA396" s="15" t="s">
        <v>50</v>
      </c>
      <c r="AB396" s="17">
        <v>0</v>
      </c>
      <c r="AC396" s="15" t="s">
        <v>20</v>
      </c>
      <c r="AD396" s="17">
        <v>1</v>
      </c>
      <c r="AE396" s="17">
        <v>0</v>
      </c>
      <c r="AF396" s="18"/>
      <c r="AG396" s="18"/>
      <c r="AH396" s="18"/>
      <c r="AI396" s="18"/>
      <c r="AJ396" s="18"/>
      <c r="AK396" s="18"/>
      <c r="AL396" s="4"/>
      <c r="AM396" s="15" t="s">
        <v>4166</v>
      </c>
      <c r="AN396" s="15" t="s">
        <v>3985</v>
      </c>
      <c r="AO396" s="4"/>
      <c r="AP396" s="4"/>
      <c r="AQ396" s="15" t="s">
        <v>80</v>
      </c>
      <c r="AR396" s="15" t="s">
        <v>49</v>
      </c>
      <c r="AS396" s="15" t="s">
        <v>3715</v>
      </c>
      <c r="AT396" s="15" t="s">
        <v>3150</v>
      </c>
      <c r="AU396" s="15" t="s">
        <v>3151</v>
      </c>
      <c r="AV396" s="15" t="s">
        <v>3152</v>
      </c>
      <c r="AW396" s="15" t="s">
        <v>3139</v>
      </c>
      <c r="AX396" s="15" t="s">
        <v>3153</v>
      </c>
    </row>
    <row r="397" spans="1:50" ht="15" x14ac:dyDescent="0.25">
      <c r="A397" s="17">
        <v>2625</v>
      </c>
      <c r="B397" s="15" t="s">
        <v>4062</v>
      </c>
      <c r="C397" s="15" t="s">
        <v>406</v>
      </c>
      <c r="D397" s="15" t="s">
        <v>84</v>
      </c>
      <c r="E397" s="15" t="s">
        <v>54</v>
      </c>
      <c r="F397" s="16">
        <v>40609</v>
      </c>
      <c r="G397" s="17">
        <v>1</v>
      </c>
      <c r="H397" s="15" t="s">
        <v>407</v>
      </c>
      <c r="I397" s="15" t="s">
        <v>408</v>
      </c>
      <c r="J397" s="15" t="s">
        <v>62</v>
      </c>
      <c r="K397" s="15" t="s">
        <v>80</v>
      </c>
      <c r="L397" s="17">
        <v>79</v>
      </c>
      <c r="M397" s="17">
        <v>0</v>
      </c>
      <c r="N397" s="18"/>
      <c r="O397" s="18"/>
      <c r="P397" s="18"/>
      <c r="Q397" s="18"/>
      <c r="R397" s="18"/>
      <c r="S397" s="18"/>
      <c r="T397" s="15" t="s">
        <v>4063</v>
      </c>
      <c r="U397" s="15" t="s">
        <v>4064</v>
      </c>
      <c r="V397" s="19">
        <v>39800</v>
      </c>
      <c r="W397" s="16">
        <v>39646</v>
      </c>
      <c r="X397" s="16">
        <v>39646</v>
      </c>
      <c r="Y397" s="17">
        <v>-122.406589</v>
      </c>
      <c r="Z397" s="17">
        <v>37.730009000000003</v>
      </c>
      <c r="AA397" s="15" t="s">
        <v>50</v>
      </c>
      <c r="AB397" s="17">
        <v>-1</v>
      </c>
      <c r="AC397" s="15" t="s">
        <v>51</v>
      </c>
      <c r="AD397" s="17">
        <v>1</v>
      </c>
      <c r="AE397" s="17">
        <v>0</v>
      </c>
      <c r="AF397" s="18"/>
      <c r="AG397" s="18"/>
      <c r="AH397" s="18"/>
      <c r="AI397" s="18"/>
      <c r="AJ397" s="18"/>
      <c r="AK397" s="18"/>
      <c r="AL397" s="18"/>
      <c r="AM397" s="15" t="s">
        <v>4065</v>
      </c>
      <c r="AN397" s="15" t="s">
        <v>4015</v>
      </c>
      <c r="AO397" s="4"/>
      <c r="AP397" s="18"/>
      <c r="AQ397" s="15" t="s">
        <v>80</v>
      </c>
      <c r="AR397" s="15" t="s">
        <v>49</v>
      </c>
      <c r="AS397" s="15" t="s">
        <v>3715</v>
      </c>
      <c r="AT397" s="15" t="s">
        <v>3136</v>
      </c>
      <c r="AU397" s="15" t="s">
        <v>3137</v>
      </c>
      <c r="AV397" s="15" t="s">
        <v>3138</v>
      </c>
      <c r="AW397" s="15" t="s">
        <v>3139</v>
      </c>
      <c r="AX397" s="15" t="s">
        <v>3140</v>
      </c>
    </row>
    <row r="398" spans="1:50" ht="15" x14ac:dyDescent="0.25">
      <c r="A398" s="17">
        <v>2762</v>
      </c>
      <c r="B398" s="15" t="s">
        <v>1812</v>
      </c>
      <c r="C398" s="15" t="s">
        <v>1813</v>
      </c>
      <c r="D398" s="15" t="s">
        <v>84</v>
      </c>
      <c r="E398" s="15" t="s">
        <v>1753</v>
      </c>
      <c r="F398" s="16">
        <v>39632</v>
      </c>
      <c r="G398" s="17">
        <v>2</v>
      </c>
      <c r="H398" s="15" t="s">
        <v>1814</v>
      </c>
      <c r="I398" s="15" t="s">
        <v>3715</v>
      </c>
      <c r="J398" s="15" t="s">
        <v>47</v>
      </c>
      <c r="K398" s="15" t="s">
        <v>214</v>
      </c>
      <c r="L398" s="17">
        <v>3</v>
      </c>
      <c r="M398" s="17">
        <v>0</v>
      </c>
      <c r="N398" s="21"/>
      <c r="O398" s="21"/>
      <c r="P398" s="21"/>
      <c r="Q398" s="21"/>
      <c r="R398" s="21"/>
      <c r="S398" s="21"/>
      <c r="T398" s="15" t="s">
        <v>4123</v>
      </c>
      <c r="U398" s="15" t="s">
        <v>3715</v>
      </c>
      <c r="V398" s="16">
        <v>39632</v>
      </c>
      <c r="W398" s="18"/>
      <c r="X398" s="16">
        <v>39632</v>
      </c>
      <c r="Y398" s="17">
        <v>-122.420675</v>
      </c>
      <c r="Z398" s="17">
        <v>37.708615000000002</v>
      </c>
      <c r="AA398" s="15" t="s">
        <v>50</v>
      </c>
      <c r="AB398" s="17">
        <v>0</v>
      </c>
      <c r="AC398" s="15" t="s">
        <v>20</v>
      </c>
      <c r="AD398" s="17">
        <v>1</v>
      </c>
      <c r="AE398" s="17">
        <v>0</v>
      </c>
      <c r="AF398" s="21"/>
      <c r="AG398" s="21"/>
      <c r="AH398" s="21"/>
      <c r="AI398" s="21"/>
      <c r="AJ398" s="21"/>
      <c r="AK398" s="21"/>
      <c r="AL398" s="4"/>
      <c r="AM398" s="15" t="s">
        <v>4124</v>
      </c>
      <c r="AN398" s="15" t="s">
        <v>1551</v>
      </c>
      <c r="AO398" s="4"/>
      <c r="AP398" s="4"/>
      <c r="AQ398" s="15" t="s">
        <v>214</v>
      </c>
      <c r="AR398" s="15" t="s">
        <v>49</v>
      </c>
      <c r="AS398" s="15" t="s">
        <v>3715</v>
      </c>
      <c r="AT398" s="15" t="s">
        <v>3181</v>
      </c>
      <c r="AU398" s="15" t="s">
        <v>3182</v>
      </c>
      <c r="AV398" s="15" t="s">
        <v>3183</v>
      </c>
      <c r="AW398" s="15" t="s">
        <v>3184</v>
      </c>
      <c r="AX398" s="15" t="s">
        <v>3185</v>
      </c>
    </row>
    <row r="399" spans="1:50" ht="15" x14ac:dyDescent="0.25">
      <c r="A399" s="17">
        <v>906</v>
      </c>
      <c r="B399" s="15" t="s">
        <v>4423</v>
      </c>
      <c r="C399" s="15" t="s">
        <v>880</v>
      </c>
      <c r="D399" s="15" t="s">
        <v>137</v>
      </c>
      <c r="E399" s="15" t="s">
        <v>608</v>
      </c>
      <c r="F399" s="16">
        <v>39632</v>
      </c>
      <c r="G399" s="17">
        <v>2</v>
      </c>
      <c r="H399" s="15" t="s">
        <v>881</v>
      </c>
      <c r="I399" s="15" t="s">
        <v>882</v>
      </c>
      <c r="J399" s="15" t="s">
        <v>62</v>
      </c>
      <c r="K399" s="15" t="s">
        <v>75</v>
      </c>
      <c r="L399" s="17">
        <v>294</v>
      </c>
      <c r="M399" s="17">
        <v>0</v>
      </c>
      <c r="N399" s="18"/>
      <c r="O399" s="4"/>
      <c r="P399" s="4"/>
      <c r="Q399" s="4"/>
      <c r="R399" s="18"/>
      <c r="S399" s="4"/>
      <c r="T399" s="15" t="s">
        <v>4424</v>
      </c>
      <c r="U399" s="15" t="s">
        <v>4425</v>
      </c>
      <c r="V399" s="16">
        <v>39687</v>
      </c>
      <c r="W399" s="19">
        <v>39632</v>
      </c>
      <c r="X399" s="16">
        <v>39632</v>
      </c>
      <c r="Y399" s="17">
        <v>-122.500534</v>
      </c>
      <c r="Z399" s="17">
        <v>37.778525999999999</v>
      </c>
      <c r="AA399" s="15" t="s">
        <v>50</v>
      </c>
      <c r="AB399" s="17">
        <v>-1</v>
      </c>
      <c r="AC399" s="15" t="s">
        <v>608</v>
      </c>
      <c r="AD399" s="17">
        <v>1</v>
      </c>
      <c r="AE399" s="17">
        <v>0</v>
      </c>
      <c r="AF399" s="4"/>
      <c r="AG399" s="4"/>
      <c r="AH399" s="18"/>
      <c r="AI399" s="4"/>
      <c r="AJ399" s="18"/>
      <c r="AK399" s="4"/>
      <c r="AL399" s="4"/>
      <c r="AM399" s="15" t="s">
        <v>4426</v>
      </c>
      <c r="AN399" s="15" t="s">
        <v>4019</v>
      </c>
      <c r="AO399" s="4"/>
      <c r="AP399" s="4"/>
      <c r="AQ399" s="15" t="s">
        <v>75</v>
      </c>
      <c r="AR399" s="15" t="s">
        <v>49</v>
      </c>
      <c r="AS399" s="15" t="s">
        <v>3715</v>
      </c>
      <c r="AT399" s="15" t="s">
        <v>2468</v>
      </c>
      <c r="AU399" s="15" t="s">
        <v>2469</v>
      </c>
      <c r="AV399" s="15" t="s">
        <v>2470</v>
      </c>
      <c r="AW399" s="15" t="s">
        <v>2471</v>
      </c>
      <c r="AX399" s="15" t="s">
        <v>2472</v>
      </c>
    </row>
    <row r="400" spans="1:50" ht="15" x14ac:dyDescent="0.25">
      <c r="A400" s="17">
        <v>1206</v>
      </c>
      <c r="B400" s="15" t="s">
        <v>5304</v>
      </c>
      <c r="C400" s="15" t="s">
        <v>878</v>
      </c>
      <c r="D400" s="15" t="s">
        <v>59</v>
      </c>
      <c r="E400" s="15" t="s">
        <v>608</v>
      </c>
      <c r="F400" s="16">
        <v>39632</v>
      </c>
      <c r="G400" s="17">
        <v>2</v>
      </c>
      <c r="H400" s="15" t="s">
        <v>3715</v>
      </c>
      <c r="I400" s="15" t="s">
        <v>879</v>
      </c>
      <c r="J400" s="15" t="s">
        <v>62</v>
      </c>
      <c r="K400" s="15" t="s">
        <v>75</v>
      </c>
      <c r="L400" s="17">
        <v>513</v>
      </c>
      <c r="M400" s="17">
        <v>0</v>
      </c>
      <c r="N400" s="21"/>
      <c r="O400" s="21"/>
      <c r="P400" s="21"/>
      <c r="Q400" s="21"/>
      <c r="R400" s="21"/>
      <c r="S400" s="21"/>
      <c r="T400" s="15" t="s">
        <v>3715</v>
      </c>
      <c r="U400" s="15" t="s">
        <v>5305</v>
      </c>
      <c r="V400" s="18"/>
      <c r="W400" s="19">
        <v>39632</v>
      </c>
      <c r="X400" s="16">
        <v>39632</v>
      </c>
      <c r="Y400" s="17">
        <v>-122.46718799999999</v>
      </c>
      <c r="Z400" s="17">
        <v>37.756377000000001</v>
      </c>
      <c r="AA400" s="15" t="s">
        <v>50</v>
      </c>
      <c r="AB400" s="17">
        <v>0</v>
      </c>
      <c r="AC400" s="15" t="s">
        <v>608</v>
      </c>
      <c r="AD400" s="17">
        <v>1</v>
      </c>
      <c r="AE400" s="17">
        <v>0</v>
      </c>
      <c r="AF400" s="21"/>
      <c r="AG400" s="21"/>
      <c r="AH400" s="21"/>
      <c r="AI400" s="21"/>
      <c r="AJ400" s="21"/>
      <c r="AK400" s="21"/>
      <c r="AL400" s="4"/>
      <c r="AM400" s="15" t="s">
        <v>5306</v>
      </c>
      <c r="AN400" s="15" t="s">
        <v>3843</v>
      </c>
      <c r="AO400" s="4"/>
      <c r="AP400" s="4"/>
      <c r="AQ400" s="15" t="s">
        <v>75</v>
      </c>
      <c r="AR400" s="15" t="s">
        <v>49</v>
      </c>
      <c r="AS400" s="15" t="s">
        <v>3715</v>
      </c>
      <c r="AT400" s="15" t="s">
        <v>3715</v>
      </c>
      <c r="AU400" s="15" t="s">
        <v>3715</v>
      </c>
      <c r="AV400" s="15" t="s">
        <v>3715</v>
      </c>
      <c r="AW400" s="15" t="s">
        <v>3715</v>
      </c>
      <c r="AX400" s="15" t="s">
        <v>3715</v>
      </c>
    </row>
    <row r="401" spans="1:50" ht="15" x14ac:dyDescent="0.25">
      <c r="A401" s="17">
        <v>1776</v>
      </c>
      <c r="B401" s="15" t="s">
        <v>3942</v>
      </c>
      <c r="C401" s="15" t="s">
        <v>1810</v>
      </c>
      <c r="D401" s="15" t="s">
        <v>370</v>
      </c>
      <c r="E401" s="15" t="s">
        <v>1753</v>
      </c>
      <c r="F401" s="16">
        <v>39630</v>
      </c>
      <c r="G401" s="17">
        <v>0</v>
      </c>
      <c r="H401" s="15" t="s">
        <v>3943</v>
      </c>
      <c r="I401" s="15" t="s">
        <v>3715</v>
      </c>
      <c r="J401" s="15" t="s">
        <v>1234</v>
      </c>
      <c r="K401" s="15" t="s">
        <v>1235</v>
      </c>
      <c r="L401" s="17">
        <v>943</v>
      </c>
      <c r="M401" s="17">
        <v>1743000</v>
      </c>
      <c r="N401" s="17">
        <v>1700000</v>
      </c>
      <c r="O401" s="18"/>
      <c r="P401" s="18"/>
      <c r="Q401" s="18"/>
      <c r="R401" s="17">
        <v>43000</v>
      </c>
      <c r="S401" s="18"/>
      <c r="T401" s="15" t="s">
        <v>3944</v>
      </c>
      <c r="U401" s="15" t="s">
        <v>3715</v>
      </c>
      <c r="V401" s="16">
        <v>39630</v>
      </c>
      <c r="W401" s="21"/>
      <c r="X401" s="16">
        <v>39630</v>
      </c>
      <c r="Y401" s="17">
        <v>-122.396833</v>
      </c>
      <c r="Z401" s="17">
        <v>37.790166999999997</v>
      </c>
      <c r="AA401" s="15" t="s">
        <v>70</v>
      </c>
      <c r="AB401" s="17">
        <v>0</v>
      </c>
      <c r="AC401" s="15" t="s">
        <v>20</v>
      </c>
      <c r="AD401" s="17">
        <v>0</v>
      </c>
      <c r="AE401" s="17">
        <v>1742950</v>
      </c>
      <c r="AF401" s="18"/>
      <c r="AG401" s="18"/>
      <c r="AH401" s="17">
        <v>1700000</v>
      </c>
      <c r="AI401" s="18"/>
      <c r="AJ401" s="17">
        <v>42950</v>
      </c>
      <c r="AK401" s="18"/>
      <c r="AL401" s="20">
        <v>72</v>
      </c>
      <c r="AM401" s="15" t="s">
        <v>3945</v>
      </c>
      <c r="AN401" s="15" t="s">
        <v>3893</v>
      </c>
      <c r="AO401" s="17">
        <v>350</v>
      </c>
      <c r="AP401" s="17">
        <v>350</v>
      </c>
      <c r="AQ401" s="15" t="s">
        <v>1235</v>
      </c>
      <c r="AR401" s="15" t="s">
        <v>1811</v>
      </c>
      <c r="AS401" s="15" t="s">
        <v>2791</v>
      </c>
      <c r="AT401" s="15" t="s">
        <v>2792</v>
      </c>
      <c r="AU401" s="15" t="s">
        <v>2793</v>
      </c>
      <c r="AV401" s="15" t="s">
        <v>2794</v>
      </c>
      <c r="AW401" s="15" t="s">
        <v>2795</v>
      </c>
      <c r="AX401" s="15" t="s">
        <v>2796</v>
      </c>
    </row>
    <row r="402" spans="1:50" ht="15" x14ac:dyDescent="0.25">
      <c r="A402" s="17">
        <v>575</v>
      </c>
      <c r="B402" s="15" t="s">
        <v>5139</v>
      </c>
      <c r="C402" s="15" t="s">
        <v>403</v>
      </c>
      <c r="D402" s="15" t="s">
        <v>237</v>
      </c>
      <c r="E402" s="15" t="s">
        <v>1215</v>
      </c>
      <c r="F402" s="16">
        <v>41093</v>
      </c>
      <c r="G402" s="17">
        <v>16</v>
      </c>
      <c r="H402" s="15" t="s">
        <v>404</v>
      </c>
      <c r="I402" s="15" t="s">
        <v>405</v>
      </c>
      <c r="J402" s="15" t="s">
        <v>62</v>
      </c>
      <c r="K402" s="15" t="s">
        <v>304</v>
      </c>
      <c r="L402" s="17">
        <v>587</v>
      </c>
      <c r="M402" s="17">
        <v>0</v>
      </c>
      <c r="N402" s="18"/>
      <c r="O402" s="18"/>
      <c r="P402" s="18"/>
      <c r="Q402" s="18"/>
      <c r="R402" s="18"/>
      <c r="S402" s="18"/>
      <c r="T402" s="15" t="s">
        <v>5140</v>
      </c>
      <c r="U402" s="15" t="s">
        <v>5141</v>
      </c>
      <c r="V402" s="16">
        <v>39742</v>
      </c>
      <c r="W402" s="19">
        <v>39629</v>
      </c>
      <c r="X402" s="16">
        <v>39629</v>
      </c>
      <c r="Y402" s="17">
        <v>-122.424848</v>
      </c>
      <c r="Z402" s="17">
        <v>37.774647999999999</v>
      </c>
      <c r="AA402" s="15" t="s">
        <v>50</v>
      </c>
      <c r="AB402" s="17">
        <v>-1</v>
      </c>
      <c r="AC402" s="15" t="s">
        <v>1219</v>
      </c>
      <c r="AD402" s="17">
        <v>4</v>
      </c>
      <c r="AE402" s="17">
        <v>0</v>
      </c>
      <c r="AF402" s="18"/>
      <c r="AG402" s="18"/>
      <c r="AH402" s="18"/>
      <c r="AI402" s="18"/>
      <c r="AJ402" s="18"/>
      <c r="AK402" s="18"/>
      <c r="AL402" s="21"/>
      <c r="AM402" s="15" t="s">
        <v>5142</v>
      </c>
      <c r="AN402" s="15" t="s">
        <v>3783</v>
      </c>
      <c r="AO402" s="18"/>
      <c r="AP402" s="18"/>
      <c r="AQ402" s="15" t="s">
        <v>304</v>
      </c>
      <c r="AR402" s="15" t="s">
        <v>49</v>
      </c>
      <c r="AS402" s="15" t="s">
        <v>2180</v>
      </c>
      <c r="AT402" s="15" t="s">
        <v>2181</v>
      </c>
      <c r="AU402" s="15" t="s">
        <v>2182</v>
      </c>
      <c r="AV402" s="15" t="s">
        <v>2183</v>
      </c>
      <c r="AW402" s="15" t="s">
        <v>2168</v>
      </c>
      <c r="AX402" s="15" t="s">
        <v>2184</v>
      </c>
    </row>
    <row r="403" spans="1:50" ht="15" x14ac:dyDescent="0.25">
      <c r="A403" s="17">
        <v>727</v>
      </c>
      <c r="B403" s="15" t="s">
        <v>3884</v>
      </c>
      <c r="C403" s="15" t="s">
        <v>1404</v>
      </c>
      <c r="D403" s="15" t="s">
        <v>384</v>
      </c>
      <c r="E403" s="15" t="s">
        <v>1215</v>
      </c>
      <c r="F403" s="16">
        <v>40459</v>
      </c>
      <c r="G403" s="17">
        <v>19</v>
      </c>
      <c r="H403" s="15" t="s">
        <v>3715</v>
      </c>
      <c r="I403" s="15" t="s">
        <v>1405</v>
      </c>
      <c r="J403" s="15" t="s">
        <v>62</v>
      </c>
      <c r="K403" s="15" t="s">
        <v>459</v>
      </c>
      <c r="L403" s="17">
        <v>671</v>
      </c>
      <c r="M403" s="17">
        <v>0</v>
      </c>
      <c r="N403" s="18"/>
      <c r="O403" s="18"/>
      <c r="P403" s="18"/>
      <c r="Q403" s="18"/>
      <c r="R403" s="18"/>
      <c r="S403" s="18"/>
      <c r="T403" s="15" t="s">
        <v>3715</v>
      </c>
      <c r="U403" s="15" t="s">
        <v>3885</v>
      </c>
      <c r="V403" s="18"/>
      <c r="W403" s="16">
        <v>39626</v>
      </c>
      <c r="X403" s="16">
        <v>39626</v>
      </c>
      <c r="Y403" s="17">
        <v>-122.43767699999999</v>
      </c>
      <c r="Z403" s="17">
        <v>37.780881000000001</v>
      </c>
      <c r="AA403" s="15" t="s">
        <v>50</v>
      </c>
      <c r="AB403" s="17">
        <v>-1</v>
      </c>
      <c r="AC403" s="15" t="s">
        <v>1219</v>
      </c>
      <c r="AD403" s="17">
        <v>19</v>
      </c>
      <c r="AE403" s="17">
        <v>0</v>
      </c>
      <c r="AF403" s="18"/>
      <c r="AG403" s="18"/>
      <c r="AH403" s="18"/>
      <c r="AI403" s="18"/>
      <c r="AJ403" s="18"/>
      <c r="AK403" s="18"/>
      <c r="AL403" s="4"/>
      <c r="AM403" s="15" t="s">
        <v>3886</v>
      </c>
      <c r="AN403" s="15" t="s">
        <v>3732</v>
      </c>
      <c r="AO403" s="21"/>
      <c r="AP403" s="4"/>
      <c r="AQ403" s="15" t="s">
        <v>459</v>
      </c>
      <c r="AR403" s="15" t="s">
        <v>175</v>
      </c>
      <c r="AS403" s="15" t="s">
        <v>3715</v>
      </c>
      <c r="AT403" s="15" t="s">
        <v>3715</v>
      </c>
      <c r="AU403" s="15" t="s">
        <v>3715</v>
      </c>
      <c r="AV403" s="15" t="s">
        <v>3715</v>
      </c>
      <c r="AW403" s="15" t="s">
        <v>3715</v>
      </c>
      <c r="AX403" s="15" t="s">
        <v>3715</v>
      </c>
    </row>
    <row r="404" spans="1:50" ht="15" x14ac:dyDescent="0.25">
      <c r="A404" s="17">
        <v>24</v>
      </c>
      <c r="B404" s="15" t="s">
        <v>4719</v>
      </c>
      <c r="C404" s="15" t="s">
        <v>1807</v>
      </c>
      <c r="D404" s="15" t="s">
        <v>165</v>
      </c>
      <c r="E404" s="15" t="s">
        <v>1509</v>
      </c>
      <c r="F404" s="16">
        <v>41102</v>
      </c>
      <c r="G404" s="17">
        <v>0</v>
      </c>
      <c r="H404" s="15" t="s">
        <v>4720</v>
      </c>
      <c r="I404" s="15" t="s">
        <v>3715</v>
      </c>
      <c r="J404" s="15" t="s">
        <v>47</v>
      </c>
      <c r="K404" s="15" t="s">
        <v>1808</v>
      </c>
      <c r="L404" s="17">
        <v>346</v>
      </c>
      <c r="M404" s="17">
        <v>140990</v>
      </c>
      <c r="N404" s="4"/>
      <c r="O404" s="20">
        <v>140990</v>
      </c>
      <c r="P404" s="4"/>
      <c r="Q404" s="4"/>
      <c r="R404" s="4"/>
      <c r="S404" s="4"/>
      <c r="T404" s="15" t="s">
        <v>4721</v>
      </c>
      <c r="U404" s="15" t="s">
        <v>3715</v>
      </c>
      <c r="V404" s="19">
        <v>39625</v>
      </c>
      <c r="W404" s="18"/>
      <c r="X404" s="16">
        <v>39625</v>
      </c>
      <c r="Y404" s="17">
        <v>-122.40885400000001</v>
      </c>
      <c r="Z404" s="17">
        <v>37.795639000000001</v>
      </c>
      <c r="AA404" s="15" t="s">
        <v>358</v>
      </c>
      <c r="AB404" s="17">
        <v>-1</v>
      </c>
      <c r="AC404" s="15" t="s">
        <v>1509</v>
      </c>
      <c r="AD404" s="17">
        <v>0</v>
      </c>
      <c r="AE404" s="17">
        <v>68010</v>
      </c>
      <c r="AF404" s="20">
        <v>68010</v>
      </c>
      <c r="AG404" s="4"/>
      <c r="AH404" s="4"/>
      <c r="AI404" s="4"/>
      <c r="AJ404" s="4"/>
      <c r="AK404" s="4"/>
      <c r="AL404" s="20">
        <v>111</v>
      </c>
      <c r="AM404" s="15" t="s">
        <v>4722</v>
      </c>
      <c r="AN404" s="15" t="s">
        <v>3995</v>
      </c>
      <c r="AO404" s="20">
        <v>1</v>
      </c>
      <c r="AP404" s="20">
        <v>-1</v>
      </c>
      <c r="AQ404" s="15" t="s">
        <v>1808</v>
      </c>
      <c r="AR404" s="15" t="s">
        <v>1809</v>
      </c>
      <c r="AS404" s="15" t="s">
        <v>2031</v>
      </c>
      <c r="AT404" s="15" t="s">
        <v>2032</v>
      </c>
      <c r="AU404" s="15" t="s">
        <v>2033</v>
      </c>
      <c r="AV404" s="15" t="s">
        <v>2034</v>
      </c>
      <c r="AW404" s="15" t="s">
        <v>2035</v>
      </c>
      <c r="AX404" s="15" t="s">
        <v>2036</v>
      </c>
    </row>
    <row r="405" spans="1:50" ht="15" x14ac:dyDescent="0.25">
      <c r="A405" s="17">
        <v>1113</v>
      </c>
      <c r="B405" s="15" t="s">
        <v>5250</v>
      </c>
      <c r="C405" s="15" t="s">
        <v>399</v>
      </c>
      <c r="D405" s="15" t="s">
        <v>59</v>
      </c>
      <c r="E405" s="15" t="s">
        <v>1215</v>
      </c>
      <c r="F405" s="16">
        <v>41099</v>
      </c>
      <c r="G405" s="17">
        <v>15</v>
      </c>
      <c r="H405" s="15" t="s">
        <v>400</v>
      </c>
      <c r="I405" s="15" t="s">
        <v>401</v>
      </c>
      <c r="J405" s="15" t="s">
        <v>274</v>
      </c>
      <c r="K405" s="15" t="s">
        <v>402</v>
      </c>
      <c r="L405" s="17">
        <v>224</v>
      </c>
      <c r="M405" s="17">
        <v>3000</v>
      </c>
      <c r="N405" s="4"/>
      <c r="O405" s="4"/>
      <c r="P405" s="4"/>
      <c r="Q405" s="4"/>
      <c r="R405" s="20">
        <v>3000</v>
      </c>
      <c r="S405" s="4"/>
      <c r="T405" s="15" t="s">
        <v>5251</v>
      </c>
      <c r="U405" s="15" t="s">
        <v>5252</v>
      </c>
      <c r="V405" s="19">
        <v>39625</v>
      </c>
      <c r="W405" s="16">
        <v>40165</v>
      </c>
      <c r="X405" s="16">
        <v>39625</v>
      </c>
      <c r="Y405" s="17">
        <v>-122.466193</v>
      </c>
      <c r="Z405" s="17">
        <v>37.764735000000002</v>
      </c>
      <c r="AA405" s="15" t="s">
        <v>128</v>
      </c>
      <c r="AB405" s="17">
        <v>-1</v>
      </c>
      <c r="AC405" s="15" t="s">
        <v>1219</v>
      </c>
      <c r="AD405" s="17">
        <v>15</v>
      </c>
      <c r="AE405" s="17">
        <v>-3000</v>
      </c>
      <c r="AF405" s="17">
        <v>0</v>
      </c>
      <c r="AG405" s="20">
        <v>0</v>
      </c>
      <c r="AH405" s="20">
        <v>-2200</v>
      </c>
      <c r="AI405" s="20">
        <v>0</v>
      </c>
      <c r="AJ405" s="20">
        <v>-800</v>
      </c>
      <c r="AK405" s="20">
        <v>0</v>
      </c>
      <c r="AL405" s="4"/>
      <c r="AM405" s="15" t="s">
        <v>5253</v>
      </c>
      <c r="AN405" s="15" t="s">
        <v>4584</v>
      </c>
      <c r="AO405" s="4"/>
      <c r="AP405" s="4"/>
      <c r="AQ405" s="15" t="s">
        <v>402</v>
      </c>
      <c r="AR405" s="15" t="s">
        <v>49</v>
      </c>
      <c r="AS405" s="15" t="s">
        <v>2122</v>
      </c>
      <c r="AT405" s="15" t="s">
        <v>2123</v>
      </c>
      <c r="AU405" s="15" t="s">
        <v>2124</v>
      </c>
      <c r="AV405" s="15" t="s">
        <v>2125</v>
      </c>
      <c r="AW405" s="15" t="s">
        <v>2007</v>
      </c>
      <c r="AX405" s="15" t="s">
        <v>2126</v>
      </c>
    </row>
    <row r="406" spans="1:50" ht="15" x14ac:dyDescent="0.25">
      <c r="A406" s="17">
        <v>1860</v>
      </c>
      <c r="B406" s="15" t="s">
        <v>5527</v>
      </c>
      <c r="C406" s="15" t="s">
        <v>1605</v>
      </c>
      <c r="D406" s="15" t="s">
        <v>153</v>
      </c>
      <c r="E406" s="15" t="s">
        <v>1509</v>
      </c>
      <c r="F406" s="16">
        <v>40980</v>
      </c>
      <c r="G406" s="17">
        <v>76</v>
      </c>
      <c r="H406" s="15" t="s">
        <v>1606</v>
      </c>
      <c r="I406" s="15" t="s">
        <v>1607</v>
      </c>
      <c r="J406" s="15" t="s">
        <v>274</v>
      </c>
      <c r="K406" s="15" t="s">
        <v>1608</v>
      </c>
      <c r="L406" s="17">
        <v>627</v>
      </c>
      <c r="M406" s="17">
        <v>16425</v>
      </c>
      <c r="N406" s="4"/>
      <c r="O406" s="4"/>
      <c r="P406" s="4"/>
      <c r="Q406" s="4"/>
      <c r="R406" s="18"/>
      <c r="S406" s="20">
        <v>16425</v>
      </c>
      <c r="T406" s="15" t="s">
        <v>5528</v>
      </c>
      <c r="U406" s="15" t="s">
        <v>5529</v>
      </c>
      <c r="V406" s="16">
        <v>40822</v>
      </c>
      <c r="W406" s="16">
        <v>39615</v>
      </c>
      <c r="X406" s="16">
        <v>39615</v>
      </c>
      <c r="Y406" s="17">
        <v>-122.406813</v>
      </c>
      <c r="Z406" s="17">
        <v>37.779330999999999</v>
      </c>
      <c r="AA406" s="15" t="s">
        <v>128</v>
      </c>
      <c r="AB406" s="17">
        <v>-1</v>
      </c>
      <c r="AC406" s="15" t="s">
        <v>1509</v>
      </c>
      <c r="AD406" s="17">
        <v>37</v>
      </c>
      <c r="AE406" s="17">
        <v>5445</v>
      </c>
      <c r="AF406" s="4"/>
      <c r="AG406" s="4"/>
      <c r="AH406" s="4"/>
      <c r="AI406" s="4"/>
      <c r="AJ406" s="18"/>
      <c r="AK406" s="20">
        <v>5445</v>
      </c>
      <c r="AL406" s="17">
        <v>123</v>
      </c>
      <c r="AM406" s="15" t="s">
        <v>5454</v>
      </c>
      <c r="AN406" s="15" t="s">
        <v>3779</v>
      </c>
      <c r="AO406" s="18"/>
      <c r="AP406" s="18"/>
      <c r="AQ406" s="15" t="s">
        <v>1608</v>
      </c>
      <c r="AR406" s="15" t="s">
        <v>653</v>
      </c>
      <c r="AS406" s="15" t="s">
        <v>2659</v>
      </c>
      <c r="AT406" s="15" t="s">
        <v>2660</v>
      </c>
      <c r="AU406" s="15" t="s">
        <v>2661</v>
      </c>
      <c r="AV406" s="15" t="s">
        <v>2662</v>
      </c>
      <c r="AW406" s="15" t="s">
        <v>2608</v>
      </c>
      <c r="AX406" s="15" t="s">
        <v>2663</v>
      </c>
    </row>
    <row r="407" spans="1:50" ht="15" x14ac:dyDescent="0.25">
      <c r="A407" s="17">
        <v>173</v>
      </c>
      <c r="B407" s="15" t="s">
        <v>4703</v>
      </c>
      <c r="C407" s="15" t="s">
        <v>1805</v>
      </c>
      <c r="D407" s="15" t="s">
        <v>165</v>
      </c>
      <c r="E407" s="15" t="s">
        <v>1753</v>
      </c>
      <c r="F407" s="16">
        <v>39741</v>
      </c>
      <c r="G407" s="17">
        <v>95</v>
      </c>
      <c r="H407" s="15" t="s">
        <v>1806</v>
      </c>
      <c r="I407" s="15" t="s">
        <v>3715</v>
      </c>
      <c r="J407" s="15" t="s">
        <v>274</v>
      </c>
      <c r="K407" s="15" t="s">
        <v>780</v>
      </c>
      <c r="L407" s="17">
        <v>334</v>
      </c>
      <c r="M407" s="17">
        <v>31000</v>
      </c>
      <c r="N407" s="4"/>
      <c r="O407" s="4"/>
      <c r="P407" s="4"/>
      <c r="Q407" s="21"/>
      <c r="R407" s="20">
        <v>31000</v>
      </c>
      <c r="S407" s="4"/>
      <c r="T407" s="15" t="s">
        <v>4704</v>
      </c>
      <c r="U407" s="15" t="s">
        <v>3715</v>
      </c>
      <c r="V407" s="16">
        <v>39612</v>
      </c>
      <c r="W407" s="21"/>
      <c r="X407" s="16">
        <v>39612</v>
      </c>
      <c r="Y407" s="17">
        <v>-122.417554</v>
      </c>
      <c r="Z407" s="17">
        <v>37.790855999999998</v>
      </c>
      <c r="AA407" s="15" t="s">
        <v>128</v>
      </c>
      <c r="AB407" s="17">
        <v>0</v>
      </c>
      <c r="AC407" s="15" t="s">
        <v>20</v>
      </c>
      <c r="AD407" s="17">
        <v>95</v>
      </c>
      <c r="AE407" s="17">
        <v>-19056</v>
      </c>
      <c r="AF407" s="20">
        <v>0</v>
      </c>
      <c r="AG407" s="20">
        <v>0</v>
      </c>
      <c r="AH407" s="20">
        <v>0</v>
      </c>
      <c r="AI407" s="20">
        <v>0</v>
      </c>
      <c r="AJ407" s="20">
        <v>-19056</v>
      </c>
      <c r="AK407" s="20">
        <v>0</v>
      </c>
      <c r="AL407" s="4"/>
      <c r="AM407" s="15" t="s">
        <v>4705</v>
      </c>
      <c r="AN407" s="15" t="s">
        <v>3893</v>
      </c>
      <c r="AO407" s="21"/>
      <c r="AP407" s="21"/>
      <c r="AQ407" s="15" t="s">
        <v>780</v>
      </c>
      <c r="AR407" s="15" t="s">
        <v>175</v>
      </c>
      <c r="AS407" s="15" t="s">
        <v>2122</v>
      </c>
      <c r="AT407" s="15" t="s">
        <v>2123</v>
      </c>
      <c r="AU407" s="15" t="s">
        <v>2124</v>
      </c>
      <c r="AV407" s="15" t="s">
        <v>2125</v>
      </c>
      <c r="AW407" s="15" t="s">
        <v>2007</v>
      </c>
      <c r="AX407" s="15" t="s">
        <v>2126</v>
      </c>
    </row>
    <row r="408" spans="1:50" ht="15" x14ac:dyDescent="0.25">
      <c r="A408" s="17">
        <v>1002</v>
      </c>
      <c r="B408" s="15" t="s">
        <v>4504</v>
      </c>
      <c r="C408" s="15" t="s">
        <v>876</v>
      </c>
      <c r="D408" s="15" t="s">
        <v>137</v>
      </c>
      <c r="E408" s="15" t="s">
        <v>608</v>
      </c>
      <c r="F408" s="16">
        <v>39612</v>
      </c>
      <c r="G408" s="17">
        <v>3</v>
      </c>
      <c r="H408" s="15" t="s">
        <v>3715</v>
      </c>
      <c r="I408" s="15" t="s">
        <v>877</v>
      </c>
      <c r="J408" s="15" t="s">
        <v>47</v>
      </c>
      <c r="K408" s="15" t="s">
        <v>92</v>
      </c>
      <c r="L408" s="17">
        <v>273</v>
      </c>
      <c r="M408" s="17">
        <v>1000</v>
      </c>
      <c r="N408" s="21"/>
      <c r="O408" s="21"/>
      <c r="P408" s="21"/>
      <c r="Q408" s="21"/>
      <c r="R408" s="20">
        <v>1000</v>
      </c>
      <c r="S408" s="21"/>
      <c r="T408" s="15" t="s">
        <v>3715</v>
      </c>
      <c r="U408" s="15" t="s">
        <v>4505</v>
      </c>
      <c r="V408" s="21"/>
      <c r="W408" s="16">
        <v>39612</v>
      </c>
      <c r="X408" s="16">
        <v>39612</v>
      </c>
      <c r="Y408" s="17">
        <v>-122.493129</v>
      </c>
      <c r="Z408" s="17">
        <v>37.775832000000001</v>
      </c>
      <c r="AA408" s="15" t="s">
        <v>128</v>
      </c>
      <c r="AB408" s="17">
        <v>0</v>
      </c>
      <c r="AC408" s="15" t="s">
        <v>608</v>
      </c>
      <c r="AD408" s="17">
        <v>3</v>
      </c>
      <c r="AE408" s="17">
        <v>-2171</v>
      </c>
      <c r="AF408" s="20">
        <v>-1071</v>
      </c>
      <c r="AG408" s="20">
        <v>0</v>
      </c>
      <c r="AH408" s="20">
        <v>0</v>
      </c>
      <c r="AI408" s="20">
        <v>-2100</v>
      </c>
      <c r="AJ408" s="20">
        <v>1000</v>
      </c>
      <c r="AK408" s="20">
        <v>0</v>
      </c>
      <c r="AL408" s="4"/>
      <c r="AM408" s="15" t="s">
        <v>4506</v>
      </c>
      <c r="AN408" s="15" t="s">
        <v>3893</v>
      </c>
      <c r="AO408" s="21"/>
      <c r="AP408" s="21"/>
      <c r="AQ408" s="15" t="s">
        <v>92</v>
      </c>
      <c r="AR408" s="15" t="s">
        <v>49</v>
      </c>
      <c r="AS408" s="15" t="s">
        <v>3715</v>
      </c>
      <c r="AT408" s="15" t="s">
        <v>3715</v>
      </c>
      <c r="AU408" s="15" t="s">
        <v>3715</v>
      </c>
      <c r="AV408" s="15" t="s">
        <v>3715</v>
      </c>
      <c r="AW408" s="15" t="s">
        <v>3715</v>
      </c>
      <c r="AX408" s="15" t="s">
        <v>3715</v>
      </c>
    </row>
    <row r="409" spans="1:50" ht="15" x14ac:dyDescent="0.25">
      <c r="A409" s="17">
        <v>3040</v>
      </c>
      <c r="B409" s="15" t="s">
        <v>5364</v>
      </c>
      <c r="C409" s="15" t="s">
        <v>397</v>
      </c>
      <c r="D409" s="15" t="s">
        <v>72</v>
      </c>
      <c r="E409" s="15" t="s">
        <v>1215</v>
      </c>
      <c r="F409" s="16">
        <v>41101</v>
      </c>
      <c r="G409" s="17">
        <v>1</v>
      </c>
      <c r="H409" s="15" t="s">
        <v>3715</v>
      </c>
      <c r="I409" s="15" t="s">
        <v>398</v>
      </c>
      <c r="J409" s="15" t="s">
        <v>62</v>
      </c>
      <c r="K409" s="15" t="s">
        <v>80</v>
      </c>
      <c r="L409" s="17">
        <v>10</v>
      </c>
      <c r="M409" s="17">
        <v>0</v>
      </c>
      <c r="N409" s="4"/>
      <c r="O409" s="4"/>
      <c r="P409" s="4"/>
      <c r="Q409" s="4"/>
      <c r="R409" s="4"/>
      <c r="S409" s="4"/>
      <c r="T409" s="15" t="s">
        <v>3715</v>
      </c>
      <c r="U409" s="15" t="s">
        <v>5365</v>
      </c>
      <c r="V409" s="18"/>
      <c r="W409" s="16">
        <v>39611</v>
      </c>
      <c r="X409" s="16">
        <v>39611</v>
      </c>
      <c r="Y409" s="17">
        <v>-122.461749</v>
      </c>
      <c r="Z409" s="17">
        <v>37.713033000000003</v>
      </c>
      <c r="AA409" s="15" t="s">
        <v>50</v>
      </c>
      <c r="AB409" s="17">
        <v>-1</v>
      </c>
      <c r="AC409" s="15" t="s">
        <v>1219</v>
      </c>
      <c r="AD409" s="17">
        <v>1</v>
      </c>
      <c r="AE409" s="17">
        <v>0</v>
      </c>
      <c r="AF409" s="4"/>
      <c r="AG409" s="21"/>
      <c r="AH409" s="21"/>
      <c r="AI409" s="21"/>
      <c r="AJ409" s="21"/>
      <c r="AK409" s="21"/>
      <c r="AL409" s="4"/>
      <c r="AM409" s="15" t="s">
        <v>5351</v>
      </c>
      <c r="AN409" s="15" t="s">
        <v>3747</v>
      </c>
      <c r="AO409" s="4"/>
      <c r="AP409" s="4"/>
      <c r="AQ409" s="15" t="s">
        <v>80</v>
      </c>
      <c r="AR409" s="15" t="s">
        <v>49</v>
      </c>
      <c r="AS409" s="15" t="s">
        <v>3715</v>
      </c>
      <c r="AT409" s="15" t="s">
        <v>3715</v>
      </c>
      <c r="AU409" s="15" t="s">
        <v>3715</v>
      </c>
      <c r="AV409" s="15" t="s">
        <v>3715</v>
      </c>
      <c r="AW409" s="15" t="s">
        <v>3715</v>
      </c>
      <c r="AX409" s="15" t="s">
        <v>3715</v>
      </c>
    </row>
    <row r="410" spans="1:50" ht="15" x14ac:dyDescent="0.25">
      <c r="A410" s="17">
        <v>2964</v>
      </c>
      <c r="B410" s="15" t="s">
        <v>5355</v>
      </c>
      <c r="C410" s="15" t="s">
        <v>874</v>
      </c>
      <c r="D410" s="15" t="s">
        <v>72</v>
      </c>
      <c r="E410" s="15" t="s">
        <v>608</v>
      </c>
      <c r="F410" s="16">
        <v>39610</v>
      </c>
      <c r="G410" s="17">
        <v>2</v>
      </c>
      <c r="H410" s="15" t="s">
        <v>3715</v>
      </c>
      <c r="I410" s="15" t="s">
        <v>875</v>
      </c>
      <c r="J410" s="15" t="s">
        <v>62</v>
      </c>
      <c r="K410" s="15" t="s">
        <v>75</v>
      </c>
      <c r="L410" s="17">
        <v>53</v>
      </c>
      <c r="M410" s="17">
        <v>0</v>
      </c>
      <c r="N410" s="4"/>
      <c r="O410" s="4"/>
      <c r="P410" s="4"/>
      <c r="Q410" s="4"/>
      <c r="R410" s="4"/>
      <c r="S410" s="4"/>
      <c r="T410" s="15" t="s">
        <v>3715</v>
      </c>
      <c r="U410" s="15" t="s">
        <v>5356</v>
      </c>
      <c r="V410" s="21"/>
      <c r="W410" s="16">
        <v>39610</v>
      </c>
      <c r="X410" s="16">
        <v>39610</v>
      </c>
      <c r="Y410" s="17">
        <v>-122.456332</v>
      </c>
      <c r="Z410" s="17">
        <v>37.723242999999997</v>
      </c>
      <c r="AA410" s="15" t="s">
        <v>50</v>
      </c>
      <c r="AB410" s="17">
        <v>0</v>
      </c>
      <c r="AC410" s="15" t="s">
        <v>608</v>
      </c>
      <c r="AD410" s="17">
        <v>1</v>
      </c>
      <c r="AE410" s="17">
        <v>0</v>
      </c>
      <c r="AF410" s="4"/>
      <c r="AG410" s="4"/>
      <c r="AH410" s="4"/>
      <c r="AI410" s="4"/>
      <c r="AJ410" s="4"/>
      <c r="AK410" s="4"/>
      <c r="AL410" s="4"/>
      <c r="AM410" s="15" t="s">
        <v>5357</v>
      </c>
      <c r="AN410" s="15" t="s">
        <v>3740</v>
      </c>
      <c r="AO410" s="21"/>
      <c r="AP410" s="21"/>
      <c r="AQ410" s="15" t="s">
        <v>75</v>
      </c>
      <c r="AR410" s="15" t="s">
        <v>49</v>
      </c>
      <c r="AS410" s="15" t="s">
        <v>3715</v>
      </c>
      <c r="AT410" s="15" t="s">
        <v>3715</v>
      </c>
      <c r="AU410" s="15" t="s">
        <v>3715</v>
      </c>
      <c r="AV410" s="15" t="s">
        <v>3715</v>
      </c>
      <c r="AW410" s="15" t="s">
        <v>3715</v>
      </c>
      <c r="AX410" s="15" t="s">
        <v>3715</v>
      </c>
    </row>
    <row r="411" spans="1:50" ht="15" x14ac:dyDescent="0.25">
      <c r="A411" s="17">
        <v>1866</v>
      </c>
      <c r="B411" s="15" t="s">
        <v>5490</v>
      </c>
      <c r="C411" s="15" t="s">
        <v>872</v>
      </c>
      <c r="D411" s="15" t="s">
        <v>153</v>
      </c>
      <c r="E411" s="15" t="s">
        <v>608</v>
      </c>
      <c r="F411" s="16">
        <v>39605</v>
      </c>
      <c r="G411" s="17">
        <v>4</v>
      </c>
      <c r="H411" s="15" t="s">
        <v>3715</v>
      </c>
      <c r="I411" s="15" t="s">
        <v>873</v>
      </c>
      <c r="J411" s="15" t="s">
        <v>47</v>
      </c>
      <c r="K411" s="15" t="s">
        <v>156</v>
      </c>
      <c r="L411" s="17">
        <v>627</v>
      </c>
      <c r="M411" s="17">
        <v>0</v>
      </c>
      <c r="N411" s="18"/>
      <c r="O411" s="4"/>
      <c r="P411" s="4"/>
      <c r="Q411" s="4"/>
      <c r="R411" s="4"/>
      <c r="S411" s="4"/>
      <c r="T411" s="15" t="s">
        <v>3715</v>
      </c>
      <c r="U411" s="15" t="s">
        <v>5491</v>
      </c>
      <c r="V411" s="18"/>
      <c r="W411" s="19">
        <v>39605</v>
      </c>
      <c r="X411" s="16">
        <v>39605</v>
      </c>
      <c r="Y411" s="17">
        <v>-122.407056</v>
      </c>
      <c r="Z411" s="17">
        <v>37.778626000000003</v>
      </c>
      <c r="AA411" s="15" t="s">
        <v>50</v>
      </c>
      <c r="AB411" s="17">
        <v>0</v>
      </c>
      <c r="AC411" s="15" t="s">
        <v>608</v>
      </c>
      <c r="AD411" s="17">
        <v>4</v>
      </c>
      <c r="AE411" s="17">
        <v>0</v>
      </c>
      <c r="AF411" s="4"/>
      <c r="AG411" s="4"/>
      <c r="AH411" s="18"/>
      <c r="AI411" s="4"/>
      <c r="AJ411" s="4"/>
      <c r="AK411" s="4"/>
      <c r="AL411" s="20">
        <v>72</v>
      </c>
      <c r="AM411" s="15" t="s">
        <v>5454</v>
      </c>
      <c r="AN411" s="15" t="s">
        <v>5492</v>
      </c>
      <c r="AO411" s="4"/>
      <c r="AP411" s="4"/>
      <c r="AQ411" s="15" t="s">
        <v>156</v>
      </c>
      <c r="AR411" s="15" t="s">
        <v>151</v>
      </c>
      <c r="AS411" s="15" t="s">
        <v>3715</v>
      </c>
      <c r="AT411" s="15" t="s">
        <v>3715</v>
      </c>
      <c r="AU411" s="15" t="s">
        <v>3715</v>
      </c>
      <c r="AV411" s="15" t="s">
        <v>3715</v>
      </c>
      <c r="AW411" s="15" t="s">
        <v>3715</v>
      </c>
      <c r="AX411" s="15" t="s">
        <v>3715</v>
      </c>
    </row>
    <row r="412" spans="1:50" ht="15" x14ac:dyDescent="0.25">
      <c r="A412" s="17">
        <v>1459</v>
      </c>
      <c r="B412" s="15" t="s">
        <v>3719</v>
      </c>
      <c r="C412" s="15" t="s">
        <v>869</v>
      </c>
      <c r="D412" s="15" t="s">
        <v>350</v>
      </c>
      <c r="E412" s="15" t="s">
        <v>608</v>
      </c>
      <c r="F412" s="16">
        <v>39659</v>
      </c>
      <c r="G412" s="17">
        <v>2</v>
      </c>
      <c r="H412" s="15" t="s">
        <v>870</v>
      </c>
      <c r="I412" s="15" t="s">
        <v>871</v>
      </c>
      <c r="J412" s="15" t="s">
        <v>96</v>
      </c>
      <c r="K412" s="15" t="s">
        <v>597</v>
      </c>
      <c r="L412" s="17">
        <v>609</v>
      </c>
      <c r="M412" s="17">
        <v>0</v>
      </c>
      <c r="N412" s="20">
        <v>0</v>
      </c>
      <c r="O412" s="4"/>
      <c r="P412" s="4"/>
      <c r="Q412" s="4"/>
      <c r="R412" s="4"/>
      <c r="S412" s="4"/>
      <c r="T412" s="15" t="s">
        <v>3720</v>
      </c>
      <c r="U412" s="15" t="s">
        <v>3721</v>
      </c>
      <c r="V412" s="16">
        <v>39604</v>
      </c>
      <c r="W412" s="19">
        <v>39659</v>
      </c>
      <c r="X412" s="16">
        <v>39604</v>
      </c>
      <c r="Y412" s="17">
        <v>-122.414618</v>
      </c>
      <c r="Z412" s="17">
        <v>37.775087999999997</v>
      </c>
      <c r="AA412" s="15" t="s">
        <v>50</v>
      </c>
      <c r="AB412" s="17">
        <v>-1</v>
      </c>
      <c r="AC412" s="15" t="s">
        <v>608</v>
      </c>
      <c r="AD412" s="17">
        <v>1</v>
      </c>
      <c r="AE412" s="17">
        <v>0</v>
      </c>
      <c r="AF412" s="4"/>
      <c r="AG412" s="4"/>
      <c r="AH412" s="20">
        <v>0</v>
      </c>
      <c r="AI412" s="4"/>
      <c r="AJ412" s="4"/>
      <c r="AK412" s="4"/>
      <c r="AL412" s="20">
        <v>72</v>
      </c>
      <c r="AM412" s="15" t="s">
        <v>3722</v>
      </c>
      <c r="AN412" s="15" t="s">
        <v>3723</v>
      </c>
      <c r="AO412" s="4"/>
      <c r="AP412" s="4"/>
      <c r="AQ412" s="15" t="s">
        <v>597</v>
      </c>
      <c r="AR412" s="15" t="s">
        <v>466</v>
      </c>
      <c r="AS412" s="15" t="s">
        <v>3715</v>
      </c>
      <c r="AT412" s="15" t="s">
        <v>2669</v>
      </c>
      <c r="AU412" s="15" t="s">
        <v>2670</v>
      </c>
      <c r="AV412" s="15" t="s">
        <v>2671</v>
      </c>
      <c r="AW412" s="15" t="s">
        <v>2672</v>
      </c>
      <c r="AX412" s="15" t="s">
        <v>2673</v>
      </c>
    </row>
    <row r="413" spans="1:50" ht="15" x14ac:dyDescent="0.25">
      <c r="A413" s="17">
        <v>2574</v>
      </c>
      <c r="B413" s="15" t="s">
        <v>6212</v>
      </c>
      <c r="C413" s="15" t="s">
        <v>867</v>
      </c>
      <c r="D413" s="15" t="s">
        <v>77</v>
      </c>
      <c r="E413" s="15" t="s">
        <v>608</v>
      </c>
      <c r="F413" s="16">
        <v>39603</v>
      </c>
      <c r="G413" s="17">
        <v>2</v>
      </c>
      <c r="H413" s="15" t="s">
        <v>3715</v>
      </c>
      <c r="I413" s="15" t="s">
        <v>868</v>
      </c>
      <c r="J413" s="15" t="s">
        <v>62</v>
      </c>
      <c r="K413" s="15" t="s">
        <v>75</v>
      </c>
      <c r="L413" s="17">
        <v>87</v>
      </c>
      <c r="M413" s="17">
        <v>0</v>
      </c>
      <c r="N413" s="21"/>
      <c r="O413" s="21"/>
      <c r="P413" s="21"/>
      <c r="Q413" s="21"/>
      <c r="R413" s="21"/>
      <c r="S413" s="21"/>
      <c r="T413" s="15" t="s">
        <v>3715</v>
      </c>
      <c r="U413" s="15" t="s">
        <v>6213</v>
      </c>
      <c r="V413" s="18"/>
      <c r="W413" s="19">
        <v>39603</v>
      </c>
      <c r="X413" s="16">
        <v>39603</v>
      </c>
      <c r="Y413" s="17">
        <v>-122.417761</v>
      </c>
      <c r="Z413" s="17">
        <v>37.735062999999997</v>
      </c>
      <c r="AA413" s="15" t="s">
        <v>50</v>
      </c>
      <c r="AB413" s="17">
        <v>0</v>
      </c>
      <c r="AC413" s="15" t="s">
        <v>608</v>
      </c>
      <c r="AD413" s="17">
        <v>2</v>
      </c>
      <c r="AE413" s="17">
        <v>0</v>
      </c>
      <c r="AF413" s="21"/>
      <c r="AG413" s="21"/>
      <c r="AH413" s="21"/>
      <c r="AI413" s="21"/>
      <c r="AJ413" s="21"/>
      <c r="AK413" s="21"/>
      <c r="AL413" s="4"/>
      <c r="AM413" s="15" t="s">
        <v>6214</v>
      </c>
      <c r="AN413" s="15" t="s">
        <v>5533</v>
      </c>
      <c r="AO413" s="4"/>
      <c r="AP413" s="4"/>
      <c r="AQ413" s="15" t="s">
        <v>75</v>
      </c>
      <c r="AR413" s="15" t="s">
        <v>49</v>
      </c>
      <c r="AS413" s="15" t="s">
        <v>3715</v>
      </c>
      <c r="AT413" s="15" t="s">
        <v>3715</v>
      </c>
      <c r="AU413" s="15" t="s">
        <v>3715</v>
      </c>
      <c r="AV413" s="15" t="s">
        <v>3715</v>
      </c>
      <c r="AW413" s="15" t="s">
        <v>3715</v>
      </c>
      <c r="AX413" s="15" t="s">
        <v>3715</v>
      </c>
    </row>
    <row r="414" spans="1:50" ht="15" x14ac:dyDescent="0.25">
      <c r="A414" s="17">
        <v>1236</v>
      </c>
      <c r="B414" s="15" t="s">
        <v>4585</v>
      </c>
      <c r="C414" s="15" t="s">
        <v>393</v>
      </c>
      <c r="D414" s="15" t="s">
        <v>113</v>
      </c>
      <c r="E414" s="15" t="s">
        <v>54</v>
      </c>
      <c r="F414" s="16">
        <v>40855</v>
      </c>
      <c r="G414" s="17">
        <v>2</v>
      </c>
      <c r="H414" s="15" t="s">
        <v>3715</v>
      </c>
      <c r="I414" s="15" t="s">
        <v>394</v>
      </c>
      <c r="J414" s="15" t="s">
        <v>62</v>
      </c>
      <c r="K414" s="15" t="s">
        <v>75</v>
      </c>
      <c r="L414" s="17">
        <v>452</v>
      </c>
      <c r="M414" s="17">
        <v>0</v>
      </c>
      <c r="N414" s="21"/>
      <c r="O414" s="21"/>
      <c r="P414" s="21"/>
      <c r="Q414" s="21"/>
      <c r="R414" s="21"/>
      <c r="S414" s="21"/>
      <c r="T414" s="15" t="s">
        <v>3715</v>
      </c>
      <c r="U414" s="15" t="s">
        <v>4586</v>
      </c>
      <c r="V414" s="18"/>
      <c r="W414" s="19">
        <v>39602</v>
      </c>
      <c r="X414" s="16">
        <v>39602</v>
      </c>
      <c r="Y414" s="17">
        <v>-122.47775900000001</v>
      </c>
      <c r="Z414" s="17">
        <v>37.744283000000003</v>
      </c>
      <c r="AA414" s="15" t="s">
        <v>50</v>
      </c>
      <c r="AB414" s="17">
        <v>-1</v>
      </c>
      <c r="AC414" s="15" t="s">
        <v>51</v>
      </c>
      <c r="AD414" s="17">
        <v>1</v>
      </c>
      <c r="AE414" s="17">
        <v>0</v>
      </c>
      <c r="AF414" s="21"/>
      <c r="AG414" s="21"/>
      <c r="AH414" s="21"/>
      <c r="AI414" s="21"/>
      <c r="AJ414" s="21"/>
      <c r="AK414" s="21"/>
      <c r="AL414" s="4"/>
      <c r="AM414" s="15" t="s">
        <v>4587</v>
      </c>
      <c r="AN414" s="15" t="s">
        <v>3914</v>
      </c>
      <c r="AO414" s="4"/>
      <c r="AP414" s="4"/>
      <c r="AQ414" s="15" t="s">
        <v>75</v>
      </c>
      <c r="AR414" s="15" t="s">
        <v>49</v>
      </c>
      <c r="AS414" s="15" t="s">
        <v>3715</v>
      </c>
      <c r="AT414" s="15" t="s">
        <v>3715</v>
      </c>
      <c r="AU414" s="15" t="s">
        <v>3715</v>
      </c>
      <c r="AV414" s="15" t="s">
        <v>3715</v>
      </c>
      <c r="AW414" s="15" t="s">
        <v>3715</v>
      </c>
      <c r="AX414" s="15" t="s">
        <v>3715</v>
      </c>
    </row>
    <row r="415" spans="1:50" ht="15" x14ac:dyDescent="0.25">
      <c r="A415" s="17">
        <v>2133</v>
      </c>
      <c r="B415" s="15" t="s">
        <v>4266</v>
      </c>
      <c r="C415" s="15" t="s">
        <v>390</v>
      </c>
      <c r="D415" s="15" t="s">
        <v>285</v>
      </c>
      <c r="E415" s="15" t="s">
        <v>89</v>
      </c>
      <c r="F415" s="16">
        <v>40974</v>
      </c>
      <c r="G415" s="17">
        <v>2</v>
      </c>
      <c r="H415" s="15" t="s">
        <v>391</v>
      </c>
      <c r="I415" s="15" t="s">
        <v>392</v>
      </c>
      <c r="J415" s="15" t="s">
        <v>62</v>
      </c>
      <c r="K415" s="15" t="s">
        <v>75</v>
      </c>
      <c r="L415" s="17">
        <v>606</v>
      </c>
      <c r="M415" s="17">
        <v>0</v>
      </c>
      <c r="N415" s="4"/>
      <c r="O415" s="4"/>
      <c r="P415" s="4"/>
      <c r="Q415" s="4"/>
      <c r="R415" s="4"/>
      <c r="S415" s="4"/>
      <c r="T415" s="15" t="s">
        <v>4267</v>
      </c>
      <c r="U415" s="15" t="s">
        <v>4268</v>
      </c>
      <c r="V415" s="16">
        <v>39730</v>
      </c>
      <c r="W415" s="16">
        <v>39591</v>
      </c>
      <c r="X415" s="16">
        <v>39591</v>
      </c>
      <c r="Y415" s="17">
        <v>-122.40316</v>
      </c>
      <c r="Z415" s="17">
        <v>37.758980999999999</v>
      </c>
      <c r="AA415" s="15" t="s">
        <v>50</v>
      </c>
      <c r="AB415" s="17">
        <v>-1</v>
      </c>
      <c r="AC415" s="15" t="s">
        <v>51</v>
      </c>
      <c r="AD415" s="17">
        <v>1</v>
      </c>
      <c r="AE415" s="17">
        <v>0</v>
      </c>
      <c r="AF415" s="4"/>
      <c r="AG415" s="4"/>
      <c r="AH415" s="4"/>
      <c r="AI415" s="4"/>
      <c r="AJ415" s="4"/>
      <c r="AK415" s="4"/>
      <c r="AL415" s="4"/>
      <c r="AM415" s="15" t="s">
        <v>4269</v>
      </c>
      <c r="AN415" s="15" t="s">
        <v>3732</v>
      </c>
      <c r="AO415" s="4"/>
      <c r="AP415" s="4"/>
      <c r="AQ415" s="15" t="s">
        <v>75</v>
      </c>
      <c r="AR415" s="15" t="s">
        <v>49</v>
      </c>
      <c r="AS415" s="15" t="s">
        <v>2296</v>
      </c>
      <c r="AT415" s="15" t="s">
        <v>2297</v>
      </c>
      <c r="AU415" s="15" t="s">
        <v>2298</v>
      </c>
      <c r="AV415" s="15" t="s">
        <v>2299</v>
      </c>
      <c r="AW415" s="15" t="s">
        <v>2059</v>
      </c>
      <c r="AX415" s="15" t="s">
        <v>2300</v>
      </c>
    </row>
    <row r="416" spans="1:50" ht="15" x14ac:dyDescent="0.25">
      <c r="A416" s="17">
        <v>1593</v>
      </c>
      <c r="B416" s="15" t="s">
        <v>5905</v>
      </c>
      <c r="C416" s="15" t="s">
        <v>386</v>
      </c>
      <c r="D416" s="15" t="s">
        <v>132</v>
      </c>
      <c r="E416" s="15" t="s">
        <v>54</v>
      </c>
      <c r="F416" s="16">
        <v>40023</v>
      </c>
      <c r="G416" s="17">
        <v>2</v>
      </c>
      <c r="H416" s="15" t="s">
        <v>387</v>
      </c>
      <c r="I416" s="15" t="s">
        <v>388</v>
      </c>
      <c r="J416" s="15" t="s">
        <v>274</v>
      </c>
      <c r="K416" s="15" t="s">
        <v>389</v>
      </c>
      <c r="L416" s="17">
        <v>201</v>
      </c>
      <c r="M416" s="17">
        <v>0</v>
      </c>
      <c r="N416" s="18"/>
      <c r="O416" s="18"/>
      <c r="P416" s="18"/>
      <c r="Q416" s="18"/>
      <c r="R416" s="18"/>
      <c r="S416" s="18"/>
      <c r="T416" s="15" t="s">
        <v>5906</v>
      </c>
      <c r="U416" s="15" t="s">
        <v>5907</v>
      </c>
      <c r="V416" s="16">
        <v>39632</v>
      </c>
      <c r="W416" s="16">
        <v>39587</v>
      </c>
      <c r="X416" s="16">
        <v>39587</v>
      </c>
      <c r="Y416" s="17">
        <v>-122.433493</v>
      </c>
      <c r="Z416" s="17">
        <v>37.760835999999998</v>
      </c>
      <c r="AA416" s="15" t="s">
        <v>50</v>
      </c>
      <c r="AB416" s="17">
        <v>-1</v>
      </c>
      <c r="AC416" s="15" t="s">
        <v>51</v>
      </c>
      <c r="AD416" s="17">
        <v>1</v>
      </c>
      <c r="AE416" s="17">
        <v>0</v>
      </c>
      <c r="AF416" s="18"/>
      <c r="AG416" s="18"/>
      <c r="AH416" s="18"/>
      <c r="AI416" s="18"/>
      <c r="AJ416" s="18"/>
      <c r="AK416" s="18"/>
      <c r="AL416" s="4"/>
      <c r="AM416" s="15" t="s">
        <v>5908</v>
      </c>
      <c r="AN416" s="15" t="s">
        <v>5909</v>
      </c>
      <c r="AO416" s="18"/>
      <c r="AP416" s="18"/>
      <c r="AQ416" s="15" t="s">
        <v>389</v>
      </c>
      <c r="AR416" s="15" t="s">
        <v>49</v>
      </c>
      <c r="AS416" s="15" t="s">
        <v>2208</v>
      </c>
      <c r="AT416" s="15" t="s">
        <v>2209</v>
      </c>
      <c r="AU416" s="15" t="s">
        <v>2210</v>
      </c>
      <c r="AV416" s="15" t="s">
        <v>2211</v>
      </c>
      <c r="AW416" s="15" t="s">
        <v>2212</v>
      </c>
      <c r="AX416" s="15" t="s">
        <v>2213</v>
      </c>
    </row>
    <row r="417" spans="1:50" ht="15" x14ac:dyDescent="0.25">
      <c r="A417" s="17">
        <v>1441</v>
      </c>
      <c r="B417" s="15" t="s">
        <v>6230</v>
      </c>
      <c r="C417" s="15" t="s">
        <v>862</v>
      </c>
      <c r="D417" s="15" t="s">
        <v>566</v>
      </c>
      <c r="E417" s="15" t="s">
        <v>608</v>
      </c>
      <c r="F417" s="16">
        <v>39752</v>
      </c>
      <c r="G417" s="17">
        <v>13</v>
      </c>
      <c r="H417" s="15" t="s">
        <v>863</v>
      </c>
      <c r="I417" s="15" t="s">
        <v>864</v>
      </c>
      <c r="J417" s="15" t="s">
        <v>47</v>
      </c>
      <c r="K417" s="15" t="s">
        <v>865</v>
      </c>
      <c r="L417" s="17">
        <v>915</v>
      </c>
      <c r="M417" s="17">
        <v>0</v>
      </c>
      <c r="N417" s="18"/>
      <c r="O417" s="18"/>
      <c r="P417" s="18"/>
      <c r="Q417" s="18"/>
      <c r="R417" s="17">
        <v>0</v>
      </c>
      <c r="S417" s="18"/>
      <c r="T417" s="15" t="s">
        <v>6231</v>
      </c>
      <c r="U417" s="15" t="s">
        <v>6232</v>
      </c>
      <c r="V417" s="19">
        <v>39583</v>
      </c>
      <c r="W417" s="16">
        <v>39752</v>
      </c>
      <c r="X417" s="16">
        <v>39583</v>
      </c>
      <c r="Y417" s="17">
        <v>-122.45771999999999</v>
      </c>
      <c r="Z417" s="17">
        <v>37.724356</v>
      </c>
      <c r="AA417" s="15" t="s">
        <v>50</v>
      </c>
      <c r="AB417" s="17">
        <v>0</v>
      </c>
      <c r="AC417" s="15" t="s">
        <v>608</v>
      </c>
      <c r="AD417" s="17">
        <v>13</v>
      </c>
      <c r="AE417" s="17">
        <v>-2500</v>
      </c>
      <c r="AF417" s="17">
        <v>0</v>
      </c>
      <c r="AG417" s="17">
        <v>0</v>
      </c>
      <c r="AH417" s="17">
        <v>0</v>
      </c>
      <c r="AI417" s="17">
        <v>0</v>
      </c>
      <c r="AJ417" s="17">
        <v>-2500</v>
      </c>
      <c r="AK417" s="17">
        <v>0</v>
      </c>
      <c r="AL417" s="21"/>
      <c r="AM417" s="15" t="s">
        <v>6233</v>
      </c>
      <c r="AN417" s="15" t="s">
        <v>3834</v>
      </c>
      <c r="AO417" s="21"/>
      <c r="AP417" s="21"/>
      <c r="AQ417" s="15" t="s">
        <v>866</v>
      </c>
      <c r="AR417" s="15" t="s">
        <v>151</v>
      </c>
      <c r="AS417" s="15" t="s">
        <v>2248</v>
      </c>
      <c r="AT417" s="15" t="s">
        <v>2640</v>
      </c>
      <c r="AU417" s="15" t="s">
        <v>2201</v>
      </c>
      <c r="AV417" s="15" t="s">
        <v>4494</v>
      </c>
      <c r="AW417" s="15" t="s">
        <v>2001</v>
      </c>
      <c r="AX417" s="15" t="s">
        <v>2002</v>
      </c>
    </row>
    <row r="418" spans="1:50" ht="15" x14ac:dyDescent="0.25">
      <c r="A418" s="17">
        <v>583</v>
      </c>
      <c r="B418" s="15" t="s">
        <v>5124</v>
      </c>
      <c r="C418" s="15" t="s">
        <v>1803</v>
      </c>
      <c r="D418" s="15" t="s">
        <v>237</v>
      </c>
      <c r="E418" s="15" t="s">
        <v>1753</v>
      </c>
      <c r="F418" s="16">
        <v>39727</v>
      </c>
      <c r="G418" s="17">
        <v>49</v>
      </c>
      <c r="H418" s="15" t="s">
        <v>5125</v>
      </c>
      <c r="I418" s="15" t="s">
        <v>3715</v>
      </c>
      <c r="J418" s="15" t="s">
        <v>274</v>
      </c>
      <c r="K418" s="15" t="s">
        <v>275</v>
      </c>
      <c r="L418" s="17">
        <v>587</v>
      </c>
      <c r="M418" s="17">
        <v>3530</v>
      </c>
      <c r="N418" s="4"/>
      <c r="O418" s="4"/>
      <c r="P418" s="4"/>
      <c r="Q418" s="4"/>
      <c r="R418" s="20">
        <v>3530</v>
      </c>
      <c r="S418" s="4"/>
      <c r="T418" s="15" t="s">
        <v>5126</v>
      </c>
      <c r="U418" s="15" t="s">
        <v>3715</v>
      </c>
      <c r="V418" s="16">
        <v>39582</v>
      </c>
      <c r="W418" s="18"/>
      <c r="X418" s="16">
        <v>39582</v>
      </c>
      <c r="Y418" s="17">
        <v>-122.423383</v>
      </c>
      <c r="Z418" s="17">
        <v>37.772171999999998</v>
      </c>
      <c r="AA418" s="15" t="s">
        <v>128</v>
      </c>
      <c r="AB418" s="17">
        <v>0</v>
      </c>
      <c r="AC418" s="15" t="s">
        <v>20</v>
      </c>
      <c r="AD418" s="17">
        <v>49</v>
      </c>
      <c r="AE418" s="17">
        <v>3530</v>
      </c>
      <c r="AF418" s="18"/>
      <c r="AG418" s="18"/>
      <c r="AH418" s="18"/>
      <c r="AI418" s="18"/>
      <c r="AJ418" s="17">
        <v>3530</v>
      </c>
      <c r="AK418" s="18"/>
      <c r="AL418" s="4"/>
      <c r="AM418" s="15" t="s">
        <v>5127</v>
      </c>
      <c r="AN418" s="15" t="s">
        <v>4102</v>
      </c>
      <c r="AO418" s="20">
        <v>39</v>
      </c>
      <c r="AP418" s="20">
        <v>39</v>
      </c>
      <c r="AQ418" s="15" t="s">
        <v>1804</v>
      </c>
      <c r="AR418" s="15" t="s">
        <v>993</v>
      </c>
      <c r="AS418" s="15" t="s">
        <v>2271</v>
      </c>
      <c r="AT418" s="15" t="s">
        <v>2272</v>
      </c>
      <c r="AU418" s="15" t="s">
        <v>2273</v>
      </c>
      <c r="AV418" s="15" t="s">
        <v>2274</v>
      </c>
      <c r="AW418" s="15" t="s">
        <v>2174</v>
      </c>
      <c r="AX418" s="15" t="s">
        <v>2275</v>
      </c>
    </row>
    <row r="419" spans="1:50" ht="15" x14ac:dyDescent="0.25">
      <c r="A419" s="17">
        <v>2221</v>
      </c>
      <c r="B419" s="15" t="s">
        <v>4963</v>
      </c>
      <c r="C419" s="15" t="s">
        <v>860</v>
      </c>
      <c r="D419" s="15" t="s">
        <v>65</v>
      </c>
      <c r="E419" s="15" t="s">
        <v>608</v>
      </c>
      <c r="F419" s="16">
        <v>39582</v>
      </c>
      <c r="G419" s="17">
        <v>2</v>
      </c>
      <c r="H419" s="15" t="s">
        <v>3715</v>
      </c>
      <c r="I419" s="15" t="s">
        <v>861</v>
      </c>
      <c r="J419" s="15" t="s">
        <v>62</v>
      </c>
      <c r="K419" s="15" t="s">
        <v>75</v>
      </c>
      <c r="L419" s="17">
        <v>134</v>
      </c>
      <c r="M419" s="17">
        <v>0</v>
      </c>
      <c r="N419" s="4"/>
      <c r="O419" s="4"/>
      <c r="P419" s="4"/>
      <c r="Q419" s="4"/>
      <c r="R419" s="4"/>
      <c r="S419" s="4"/>
      <c r="T419" s="15" t="s">
        <v>3715</v>
      </c>
      <c r="U419" s="15" t="s">
        <v>4964</v>
      </c>
      <c r="V419" s="21"/>
      <c r="W419" s="16">
        <v>39582</v>
      </c>
      <c r="X419" s="16">
        <v>39582</v>
      </c>
      <c r="Y419" s="17">
        <v>-122.40966400000001</v>
      </c>
      <c r="Z419" s="17">
        <v>37.750588999999998</v>
      </c>
      <c r="AA419" s="15" t="s">
        <v>50</v>
      </c>
      <c r="AB419" s="17">
        <v>0</v>
      </c>
      <c r="AC419" s="15" t="s">
        <v>608</v>
      </c>
      <c r="AD419" s="17">
        <v>1</v>
      </c>
      <c r="AE419" s="17">
        <v>0</v>
      </c>
      <c r="AF419" s="4"/>
      <c r="AG419" s="4"/>
      <c r="AH419" s="4"/>
      <c r="AI419" s="4"/>
      <c r="AJ419" s="4"/>
      <c r="AK419" s="4"/>
      <c r="AL419" s="4"/>
      <c r="AM419" s="15" t="s">
        <v>4965</v>
      </c>
      <c r="AN419" s="15" t="s">
        <v>4169</v>
      </c>
      <c r="AO419" s="4"/>
      <c r="AP419" s="4"/>
      <c r="AQ419" s="15" t="s">
        <v>75</v>
      </c>
      <c r="AR419" s="15" t="s">
        <v>49</v>
      </c>
      <c r="AS419" s="15" t="s">
        <v>3715</v>
      </c>
      <c r="AT419" s="15" t="s">
        <v>3715</v>
      </c>
      <c r="AU419" s="15" t="s">
        <v>3715</v>
      </c>
      <c r="AV419" s="15" t="s">
        <v>3715</v>
      </c>
      <c r="AW419" s="15" t="s">
        <v>3715</v>
      </c>
      <c r="AX419" s="15" t="s">
        <v>3715</v>
      </c>
    </row>
    <row r="420" spans="1:50" ht="15" x14ac:dyDescent="0.25">
      <c r="A420" s="17">
        <v>2030</v>
      </c>
      <c r="B420" s="15" t="s">
        <v>1401</v>
      </c>
      <c r="C420" s="15" t="s">
        <v>1402</v>
      </c>
      <c r="D420" s="15" t="s">
        <v>153</v>
      </c>
      <c r="E420" s="15" t="s">
        <v>1215</v>
      </c>
      <c r="F420" s="16">
        <v>41078</v>
      </c>
      <c r="G420" s="17">
        <v>14</v>
      </c>
      <c r="H420" s="15" t="s">
        <v>5495</v>
      </c>
      <c r="I420" s="15" t="s">
        <v>1403</v>
      </c>
      <c r="J420" s="15" t="s">
        <v>47</v>
      </c>
      <c r="K420" s="15" t="s">
        <v>898</v>
      </c>
      <c r="L420" s="17">
        <v>632</v>
      </c>
      <c r="M420" s="17">
        <v>5050</v>
      </c>
      <c r="N420" s="20">
        <v>0</v>
      </c>
      <c r="O420" s="4"/>
      <c r="P420" s="4"/>
      <c r="Q420" s="4"/>
      <c r="R420" s="20">
        <v>5050</v>
      </c>
      <c r="S420" s="18"/>
      <c r="T420" s="15" t="s">
        <v>5496</v>
      </c>
      <c r="U420" s="15" t="s">
        <v>5497</v>
      </c>
      <c r="V420" s="16">
        <v>39576</v>
      </c>
      <c r="W420" s="21"/>
      <c r="X420" s="16">
        <v>39576</v>
      </c>
      <c r="Y420" s="17">
        <v>-122.390208</v>
      </c>
      <c r="Z420" s="17">
        <v>37.780180000000001</v>
      </c>
      <c r="AA420" s="15" t="s">
        <v>128</v>
      </c>
      <c r="AB420" s="17">
        <v>-1</v>
      </c>
      <c r="AC420" s="15" t="s">
        <v>1219</v>
      </c>
      <c r="AD420" s="17">
        <v>14</v>
      </c>
      <c r="AE420" s="17">
        <v>-2710</v>
      </c>
      <c r="AF420" s="20">
        <v>0</v>
      </c>
      <c r="AG420" s="20">
        <v>0</v>
      </c>
      <c r="AH420" s="20">
        <v>0</v>
      </c>
      <c r="AI420" s="20">
        <v>0</v>
      </c>
      <c r="AJ420" s="20">
        <v>-2710</v>
      </c>
      <c r="AK420" s="17">
        <v>0</v>
      </c>
      <c r="AL420" s="20">
        <v>123</v>
      </c>
      <c r="AM420" s="15" t="s">
        <v>5498</v>
      </c>
      <c r="AN420" s="15" t="s">
        <v>1251</v>
      </c>
      <c r="AO420" s="20">
        <v>18</v>
      </c>
      <c r="AP420" s="20">
        <v>18</v>
      </c>
      <c r="AQ420" s="15" t="s">
        <v>898</v>
      </c>
      <c r="AR420" s="15" t="s">
        <v>283</v>
      </c>
      <c r="AS420" s="15" t="s">
        <v>2947</v>
      </c>
      <c r="AT420" s="15" t="s">
        <v>2948</v>
      </c>
      <c r="AU420" s="15" t="s">
        <v>2949</v>
      </c>
      <c r="AV420" s="15" t="s">
        <v>2950</v>
      </c>
      <c r="AW420" s="15" t="s">
        <v>2951</v>
      </c>
      <c r="AX420" s="15" t="s">
        <v>2952</v>
      </c>
    </row>
    <row r="421" spans="1:50" ht="15" x14ac:dyDescent="0.25">
      <c r="A421" s="17">
        <v>1416</v>
      </c>
      <c r="B421" s="15" t="s">
        <v>1397</v>
      </c>
      <c r="C421" s="15" t="s">
        <v>1398</v>
      </c>
      <c r="D421" s="15" t="s">
        <v>72</v>
      </c>
      <c r="E421" s="15" t="s">
        <v>1215</v>
      </c>
      <c r="F421" s="16">
        <v>40779</v>
      </c>
      <c r="G421" s="17">
        <v>3</v>
      </c>
      <c r="H421" s="15" t="s">
        <v>3715</v>
      </c>
      <c r="I421" s="15" t="s">
        <v>1399</v>
      </c>
      <c r="J421" s="15" t="s">
        <v>62</v>
      </c>
      <c r="K421" s="15" t="s">
        <v>80</v>
      </c>
      <c r="L421" s="17">
        <v>436</v>
      </c>
      <c r="M421" s="17">
        <v>0</v>
      </c>
      <c r="N421" s="21"/>
      <c r="O421" s="21"/>
      <c r="P421" s="21"/>
      <c r="Q421" s="21"/>
      <c r="R421" s="18"/>
      <c r="S421" s="21"/>
      <c r="T421" s="15" t="s">
        <v>3715</v>
      </c>
      <c r="U421" s="15" t="s">
        <v>5398</v>
      </c>
      <c r="V421" s="18"/>
      <c r="W421" s="16">
        <v>39574</v>
      </c>
      <c r="X421" s="16">
        <v>39574</v>
      </c>
      <c r="Y421" s="17">
        <v>-122.449054</v>
      </c>
      <c r="Z421" s="17">
        <v>37.735778000000003</v>
      </c>
      <c r="AA421" s="15" t="s">
        <v>50</v>
      </c>
      <c r="AB421" s="17">
        <v>-1</v>
      </c>
      <c r="AC421" s="15" t="s">
        <v>1219</v>
      </c>
      <c r="AD421" s="17">
        <v>3</v>
      </c>
      <c r="AE421" s="17">
        <v>0</v>
      </c>
      <c r="AF421" s="21"/>
      <c r="AG421" s="21"/>
      <c r="AH421" s="21"/>
      <c r="AI421" s="21"/>
      <c r="AJ421" s="18"/>
      <c r="AK421" s="21"/>
      <c r="AL421" s="4"/>
      <c r="AM421" s="15" t="s">
        <v>1400</v>
      </c>
      <c r="AN421" s="15" t="s">
        <v>3893</v>
      </c>
      <c r="AO421" s="18"/>
      <c r="AP421" s="18"/>
      <c r="AQ421" s="15" t="s">
        <v>80</v>
      </c>
      <c r="AR421" s="15" t="s">
        <v>49</v>
      </c>
      <c r="AS421" s="15" t="s">
        <v>3715</v>
      </c>
      <c r="AT421" s="15" t="s">
        <v>3715</v>
      </c>
      <c r="AU421" s="15" t="s">
        <v>3715</v>
      </c>
      <c r="AV421" s="15" t="s">
        <v>3715</v>
      </c>
      <c r="AW421" s="15" t="s">
        <v>3715</v>
      </c>
      <c r="AX421" s="15" t="s">
        <v>3715</v>
      </c>
    </row>
    <row r="422" spans="1:50" ht="15" x14ac:dyDescent="0.25">
      <c r="A422" s="17">
        <v>2189</v>
      </c>
      <c r="B422" s="15" t="s">
        <v>4277</v>
      </c>
      <c r="C422" s="15" t="s">
        <v>1604</v>
      </c>
      <c r="D422" s="15" t="s">
        <v>285</v>
      </c>
      <c r="E422" s="15" t="s">
        <v>1509</v>
      </c>
      <c r="F422" s="16">
        <v>40010</v>
      </c>
      <c r="G422" s="17">
        <v>3</v>
      </c>
      <c r="H422" s="15" t="s">
        <v>4278</v>
      </c>
      <c r="I422" s="15" t="s">
        <v>3715</v>
      </c>
      <c r="J422" s="15" t="s">
        <v>62</v>
      </c>
      <c r="K422" s="15" t="s">
        <v>135</v>
      </c>
      <c r="L422" s="17">
        <v>152</v>
      </c>
      <c r="M422" s="17">
        <v>0</v>
      </c>
      <c r="N422" s="4"/>
      <c r="O422" s="4"/>
      <c r="P422" s="4"/>
      <c r="Q422" s="4"/>
      <c r="R422" s="4"/>
      <c r="S422" s="4"/>
      <c r="T422" s="15" t="s">
        <v>4279</v>
      </c>
      <c r="U422" s="15" t="s">
        <v>3715</v>
      </c>
      <c r="V422" s="16">
        <v>39569</v>
      </c>
      <c r="W422" s="4"/>
      <c r="X422" s="16">
        <v>39569</v>
      </c>
      <c r="Y422" s="17">
        <v>-122.400218</v>
      </c>
      <c r="Z422" s="17">
        <v>37.752861000000003</v>
      </c>
      <c r="AA422" s="15" t="s">
        <v>50</v>
      </c>
      <c r="AB422" s="17">
        <v>-1</v>
      </c>
      <c r="AC422" s="15" t="s">
        <v>1509</v>
      </c>
      <c r="AD422" s="17">
        <v>2</v>
      </c>
      <c r="AE422" s="17">
        <v>0</v>
      </c>
      <c r="AF422" s="4"/>
      <c r="AG422" s="4"/>
      <c r="AH422" s="4"/>
      <c r="AI422" s="4"/>
      <c r="AJ422" s="4"/>
      <c r="AK422" s="4"/>
      <c r="AL422" s="4"/>
      <c r="AM422" s="15" t="s">
        <v>4280</v>
      </c>
      <c r="AN422" s="15" t="s">
        <v>3914</v>
      </c>
      <c r="AO422" s="20">
        <v>3</v>
      </c>
      <c r="AP422" s="20">
        <v>2</v>
      </c>
      <c r="AQ422" s="15" t="s">
        <v>135</v>
      </c>
      <c r="AR422" s="15" t="s">
        <v>49</v>
      </c>
      <c r="AS422" s="15" t="s">
        <v>3715</v>
      </c>
      <c r="AT422" s="15" t="s">
        <v>3019</v>
      </c>
      <c r="AU422" s="15" t="s">
        <v>3020</v>
      </c>
      <c r="AV422" s="15" t="s">
        <v>3021</v>
      </c>
      <c r="AW422" s="15" t="s">
        <v>2239</v>
      </c>
      <c r="AX422" s="15" t="s">
        <v>3022</v>
      </c>
    </row>
    <row r="423" spans="1:50" ht="15" x14ac:dyDescent="0.25">
      <c r="A423" s="17">
        <v>691</v>
      </c>
      <c r="B423" s="15" t="s">
        <v>3898</v>
      </c>
      <c r="C423" s="15" t="s">
        <v>1601</v>
      </c>
      <c r="D423" s="15" t="s">
        <v>384</v>
      </c>
      <c r="E423" s="15" t="s">
        <v>1509</v>
      </c>
      <c r="F423" s="16">
        <v>39731</v>
      </c>
      <c r="G423" s="17">
        <v>84</v>
      </c>
      <c r="H423" s="15" t="s">
        <v>1602</v>
      </c>
      <c r="I423" s="15" t="s">
        <v>3715</v>
      </c>
      <c r="J423" s="15" t="s">
        <v>47</v>
      </c>
      <c r="K423" s="15" t="s">
        <v>57</v>
      </c>
      <c r="L423" s="17">
        <v>715</v>
      </c>
      <c r="M423" s="17">
        <v>4500</v>
      </c>
      <c r="N423" s="4"/>
      <c r="O423" s="4"/>
      <c r="P423" s="4"/>
      <c r="Q423" s="4"/>
      <c r="R423" s="20">
        <v>4500</v>
      </c>
      <c r="S423" s="4"/>
      <c r="T423" s="15" t="s">
        <v>3899</v>
      </c>
      <c r="U423" s="15" t="s">
        <v>3715</v>
      </c>
      <c r="V423" s="16">
        <v>39567</v>
      </c>
      <c r="W423" s="18"/>
      <c r="X423" s="16">
        <v>39567</v>
      </c>
      <c r="Y423" s="17">
        <v>-122.440927</v>
      </c>
      <c r="Z423" s="17">
        <v>37.785933</v>
      </c>
      <c r="AA423" s="15" t="s">
        <v>128</v>
      </c>
      <c r="AB423" s="17">
        <v>-1</v>
      </c>
      <c r="AC423" s="15" t="s">
        <v>1509</v>
      </c>
      <c r="AD423" s="17">
        <v>84</v>
      </c>
      <c r="AE423" s="17">
        <v>-40617</v>
      </c>
      <c r="AF423" s="20">
        <v>0</v>
      </c>
      <c r="AG423" s="20">
        <v>-45117</v>
      </c>
      <c r="AH423" s="20">
        <v>0</v>
      </c>
      <c r="AI423" s="20">
        <v>0</v>
      </c>
      <c r="AJ423" s="20">
        <v>4500</v>
      </c>
      <c r="AK423" s="20">
        <v>0</v>
      </c>
      <c r="AL423" s="4"/>
      <c r="AM423" s="15" t="s">
        <v>3900</v>
      </c>
      <c r="AN423" s="15" t="s">
        <v>3901</v>
      </c>
      <c r="AO423" s="20">
        <v>126</v>
      </c>
      <c r="AP423" s="20">
        <v>126</v>
      </c>
      <c r="AQ423" s="15" t="s">
        <v>57</v>
      </c>
      <c r="AR423" s="15" t="s">
        <v>1603</v>
      </c>
      <c r="AS423" s="15" t="s">
        <v>2381</v>
      </c>
      <c r="AT423" s="15" t="s">
        <v>2382</v>
      </c>
      <c r="AU423" s="15" t="s">
        <v>2383</v>
      </c>
      <c r="AV423" s="15" t="s">
        <v>2384</v>
      </c>
      <c r="AW423" s="15" t="s">
        <v>2385</v>
      </c>
      <c r="AX423" s="15" t="s">
        <v>2386</v>
      </c>
    </row>
    <row r="424" spans="1:50" ht="15" x14ac:dyDescent="0.25">
      <c r="A424" s="17">
        <v>747</v>
      </c>
      <c r="B424" s="15" t="s">
        <v>3905</v>
      </c>
      <c r="C424" s="15" t="s">
        <v>383</v>
      </c>
      <c r="D424" s="15" t="s">
        <v>384</v>
      </c>
      <c r="E424" s="15" t="s">
        <v>54</v>
      </c>
      <c r="F424" s="16">
        <v>39889</v>
      </c>
      <c r="G424" s="17">
        <v>2</v>
      </c>
      <c r="H424" s="15" t="s">
        <v>3715</v>
      </c>
      <c r="I424" s="15" t="s">
        <v>385</v>
      </c>
      <c r="J424" s="15" t="s">
        <v>62</v>
      </c>
      <c r="K424" s="15" t="s">
        <v>135</v>
      </c>
      <c r="L424" s="17">
        <v>256</v>
      </c>
      <c r="M424" s="17">
        <v>0</v>
      </c>
      <c r="N424" s="4"/>
      <c r="O424" s="4"/>
      <c r="P424" s="4"/>
      <c r="Q424" s="4"/>
      <c r="R424" s="4"/>
      <c r="S424" s="4"/>
      <c r="T424" s="15" t="s">
        <v>3715</v>
      </c>
      <c r="U424" s="15" t="s">
        <v>3906</v>
      </c>
      <c r="V424" s="4"/>
      <c r="W424" s="16">
        <v>39563</v>
      </c>
      <c r="X424" s="16">
        <v>39563</v>
      </c>
      <c r="Y424" s="17">
        <v>-122.442964</v>
      </c>
      <c r="Z424" s="17">
        <v>37.774554000000002</v>
      </c>
      <c r="AA424" s="15" t="s">
        <v>50</v>
      </c>
      <c r="AB424" s="17">
        <v>-1</v>
      </c>
      <c r="AC424" s="15" t="s">
        <v>51</v>
      </c>
      <c r="AD424" s="17">
        <v>1</v>
      </c>
      <c r="AE424" s="17">
        <v>0</v>
      </c>
      <c r="AF424" s="4"/>
      <c r="AG424" s="4"/>
      <c r="AH424" s="4"/>
      <c r="AI424" s="4"/>
      <c r="AJ424" s="4"/>
      <c r="AK424" s="4"/>
      <c r="AL424" s="4"/>
      <c r="AM424" s="15" t="s">
        <v>3881</v>
      </c>
      <c r="AN424" s="15" t="s">
        <v>3740</v>
      </c>
      <c r="AO424" s="4"/>
      <c r="AP424" s="4"/>
      <c r="AQ424" s="15" t="s">
        <v>135</v>
      </c>
      <c r="AR424" s="15" t="s">
        <v>49</v>
      </c>
      <c r="AS424" s="15" t="s">
        <v>3715</v>
      </c>
      <c r="AT424" s="15" t="s">
        <v>3715</v>
      </c>
      <c r="AU424" s="15" t="s">
        <v>3715</v>
      </c>
      <c r="AV424" s="15" t="s">
        <v>3715</v>
      </c>
      <c r="AW424" s="15" t="s">
        <v>3715</v>
      </c>
      <c r="AX424" s="15" t="s">
        <v>3715</v>
      </c>
    </row>
    <row r="425" spans="1:50" ht="15" x14ac:dyDescent="0.25">
      <c r="A425" s="17">
        <v>2761</v>
      </c>
      <c r="B425" s="15" t="s">
        <v>379</v>
      </c>
      <c r="C425" s="15" t="s">
        <v>380</v>
      </c>
      <c r="D425" s="15" t="s">
        <v>84</v>
      </c>
      <c r="E425" s="15" t="s">
        <v>54</v>
      </c>
      <c r="F425" s="16">
        <v>39787</v>
      </c>
      <c r="G425" s="17">
        <v>2</v>
      </c>
      <c r="H425" s="15" t="s">
        <v>3715</v>
      </c>
      <c r="I425" s="15" t="s">
        <v>381</v>
      </c>
      <c r="J425" s="15" t="s">
        <v>47</v>
      </c>
      <c r="K425" s="15" t="s">
        <v>214</v>
      </c>
      <c r="L425" s="17">
        <v>3</v>
      </c>
      <c r="M425" s="17">
        <v>0</v>
      </c>
      <c r="N425" s="21"/>
      <c r="O425" s="21"/>
      <c r="P425" s="21"/>
      <c r="Q425" s="21"/>
      <c r="R425" s="21"/>
      <c r="S425" s="21"/>
      <c r="T425" s="15" t="s">
        <v>3715</v>
      </c>
      <c r="U425" s="15" t="s">
        <v>4125</v>
      </c>
      <c r="V425" s="21"/>
      <c r="W425" s="16">
        <v>39562</v>
      </c>
      <c r="X425" s="16">
        <v>39562</v>
      </c>
      <c r="Y425" s="17">
        <v>-122.42047100000001</v>
      </c>
      <c r="Z425" s="17">
        <v>37.708570999999999</v>
      </c>
      <c r="AA425" s="15" t="s">
        <v>50</v>
      </c>
      <c r="AB425" s="17">
        <v>-1</v>
      </c>
      <c r="AC425" s="15" t="s">
        <v>51</v>
      </c>
      <c r="AD425" s="17">
        <v>2</v>
      </c>
      <c r="AE425" s="17">
        <v>-2000</v>
      </c>
      <c r="AF425" s="20">
        <v>0</v>
      </c>
      <c r="AG425" s="20">
        <v>0</v>
      </c>
      <c r="AH425" s="20">
        <v>-2000</v>
      </c>
      <c r="AI425" s="20">
        <v>0</v>
      </c>
      <c r="AJ425" s="20">
        <v>0</v>
      </c>
      <c r="AK425" s="20">
        <v>0</v>
      </c>
      <c r="AL425" s="4"/>
      <c r="AM425" s="15" t="s">
        <v>4124</v>
      </c>
      <c r="AN425" s="15" t="s">
        <v>382</v>
      </c>
      <c r="AO425" s="4"/>
      <c r="AP425" s="4"/>
      <c r="AQ425" s="15" t="s">
        <v>214</v>
      </c>
      <c r="AR425" s="15" t="s">
        <v>49</v>
      </c>
      <c r="AS425" s="15" t="s">
        <v>3715</v>
      </c>
      <c r="AT425" s="15" t="s">
        <v>3715</v>
      </c>
      <c r="AU425" s="15" t="s">
        <v>3715</v>
      </c>
      <c r="AV425" s="15" t="s">
        <v>3715</v>
      </c>
      <c r="AW425" s="15" t="s">
        <v>3715</v>
      </c>
      <c r="AX425" s="15" t="s">
        <v>3715</v>
      </c>
    </row>
    <row r="426" spans="1:50" ht="15" x14ac:dyDescent="0.25">
      <c r="A426" s="17">
        <v>1189</v>
      </c>
      <c r="B426" s="15" t="s">
        <v>4581</v>
      </c>
      <c r="C426" s="15" t="s">
        <v>1599</v>
      </c>
      <c r="D426" s="15" t="s">
        <v>113</v>
      </c>
      <c r="E426" s="15" t="s">
        <v>1509</v>
      </c>
      <c r="F426" s="16">
        <v>39639</v>
      </c>
      <c r="G426" s="17">
        <v>0</v>
      </c>
      <c r="H426" s="15" t="s">
        <v>1600</v>
      </c>
      <c r="I426" s="15" t="s">
        <v>3715</v>
      </c>
      <c r="J426" s="15" t="s">
        <v>62</v>
      </c>
      <c r="K426" s="15" t="s">
        <v>75</v>
      </c>
      <c r="L426" s="17">
        <v>172</v>
      </c>
      <c r="M426" s="17">
        <v>2420</v>
      </c>
      <c r="N426" s="21"/>
      <c r="O426" s="20">
        <v>2420</v>
      </c>
      <c r="P426" s="21"/>
      <c r="Q426" s="21"/>
      <c r="R426" s="21"/>
      <c r="S426" s="21"/>
      <c r="T426" s="15" t="s">
        <v>4582</v>
      </c>
      <c r="U426" s="15" t="s">
        <v>3715</v>
      </c>
      <c r="V426" s="19">
        <v>39555</v>
      </c>
      <c r="W426" s="18"/>
      <c r="X426" s="16">
        <v>39555</v>
      </c>
      <c r="Y426" s="17">
        <v>-122.50873300000001</v>
      </c>
      <c r="Z426" s="17">
        <v>37.756359000000003</v>
      </c>
      <c r="AA426" s="15" t="s">
        <v>358</v>
      </c>
      <c r="AB426" s="17">
        <v>-1</v>
      </c>
      <c r="AC426" s="15" t="s">
        <v>1509</v>
      </c>
      <c r="AD426" s="17">
        <v>0</v>
      </c>
      <c r="AE426" s="17">
        <v>527</v>
      </c>
      <c r="AF426" s="20">
        <v>527</v>
      </c>
      <c r="AG426" s="20">
        <v>0</v>
      </c>
      <c r="AH426" s="20">
        <v>0</v>
      </c>
      <c r="AI426" s="20">
        <v>0</v>
      </c>
      <c r="AJ426" s="20">
        <v>0</v>
      </c>
      <c r="AK426" s="20">
        <v>0</v>
      </c>
      <c r="AL426" s="4"/>
      <c r="AM426" s="15" t="s">
        <v>4583</v>
      </c>
      <c r="AN426" s="15" t="s">
        <v>4584</v>
      </c>
      <c r="AO426" s="4"/>
      <c r="AP426" s="4"/>
      <c r="AQ426" s="15" t="s">
        <v>75</v>
      </c>
      <c r="AR426" s="15" t="s">
        <v>49</v>
      </c>
      <c r="AS426" s="15" t="s">
        <v>2553</v>
      </c>
      <c r="AT426" s="15" t="s">
        <v>2554</v>
      </c>
      <c r="AU426" s="15" t="s">
        <v>2555</v>
      </c>
      <c r="AV426" s="15" t="s">
        <v>2556</v>
      </c>
      <c r="AW426" s="15" t="s">
        <v>2373</v>
      </c>
      <c r="AX426" s="15" t="s">
        <v>2557</v>
      </c>
    </row>
    <row r="427" spans="1:50" ht="15" x14ac:dyDescent="0.25">
      <c r="A427" s="17">
        <v>3001</v>
      </c>
      <c r="B427" s="15" t="s">
        <v>1798</v>
      </c>
      <c r="C427" s="15" t="s">
        <v>1799</v>
      </c>
      <c r="D427" s="15" t="s">
        <v>84</v>
      </c>
      <c r="E427" s="15" t="s">
        <v>1753</v>
      </c>
      <c r="F427" s="16">
        <v>40135</v>
      </c>
      <c r="G427" s="17">
        <v>6</v>
      </c>
      <c r="H427" s="15" t="s">
        <v>1800</v>
      </c>
      <c r="I427" s="15" t="s">
        <v>1801</v>
      </c>
      <c r="J427" s="15" t="s">
        <v>47</v>
      </c>
      <c r="K427" s="15" t="s">
        <v>92</v>
      </c>
      <c r="L427" s="17">
        <v>22</v>
      </c>
      <c r="M427" s="17">
        <v>0</v>
      </c>
      <c r="N427" s="4"/>
      <c r="O427" s="4"/>
      <c r="P427" s="4"/>
      <c r="Q427" s="4"/>
      <c r="R427" s="4"/>
      <c r="S427" s="4"/>
      <c r="T427" s="15" t="s">
        <v>4003</v>
      </c>
      <c r="U427" s="15" t="s">
        <v>4004</v>
      </c>
      <c r="V427" s="16">
        <v>40053</v>
      </c>
      <c r="W427" s="16">
        <v>39553</v>
      </c>
      <c r="X427" s="16">
        <v>39553</v>
      </c>
      <c r="Y427" s="17">
        <v>-122.44476</v>
      </c>
      <c r="Z427" s="17">
        <v>37.712769000000002</v>
      </c>
      <c r="AA427" s="15" t="s">
        <v>50</v>
      </c>
      <c r="AB427" s="17">
        <v>0</v>
      </c>
      <c r="AC427" s="15" t="s">
        <v>20</v>
      </c>
      <c r="AD427" s="17">
        <v>1</v>
      </c>
      <c r="AE427" s="17">
        <v>0</v>
      </c>
      <c r="AF427" s="4"/>
      <c r="AG427" s="4"/>
      <c r="AH427" s="4"/>
      <c r="AI427" s="4"/>
      <c r="AJ427" s="4"/>
      <c r="AK427" s="4"/>
      <c r="AL427" s="4"/>
      <c r="AM427" s="15" t="s">
        <v>1802</v>
      </c>
      <c r="AN427" s="15" t="s">
        <v>3770</v>
      </c>
      <c r="AO427" s="4"/>
      <c r="AP427" s="4"/>
      <c r="AQ427" s="15" t="s">
        <v>92</v>
      </c>
      <c r="AR427" s="15" t="s">
        <v>49</v>
      </c>
      <c r="AS427" s="15" t="s">
        <v>3715</v>
      </c>
      <c r="AT427" s="15" t="s">
        <v>3260</v>
      </c>
      <c r="AU427" s="15" t="s">
        <v>3261</v>
      </c>
      <c r="AV427" s="15" t="s">
        <v>3262</v>
      </c>
      <c r="AW427" s="15" t="s">
        <v>3263</v>
      </c>
      <c r="AX427" s="15" t="s">
        <v>3264</v>
      </c>
    </row>
    <row r="428" spans="1:50" ht="15" x14ac:dyDescent="0.25">
      <c r="A428" s="17">
        <v>890</v>
      </c>
      <c r="B428" s="15" t="s">
        <v>4510</v>
      </c>
      <c r="C428" s="15" t="s">
        <v>858</v>
      </c>
      <c r="D428" s="15" t="s">
        <v>137</v>
      </c>
      <c r="E428" s="15" t="s">
        <v>608</v>
      </c>
      <c r="F428" s="16">
        <v>39553</v>
      </c>
      <c r="G428" s="17">
        <v>2</v>
      </c>
      <c r="H428" s="15" t="s">
        <v>3715</v>
      </c>
      <c r="I428" s="15" t="s">
        <v>859</v>
      </c>
      <c r="J428" s="15" t="s">
        <v>62</v>
      </c>
      <c r="K428" s="15" t="s">
        <v>75</v>
      </c>
      <c r="L428" s="17">
        <v>660</v>
      </c>
      <c r="M428" s="17">
        <v>0</v>
      </c>
      <c r="N428" s="4"/>
      <c r="O428" s="4"/>
      <c r="P428" s="4"/>
      <c r="Q428" s="4"/>
      <c r="R428" s="18"/>
      <c r="S428" s="4"/>
      <c r="T428" s="15" t="s">
        <v>3715</v>
      </c>
      <c r="U428" s="15" t="s">
        <v>4511</v>
      </c>
      <c r="V428" s="18"/>
      <c r="W428" s="19">
        <v>39553</v>
      </c>
      <c r="X428" s="16">
        <v>39553</v>
      </c>
      <c r="Y428" s="17">
        <v>-122.488225</v>
      </c>
      <c r="Z428" s="17">
        <v>37.781506999999998</v>
      </c>
      <c r="AA428" s="15" t="s">
        <v>50</v>
      </c>
      <c r="AB428" s="17">
        <v>0</v>
      </c>
      <c r="AC428" s="15" t="s">
        <v>608</v>
      </c>
      <c r="AD428" s="17">
        <v>1</v>
      </c>
      <c r="AE428" s="17">
        <v>0</v>
      </c>
      <c r="AF428" s="4"/>
      <c r="AG428" s="4"/>
      <c r="AH428" s="4"/>
      <c r="AI428" s="4"/>
      <c r="AJ428" s="18"/>
      <c r="AK428" s="4"/>
      <c r="AL428" s="4"/>
      <c r="AM428" s="15" t="s">
        <v>4512</v>
      </c>
      <c r="AN428" s="15" t="s">
        <v>3901</v>
      </c>
      <c r="AO428" s="4"/>
      <c r="AP428" s="4"/>
      <c r="AQ428" s="15" t="s">
        <v>75</v>
      </c>
      <c r="AR428" s="15" t="s">
        <v>49</v>
      </c>
      <c r="AS428" s="15" t="s">
        <v>3715</v>
      </c>
      <c r="AT428" s="15" t="s">
        <v>3715</v>
      </c>
      <c r="AU428" s="15" t="s">
        <v>3715</v>
      </c>
      <c r="AV428" s="15" t="s">
        <v>3715</v>
      </c>
      <c r="AW428" s="15" t="s">
        <v>3715</v>
      </c>
      <c r="AX428" s="15" t="s">
        <v>3715</v>
      </c>
    </row>
    <row r="429" spans="1:50" ht="15" x14ac:dyDescent="0.25">
      <c r="A429" s="17">
        <v>567</v>
      </c>
      <c r="B429" s="15" t="s">
        <v>5075</v>
      </c>
      <c r="C429" s="15" t="s">
        <v>855</v>
      </c>
      <c r="D429" s="15" t="s">
        <v>237</v>
      </c>
      <c r="E429" s="15" t="s">
        <v>608</v>
      </c>
      <c r="F429" s="16">
        <v>39722</v>
      </c>
      <c r="G429" s="17">
        <v>16</v>
      </c>
      <c r="H429" s="15" t="s">
        <v>856</v>
      </c>
      <c r="I429" s="15" t="s">
        <v>857</v>
      </c>
      <c r="J429" s="15" t="s">
        <v>274</v>
      </c>
      <c r="K429" s="15" t="s">
        <v>275</v>
      </c>
      <c r="L429" s="17">
        <v>259</v>
      </c>
      <c r="M429" s="17">
        <v>1000</v>
      </c>
      <c r="N429" s="21"/>
      <c r="O429" s="21"/>
      <c r="P429" s="21"/>
      <c r="Q429" s="21"/>
      <c r="R429" s="20">
        <v>1000</v>
      </c>
      <c r="S429" s="21"/>
      <c r="T429" s="15" t="s">
        <v>5076</v>
      </c>
      <c r="U429" s="15" t="s">
        <v>5077</v>
      </c>
      <c r="V429" s="16">
        <v>39549</v>
      </c>
      <c r="W429" s="16">
        <v>39722</v>
      </c>
      <c r="X429" s="16">
        <v>39549</v>
      </c>
      <c r="Y429" s="17">
        <v>-122.424008</v>
      </c>
      <c r="Z429" s="17">
        <v>37.775449999999999</v>
      </c>
      <c r="AA429" s="15" t="s">
        <v>128</v>
      </c>
      <c r="AB429" s="17">
        <v>0</v>
      </c>
      <c r="AC429" s="15" t="s">
        <v>608</v>
      </c>
      <c r="AD429" s="17">
        <v>16</v>
      </c>
      <c r="AE429" s="17">
        <v>1000</v>
      </c>
      <c r="AF429" s="21"/>
      <c r="AG429" s="21"/>
      <c r="AH429" s="21"/>
      <c r="AI429" s="21"/>
      <c r="AJ429" s="20">
        <v>1000</v>
      </c>
      <c r="AK429" s="21"/>
      <c r="AL429" s="20">
        <v>4</v>
      </c>
      <c r="AM429" s="15" t="s">
        <v>5058</v>
      </c>
      <c r="AN429" s="15" t="s">
        <v>4019</v>
      </c>
      <c r="AO429" s="21"/>
      <c r="AP429" s="21"/>
      <c r="AQ429" s="15" t="s">
        <v>275</v>
      </c>
      <c r="AR429" s="15" t="s">
        <v>466</v>
      </c>
      <c r="AS429" s="15" t="s">
        <v>1986</v>
      </c>
      <c r="AT429" s="15" t="s">
        <v>1987</v>
      </c>
      <c r="AU429" s="15" t="s">
        <v>1988</v>
      </c>
      <c r="AV429" s="15" t="s">
        <v>1989</v>
      </c>
      <c r="AW429" s="15" t="s">
        <v>1938</v>
      </c>
      <c r="AX429" s="15" t="s">
        <v>1990</v>
      </c>
    </row>
    <row r="430" spans="1:50" ht="15" x14ac:dyDescent="0.25">
      <c r="A430" s="17">
        <v>2492</v>
      </c>
      <c r="B430" s="15" t="s">
        <v>6126</v>
      </c>
      <c r="C430" s="15" t="s">
        <v>1597</v>
      </c>
      <c r="D430" s="15" t="s">
        <v>77</v>
      </c>
      <c r="E430" s="15" t="s">
        <v>1509</v>
      </c>
      <c r="F430" s="16">
        <v>40044</v>
      </c>
      <c r="G430" s="17">
        <v>3</v>
      </c>
      <c r="H430" s="15" t="s">
        <v>1598</v>
      </c>
      <c r="I430" s="15" t="s">
        <v>3715</v>
      </c>
      <c r="J430" s="15" t="s">
        <v>62</v>
      </c>
      <c r="K430" s="15" t="s">
        <v>80</v>
      </c>
      <c r="L430" s="17">
        <v>465</v>
      </c>
      <c r="M430" s="17">
        <v>0</v>
      </c>
      <c r="N430" s="18"/>
      <c r="O430" s="18"/>
      <c r="P430" s="18"/>
      <c r="Q430" s="18"/>
      <c r="R430" s="18"/>
      <c r="S430" s="18"/>
      <c r="T430" s="15" t="s">
        <v>6127</v>
      </c>
      <c r="U430" s="15" t="s">
        <v>3715</v>
      </c>
      <c r="V430" s="16">
        <v>39541</v>
      </c>
      <c r="W430" s="18"/>
      <c r="X430" s="16">
        <v>39541</v>
      </c>
      <c r="Y430" s="17">
        <v>-122.406375</v>
      </c>
      <c r="Z430" s="17">
        <v>37.743780999999998</v>
      </c>
      <c r="AA430" s="15" t="s">
        <v>50</v>
      </c>
      <c r="AB430" s="17">
        <v>-1</v>
      </c>
      <c r="AC430" s="15" t="s">
        <v>1509</v>
      </c>
      <c r="AD430" s="17">
        <v>3</v>
      </c>
      <c r="AE430" s="17">
        <v>0</v>
      </c>
      <c r="AF430" s="18"/>
      <c r="AG430" s="18"/>
      <c r="AH430" s="18"/>
      <c r="AI430" s="18"/>
      <c r="AJ430" s="18"/>
      <c r="AK430" s="18"/>
      <c r="AL430" s="4"/>
      <c r="AM430" s="15" t="s">
        <v>6128</v>
      </c>
      <c r="AN430" s="15" t="s">
        <v>3837</v>
      </c>
      <c r="AO430" s="4"/>
      <c r="AP430" s="4"/>
      <c r="AQ430" s="15" t="s">
        <v>80</v>
      </c>
      <c r="AR430" s="15" t="s">
        <v>49</v>
      </c>
      <c r="AS430" s="15" t="s">
        <v>3715</v>
      </c>
      <c r="AT430" s="15" t="s">
        <v>3100</v>
      </c>
      <c r="AU430" s="15" t="s">
        <v>3101</v>
      </c>
      <c r="AV430" s="15" t="s">
        <v>3102</v>
      </c>
      <c r="AW430" s="15" t="s">
        <v>2324</v>
      </c>
      <c r="AX430" s="15" t="s">
        <v>2635</v>
      </c>
    </row>
    <row r="431" spans="1:50" ht="15" x14ac:dyDescent="0.25">
      <c r="A431" s="17">
        <v>246</v>
      </c>
      <c r="B431" s="15" t="s">
        <v>5536</v>
      </c>
      <c r="C431" s="15" t="s">
        <v>1396</v>
      </c>
      <c r="D431" s="15" t="s">
        <v>123</v>
      </c>
      <c r="E431" s="15" t="s">
        <v>1215</v>
      </c>
      <c r="F431" s="16">
        <v>41061</v>
      </c>
      <c r="G431" s="17">
        <v>151</v>
      </c>
      <c r="H431" s="15" t="s">
        <v>5537</v>
      </c>
      <c r="I431" s="15" t="s">
        <v>3715</v>
      </c>
      <c r="J431" s="15" t="s">
        <v>47</v>
      </c>
      <c r="K431" s="15" t="s">
        <v>126</v>
      </c>
      <c r="L431" s="17">
        <v>702</v>
      </c>
      <c r="M431" s="17">
        <v>0</v>
      </c>
      <c r="N431" s="18"/>
      <c r="O431" s="4"/>
      <c r="P431" s="4"/>
      <c r="Q431" s="4"/>
      <c r="R431" s="18"/>
      <c r="S431" s="20">
        <v>0</v>
      </c>
      <c r="T431" s="15" t="s">
        <v>5538</v>
      </c>
      <c r="U431" s="15" t="s">
        <v>5539</v>
      </c>
      <c r="V431" s="19">
        <v>39540</v>
      </c>
      <c r="W431" s="18"/>
      <c r="X431" s="16">
        <v>39540</v>
      </c>
      <c r="Y431" s="17">
        <v>-122.41393100000001</v>
      </c>
      <c r="Z431" s="17">
        <v>37.784875</v>
      </c>
      <c r="AA431" s="15" t="s">
        <v>50</v>
      </c>
      <c r="AB431" s="17">
        <v>-1</v>
      </c>
      <c r="AC431" s="15" t="s">
        <v>1219</v>
      </c>
      <c r="AD431" s="17">
        <v>60</v>
      </c>
      <c r="AE431" s="17">
        <v>-65926</v>
      </c>
      <c r="AF431" s="20">
        <v>0</v>
      </c>
      <c r="AG431" s="20">
        <v>0</v>
      </c>
      <c r="AH431" s="17">
        <v>0</v>
      </c>
      <c r="AI431" s="20">
        <v>0</v>
      </c>
      <c r="AJ431" s="17">
        <v>0</v>
      </c>
      <c r="AK431" s="20">
        <v>-65926</v>
      </c>
      <c r="AL431" s="4"/>
      <c r="AM431" s="15" t="s">
        <v>5540</v>
      </c>
      <c r="AN431" s="15" t="s">
        <v>4273</v>
      </c>
      <c r="AO431" s="4"/>
      <c r="AP431" s="4"/>
      <c r="AQ431" s="15" t="s">
        <v>126</v>
      </c>
      <c r="AR431" s="15" t="s">
        <v>368</v>
      </c>
      <c r="AS431" s="15" t="s">
        <v>2159</v>
      </c>
      <c r="AT431" s="15" t="s">
        <v>2160</v>
      </c>
      <c r="AU431" s="15" t="s">
        <v>2161</v>
      </c>
      <c r="AV431" s="15" t="s">
        <v>2162</v>
      </c>
      <c r="AW431" s="15" t="s">
        <v>2163</v>
      </c>
      <c r="AX431" s="15" t="s">
        <v>2164</v>
      </c>
    </row>
    <row r="432" spans="1:50" ht="15" x14ac:dyDescent="0.25">
      <c r="A432" s="17">
        <v>2922</v>
      </c>
      <c r="B432" s="15" t="s">
        <v>5773</v>
      </c>
      <c r="C432" s="15" t="s">
        <v>852</v>
      </c>
      <c r="D432" s="15" t="s">
        <v>132</v>
      </c>
      <c r="E432" s="15" t="s">
        <v>608</v>
      </c>
      <c r="F432" s="16">
        <v>39540</v>
      </c>
      <c r="G432" s="17">
        <v>2</v>
      </c>
      <c r="H432" s="15" t="s">
        <v>853</v>
      </c>
      <c r="I432" s="15" t="s">
        <v>854</v>
      </c>
      <c r="J432" s="15" t="s">
        <v>62</v>
      </c>
      <c r="K432" s="15" t="s">
        <v>75</v>
      </c>
      <c r="L432" s="17">
        <v>403</v>
      </c>
      <c r="M432" s="17">
        <v>0</v>
      </c>
      <c r="N432" s="4"/>
      <c r="O432" s="4"/>
      <c r="P432" s="4"/>
      <c r="Q432" s="4"/>
      <c r="R432" s="18"/>
      <c r="S432" s="4"/>
      <c r="T432" s="15" t="s">
        <v>5774</v>
      </c>
      <c r="U432" s="15" t="s">
        <v>5775</v>
      </c>
      <c r="V432" s="16">
        <v>39840</v>
      </c>
      <c r="W432" s="16">
        <v>39540</v>
      </c>
      <c r="X432" s="16">
        <v>39540</v>
      </c>
      <c r="Y432" s="17">
        <v>-122.431482</v>
      </c>
      <c r="Z432" s="17">
        <v>37.734904</v>
      </c>
      <c r="AA432" s="15" t="s">
        <v>50</v>
      </c>
      <c r="AB432" s="17">
        <v>-1</v>
      </c>
      <c r="AC432" s="15" t="s">
        <v>608</v>
      </c>
      <c r="AD432" s="17">
        <v>1</v>
      </c>
      <c r="AE432" s="17">
        <v>0</v>
      </c>
      <c r="AF432" s="18"/>
      <c r="AG432" s="18"/>
      <c r="AH432" s="18"/>
      <c r="AI432" s="18"/>
      <c r="AJ432" s="18"/>
      <c r="AK432" s="18"/>
      <c r="AL432" s="4"/>
      <c r="AM432" s="15" t="s">
        <v>5776</v>
      </c>
      <c r="AN432" s="15" t="s">
        <v>4352</v>
      </c>
      <c r="AO432" s="4"/>
      <c r="AP432" s="4"/>
      <c r="AQ432" s="15" t="s">
        <v>75</v>
      </c>
      <c r="AR432" s="15" t="s">
        <v>49</v>
      </c>
      <c r="AS432" s="15" t="s">
        <v>3715</v>
      </c>
      <c r="AT432" s="15" t="s">
        <v>3236</v>
      </c>
      <c r="AU432" s="15" t="s">
        <v>3237</v>
      </c>
      <c r="AV432" s="15" t="s">
        <v>3238</v>
      </c>
      <c r="AW432" s="15" t="s">
        <v>3239</v>
      </c>
      <c r="AX432" s="15" t="s">
        <v>3240</v>
      </c>
    </row>
    <row r="433" spans="1:50" ht="15" x14ac:dyDescent="0.25">
      <c r="A433" s="17">
        <v>1272</v>
      </c>
      <c r="B433" s="15" t="s">
        <v>5301</v>
      </c>
      <c r="C433" s="15" t="s">
        <v>377</v>
      </c>
      <c r="D433" s="15" t="s">
        <v>59</v>
      </c>
      <c r="E433" s="15" t="s">
        <v>89</v>
      </c>
      <c r="F433" s="16">
        <v>40442</v>
      </c>
      <c r="G433" s="17">
        <v>2</v>
      </c>
      <c r="H433" s="15" t="s">
        <v>3715</v>
      </c>
      <c r="I433" s="15" t="s">
        <v>378</v>
      </c>
      <c r="J433" s="15" t="s">
        <v>62</v>
      </c>
      <c r="K433" s="15" t="s">
        <v>75</v>
      </c>
      <c r="L433" s="17">
        <v>546</v>
      </c>
      <c r="M433" s="17">
        <v>0</v>
      </c>
      <c r="N433" s="18"/>
      <c r="O433" s="18"/>
      <c r="P433" s="18"/>
      <c r="Q433" s="18"/>
      <c r="R433" s="18"/>
      <c r="S433" s="18"/>
      <c r="T433" s="15" t="s">
        <v>3715</v>
      </c>
      <c r="U433" s="15" t="s">
        <v>5302</v>
      </c>
      <c r="V433" s="18"/>
      <c r="W433" s="16">
        <v>39535</v>
      </c>
      <c r="X433" s="16">
        <v>39535</v>
      </c>
      <c r="Y433" s="17">
        <v>-122.452286</v>
      </c>
      <c r="Z433" s="17">
        <v>37.762717000000002</v>
      </c>
      <c r="AA433" s="15" t="s">
        <v>50</v>
      </c>
      <c r="AB433" s="17">
        <v>-1</v>
      </c>
      <c r="AC433" s="15" t="s">
        <v>51</v>
      </c>
      <c r="AD433" s="17">
        <v>2</v>
      </c>
      <c r="AE433" s="17">
        <v>0</v>
      </c>
      <c r="AF433" s="18"/>
      <c r="AG433" s="18"/>
      <c r="AH433" s="18"/>
      <c r="AI433" s="18"/>
      <c r="AJ433" s="18"/>
      <c r="AK433" s="18"/>
      <c r="AL433" s="4"/>
      <c r="AM433" s="15" t="s">
        <v>5303</v>
      </c>
      <c r="AN433" s="15" t="s">
        <v>4169</v>
      </c>
      <c r="AO433" s="4"/>
      <c r="AP433" s="4"/>
      <c r="AQ433" s="15" t="s">
        <v>75</v>
      </c>
      <c r="AR433" s="15" t="s">
        <v>49</v>
      </c>
      <c r="AS433" s="15" t="s">
        <v>3715</v>
      </c>
      <c r="AT433" s="15" t="s">
        <v>3715</v>
      </c>
      <c r="AU433" s="15" t="s">
        <v>3715</v>
      </c>
      <c r="AV433" s="15" t="s">
        <v>3715</v>
      </c>
      <c r="AW433" s="15" t="s">
        <v>3715</v>
      </c>
      <c r="AX433" s="15" t="s">
        <v>3715</v>
      </c>
    </row>
    <row r="434" spans="1:50" ht="15" x14ac:dyDescent="0.25">
      <c r="A434" s="17">
        <v>2247</v>
      </c>
      <c r="B434" s="15" t="s">
        <v>4638</v>
      </c>
      <c r="C434" s="15" t="s">
        <v>1596</v>
      </c>
      <c r="D434" s="15" t="s">
        <v>162</v>
      </c>
      <c r="E434" s="15" t="s">
        <v>1509</v>
      </c>
      <c r="F434" s="16">
        <v>39792</v>
      </c>
      <c r="G434" s="17">
        <v>668</v>
      </c>
      <c r="H434" s="15" t="s">
        <v>4639</v>
      </c>
      <c r="I434" s="15" t="s">
        <v>3715</v>
      </c>
      <c r="J434" s="15" t="s">
        <v>62</v>
      </c>
      <c r="K434" s="15" t="s">
        <v>116</v>
      </c>
      <c r="L434" s="17">
        <v>446</v>
      </c>
      <c r="M434" s="17">
        <v>7020</v>
      </c>
      <c r="N434" s="17">
        <v>0</v>
      </c>
      <c r="O434" s="17">
        <v>620</v>
      </c>
      <c r="P434" s="17">
        <v>0</v>
      </c>
      <c r="Q434" s="17">
        <v>0</v>
      </c>
      <c r="R434" s="17">
        <v>6400</v>
      </c>
      <c r="S434" s="17">
        <v>0</v>
      </c>
      <c r="T434" s="15" t="s">
        <v>4640</v>
      </c>
      <c r="U434" s="15" t="s">
        <v>3715</v>
      </c>
      <c r="V434" s="19">
        <v>39534</v>
      </c>
      <c r="W434" s="18"/>
      <c r="X434" s="16">
        <v>39534</v>
      </c>
      <c r="Y434" s="17">
        <v>-122.379131</v>
      </c>
      <c r="Z434" s="17">
        <v>37.735080000000004</v>
      </c>
      <c r="AA434" s="15" t="s">
        <v>128</v>
      </c>
      <c r="AB434" s="17">
        <v>-1</v>
      </c>
      <c r="AC434" s="15" t="s">
        <v>1509</v>
      </c>
      <c r="AD434" s="17">
        <v>349</v>
      </c>
      <c r="AE434" s="17">
        <v>620</v>
      </c>
      <c r="AF434" s="17">
        <v>620</v>
      </c>
      <c r="AG434" s="17">
        <v>0</v>
      </c>
      <c r="AH434" s="17">
        <v>0</v>
      </c>
      <c r="AI434" s="17">
        <v>0</v>
      </c>
      <c r="AJ434" s="17">
        <v>0</v>
      </c>
      <c r="AK434" s="17">
        <v>0</v>
      </c>
      <c r="AL434" s="21"/>
      <c r="AM434" s="15" t="s">
        <v>4641</v>
      </c>
      <c r="AN434" s="15" t="s">
        <v>3779</v>
      </c>
      <c r="AO434" s="20">
        <v>739</v>
      </c>
      <c r="AP434" s="20">
        <v>739</v>
      </c>
      <c r="AQ434" s="15" t="s">
        <v>116</v>
      </c>
      <c r="AR434" s="15" t="s">
        <v>1060</v>
      </c>
      <c r="AS434" s="15" t="s">
        <v>3037</v>
      </c>
      <c r="AT434" s="15" t="s">
        <v>3038</v>
      </c>
      <c r="AU434" s="15" t="s">
        <v>3039</v>
      </c>
      <c r="AV434" s="15" t="s">
        <v>3040</v>
      </c>
      <c r="AW434" s="15" t="s">
        <v>3041</v>
      </c>
      <c r="AX434" s="15" t="s">
        <v>3042</v>
      </c>
    </row>
    <row r="435" spans="1:50" ht="15" x14ac:dyDescent="0.25">
      <c r="A435" s="17">
        <v>1327</v>
      </c>
      <c r="B435" s="15" t="s">
        <v>847</v>
      </c>
      <c r="C435" s="15" t="s">
        <v>848</v>
      </c>
      <c r="D435" s="15" t="s">
        <v>132</v>
      </c>
      <c r="E435" s="15" t="s">
        <v>608</v>
      </c>
      <c r="F435" s="16">
        <v>39534</v>
      </c>
      <c r="G435" s="17">
        <v>1</v>
      </c>
      <c r="H435" s="15" t="s">
        <v>849</v>
      </c>
      <c r="I435" s="15" t="s">
        <v>850</v>
      </c>
      <c r="J435" s="15" t="s">
        <v>62</v>
      </c>
      <c r="K435" s="15" t="s">
        <v>80</v>
      </c>
      <c r="L435" s="17">
        <v>177</v>
      </c>
      <c r="M435" s="17">
        <v>0</v>
      </c>
      <c r="N435" s="4"/>
      <c r="O435" s="4"/>
      <c r="P435" s="4"/>
      <c r="Q435" s="4"/>
      <c r="R435" s="4"/>
      <c r="S435" s="4"/>
      <c r="T435" s="15" t="s">
        <v>5852</v>
      </c>
      <c r="U435" s="15" t="s">
        <v>5853</v>
      </c>
      <c r="V435" s="16">
        <v>39723</v>
      </c>
      <c r="W435" s="16">
        <v>39534</v>
      </c>
      <c r="X435" s="16">
        <v>39534</v>
      </c>
      <c r="Y435" s="17">
        <v>-122.446899</v>
      </c>
      <c r="Z435" s="17">
        <v>37.757424999999998</v>
      </c>
      <c r="AA435" s="15" t="s">
        <v>50</v>
      </c>
      <c r="AB435" s="17">
        <v>0</v>
      </c>
      <c r="AC435" s="15" t="s">
        <v>608</v>
      </c>
      <c r="AD435" s="17">
        <v>1</v>
      </c>
      <c r="AE435" s="17">
        <v>0</v>
      </c>
      <c r="AF435" s="4"/>
      <c r="AG435" s="4"/>
      <c r="AH435" s="4"/>
      <c r="AI435" s="4"/>
      <c r="AJ435" s="4"/>
      <c r="AK435" s="4"/>
      <c r="AL435" s="4"/>
      <c r="AM435" s="15" t="s">
        <v>851</v>
      </c>
      <c r="AN435" s="15" t="s">
        <v>3779</v>
      </c>
      <c r="AO435" s="4"/>
      <c r="AP435" s="4"/>
      <c r="AQ435" s="15" t="s">
        <v>80</v>
      </c>
      <c r="AR435" s="15" t="s">
        <v>49</v>
      </c>
      <c r="AS435" s="15" t="s">
        <v>2604</v>
      </c>
      <c r="AT435" s="15" t="s">
        <v>2605</v>
      </c>
      <c r="AU435" s="15" t="s">
        <v>2606</v>
      </c>
      <c r="AV435" s="15" t="s">
        <v>2607</v>
      </c>
      <c r="AW435" s="15" t="s">
        <v>2608</v>
      </c>
      <c r="AX435" s="15" t="s">
        <v>2609</v>
      </c>
    </row>
    <row r="436" spans="1:50" ht="15" x14ac:dyDescent="0.25">
      <c r="A436" s="17">
        <v>1960</v>
      </c>
      <c r="B436" s="15" t="s">
        <v>3784</v>
      </c>
      <c r="C436" s="15" t="s">
        <v>845</v>
      </c>
      <c r="D436" s="15" t="s">
        <v>350</v>
      </c>
      <c r="E436" s="15" t="s">
        <v>608</v>
      </c>
      <c r="F436" s="16">
        <v>39533</v>
      </c>
      <c r="G436" s="17">
        <v>0</v>
      </c>
      <c r="H436" s="15" t="s">
        <v>3715</v>
      </c>
      <c r="I436" s="15" t="s">
        <v>846</v>
      </c>
      <c r="J436" s="15" t="s">
        <v>96</v>
      </c>
      <c r="K436" s="15" t="s">
        <v>352</v>
      </c>
      <c r="L436" s="17">
        <v>599</v>
      </c>
      <c r="M436" s="17">
        <v>6075</v>
      </c>
      <c r="N436" s="17">
        <v>6075</v>
      </c>
      <c r="O436" s="18"/>
      <c r="P436" s="18"/>
      <c r="Q436" s="18"/>
      <c r="R436" s="18"/>
      <c r="S436" s="18"/>
      <c r="T436" s="15" t="s">
        <v>3715</v>
      </c>
      <c r="U436" s="15" t="s">
        <v>3785</v>
      </c>
      <c r="V436" s="18"/>
      <c r="W436" s="16">
        <v>39533</v>
      </c>
      <c r="X436" s="16">
        <v>39533</v>
      </c>
      <c r="Y436" s="17">
        <v>-122.408823</v>
      </c>
      <c r="Z436" s="17">
        <v>37.772120999999999</v>
      </c>
      <c r="AA436" s="15" t="s">
        <v>70</v>
      </c>
      <c r="AB436" s="17">
        <v>0</v>
      </c>
      <c r="AC436" s="15" t="s">
        <v>608</v>
      </c>
      <c r="AD436" s="17">
        <v>0</v>
      </c>
      <c r="AE436" s="17">
        <v>2025</v>
      </c>
      <c r="AF436" s="18"/>
      <c r="AG436" s="18"/>
      <c r="AH436" s="17">
        <v>2025</v>
      </c>
      <c r="AI436" s="18"/>
      <c r="AJ436" s="18"/>
      <c r="AK436" s="18"/>
      <c r="AL436" s="20">
        <v>53</v>
      </c>
      <c r="AM436" s="15" t="s">
        <v>3786</v>
      </c>
      <c r="AN436" s="15" t="s">
        <v>3787</v>
      </c>
      <c r="AO436" s="4"/>
      <c r="AP436" s="4"/>
      <c r="AQ436" s="15" t="s">
        <v>352</v>
      </c>
      <c r="AR436" s="15" t="s">
        <v>49</v>
      </c>
      <c r="AS436" s="15" t="s">
        <v>3715</v>
      </c>
      <c r="AT436" s="15" t="s">
        <v>3715</v>
      </c>
      <c r="AU436" s="15" t="s">
        <v>3715</v>
      </c>
      <c r="AV436" s="15" t="s">
        <v>3715</v>
      </c>
      <c r="AW436" s="15" t="s">
        <v>3715</v>
      </c>
      <c r="AX436" s="15" t="s">
        <v>3715</v>
      </c>
    </row>
    <row r="437" spans="1:50" ht="15" x14ac:dyDescent="0.25">
      <c r="A437" s="17">
        <v>3184</v>
      </c>
      <c r="B437" s="15" t="s">
        <v>5425</v>
      </c>
      <c r="C437" s="15" t="s">
        <v>374</v>
      </c>
      <c r="D437" s="15" t="s">
        <v>72</v>
      </c>
      <c r="E437" s="15" t="s">
        <v>89</v>
      </c>
      <c r="F437" s="16">
        <v>40316</v>
      </c>
      <c r="G437" s="20">
        <v>2</v>
      </c>
      <c r="H437" s="15" t="s">
        <v>375</v>
      </c>
      <c r="I437" s="15" t="s">
        <v>376</v>
      </c>
      <c r="J437" s="15" t="s">
        <v>62</v>
      </c>
      <c r="K437" s="15" t="s">
        <v>75</v>
      </c>
      <c r="L437" s="17">
        <v>71</v>
      </c>
      <c r="M437" s="17">
        <v>0</v>
      </c>
      <c r="N437" s="4"/>
      <c r="O437" s="4"/>
      <c r="P437" s="4"/>
      <c r="Q437" s="4"/>
      <c r="R437" s="18"/>
      <c r="S437" s="4"/>
      <c r="T437" s="15" t="s">
        <v>5426</v>
      </c>
      <c r="U437" s="15" t="s">
        <v>5427</v>
      </c>
      <c r="V437" s="16">
        <v>39532</v>
      </c>
      <c r="W437" s="19">
        <v>39990</v>
      </c>
      <c r="X437" s="16">
        <v>39532</v>
      </c>
      <c r="Y437" s="17">
        <v>-122.441411</v>
      </c>
      <c r="Z437" s="17">
        <v>37.731461000000003</v>
      </c>
      <c r="AA437" s="15" t="s">
        <v>50</v>
      </c>
      <c r="AB437" s="17">
        <v>-1</v>
      </c>
      <c r="AC437" s="15" t="s">
        <v>51</v>
      </c>
      <c r="AD437" s="20">
        <v>1</v>
      </c>
      <c r="AE437" s="17">
        <v>0</v>
      </c>
      <c r="AF437" s="4"/>
      <c r="AG437" s="4"/>
      <c r="AH437" s="4"/>
      <c r="AI437" s="4"/>
      <c r="AJ437" s="18"/>
      <c r="AK437" s="4"/>
      <c r="AL437" s="4"/>
      <c r="AM437" s="15" t="s">
        <v>5428</v>
      </c>
      <c r="AN437" s="15" t="s">
        <v>4034</v>
      </c>
      <c r="AO437" s="4"/>
      <c r="AP437" s="4"/>
      <c r="AQ437" s="15" t="s">
        <v>75</v>
      </c>
      <c r="AR437" s="15" t="s">
        <v>49</v>
      </c>
      <c r="AS437" s="15" t="s">
        <v>3371</v>
      </c>
      <c r="AT437" s="15" t="s">
        <v>3372</v>
      </c>
      <c r="AU437" s="15" t="s">
        <v>3373</v>
      </c>
      <c r="AV437" s="15" t="s">
        <v>3374</v>
      </c>
      <c r="AW437" s="15" t="s">
        <v>2304</v>
      </c>
      <c r="AX437" s="15" t="s">
        <v>3375</v>
      </c>
    </row>
    <row r="438" spans="1:50" ht="15" x14ac:dyDescent="0.25">
      <c r="A438" s="17">
        <v>1505</v>
      </c>
      <c r="B438" s="15" t="s">
        <v>5029</v>
      </c>
      <c r="C438" s="15" t="s">
        <v>1593</v>
      </c>
      <c r="D438" s="15" t="s">
        <v>237</v>
      </c>
      <c r="E438" s="15" t="s">
        <v>1509</v>
      </c>
      <c r="F438" s="16">
        <v>40765</v>
      </c>
      <c r="G438" s="17">
        <v>5</v>
      </c>
      <c r="H438" s="15" t="s">
        <v>1594</v>
      </c>
      <c r="I438" s="15" t="s">
        <v>1595</v>
      </c>
      <c r="J438" s="15" t="s">
        <v>62</v>
      </c>
      <c r="K438" s="15" t="s">
        <v>304</v>
      </c>
      <c r="L438" s="17">
        <v>567</v>
      </c>
      <c r="M438" s="17">
        <v>0</v>
      </c>
      <c r="N438" s="18"/>
      <c r="O438" s="4"/>
      <c r="P438" s="4"/>
      <c r="Q438" s="4"/>
      <c r="R438" s="21"/>
      <c r="S438" s="4"/>
      <c r="T438" s="15" t="s">
        <v>5030</v>
      </c>
      <c r="U438" s="15" t="s">
        <v>5031</v>
      </c>
      <c r="V438" s="16">
        <v>40612</v>
      </c>
      <c r="W438" s="19">
        <v>39527</v>
      </c>
      <c r="X438" s="16">
        <v>39527</v>
      </c>
      <c r="Y438" s="17">
        <v>-122.430024</v>
      </c>
      <c r="Z438" s="17">
        <v>37.769303999999998</v>
      </c>
      <c r="AA438" s="15" t="s">
        <v>50</v>
      </c>
      <c r="AB438" s="17">
        <v>-1</v>
      </c>
      <c r="AC438" s="15" t="s">
        <v>1509</v>
      </c>
      <c r="AD438" s="17">
        <v>3</v>
      </c>
      <c r="AE438" s="17">
        <v>0</v>
      </c>
      <c r="AF438" s="4"/>
      <c r="AG438" s="4"/>
      <c r="AH438" s="18"/>
      <c r="AI438" s="4"/>
      <c r="AJ438" s="21"/>
      <c r="AK438" s="4"/>
      <c r="AL438" s="4"/>
      <c r="AM438" s="15" t="s">
        <v>5032</v>
      </c>
      <c r="AN438" s="15" t="s">
        <v>5033</v>
      </c>
      <c r="AO438" s="21"/>
      <c r="AP438" s="21"/>
      <c r="AQ438" s="15" t="s">
        <v>304</v>
      </c>
      <c r="AR438" s="15" t="s">
        <v>49</v>
      </c>
      <c r="AS438" s="15" t="s">
        <v>2679</v>
      </c>
      <c r="AT438" s="15" t="s">
        <v>2680</v>
      </c>
      <c r="AU438" s="15" t="s">
        <v>2681</v>
      </c>
      <c r="AV438" s="15" t="s">
        <v>2682</v>
      </c>
      <c r="AW438" s="15" t="s">
        <v>2350</v>
      </c>
      <c r="AX438" s="15" t="s">
        <v>2683</v>
      </c>
    </row>
    <row r="439" spans="1:50" ht="15" x14ac:dyDescent="0.25">
      <c r="A439" s="17">
        <v>3022</v>
      </c>
      <c r="B439" s="15" t="s">
        <v>4005</v>
      </c>
      <c r="C439" s="15" t="s">
        <v>1591</v>
      </c>
      <c r="D439" s="15" t="s">
        <v>84</v>
      </c>
      <c r="E439" s="15" t="s">
        <v>1509</v>
      </c>
      <c r="F439" s="16">
        <v>39849</v>
      </c>
      <c r="G439" s="17">
        <v>0</v>
      </c>
      <c r="H439" s="15" t="s">
        <v>1592</v>
      </c>
      <c r="I439" s="15" t="s">
        <v>3715</v>
      </c>
      <c r="J439" s="15" t="s">
        <v>47</v>
      </c>
      <c r="K439" s="15" t="s">
        <v>92</v>
      </c>
      <c r="L439" s="17">
        <v>13</v>
      </c>
      <c r="M439" s="17">
        <v>5959</v>
      </c>
      <c r="N439" s="4"/>
      <c r="O439" s="20">
        <v>5959</v>
      </c>
      <c r="P439" s="4"/>
      <c r="Q439" s="4"/>
      <c r="R439" s="21"/>
      <c r="S439" s="4"/>
      <c r="T439" s="15" t="s">
        <v>4006</v>
      </c>
      <c r="U439" s="15" t="s">
        <v>3715</v>
      </c>
      <c r="V439" s="19">
        <v>39527</v>
      </c>
      <c r="W439" s="18"/>
      <c r="X439" s="16">
        <v>39527</v>
      </c>
      <c r="Y439" s="17">
        <v>-122.447604</v>
      </c>
      <c r="Z439" s="17">
        <v>37.710977999999997</v>
      </c>
      <c r="AA439" s="15" t="s">
        <v>358</v>
      </c>
      <c r="AB439" s="17">
        <v>-1</v>
      </c>
      <c r="AC439" s="15" t="s">
        <v>1509</v>
      </c>
      <c r="AD439" s="17">
        <v>0</v>
      </c>
      <c r="AE439" s="17">
        <v>3866</v>
      </c>
      <c r="AF439" s="20">
        <v>3866</v>
      </c>
      <c r="AG439" s="4"/>
      <c r="AH439" s="4"/>
      <c r="AI439" s="4"/>
      <c r="AJ439" s="21"/>
      <c r="AK439" s="4"/>
      <c r="AL439" s="4"/>
      <c r="AM439" s="15" t="s">
        <v>4007</v>
      </c>
      <c r="AN439" s="15" t="s">
        <v>3811</v>
      </c>
      <c r="AO439" s="4"/>
      <c r="AP439" s="4"/>
      <c r="AQ439" s="15" t="s">
        <v>92</v>
      </c>
      <c r="AR439" s="15" t="s">
        <v>49</v>
      </c>
      <c r="AS439" s="15" t="s">
        <v>2563</v>
      </c>
      <c r="AT439" s="15" t="s">
        <v>2564</v>
      </c>
      <c r="AU439" s="15" t="s">
        <v>2565</v>
      </c>
      <c r="AV439" s="15" t="s">
        <v>2566</v>
      </c>
      <c r="AW439" s="15" t="s">
        <v>2537</v>
      </c>
      <c r="AX439" s="15" t="s">
        <v>2567</v>
      </c>
    </row>
    <row r="440" spans="1:50" ht="15" x14ac:dyDescent="0.25">
      <c r="A440" s="17">
        <v>1709</v>
      </c>
      <c r="B440" s="15" t="s">
        <v>4889</v>
      </c>
      <c r="C440" s="15" t="s">
        <v>1589</v>
      </c>
      <c r="D440" s="15" t="s">
        <v>65</v>
      </c>
      <c r="E440" s="15" t="s">
        <v>1509</v>
      </c>
      <c r="F440" s="16">
        <v>39590</v>
      </c>
      <c r="G440" s="17">
        <v>5</v>
      </c>
      <c r="H440" s="15" t="s">
        <v>1590</v>
      </c>
      <c r="I440" s="15" t="s">
        <v>3715</v>
      </c>
      <c r="J440" s="15" t="s">
        <v>47</v>
      </c>
      <c r="K440" s="15" t="s">
        <v>109</v>
      </c>
      <c r="L440" s="17">
        <v>170</v>
      </c>
      <c r="M440" s="17">
        <v>1150</v>
      </c>
      <c r="N440" s="4"/>
      <c r="O440" s="4"/>
      <c r="P440" s="4"/>
      <c r="Q440" s="20">
        <v>1150</v>
      </c>
      <c r="R440" s="4"/>
      <c r="S440" s="4"/>
      <c r="T440" s="15" t="s">
        <v>4890</v>
      </c>
      <c r="U440" s="15" t="s">
        <v>3715</v>
      </c>
      <c r="V440" s="19">
        <v>39527</v>
      </c>
      <c r="W440" s="18"/>
      <c r="X440" s="16">
        <v>39527</v>
      </c>
      <c r="Y440" s="17">
        <v>-122.41303000000001</v>
      </c>
      <c r="Z440" s="17">
        <v>37.754947999999999</v>
      </c>
      <c r="AA440" s="15" t="s">
        <v>128</v>
      </c>
      <c r="AB440" s="17">
        <v>-1</v>
      </c>
      <c r="AC440" s="15" t="s">
        <v>1509</v>
      </c>
      <c r="AD440" s="17">
        <v>4</v>
      </c>
      <c r="AE440" s="17">
        <v>1150</v>
      </c>
      <c r="AF440" s="4"/>
      <c r="AG440" s="4"/>
      <c r="AH440" s="4"/>
      <c r="AI440" s="20">
        <v>1150</v>
      </c>
      <c r="AJ440" s="4"/>
      <c r="AK440" s="4"/>
      <c r="AL440" s="4"/>
      <c r="AM440" s="15" t="s">
        <v>4891</v>
      </c>
      <c r="AN440" s="15" t="s">
        <v>3829</v>
      </c>
      <c r="AO440" s="4"/>
      <c r="AP440" s="4"/>
      <c r="AQ440" s="15" t="s">
        <v>109</v>
      </c>
      <c r="AR440" s="15" t="s">
        <v>49</v>
      </c>
      <c r="AS440" s="15" t="s">
        <v>2754</v>
      </c>
      <c r="AT440" s="15" t="s">
        <v>2755</v>
      </c>
      <c r="AU440" s="15" t="s">
        <v>2756</v>
      </c>
      <c r="AV440" s="15" t="s">
        <v>2757</v>
      </c>
      <c r="AW440" s="15" t="s">
        <v>2491</v>
      </c>
      <c r="AX440" s="15" t="s">
        <v>2758</v>
      </c>
    </row>
    <row r="441" spans="1:50" ht="15" x14ac:dyDescent="0.25">
      <c r="A441" s="17">
        <v>4234</v>
      </c>
      <c r="B441" s="15" t="s">
        <v>4100</v>
      </c>
      <c r="C441" s="15" t="s">
        <v>840</v>
      </c>
      <c r="D441" s="15" t="s">
        <v>84</v>
      </c>
      <c r="E441" s="15" t="s">
        <v>608</v>
      </c>
      <c r="F441" s="16">
        <v>40339</v>
      </c>
      <c r="G441" s="17">
        <v>61</v>
      </c>
      <c r="H441" s="15" t="s">
        <v>3997</v>
      </c>
      <c r="I441" s="15" t="s">
        <v>841</v>
      </c>
      <c r="J441" s="15" t="s">
        <v>62</v>
      </c>
      <c r="K441" s="15" t="s">
        <v>80</v>
      </c>
      <c r="L441" s="17">
        <v>32</v>
      </c>
      <c r="M441" s="17">
        <v>0</v>
      </c>
      <c r="N441" s="21"/>
      <c r="O441" s="21"/>
      <c r="P441" s="21"/>
      <c r="Q441" s="21"/>
      <c r="R441" s="21"/>
      <c r="S441" s="21"/>
      <c r="T441" s="15" t="s">
        <v>3998</v>
      </c>
      <c r="U441" s="15" t="s">
        <v>4101</v>
      </c>
      <c r="V441" s="16">
        <v>39517</v>
      </c>
      <c r="W441" s="16">
        <v>40339</v>
      </c>
      <c r="X441" s="16">
        <v>39517</v>
      </c>
      <c r="Y441" s="17">
        <v>-122.440601</v>
      </c>
      <c r="Z441" s="17">
        <v>37.717747000000003</v>
      </c>
      <c r="AA441" s="15" t="s">
        <v>50</v>
      </c>
      <c r="AB441" s="17">
        <v>0</v>
      </c>
      <c r="AC441" s="15" t="s">
        <v>608</v>
      </c>
      <c r="AD441" s="17">
        <v>61</v>
      </c>
      <c r="AE441" s="17">
        <v>0</v>
      </c>
      <c r="AF441" s="21"/>
      <c r="AG441" s="21"/>
      <c r="AH441" s="21"/>
      <c r="AI441" s="21"/>
      <c r="AJ441" s="21"/>
      <c r="AK441" s="21"/>
      <c r="AL441" s="4"/>
      <c r="AM441" s="15" t="s">
        <v>3999</v>
      </c>
      <c r="AN441" s="15" t="s">
        <v>4102</v>
      </c>
      <c r="AO441" s="20">
        <v>82</v>
      </c>
      <c r="AP441" s="20">
        <v>82</v>
      </c>
      <c r="AQ441" s="15" t="s">
        <v>80</v>
      </c>
      <c r="AR441" s="15" t="s">
        <v>175</v>
      </c>
      <c r="AS441" s="15" t="s">
        <v>3251</v>
      </c>
      <c r="AT441" s="15" t="s">
        <v>3252</v>
      </c>
      <c r="AU441" s="15" t="s">
        <v>3253</v>
      </c>
      <c r="AV441" s="15" t="s">
        <v>3254</v>
      </c>
      <c r="AW441" s="15" t="s">
        <v>2314</v>
      </c>
      <c r="AX441" s="15" t="s">
        <v>3255</v>
      </c>
    </row>
    <row r="442" spans="1:50" ht="15" x14ac:dyDescent="0.25">
      <c r="A442" s="17">
        <v>2980</v>
      </c>
      <c r="B442" s="15" t="s">
        <v>3996</v>
      </c>
      <c r="C442" s="15" t="s">
        <v>840</v>
      </c>
      <c r="D442" s="15" t="s">
        <v>84</v>
      </c>
      <c r="E442" s="15" t="s">
        <v>1509</v>
      </c>
      <c r="F442" s="16">
        <v>39674</v>
      </c>
      <c r="G442" s="17">
        <v>61</v>
      </c>
      <c r="H442" s="15" t="s">
        <v>3997</v>
      </c>
      <c r="I442" s="15" t="s">
        <v>3715</v>
      </c>
      <c r="J442" s="15" t="s">
        <v>47</v>
      </c>
      <c r="K442" s="15" t="s">
        <v>57</v>
      </c>
      <c r="L442" s="17">
        <v>32</v>
      </c>
      <c r="M442" s="17">
        <v>8000</v>
      </c>
      <c r="N442" s="4"/>
      <c r="O442" s="4"/>
      <c r="P442" s="4"/>
      <c r="Q442" s="4"/>
      <c r="R442" s="20">
        <v>8000</v>
      </c>
      <c r="S442" s="4"/>
      <c r="T442" s="15" t="s">
        <v>3998</v>
      </c>
      <c r="U442" s="15" t="s">
        <v>3715</v>
      </c>
      <c r="V442" s="19">
        <v>39517</v>
      </c>
      <c r="W442" s="18"/>
      <c r="X442" s="16">
        <v>39517</v>
      </c>
      <c r="Y442" s="17">
        <v>-122.440393</v>
      </c>
      <c r="Z442" s="17">
        <v>37.717564000000003</v>
      </c>
      <c r="AA442" s="15" t="s">
        <v>128</v>
      </c>
      <c r="AB442" s="17">
        <v>-1</v>
      </c>
      <c r="AC442" s="15" t="s">
        <v>1509</v>
      </c>
      <c r="AD442" s="17">
        <v>61</v>
      </c>
      <c r="AE442" s="17">
        <v>7030</v>
      </c>
      <c r="AF442" s="4"/>
      <c r="AG442" s="4"/>
      <c r="AH442" s="4"/>
      <c r="AI442" s="4"/>
      <c r="AJ442" s="20">
        <v>7030</v>
      </c>
      <c r="AK442" s="4"/>
      <c r="AL442" s="4"/>
      <c r="AM442" s="15" t="s">
        <v>3999</v>
      </c>
      <c r="AN442" s="15" t="s">
        <v>3893</v>
      </c>
      <c r="AO442" s="20">
        <v>82</v>
      </c>
      <c r="AP442" s="20">
        <v>82</v>
      </c>
      <c r="AQ442" s="15" t="s">
        <v>57</v>
      </c>
      <c r="AR442" s="15" t="s">
        <v>175</v>
      </c>
      <c r="AS442" s="15" t="s">
        <v>3251</v>
      </c>
      <c r="AT442" s="15" t="s">
        <v>3252</v>
      </c>
      <c r="AU442" s="15" t="s">
        <v>3253</v>
      </c>
      <c r="AV442" s="15" t="s">
        <v>3254</v>
      </c>
      <c r="AW442" s="15" t="s">
        <v>2314</v>
      </c>
      <c r="AX442" s="15" t="s">
        <v>3255</v>
      </c>
    </row>
    <row r="443" spans="1:50" ht="15" x14ac:dyDescent="0.25">
      <c r="A443" s="17">
        <v>933</v>
      </c>
      <c r="B443" s="15" t="s">
        <v>4545</v>
      </c>
      <c r="C443" s="15" t="s">
        <v>842</v>
      </c>
      <c r="D443" s="15" t="s">
        <v>137</v>
      </c>
      <c r="E443" s="15" t="s">
        <v>608</v>
      </c>
      <c r="F443" s="16">
        <v>39517</v>
      </c>
      <c r="G443" s="17">
        <v>2</v>
      </c>
      <c r="H443" s="15" t="s">
        <v>843</v>
      </c>
      <c r="I443" s="15" t="s">
        <v>844</v>
      </c>
      <c r="J443" s="15" t="s">
        <v>62</v>
      </c>
      <c r="K443" s="15" t="s">
        <v>75</v>
      </c>
      <c r="L443" s="17">
        <v>284</v>
      </c>
      <c r="M443" s="17">
        <v>0</v>
      </c>
      <c r="N443" s="4"/>
      <c r="O443" s="4"/>
      <c r="P443" s="4"/>
      <c r="Q443" s="4"/>
      <c r="R443" s="4"/>
      <c r="S443" s="4"/>
      <c r="T443" s="15" t="s">
        <v>4546</v>
      </c>
      <c r="U443" s="15" t="s">
        <v>4547</v>
      </c>
      <c r="V443" s="16">
        <v>39721</v>
      </c>
      <c r="W443" s="16">
        <v>39517</v>
      </c>
      <c r="X443" s="16">
        <v>39517</v>
      </c>
      <c r="Y443" s="17">
        <v>-122.469374</v>
      </c>
      <c r="Z443" s="17">
        <v>37.779420000000002</v>
      </c>
      <c r="AA443" s="15" t="s">
        <v>50</v>
      </c>
      <c r="AB443" s="17">
        <v>-1</v>
      </c>
      <c r="AC443" s="15" t="s">
        <v>608</v>
      </c>
      <c r="AD443" s="17">
        <v>1</v>
      </c>
      <c r="AE443" s="17">
        <v>0</v>
      </c>
      <c r="AF443" s="4"/>
      <c r="AG443" s="4"/>
      <c r="AH443" s="4"/>
      <c r="AI443" s="4"/>
      <c r="AJ443" s="4"/>
      <c r="AK443" s="4"/>
      <c r="AL443" s="4"/>
      <c r="AM443" s="15" t="s">
        <v>4548</v>
      </c>
      <c r="AN443" s="15" t="s">
        <v>4019</v>
      </c>
      <c r="AO443" s="4"/>
      <c r="AP443" s="4"/>
      <c r="AQ443" s="15" t="s">
        <v>75</v>
      </c>
      <c r="AR443" s="15" t="s">
        <v>49</v>
      </c>
      <c r="AS443" s="15" t="s">
        <v>2049</v>
      </c>
      <c r="AT443" s="15" t="s">
        <v>2050</v>
      </c>
      <c r="AU443" s="15" t="s">
        <v>2051</v>
      </c>
      <c r="AV443" s="15" t="s">
        <v>2052</v>
      </c>
      <c r="AW443" s="15" t="s">
        <v>2053</v>
      </c>
      <c r="AX443" s="15" t="s">
        <v>2054</v>
      </c>
    </row>
    <row r="444" spans="1:50" ht="15" x14ac:dyDescent="0.25">
      <c r="A444" s="17">
        <v>2482</v>
      </c>
      <c r="B444" s="15" t="s">
        <v>6167</v>
      </c>
      <c r="C444" s="15" t="s">
        <v>838</v>
      </c>
      <c r="D444" s="15" t="s">
        <v>77</v>
      </c>
      <c r="E444" s="15" t="s">
        <v>608</v>
      </c>
      <c r="F444" s="16">
        <v>39513</v>
      </c>
      <c r="G444" s="17">
        <v>2</v>
      </c>
      <c r="H444" s="15" t="s">
        <v>3715</v>
      </c>
      <c r="I444" s="15" t="s">
        <v>839</v>
      </c>
      <c r="J444" s="15" t="s">
        <v>62</v>
      </c>
      <c r="K444" s="15" t="s">
        <v>75</v>
      </c>
      <c r="L444" s="17">
        <v>454</v>
      </c>
      <c r="M444" s="17">
        <v>0</v>
      </c>
      <c r="N444" s="4"/>
      <c r="O444" s="4"/>
      <c r="P444" s="4"/>
      <c r="Q444" s="4"/>
      <c r="R444" s="4"/>
      <c r="S444" s="4"/>
      <c r="T444" s="15" t="s">
        <v>3715</v>
      </c>
      <c r="U444" s="15" t="s">
        <v>6168</v>
      </c>
      <c r="V444" s="18"/>
      <c r="W444" s="16">
        <v>39513</v>
      </c>
      <c r="X444" s="16">
        <v>39513</v>
      </c>
      <c r="Y444" s="17">
        <v>-122.413265</v>
      </c>
      <c r="Z444" s="17">
        <v>37.745061999999997</v>
      </c>
      <c r="AA444" s="15" t="s">
        <v>50</v>
      </c>
      <c r="AB444" s="17">
        <v>0</v>
      </c>
      <c r="AC444" s="15" t="s">
        <v>608</v>
      </c>
      <c r="AD444" s="17">
        <v>1</v>
      </c>
      <c r="AE444" s="17">
        <v>0</v>
      </c>
      <c r="AF444" s="4"/>
      <c r="AG444" s="4"/>
      <c r="AH444" s="4"/>
      <c r="AI444" s="4"/>
      <c r="AJ444" s="4"/>
      <c r="AK444" s="4"/>
      <c r="AL444" s="4"/>
      <c r="AM444" s="15" t="s">
        <v>6169</v>
      </c>
      <c r="AN444" s="15" t="s">
        <v>3787</v>
      </c>
      <c r="AO444" s="4"/>
      <c r="AP444" s="4"/>
      <c r="AQ444" s="15" t="s">
        <v>75</v>
      </c>
      <c r="AR444" s="15" t="s">
        <v>49</v>
      </c>
      <c r="AS444" s="15" t="s">
        <v>3715</v>
      </c>
      <c r="AT444" s="15" t="s">
        <v>3715</v>
      </c>
      <c r="AU444" s="15" t="s">
        <v>3715</v>
      </c>
      <c r="AV444" s="15" t="s">
        <v>3715</v>
      </c>
      <c r="AW444" s="15" t="s">
        <v>3715</v>
      </c>
      <c r="AX444" s="15" t="s">
        <v>3715</v>
      </c>
    </row>
    <row r="445" spans="1:50" ht="15" x14ac:dyDescent="0.25">
      <c r="A445" s="17">
        <v>2750</v>
      </c>
      <c r="B445" s="15" t="s">
        <v>4128</v>
      </c>
      <c r="C445" s="15" t="s">
        <v>1587</v>
      </c>
      <c r="D445" s="15" t="s">
        <v>84</v>
      </c>
      <c r="E445" s="15" t="s">
        <v>1509</v>
      </c>
      <c r="F445" s="16">
        <v>39654</v>
      </c>
      <c r="G445" s="17">
        <v>6</v>
      </c>
      <c r="H445" s="15" t="s">
        <v>1588</v>
      </c>
      <c r="I445" s="15" t="s">
        <v>3715</v>
      </c>
      <c r="J445" s="15" t="s">
        <v>47</v>
      </c>
      <c r="K445" s="15" t="s">
        <v>57</v>
      </c>
      <c r="L445" s="17">
        <v>39</v>
      </c>
      <c r="M445" s="17">
        <v>3256</v>
      </c>
      <c r="N445" s="21"/>
      <c r="O445" s="21"/>
      <c r="P445" s="21"/>
      <c r="Q445" s="21"/>
      <c r="R445" s="20">
        <v>3256</v>
      </c>
      <c r="S445" s="21"/>
      <c r="T445" s="15" t="s">
        <v>4129</v>
      </c>
      <c r="U445" s="15" t="s">
        <v>3715</v>
      </c>
      <c r="V445" s="19">
        <v>39512</v>
      </c>
      <c r="W445" s="18"/>
      <c r="X445" s="16">
        <v>39512</v>
      </c>
      <c r="Y445" s="17">
        <v>-122.437166</v>
      </c>
      <c r="Z445" s="17">
        <v>37.721490000000003</v>
      </c>
      <c r="AA445" s="15" t="s">
        <v>128</v>
      </c>
      <c r="AB445" s="17">
        <v>-1</v>
      </c>
      <c r="AC445" s="15" t="s">
        <v>1509</v>
      </c>
      <c r="AD445" s="17">
        <v>6</v>
      </c>
      <c r="AE445" s="17">
        <v>3256</v>
      </c>
      <c r="AF445" s="21"/>
      <c r="AG445" s="21"/>
      <c r="AH445" s="21"/>
      <c r="AI445" s="21"/>
      <c r="AJ445" s="20">
        <v>3256</v>
      </c>
      <c r="AK445" s="21"/>
      <c r="AL445" s="4"/>
      <c r="AM445" s="15" t="s">
        <v>4130</v>
      </c>
      <c r="AN445" s="15" t="s">
        <v>3985</v>
      </c>
      <c r="AO445" s="4"/>
      <c r="AP445" s="4"/>
      <c r="AQ445" s="15" t="s">
        <v>57</v>
      </c>
      <c r="AR445" s="15" t="s">
        <v>175</v>
      </c>
      <c r="AS445" s="15" t="s">
        <v>2180</v>
      </c>
      <c r="AT445" s="15" t="s">
        <v>2181</v>
      </c>
      <c r="AU445" s="15" t="s">
        <v>2182</v>
      </c>
      <c r="AV445" s="15" t="s">
        <v>2183</v>
      </c>
      <c r="AW445" s="15" t="s">
        <v>2168</v>
      </c>
      <c r="AX445" s="15" t="s">
        <v>2184</v>
      </c>
    </row>
    <row r="446" spans="1:50" ht="15" x14ac:dyDescent="0.25">
      <c r="A446" s="17">
        <v>3180</v>
      </c>
      <c r="B446" s="15" t="s">
        <v>3866</v>
      </c>
      <c r="C446" s="15" t="s">
        <v>835</v>
      </c>
      <c r="D446" s="15" t="s">
        <v>384</v>
      </c>
      <c r="E446" s="15" t="s">
        <v>608</v>
      </c>
      <c r="F446" s="16">
        <v>39989</v>
      </c>
      <c r="G446" s="17">
        <v>1</v>
      </c>
      <c r="H446" s="15" t="s">
        <v>836</v>
      </c>
      <c r="I446" s="15" t="s">
        <v>837</v>
      </c>
      <c r="J446" s="15" t="s">
        <v>62</v>
      </c>
      <c r="K446" s="15" t="s">
        <v>135</v>
      </c>
      <c r="L446" s="17">
        <v>255</v>
      </c>
      <c r="M446" s="17">
        <v>0</v>
      </c>
      <c r="N446" s="21"/>
      <c r="O446" s="21"/>
      <c r="P446" s="21"/>
      <c r="Q446" s="21"/>
      <c r="R446" s="21"/>
      <c r="S446" s="21"/>
      <c r="T446" s="15" t="s">
        <v>3867</v>
      </c>
      <c r="U446" s="15" t="s">
        <v>3868</v>
      </c>
      <c r="V446" s="19">
        <v>39511</v>
      </c>
      <c r="W446" s="16">
        <v>39989</v>
      </c>
      <c r="X446" s="16">
        <v>39511</v>
      </c>
      <c r="Y446" s="17">
        <v>-122.427818</v>
      </c>
      <c r="Z446" s="17">
        <v>37.774495999999999</v>
      </c>
      <c r="AA446" s="15" t="s">
        <v>50</v>
      </c>
      <c r="AB446" s="17">
        <v>0</v>
      </c>
      <c r="AC446" s="15" t="s">
        <v>608</v>
      </c>
      <c r="AD446" s="17">
        <v>1</v>
      </c>
      <c r="AE446" s="17">
        <v>0</v>
      </c>
      <c r="AF446" s="21"/>
      <c r="AG446" s="21"/>
      <c r="AH446" s="21"/>
      <c r="AI446" s="21"/>
      <c r="AJ446" s="21"/>
      <c r="AK446" s="21"/>
      <c r="AL446" s="4"/>
      <c r="AM446" s="15" t="s">
        <v>3869</v>
      </c>
      <c r="AN446" s="15" t="s">
        <v>3732</v>
      </c>
      <c r="AO446" s="4"/>
      <c r="AP446" s="4"/>
      <c r="AQ446" s="15" t="s">
        <v>135</v>
      </c>
      <c r="AR446" s="15" t="s">
        <v>49</v>
      </c>
      <c r="AS446" s="15" t="s">
        <v>3715</v>
      </c>
      <c r="AT446" s="15" t="s">
        <v>3715</v>
      </c>
      <c r="AU446" s="15" t="s">
        <v>3715</v>
      </c>
      <c r="AV446" s="15" t="s">
        <v>3135</v>
      </c>
      <c r="AW446" s="15" t="s">
        <v>3715</v>
      </c>
      <c r="AX446" s="15" t="s">
        <v>3715</v>
      </c>
    </row>
    <row r="447" spans="1:50" ht="15" x14ac:dyDescent="0.25">
      <c r="A447" s="17">
        <v>1736</v>
      </c>
      <c r="B447" s="15" t="s">
        <v>5541</v>
      </c>
      <c r="C447" s="15" t="s">
        <v>1584</v>
      </c>
      <c r="D447" s="15" t="s">
        <v>123</v>
      </c>
      <c r="E447" s="15" t="s">
        <v>1509</v>
      </c>
      <c r="F447" s="16">
        <v>40490</v>
      </c>
      <c r="G447" s="17">
        <v>0</v>
      </c>
      <c r="H447" s="15" t="s">
        <v>5542</v>
      </c>
      <c r="I447" s="15" t="s">
        <v>3715</v>
      </c>
      <c r="J447" s="15" t="s">
        <v>230</v>
      </c>
      <c r="K447" s="15" t="s">
        <v>231</v>
      </c>
      <c r="L447" s="17">
        <v>667</v>
      </c>
      <c r="M447" s="17">
        <v>367000</v>
      </c>
      <c r="N447" s="20">
        <v>0</v>
      </c>
      <c r="O447" s="4"/>
      <c r="P447" s="4"/>
      <c r="Q447" s="4"/>
      <c r="R447" s="20">
        <v>367000</v>
      </c>
      <c r="S447" s="4"/>
      <c r="T447" s="15" t="s">
        <v>5543</v>
      </c>
      <c r="U447" s="15" t="s">
        <v>3715</v>
      </c>
      <c r="V447" s="19">
        <v>39500</v>
      </c>
      <c r="W447" s="18"/>
      <c r="X447" s="16">
        <v>39500</v>
      </c>
      <c r="Y447" s="17">
        <v>-122.40914600000001</v>
      </c>
      <c r="Z447" s="17">
        <v>37.782981999999997</v>
      </c>
      <c r="AA447" s="15" t="s">
        <v>574</v>
      </c>
      <c r="AB447" s="17">
        <v>-1</v>
      </c>
      <c r="AC447" s="15" t="s">
        <v>1509</v>
      </c>
      <c r="AD447" s="17">
        <v>0</v>
      </c>
      <c r="AE447" s="17">
        <v>237300</v>
      </c>
      <c r="AF447" s="4"/>
      <c r="AG447" s="4"/>
      <c r="AH447" s="20">
        <v>-74700</v>
      </c>
      <c r="AI447" s="4"/>
      <c r="AJ447" s="20">
        <v>312000</v>
      </c>
      <c r="AK447" s="4"/>
      <c r="AL447" s="20">
        <v>12</v>
      </c>
      <c r="AM447" s="15" t="s">
        <v>5544</v>
      </c>
      <c r="AN447" s="15" t="s">
        <v>5545</v>
      </c>
      <c r="AO447" s="20">
        <v>240</v>
      </c>
      <c r="AP447" s="21"/>
      <c r="AQ447" s="15" t="s">
        <v>231</v>
      </c>
      <c r="AR447" s="15" t="s">
        <v>1263</v>
      </c>
      <c r="AS447" s="15" t="s">
        <v>2773</v>
      </c>
      <c r="AT447" s="15" t="s">
        <v>2774</v>
      </c>
      <c r="AU447" s="15" t="s">
        <v>2775</v>
      </c>
      <c r="AV447" s="15" t="s">
        <v>2776</v>
      </c>
      <c r="AW447" s="15" t="s">
        <v>2053</v>
      </c>
      <c r="AX447" s="15" t="s">
        <v>2777</v>
      </c>
    </row>
    <row r="448" spans="1:50" ht="15" x14ac:dyDescent="0.25">
      <c r="A448" s="17">
        <v>1794</v>
      </c>
      <c r="B448" s="15" t="s">
        <v>3946</v>
      </c>
      <c r="C448" s="15" t="s">
        <v>1585</v>
      </c>
      <c r="D448" s="15" t="s">
        <v>370</v>
      </c>
      <c r="E448" s="15" t="s">
        <v>1509</v>
      </c>
      <c r="F448" s="16">
        <v>39793</v>
      </c>
      <c r="G448" s="17">
        <v>118</v>
      </c>
      <c r="H448" s="15" t="s">
        <v>3947</v>
      </c>
      <c r="I448" s="15" t="s">
        <v>3715</v>
      </c>
      <c r="J448" s="15" t="s">
        <v>230</v>
      </c>
      <c r="K448" s="15" t="s">
        <v>613</v>
      </c>
      <c r="L448" s="17">
        <v>743</v>
      </c>
      <c r="M448" s="17">
        <v>5160</v>
      </c>
      <c r="N448" s="20">
        <v>0</v>
      </c>
      <c r="O448" s="21"/>
      <c r="P448" s="21"/>
      <c r="Q448" s="21"/>
      <c r="R448" s="20">
        <v>5160</v>
      </c>
      <c r="S448" s="21"/>
      <c r="T448" s="15" t="s">
        <v>3948</v>
      </c>
      <c r="U448" s="15" t="s">
        <v>3715</v>
      </c>
      <c r="V448" s="19">
        <v>39500</v>
      </c>
      <c r="W448" s="18"/>
      <c r="X448" s="16">
        <v>39500</v>
      </c>
      <c r="Y448" s="17">
        <v>-122.399975</v>
      </c>
      <c r="Z448" s="17">
        <v>37.786889000000002</v>
      </c>
      <c r="AA448" s="15" t="s">
        <v>128</v>
      </c>
      <c r="AB448" s="17">
        <v>-1</v>
      </c>
      <c r="AC448" s="15" t="s">
        <v>1509</v>
      </c>
      <c r="AD448" s="17">
        <v>118</v>
      </c>
      <c r="AE448" s="17">
        <v>-84660</v>
      </c>
      <c r="AF448" s="21"/>
      <c r="AG448" s="21"/>
      <c r="AH448" s="20">
        <v>-89820</v>
      </c>
      <c r="AI448" s="21"/>
      <c r="AJ448" s="20">
        <v>5160</v>
      </c>
      <c r="AK448" s="21"/>
      <c r="AL448" s="20">
        <v>123</v>
      </c>
      <c r="AM448" s="15" t="s">
        <v>3949</v>
      </c>
      <c r="AN448" s="15" t="s">
        <v>3760</v>
      </c>
      <c r="AO448" s="21"/>
      <c r="AP448" s="21"/>
      <c r="AQ448" s="15" t="s">
        <v>613</v>
      </c>
      <c r="AR448" s="15" t="s">
        <v>1586</v>
      </c>
      <c r="AS448" s="15" t="s">
        <v>2797</v>
      </c>
      <c r="AT448" s="15" t="s">
        <v>2798</v>
      </c>
      <c r="AU448" s="15" t="s">
        <v>2799</v>
      </c>
      <c r="AV448" s="15" t="s">
        <v>2800</v>
      </c>
      <c r="AW448" s="15" t="s">
        <v>2239</v>
      </c>
      <c r="AX448" s="15" t="s">
        <v>2801</v>
      </c>
    </row>
    <row r="449" spans="1:50" ht="15" x14ac:dyDescent="0.25">
      <c r="A449" s="17">
        <v>2727</v>
      </c>
      <c r="B449" s="15" t="s">
        <v>4151</v>
      </c>
      <c r="C449" s="15" t="s">
        <v>1582</v>
      </c>
      <c r="D449" s="15" t="s">
        <v>84</v>
      </c>
      <c r="E449" s="15" t="s">
        <v>1509</v>
      </c>
      <c r="F449" s="16">
        <v>39529</v>
      </c>
      <c r="G449" s="17">
        <v>2</v>
      </c>
      <c r="H449" s="15" t="s">
        <v>1583</v>
      </c>
      <c r="I449" s="15" t="s">
        <v>3715</v>
      </c>
      <c r="J449" s="15" t="s">
        <v>62</v>
      </c>
      <c r="K449" s="15" t="s">
        <v>80</v>
      </c>
      <c r="L449" s="17">
        <v>15</v>
      </c>
      <c r="M449" s="17">
        <v>0</v>
      </c>
      <c r="N449" s="4"/>
      <c r="O449" s="4"/>
      <c r="P449" s="4"/>
      <c r="Q449" s="4"/>
      <c r="R449" s="4"/>
      <c r="S449" s="4"/>
      <c r="T449" s="15" t="s">
        <v>4152</v>
      </c>
      <c r="U449" s="15" t="s">
        <v>3715</v>
      </c>
      <c r="V449" s="19">
        <v>39499</v>
      </c>
      <c r="W449" s="18"/>
      <c r="X449" s="16">
        <v>39499</v>
      </c>
      <c r="Y449" s="17">
        <v>-122.404642</v>
      </c>
      <c r="Z449" s="17">
        <v>37.714052000000002</v>
      </c>
      <c r="AA449" s="15" t="s">
        <v>50</v>
      </c>
      <c r="AB449" s="17">
        <v>-1</v>
      </c>
      <c r="AC449" s="15" t="s">
        <v>1509</v>
      </c>
      <c r="AD449" s="17">
        <v>1</v>
      </c>
      <c r="AE449" s="17">
        <v>0</v>
      </c>
      <c r="AF449" s="4"/>
      <c r="AG449" s="4"/>
      <c r="AH449" s="4"/>
      <c r="AI449" s="4"/>
      <c r="AJ449" s="4"/>
      <c r="AK449" s="4"/>
      <c r="AL449" s="4"/>
      <c r="AM449" s="15" t="s">
        <v>4150</v>
      </c>
      <c r="AN449" s="15" t="s">
        <v>3837</v>
      </c>
      <c r="AO449" s="4"/>
      <c r="AP449" s="4"/>
      <c r="AQ449" s="15" t="s">
        <v>80</v>
      </c>
      <c r="AR449" s="15" t="s">
        <v>49</v>
      </c>
      <c r="AS449" s="15" t="s">
        <v>3715</v>
      </c>
      <c r="AT449" s="15" t="s">
        <v>3167</v>
      </c>
      <c r="AU449" s="15" t="s">
        <v>3715</v>
      </c>
      <c r="AV449" s="15" t="s">
        <v>3168</v>
      </c>
      <c r="AW449" s="15" t="s">
        <v>3169</v>
      </c>
      <c r="AX449" s="15" t="s">
        <v>3170</v>
      </c>
    </row>
    <row r="450" spans="1:50" ht="15" x14ac:dyDescent="0.25">
      <c r="A450" s="17">
        <v>287</v>
      </c>
      <c r="B450" s="15" t="s">
        <v>5635</v>
      </c>
      <c r="C450" s="15" t="s">
        <v>1580</v>
      </c>
      <c r="D450" s="15" t="s">
        <v>123</v>
      </c>
      <c r="E450" s="15" t="s">
        <v>1215</v>
      </c>
      <c r="F450" s="16">
        <v>41095</v>
      </c>
      <c r="G450" s="17">
        <v>174</v>
      </c>
      <c r="H450" s="15" t="s">
        <v>1581</v>
      </c>
      <c r="I450" s="15" t="s">
        <v>3715</v>
      </c>
      <c r="J450" s="15" t="s">
        <v>230</v>
      </c>
      <c r="K450" s="15" t="s">
        <v>231</v>
      </c>
      <c r="L450" s="17">
        <v>302</v>
      </c>
      <c r="M450" s="17">
        <v>28230</v>
      </c>
      <c r="N450" s="20">
        <v>15550</v>
      </c>
      <c r="O450" s="20">
        <v>3030</v>
      </c>
      <c r="P450" s="21"/>
      <c r="Q450" s="21"/>
      <c r="R450" s="20">
        <v>9650</v>
      </c>
      <c r="S450" s="21"/>
      <c r="T450" s="15" t="s">
        <v>5636</v>
      </c>
      <c r="U450" s="15" t="s">
        <v>5637</v>
      </c>
      <c r="V450" s="16">
        <v>39491</v>
      </c>
      <c r="W450" s="18"/>
      <c r="X450" s="16">
        <v>39491</v>
      </c>
      <c r="Y450" s="17">
        <v>-122.414253</v>
      </c>
      <c r="Z450" s="17">
        <v>37.781955000000004</v>
      </c>
      <c r="AA450" s="15" t="s">
        <v>128</v>
      </c>
      <c r="AB450" s="17">
        <v>-1</v>
      </c>
      <c r="AC450" s="15" t="s">
        <v>1219</v>
      </c>
      <c r="AD450" s="17">
        <v>172</v>
      </c>
      <c r="AE450" s="17">
        <v>-30690</v>
      </c>
      <c r="AF450" s="20">
        <v>0</v>
      </c>
      <c r="AG450" s="21"/>
      <c r="AH450" s="20">
        <v>-13670</v>
      </c>
      <c r="AI450" s="21"/>
      <c r="AJ450" s="17">
        <v>-17020</v>
      </c>
      <c r="AK450" s="21"/>
      <c r="AL450" s="21"/>
      <c r="AM450" s="15" t="s">
        <v>5638</v>
      </c>
      <c r="AN450" s="15" t="s">
        <v>3740</v>
      </c>
      <c r="AO450" s="21"/>
      <c r="AP450" s="21"/>
      <c r="AQ450" s="15" t="s">
        <v>231</v>
      </c>
      <c r="AR450" s="15" t="s">
        <v>1492</v>
      </c>
      <c r="AS450" s="15" t="s">
        <v>2175</v>
      </c>
      <c r="AT450" s="15" t="s">
        <v>2191</v>
      </c>
      <c r="AU450" s="15" t="s">
        <v>2192</v>
      </c>
      <c r="AV450" s="15" t="s">
        <v>2193</v>
      </c>
      <c r="AW450" s="15" t="s">
        <v>2178</v>
      </c>
      <c r="AX450" s="15" t="s">
        <v>1939</v>
      </c>
    </row>
    <row r="451" spans="1:50" ht="15" x14ac:dyDescent="0.25">
      <c r="A451" s="17">
        <v>1148</v>
      </c>
      <c r="B451" s="15" t="s">
        <v>833</v>
      </c>
      <c r="C451" s="15" t="s">
        <v>834</v>
      </c>
      <c r="D451" s="15" t="s">
        <v>113</v>
      </c>
      <c r="E451" s="15" t="s">
        <v>608</v>
      </c>
      <c r="F451" s="16">
        <v>39472</v>
      </c>
      <c r="G451" s="17">
        <v>2</v>
      </c>
      <c r="H451" s="15" t="s">
        <v>3715</v>
      </c>
      <c r="I451" s="15" t="s">
        <v>4615</v>
      </c>
      <c r="J451" s="15" t="s">
        <v>62</v>
      </c>
      <c r="K451" s="15" t="s">
        <v>75</v>
      </c>
      <c r="L451" s="17">
        <v>206</v>
      </c>
      <c r="M451" s="17">
        <v>0</v>
      </c>
      <c r="N451" s="21"/>
      <c r="O451" s="21"/>
      <c r="P451" s="21"/>
      <c r="Q451" s="21"/>
      <c r="R451" s="21"/>
      <c r="S451" s="21"/>
      <c r="T451" s="15" t="s">
        <v>3715</v>
      </c>
      <c r="U451" s="15" t="s">
        <v>4616</v>
      </c>
      <c r="V451" s="21"/>
      <c r="W451" s="16">
        <v>39472</v>
      </c>
      <c r="X451" s="16">
        <v>39472</v>
      </c>
      <c r="Y451" s="17">
        <v>-122.507227</v>
      </c>
      <c r="Z451" s="17">
        <v>37.760955000000003</v>
      </c>
      <c r="AA451" s="15" t="s">
        <v>50</v>
      </c>
      <c r="AB451" s="17">
        <v>0</v>
      </c>
      <c r="AC451" s="15" t="s">
        <v>608</v>
      </c>
      <c r="AD451" s="17">
        <v>1</v>
      </c>
      <c r="AE451" s="17">
        <v>0</v>
      </c>
      <c r="AF451" s="21"/>
      <c r="AG451" s="21"/>
      <c r="AH451" s="21"/>
      <c r="AI451" s="21"/>
      <c r="AJ451" s="21"/>
      <c r="AK451" s="21"/>
      <c r="AL451" s="4"/>
      <c r="AM451" s="15" t="s">
        <v>4617</v>
      </c>
      <c r="AN451" s="15" t="s">
        <v>215</v>
      </c>
      <c r="AO451" s="4"/>
      <c r="AP451" s="4"/>
      <c r="AQ451" s="15" t="s">
        <v>75</v>
      </c>
      <c r="AR451" s="15" t="s">
        <v>49</v>
      </c>
      <c r="AS451" s="15" t="s">
        <v>3715</v>
      </c>
      <c r="AT451" s="15" t="s">
        <v>3715</v>
      </c>
      <c r="AU451" s="15" t="s">
        <v>3715</v>
      </c>
      <c r="AV451" s="15" t="s">
        <v>3715</v>
      </c>
      <c r="AW451" s="15" t="s">
        <v>3715</v>
      </c>
      <c r="AX451" s="15" t="s">
        <v>3715</v>
      </c>
    </row>
    <row r="452" spans="1:50" ht="15" x14ac:dyDescent="0.25">
      <c r="A452" s="17">
        <v>1871</v>
      </c>
      <c r="B452" s="15" t="s">
        <v>5467</v>
      </c>
      <c r="C452" s="15" t="s">
        <v>829</v>
      </c>
      <c r="D452" s="15" t="s">
        <v>153</v>
      </c>
      <c r="E452" s="15" t="s">
        <v>54</v>
      </c>
      <c r="F452" s="16">
        <v>41096</v>
      </c>
      <c r="G452" s="17">
        <v>182</v>
      </c>
      <c r="H452" s="15" t="s">
        <v>5468</v>
      </c>
      <c r="I452" s="15" t="s">
        <v>830</v>
      </c>
      <c r="J452" s="15" t="s">
        <v>47</v>
      </c>
      <c r="K452" s="15" t="s">
        <v>203</v>
      </c>
      <c r="L452" s="17">
        <v>628</v>
      </c>
      <c r="M452" s="17">
        <v>5719</v>
      </c>
      <c r="N452" s="17">
        <v>0</v>
      </c>
      <c r="O452" s="18"/>
      <c r="P452" s="18"/>
      <c r="Q452" s="17">
        <v>0</v>
      </c>
      <c r="R452" s="17">
        <v>5719</v>
      </c>
      <c r="S452" s="18"/>
      <c r="T452" s="15" t="s">
        <v>5469</v>
      </c>
      <c r="U452" s="15" t="s">
        <v>5470</v>
      </c>
      <c r="V452" s="16">
        <v>39471</v>
      </c>
      <c r="W452" s="16">
        <v>40695</v>
      </c>
      <c r="X452" s="16">
        <v>39471</v>
      </c>
      <c r="Y452" s="17">
        <v>-122.40402</v>
      </c>
      <c r="Z452" s="17">
        <v>37.780718999999998</v>
      </c>
      <c r="AA452" s="15" t="s">
        <v>128</v>
      </c>
      <c r="AB452" s="17">
        <v>-1</v>
      </c>
      <c r="AC452" s="15" t="s">
        <v>51</v>
      </c>
      <c r="AD452" s="17">
        <v>182</v>
      </c>
      <c r="AE452" s="17">
        <v>-35843</v>
      </c>
      <c r="AF452" s="18"/>
      <c r="AG452" s="18"/>
      <c r="AH452" s="17">
        <v>0</v>
      </c>
      <c r="AI452" s="17">
        <v>-41562</v>
      </c>
      <c r="AJ452" s="17">
        <v>5719</v>
      </c>
      <c r="AK452" s="18"/>
      <c r="AL452" s="20">
        <v>123</v>
      </c>
      <c r="AM452" s="15" t="s">
        <v>5471</v>
      </c>
      <c r="AN452" s="15" t="s">
        <v>3811</v>
      </c>
      <c r="AO452" s="20">
        <v>102</v>
      </c>
      <c r="AP452" s="20">
        <v>67</v>
      </c>
      <c r="AQ452" s="15" t="s">
        <v>203</v>
      </c>
      <c r="AR452" s="15" t="s">
        <v>293</v>
      </c>
      <c r="AS452" s="15" t="s">
        <v>2858</v>
      </c>
      <c r="AT452" s="15" t="s">
        <v>2859</v>
      </c>
      <c r="AU452" s="15" t="s">
        <v>2860</v>
      </c>
      <c r="AV452" s="15" t="s">
        <v>2861</v>
      </c>
      <c r="AW452" s="15" t="s">
        <v>2817</v>
      </c>
      <c r="AX452" s="15" t="s">
        <v>2862</v>
      </c>
    </row>
    <row r="453" spans="1:50" ht="15" x14ac:dyDescent="0.25">
      <c r="A453" s="17">
        <v>1872</v>
      </c>
      <c r="B453" s="15" t="s">
        <v>5472</v>
      </c>
      <c r="C453" s="15" t="s">
        <v>831</v>
      </c>
      <c r="D453" s="15" t="s">
        <v>153</v>
      </c>
      <c r="E453" s="15" t="s">
        <v>608</v>
      </c>
      <c r="F453" s="16">
        <v>40695</v>
      </c>
      <c r="G453" s="17">
        <v>282</v>
      </c>
      <c r="H453" s="15" t="s">
        <v>5473</v>
      </c>
      <c r="I453" s="15" t="s">
        <v>832</v>
      </c>
      <c r="J453" s="15" t="s">
        <v>47</v>
      </c>
      <c r="K453" s="15" t="s">
        <v>203</v>
      </c>
      <c r="L453" s="17">
        <v>628</v>
      </c>
      <c r="M453" s="17">
        <v>6340</v>
      </c>
      <c r="N453" s="21"/>
      <c r="O453" s="21"/>
      <c r="P453" s="21"/>
      <c r="Q453" s="21"/>
      <c r="R453" s="20">
        <v>6340</v>
      </c>
      <c r="S453" s="21"/>
      <c r="T453" s="15" t="s">
        <v>5474</v>
      </c>
      <c r="U453" s="15" t="s">
        <v>5475</v>
      </c>
      <c r="V453" s="19">
        <v>39471</v>
      </c>
      <c r="W453" s="16">
        <v>40695</v>
      </c>
      <c r="X453" s="16">
        <v>39471</v>
      </c>
      <c r="Y453" s="17">
        <v>-122.403606</v>
      </c>
      <c r="Z453" s="17">
        <v>37.780261000000003</v>
      </c>
      <c r="AA453" s="15" t="s">
        <v>128</v>
      </c>
      <c r="AB453" s="17">
        <v>-1</v>
      </c>
      <c r="AC453" s="15" t="s">
        <v>608</v>
      </c>
      <c r="AD453" s="17">
        <v>282</v>
      </c>
      <c r="AE453" s="17">
        <v>6340</v>
      </c>
      <c r="AF453" s="21"/>
      <c r="AG453" s="21"/>
      <c r="AH453" s="21"/>
      <c r="AI453" s="21"/>
      <c r="AJ453" s="20">
        <v>6340</v>
      </c>
      <c r="AK453" s="21"/>
      <c r="AL453" s="20">
        <v>123</v>
      </c>
      <c r="AM453" s="15" t="s">
        <v>5471</v>
      </c>
      <c r="AN453" s="15" t="s">
        <v>3874</v>
      </c>
      <c r="AO453" s="20">
        <v>221</v>
      </c>
      <c r="AP453" s="20">
        <v>-36</v>
      </c>
      <c r="AQ453" s="15" t="s">
        <v>203</v>
      </c>
      <c r="AR453" s="15" t="s">
        <v>293</v>
      </c>
      <c r="AS453" s="15" t="s">
        <v>2858</v>
      </c>
      <c r="AT453" s="15" t="s">
        <v>2859</v>
      </c>
      <c r="AU453" s="15" t="s">
        <v>2860</v>
      </c>
      <c r="AV453" s="15" t="s">
        <v>2861</v>
      </c>
      <c r="AW453" s="15" t="s">
        <v>2817</v>
      </c>
      <c r="AX453" s="15" t="s">
        <v>2862</v>
      </c>
    </row>
    <row r="454" spans="1:50" ht="15" x14ac:dyDescent="0.25">
      <c r="A454" s="17">
        <v>1395</v>
      </c>
      <c r="B454" s="15" t="s">
        <v>5298</v>
      </c>
      <c r="C454" s="15" t="s">
        <v>827</v>
      </c>
      <c r="D454" s="15" t="s">
        <v>59</v>
      </c>
      <c r="E454" s="15" t="s">
        <v>608</v>
      </c>
      <c r="F454" s="16">
        <v>39470</v>
      </c>
      <c r="G454" s="17">
        <v>1</v>
      </c>
      <c r="H454" s="15" t="s">
        <v>3715</v>
      </c>
      <c r="I454" s="15" t="s">
        <v>828</v>
      </c>
      <c r="J454" s="15" t="s">
        <v>62</v>
      </c>
      <c r="K454" s="15" t="s">
        <v>63</v>
      </c>
      <c r="L454" s="17">
        <v>118</v>
      </c>
      <c r="M454" s="17">
        <v>0</v>
      </c>
      <c r="N454" s="21"/>
      <c r="O454" s="4"/>
      <c r="P454" s="4"/>
      <c r="Q454" s="21"/>
      <c r="R454" s="21"/>
      <c r="S454" s="4"/>
      <c r="T454" s="15" t="s">
        <v>3715</v>
      </c>
      <c r="U454" s="15" t="s">
        <v>5299</v>
      </c>
      <c r="V454" s="18"/>
      <c r="W454" s="19">
        <v>39470</v>
      </c>
      <c r="X454" s="16">
        <v>39470</v>
      </c>
      <c r="Y454" s="17">
        <v>-122.45995000000001</v>
      </c>
      <c r="Z454" s="17">
        <v>37.741391999999998</v>
      </c>
      <c r="AA454" s="15" t="s">
        <v>50</v>
      </c>
      <c r="AB454" s="17">
        <v>0</v>
      </c>
      <c r="AC454" s="15" t="s">
        <v>608</v>
      </c>
      <c r="AD454" s="17">
        <v>1</v>
      </c>
      <c r="AE454" s="17">
        <v>0</v>
      </c>
      <c r="AF454" s="4"/>
      <c r="AG454" s="4"/>
      <c r="AH454" s="21"/>
      <c r="AI454" s="21"/>
      <c r="AJ454" s="21"/>
      <c r="AK454" s="4"/>
      <c r="AL454" s="4"/>
      <c r="AM454" s="15" t="s">
        <v>5300</v>
      </c>
      <c r="AN454" s="15" t="s">
        <v>3747</v>
      </c>
      <c r="AO454" s="21"/>
      <c r="AP454" s="21"/>
      <c r="AQ454" s="15" t="s">
        <v>63</v>
      </c>
      <c r="AR454" s="15" t="s">
        <v>49</v>
      </c>
      <c r="AS454" s="15" t="s">
        <v>3715</v>
      </c>
      <c r="AT454" s="15" t="s">
        <v>3715</v>
      </c>
      <c r="AU454" s="15" t="s">
        <v>3715</v>
      </c>
      <c r="AV454" s="15" t="s">
        <v>3715</v>
      </c>
      <c r="AW454" s="15" t="s">
        <v>3715</v>
      </c>
      <c r="AX454" s="15" t="s">
        <v>3715</v>
      </c>
    </row>
    <row r="455" spans="1:50" ht="15" x14ac:dyDescent="0.25">
      <c r="A455" s="17">
        <v>316</v>
      </c>
      <c r="B455" s="15" t="s">
        <v>5227</v>
      </c>
      <c r="C455" s="15" t="s">
        <v>825</v>
      </c>
      <c r="D455" s="15" t="s">
        <v>53</v>
      </c>
      <c r="E455" s="15" t="s">
        <v>608</v>
      </c>
      <c r="F455" s="16">
        <v>39464</v>
      </c>
      <c r="G455" s="17">
        <v>1</v>
      </c>
      <c r="H455" s="15" t="s">
        <v>3715</v>
      </c>
      <c r="I455" s="15" t="s">
        <v>826</v>
      </c>
      <c r="J455" s="15" t="s">
        <v>47</v>
      </c>
      <c r="K455" s="15" t="s">
        <v>92</v>
      </c>
      <c r="L455" s="17">
        <v>815</v>
      </c>
      <c r="M455" s="17">
        <v>0</v>
      </c>
      <c r="N455" s="18"/>
      <c r="O455" s="18"/>
      <c r="P455" s="18"/>
      <c r="Q455" s="18"/>
      <c r="R455" s="18"/>
      <c r="S455" s="18"/>
      <c r="T455" s="15" t="s">
        <v>3715</v>
      </c>
      <c r="U455" s="15" t="s">
        <v>5228</v>
      </c>
      <c r="V455" s="18"/>
      <c r="W455" s="16">
        <v>39464</v>
      </c>
      <c r="X455" s="16">
        <v>39464</v>
      </c>
      <c r="Y455" s="17">
        <v>-122.4376</v>
      </c>
      <c r="Z455" s="17">
        <v>37.800086</v>
      </c>
      <c r="AA455" s="15" t="s">
        <v>50</v>
      </c>
      <c r="AB455" s="17">
        <v>0</v>
      </c>
      <c r="AC455" s="15" t="s">
        <v>608</v>
      </c>
      <c r="AD455" s="17">
        <v>1</v>
      </c>
      <c r="AE455" s="17">
        <v>0</v>
      </c>
      <c r="AF455" s="18"/>
      <c r="AG455" s="18"/>
      <c r="AH455" s="18"/>
      <c r="AI455" s="18"/>
      <c r="AJ455" s="18"/>
      <c r="AK455" s="18"/>
      <c r="AL455" s="4"/>
      <c r="AM455" s="15" t="s">
        <v>5229</v>
      </c>
      <c r="AN455" s="15" t="s">
        <v>4092</v>
      </c>
      <c r="AO455" s="4"/>
      <c r="AP455" s="4"/>
      <c r="AQ455" s="15" t="s">
        <v>92</v>
      </c>
      <c r="AR455" s="15" t="s">
        <v>49</v>
      </c>
      <c r="AS455" s="15" t="s">
        <v>3715</v>
      </c>
      <c r="AT455" s="15" t="s">
        <v>3715</v>
      </c>
      <c r="AU455" s="15" t="s">
        <v>3715</v>
      </c>
      <c r="AV455" s="15" t="s">
        <v>3715</v>
      </c>
      <c r="AW455" s="15" t="s">
        <v>3715</v>
      </c>
      <c r="AX455" s="15" t="s">
        <v>3715</v>
      </c>
    </row>
    <row r="456" spans="1:50" ht="15" x14ac:dyDescent="0.25">
      <c r="A456" s="17">
        <v>1072</v>
      </c>
      <c r="B456" s="15" t="s">
        <v>1575</v>
      </c>
      <c r="C456" s="15" t="s">
        <v>1576</v>
      </c>
      <c r="D456" s="15" t="s">
        <v>137</v>
      </c>
      <c r="E456" s="15" t="s">
        <v>1509</v>
      </c>
      <c r="F456" s="16">
        <v>39493</v>
      </c>
      <c r="G456" s="17">
        <v>2</v>
      </c>
      <c r="H456" s="15" t="s">
        <v>1577</v>
      </c>
      <c r="I456" s="15" t="s">
        <v>1578</v>
      </c>
      <c r="J456" s="15" t="s">
        <v>62</v>
      </c>
      <c r="K456" s="15" t="s">
        <v>75</v>
      </c>
      <c r="L456" s="17">
        <v>576</v>
      </c>
      <c r="M456" s="17">
        <v>0</v>
      </c>
      <c r="N456" s="4"/>
      <c r="O456" s="4"/>
      <c r="P456" s="4"/>
      <c r="Q456" s="4"/>
      <c r="R456" s="4"/>
      <c r="S456" s="4"/>
      <c r="T456" s="15" t="s">
        <v>4332</v>
      </c>
      <c r="U456" s="15" t="s">
        <v>4333</v>
      </c>
      <c r="V456" s="16">
        <v>39463</v>
      </c>
      <c r="W456" s="18"/>
      <c r="X456" s="16">
        <v>39463</v>
      </c>
      <c r="Y456" s="17">
        <v>-122.502354</v>
      </c>
      <c r="Z456" s="17">
        <v>37.773307000000003</v>
      </c>
      <c r="AA456" s="15" t="s">
        <v>50</v>
      </c>
      <c r="AB456" s="17">
        <v>-1</v>
      </c>
      <c r="AC456" s="15" t="s">
        <v>1509</v>
      </c>
      <c r="AD456" s="17">
        <v>1</v>
      </c>
      <c r="AE456" s="17">
        <v>0</v>
      </c>
      <c r="AF456" s="4"/>
      <c r="AG456" s="4"/>
      <c r="AH456" s="4"/>
      <c r="AI456" s="4"/>
      <c r="AJ456" s="4"/>
      <c r="AK456" s="4"/>
      <c r="AL456" s="4"/>
      <c r="AM456" s="15" t="s">
        <v>4328</v>
      </c>
      <c r="AN456" s="15" t="s">
        <v>1579</v>
      </c>
      <c r="AO456" s="4"/>
      <c r="AP456" s="4"/>
      <c r="AQ456" s="15" t="s">
        <v>75</v>
      </c>
      <c r="AR456" s="15" t="s">
        <v>49</v>
      </c>
      <c r="AS456" s="15" t="s">
        <v>3715</v>
      </c>
      <c r="AT456" s="15" t="s">
        <v>2534</v>
      </c>
      <c r="AU456" s="15" t="s">
        <v>2535</v>
      </c>
      <c r="AV456" s="15" t="s">
        <v>2536</v>
      </c>
      <c r="AW456" s="15" t="s">
        <v>2537</v>
      </c>
      <c r="AX456" s="15" t="s">
        <v>2538</v>
      </c>
    </row>
    <row r="457" spans="1:50" ht="15" x14ac:dyDescent="0.25">
      <c r="A457" s="17">
        <v>2749</v>
      </c>
      <c r="B457" s="15" t="s">
        <v>4167</v>
      </c>
      <c r="C457" s="15" t="s">
        <v>1394</v>
      </c>
      <c r="D457" s="15" t="s">
        <v>84</v>
      </c>
      <c r="E457" s="15" t="s">
        <v>1215</v>
      </c>
      <c r="F457" s="16">
        <v>39869</v>
      </c>
      <c r="G457" s="17">
        <v>2</v>
      </c>
      <c r="H457" s="15" t="s">
        <v>3715</v>
      </c>
      <c r="I457" s="15" t="s">
        <v>1395</v>
      </c>
      <c r="J457" s="15" t="s">
        <v>47</v>
      </c>
      <c r="K457" s="15" t="s">
        <v>57</v>
      </c>
      <c r="L457" s="17">
        <v>39</v>
      </c>
      <c r="M457" s="17">
        <v>0</v>
      </c>
      <c r="N457" s="21"/>
      <c r="O457" s="21"/>
      <c r="P457" s="21"/>
      <c r="Q457" s="21"/>
      <c r="R457" s="18"/>
      <c r="S457" s="21"/>
      <c r="T457" s="15" t="s">
        <v>3715</v>
      </c>
      <c r="U457" s="15" t="s">
        <v>4168</v>
      </c>
      <c r="V457" s="18"/>
      <c r="W457" s="16">
        <v>39458</v>
      </c>
      <c r="X457" s="16">
        <v>39458</v>
      </c>
      <c r="Y457" s="17">
        <v>-122.437618</v>
      </c>
      <c r="Z457" s="17">
        <v>37.720737999999997</v>
      </c>
      <c r="AA457" s="15" t="s">
        <v>50</v>
      </c>
      <c r="AB457" s="17">
        <v>-1</v>
      </c>
      <c r="AC457" s="15" t="s">
        <v>1219</v>
      </c>
      <c r="AD457" s="17">
        <v>1</v>
      </c>
      <c r="AE457" s="17">
        <v>0</v>
      </c>
      <c r="AF457" s="21"/>
      <c r="AG457" s="21"/>
      <c r="AH457" s="21"/>
      <c r="AI457" s="21"/>
      <c r="AJ457" s="18"/>
      <c r="AK457" s="21"/>
      <c r="AL457" s="4"/>
      <c r="AM457" s="15" t="s">
        <v>4130</v>
      </c>
      <c r="AN457" s="15" t="s">
        <v>4169</v>
      </c>
      <c r="AO457" s="4"/>
      <c r="AP457" s="4"/>
      <c r="AQ457" s="15" t="s">
        <v>57</v>
      </c>
      <c r="AR457" s="15" t="s">
        <v>49</v>
      </c>
      <c r="AS457" s="15" t="s">
        <v>3715</v>
      </c>
      <c r="AT457" s="15" t="s">
        <v>3715</v>
      </c>
      <c r="AU457" s="15" t="s">
        <v>3715</v>
      </c>
      <c r="AV457" s="15" t="s">
        <v>3715</v>
      </c>
      <c r="AW457" s="15" t="s">
        <v>3715</v>
      </c>
      <c r="AX457" s="15" t="s">
        <v>3715</v>
      </c>
    </row>
    <row r="458" spans="1:50" ht="15" x14ac:dyDescent="0.25">
      <c r="A458" s="17">
        <v>2408</v>
      </c>
      <c r="B458" s="15" t="s">
        <v>5991</v>
      </c>
      <c r="C458" s="15" t="s">
        <v>1573</v>
      </c>
      <c r="D458" s="15" t="s">
        <v>94</v>
      </c>
      <c r="E458" s="15" t="s">
        <v>1509</v>
      </c>
      <c r="F458" s="16">
        <v>39702</v>
      </c>
      <c r="G458" s="17">
        <v>1</v>
      </c>
      <c r="H458" s="15" t="s">
        <v>1574</v>
      </c>
      <c r="I458" s="15" t="s">
        <v>3715</v>
      </c>
      <c r="J458" s="15" t="s">
        <v>62</v>
      </c>
      <c r="K458" s="15" t="s">
        <v>80</v>
      </c>
      <c r="L458" s="17">
        <v>408</v>
      </c>
      <c r="M458" s="17">
        <v>0</v>
      </c>
      <c r="N458" s="18"/>
      <c r="O458" s="18"/>
      <c r="P458" s="18"/>
      <c r="Q458" s="18"/>
      <c r="R458" s="18"/>
      <c r="S458" s="18"/>
      <c r="T458" s="15" t="s">
        <v>5992</v>
      </c>
      <c r="U458" s="15" t="s">
        <v>3715</v>
      </c>
      <c r="V458" s="16">
        <v>39451</v>
      </c>
      <c r="W458" s="18"/>
      <c r="X458" s="16">
        <v>39451</v>
      </c>
      <c r="Y458" s="17">
        <v>-122.40053</v>
      </c>
      <c r="Z458" s="17">
        <v>37.737703000000003</v>
      </c>
      <c r="AA458" s="15" t="s">
        <v>50</v>
      </c>
      <c r="AB458" s="17">
        <v>-1</v>
      </c>
      <c r="AC458" s="15" t="s">
        <v>1509</v>
      </c>
      <c r="AD458" s="17">
        <v>1</v>
      </c>
      <c r="AE458" s="17">
        <v>0</v>
      </c>
      <c r="AF458" s="18"/>
      <c r="AG458" s="18"/>
      <c r="AH458" s="18"/>
      <c r="AI458" s="18"/>
      <c r="AJ458" s="18"/>
      <c r="AK458" s="18"/>
      <c r="AL458" s="4"/>
      <c r="AM458" s="15" t="s">
        <v>5993</v>
      </c>
      <c r="AN458" s="15" t="s">
        <v>4352</v>
      </c>
      <c r="AO458" s="18"/>
      <c r="AP458" s="18"/>
      <c r="AQ458" s="15" t="s">
        <v>80</v>
      </c>
      <c r="AR458" s="15" t="s">
        <v>49</v>
      </c>
      <c r="AS458" s="15" t="s">
        <v>3715</v>
      </c>
      <c r="AT458" s="15" t="s">
        <v>2549</v>
      </c>
      <c r="AU458" s="15" t="s">
        <v>2550</v>
      </c>
      <c r="AV458" s="15" t="s">
        <v>2551</v>
      </c>
      <c r="AW458" s="15" t="s">
        <v>2304</v>
      </c>
      <c r="AX458" s="15" t="s">
        <v>2552</v>
      </c>
    </row>
    <row r="459" spans="1:50" ht="15" x14ac:dyDescent="0.25">
      <c r="A459" s="17">
        <v>2620</v>
      </c>
      <c r="B459" s="15" t="s">
        <v>4016</v>
      </c>
      <c r="C459" s="15" t="s">
        <v>1571</v>
      </c>
      <c r="D459" s="15" t="s">
        <v>84</v>
      </c>
      <c r="E459" s="15" t="s">
        <v>1509</v>
      </c>
      <c r="F459" s="16">
        <v>39828</v>
      </c>
      <c r="G459" s="17">
        <v>1</v>
      </c>
      <c r="H459" s="15" t="s">
        <v>1572</v>
      </c>
      <c r="I459" s="15" t="s">
        <v>3715</v>
      </c>
      <c r="J459" s="15" t="s">
        <v>62</v>
      </c>
      <c r="K459" s="15" t="s">
        <v>80</v>
      </c>
      <c r="L459" s="17">
        <v>70</v>
      </c>
      <c r="M459" s="17">
        <v>0</v>
      </c>
      <c r="N459" s="4"/>
      <c r="O459" s="4"/>
      <c r="P459" s="4"/>
      <c r="Q459" s="4"/>
      <c r="R459" s="21"/>
      <c r="S459" s="4"/>
      <c r="T459" s="15" t="s">
        <v>4017</v>
      </c>
      <c r="U459" s="15" t="s">
        <v>3715</v>
      </c>
      <c r="V459" s="16">
        <v>39450</v>
      </c>
      <c r="W459" s="18"/>
      <c r="X459" s="16">
        <v>39450</v>
      </c>
      <c r="Y459" s="17">
        <v>-122.41203299999999</v>
      </c>
      <c r="Z459" s="17">
        <v>37.729965999999997</v>
      </c>
      <c r="AA459" s="15" t="s">
        <v>50</v>
      </c>
      <c r="AB459" s="17">
        <v>-1</v>
      </c>
      <c r="AC459" s="15" t="s">
        <v>1509</v>
      </c>
      <c r="AD459" s="17">
        <v>1</v>
      </c>
      <c r="AE459" s="17">
        <v>0</v>
      </c>
      <c r="AF459" s="4"/>
      <c r="AG459" s="4"/>
      <c r="AH459" s="4"/>
      <c r="AI459" s="4"/>
      <c r="AJ459" s="21"/>
      <c r="AK459" s="4"/>
      <c r="AL459" s="4"/>
      <c r="AM459" s="15" t="s">
        <v>4018</v>
      </c>
      <c r="AN459" s="15" t="s">
        <v>4019</v>
      </c>
      <c r="AO459" s="21"/>
      <c r="AP459" s="21"/>
      <c r="AQ459" s="15" t="s">
        <v>80</v>
      </c>
      <c r="AR459" s="15" t="s">
        <v>49</v>
      </c>
      <c r="AS459" s="15" t="s">
        <v>3715</v>
      </c>
      <c r="AT459" s="15" t="s">
        <v>3715</v>
      </c>
      <c r="AU459" s="15" t="s">
        <v>3715</v>
      </c>
      <c r="AV459" s="15" t="s">
        <v>3135</v>
      </c>
      <c r="AW459" s="15" t="s">
        <v>3715</v>
      </c>
      <c r="AX459" s="15" t="s">
        <v>3715</v>
      </c>
    </row>
    <row r="460" spans="1:50" ht="15" x14ac:dyDescent="0.25">
      <c r="A460" s="17">
        <v>1904</v>
      </c>
      <c r="B460" s="15" t="s">
        <v>3921</v>
      </c>
      <c r="C460" s="15" t="s">
        <v>369</v>
      </c>
      <c r="D460" s="15" t="s">
        <v>370</v>
      </c>
      <c r="E460" s="15" t="s">
        <v>54</v>
      </c>
      <c r="F460" s="16">
        <v>41040</v>
      </c>
      <c r="G460" s="17">
        <v>0</v>
      </c>
      <c r="H460" s="15" t="s">
        <v>3922</v>
      </c>
      <c r="I460" s="15" t="s">
        <v>371</v>
      </c>
      <c r="J460" s="15" t="s">
        <v>230</v>
      </c>
      <c r="K460" s="15" t="s">
        <v>372</v>
      </c>
      <c r="L460" s="17">
        <v>730</v>
      </c>
      <c r="M460" s="17">
        <v>262018</v>
      </c>
      <c r="N460" s="20">
        <v>252500</v>
      </c>
      <c r="O460" s="18"/>
      <c r="P460" s="4"/>
      <c r="Q460" s="4"/>
      <c r="R460" s="20">
        <v>9518</v>
      </c>
      <c r="S460" s="4"/>
      <c r="T460" s="15" t="s">
        <v>3923</v>
      </c>
      <c r="U460" s="15" t="s">
        <v>3924</v>
      </c>
      <c r="V460" s="16">
        <v>39449</v>
      </c>
      <c r="W460" s="16">
        <v>39699</v>
      </c>
      <c r="X460" s="16">
        <v>39449</v>
      </c>
      <c r="Y460" s="17">
        <v>-122.396586</v>
      </c>
      <c r="Z460" s="17">
        <v>37.787930000000003</v>
      </c>
      <c r="AA460" s="15" t="s">
        <v>70</v>
      </c>
      <c r="AB460" s="17">
        <v>-1</v>
      </c>
      <c r="AC460" s="15" t="s">
        <v>51</v>
      </c>
      <c r="AD460" s="17">
        <v>0</v>
      </c>
      <c r="AE460" s="17">
        <v>251788</v>
      </c>
      <c r="AF460" s="17">
        <v>0</v>
      </c>
      <c r="AG460" s="20">
        <v>0</v>
      </c>
      <c r="AH460" s="20">
        <v>252500</v>
      </c>
      <c r="AI460" s="20">
        <v>-10230</v>
      </c>
      <c r="AJ460" s="20">
        <v>9518</v>
      </c>
      <c r="AK460" s="20">
        <v>0</v>
      </c>
      <c r="AL460" s="20">
        <v>123</v>
      </c>
      <c r="AM460" s="15" t="s">
        <v>3925</v>
      </c>
      <c r="AN460" s="15" t="s">
        <v>3926</v>
      </c>
      <c r="AO460" s="4"/>
      <c r="AP460" s="4"/>
      <c r="AQ460" s="15" t="s">
        <v>372</v>
      </c>
      <c r="AR460" s="15" t="s">
        <v>373</v>
      </c>
      <c r="AS460" s="15" t="s">
        <v>2881</v>
      </c>
      <c r="AT460" s="15" t="s">
        <v>2882</v>
      </c>
      <c r="AU460" s="15" t="s">
        <v>2883</v>
      </c>
      <c r="AV460" s="15" t="s">
        <v>2884</v>
      </c>
      <c r="AW460" s="15" t="s">
        <v>2239</v>
      </c>
      <c r="AX460" s="15" t="s">
        <v>2885</v>
      </c>
    </row>
    <row r="461" spans="1:50" ht="15" x14ac:dyDescent="0.25">
      <c r="A461" s="17">
        <v>223</v>
      </c>
      <c r="B461" s="15" t="s">
        <v>5560</v>
      </c>
      <c r="C461" s="15" t="s">
        <v>365</v>
      </c>
      <c r="D461" s="15" t="s">
        <v>123</v>
      </c>
      <c r="E461" s="15" t="s">
        <v>54</v>
      </c>
      <c r="F461" s="16">
        <v>41110</v>
      </c>
      <c r="G461" s="17">
        <v>50</v>
      </c>
      <c r="H461" s="15" t="s">
        <v>366</v>
      </c>
      <c r="I461" s="15" t="s">
        <v>367</v>
      </c>
      <c r="J461" s="15" t="s">
        <v>47</v>
      </c>
      <c r="K461" s="15" t="s">
        <v>126</v>
      </c>
      <c r="L461" s="17">
        <v>707</v>
      </c>
      <c r="M461" s="17">
        <v>0</v>
      </c>
      <c r="N461" s="4"/>
      <c r="O461" s="18"/>
      <c r="P461" s="4"/>
      <c r="Q461" s="4"/>
      <c r="R461" s="18"/>
      <c r="S461" s="20">
        <v>0</v>
      </c>
      <c r="T461" s="15" t="s">
        <v>5561</v>
      </c>
      <c r="U461" s="15" t="s">
        <v>5562</v>
      </c>
      <c r="V461" s="21"/>
      <c r="W461" s="16">
        <v>39447</v>
      </c>
      <c r="X461" s="16">
        <v>39447</v>
      </c>
      <c r="Y461" s="17">
        <v>-122.416104</v>
      </c>
      <c r="Z461" s="17">
        <v>37.787177</v>
      </c>
      <c r="AA461" s="15" t="s">
        <v>50</v>
      </c>
      <c r="AB461" s="17">
        <v>-1</v>
      </c>
      <c r="AC461" s="15" t="s">
        <v>51</v>
      </c>
      <c r="AD461" s="17">
        <v>4</v>
      </c>
      <c r="AE461" s="17">
        <v>-15764</v>
      </c>
      <c r="AF461" s="18"/>
      <c r="AG461" s="4"/>
      <c r="AH461" s="4"/>
      <c r="AI461" s="4"/>
      <c r="AJ461" s="18"/>
      <c r="AK461" s="20">
        <v>-15764</v>
      </c>
      <c r="AL461" s="21"/>
      <c r="AM461" s="15" t="s">
        <v>5563</v>
      </c>
      <c r="AN461" s="15" t="s">
        <v>3995</v>
      </c>
      <c r="AO461" s="4"/>
      <c r="AP461" s="4"/>
      <c r="AQ461" s="15" t="s">
        <v>126</v>
      </c>
      <c r="AR461" s="15" t="s">
        <v>368</v>
      </c>
      <c r="AS461" s="15" t="s">
        <v>3715</v>
      </c>
      <c r="AT461" s="15" t="s">
        <v>3715</v>
      </c>
      <c r="AU461" s="15" t="s">
        <v>3715</v>
      </c>
      <c r="AV461" s="15" t="s">
        <v>3715</v>
      </c>
      <c r="AW461" s="15" t="s">
        <v>3715</v>
      </c>
      <c r="AX461" s="15" t="s">
        <v>3715</v>
      </c>
    </row>
    <row r="462" spans="1:50" ht="15" x14ac:dyDescent="0.25">
      <c r="A462" s="17">
        <v>2596</v>
      </c>
      <c r="B462" s="15" t="s">
        <v>6135</v>
      </c>
      <c r="C462" s="15" t="s">
        <v>1795</v>
      </c>
      <c r="D462" s="15" t="s">
        <v>77</v>
      </c>
      <c r="E462" s="15" t="s">
        <v>1753</v>
      </c>
      <c r="F462" s="16">
        <v>39447</v>
      </c>
      <c r="G462" s="17">
        <v>2</v>
      </c>
      <c r="H462" s="15" t="s">
        <v>1796</v>
      </c>
      <c r="I462" s="15" t="s">
        <v>1797</v>
      </c>
      <c r="J462" s="15" t="s">
        <v>62</v>
      </c>
      <c r="K462" s="15" t="s">
        <v>75</v>
      </c>
      <c r="L462" s="17">
        <v>87</v>
      </c>
      <c r="M462" s="17">
        <v>0</v>
      </c>
      <c r="N462" s="21"/>
      <c r="O462" s="21"/>
      <c r="P462" s="21"/>
      <c r="Q462" s="21"/>
      <c r="R462" s="21"/>
      <c r="S462" s="21"/>
      <c r="T462" s="15" t="s">
        <v>6136</v>
      </c>
      <c r="U462" s="15" t="s">
        <v>6137</v>
      </c>
      <c r="V462" s="19">
        <v>39447</v>
      </c>
      <c r="W462" s="18"/>
      <c r="X462" s="16">
        <v>39447</v>
      </c>
      <c r="Y462" s="17">
        <v>-122.41767900000001</v>
      </c>
      <c r="Z462" s="17">
        <v>37.733863999999997</v>
      </c>
      <c r="AA462" s="15" t="s">
        <v>50</v>
      </c>
      <c r="AB462" s="17">
        <v>0</v>
      </c>
      <c r="AC462" s="15" t="s">
        <v>20</v>
      </c>
      <c r="AD462" s="17">
        <v>1</v>
      </c>
      <c r="AE462" s="17">
        <v>0</v>
      </c>
      <c r="AF462" s="21"/>
      <c r="AG462" s="21"/>
      <c r="AH462" s="21"/>
      <c r="AI462" s="21"/>
      <c r="AJ462" s="21"/>
      <c r="AK462" s="21"/>
      <c r="AL462" s="4"/>
      <c r="AM462" s="15" t="s">
        <v>6134</v>
      </c>
      <c r="AN462" s="15" t="s">
        <v>3740</v>
      </c>
      <c r="AO462" s="21"/>
      <c r="AP462" s="21"/>
      <c r="AQ462" s="15" t="s">
        <v>75</v>
      </c>
      <c r="AR462" s="15" t="s">
        <v>49</v>
      </c>
      <c r="AS462" s="15" t="s">
        <v>3715</v>
      </c>
      <c r="AT462" s="15" t="s">
        <v>3125</v>
      </c>
      <c r="AU462" s="15" t="s">
        <v>3126</v>
      </c>
      <c r="AV462" s="15" t="s">
        <v>3127</v>
      </c>
      <c r="AW462" s="15" t="s">
        <v>3128</v>
      </c>
      <c r="AX462" s="15" t="s">
        <v>3129</v>
      </c>
    </row>
    <row r="463" spans="1:50" ht="15" x14ac:dyDescent="0.25">
      <c r="A463" s="17">
        <v>135</v>
      </c>
      <c r="B463" s="15" t="s">
        <v>4765</v>
      </c>
      <c r="C463" s="15" t="s">
        <v>1391</v>
      </c>
      <c r="D463" s="15" t="s">
        <v>165</v>
      </c>
      <c r="E463" s="15" t="s">
        <v>1215</v>
      </c>
      <c r="F463" s="16">
        <v>40967</v>
      </c>
      <c r="G463" s="17">
        <v>3</v>
      </c>
      <c r="H463" s="15" t="s">
        <v>1392</v>
      </c>
      <c r="I463" s="15" t="s">
        <v>1393</v>
      </c>
      <c r="J463" s="15" t="s">
        <v>62</v>
      </c>
      <c r="K463" s="15" t="s">
        <v>135</v>
      </c>
      <c r="L463" s="17">
        <v>372</v>
      </c>
      <c r="M463" s="17">
        <v>0</v>
      </c>
      <c r="N463" s="18"/>
      <c r="O463" s="18"/>
      <c r="P463" s="18"/>
      <c r="Q463" s="18"/>
      <c r="R463" s="18"/>
      <c r="S463" s="18"/>
      <c r="T463" s="15" t="s">
        <v>4766</v>
      </c>
      <c r="U463" s="15" t="s">
        <v>4767</v>
      </c>
      <c r="V463" s="16">
        <v>39503</v>
      </c>
      <c r="W463" s="16">
        <v>39444</v>
      </c>
      <c r="X463" s="16">
        <v>39444</v>
      </c>
      <c r="Y463" s="17">
        <v>-122.40486900000001</v>
      </c>
      <c r="Z463" s="17">
        <v>37.799224000000002</v>
      </c>
      <c r="AA463" s="15" t="s">
        <v>50</v>
      </c>
      <c r="AB463" s="17">
        <v>-1</v>
      </c>
      <c r="AC463" s="15" t="s">
        <v>1219</v>
      </c>
      <c r="AD463" s="17">
        <v>1</v>
      </c>
      <c r="AE463" s="17">
        <v>0</v>
      </c>
      <c r="AF463" s="18"/>
      <c r="AG463" s="18"/>
      <c r="AH463" s="18"/>
      <c r="AI463" s="18"/>
      <c r="AJ463" s="18"/>
      <c r="AK463" s="18"/>
      <c r="AL463" s="20">
        <v>111</v>
      </c>
      <c r="AM463" s="15" t="s">
        <v>4768</v>
      </c>
      <c r="AN463" s="15" t="s">
        <v>3807</v>
      </c>
      <c r="AO463" s="21"/>
      <c r="AP463" s="21"/>
      <c r="AQ463" s="15" t="s">
        <v>135</v>
      </c>
      <c r="AR463" s="15" t="s">
        <v>49</v>
      </c>
      <c r="AS463" s="15" t="s">
        <v>2100</v>
      </c>
      <c r="AT463" s="15" t="s">
        <v>2101</v>
      </c>
      <c r="AU463" s="15" t="s">
        <v>2102</v>
      </c>
      <c r="AV463" s="15" t="s">
        <v>2103</v>
      </c>
      <c r="AW463" s="15" t="s">
        <v>2104</v>
      </c>
      <c r="AX463" s="15" t="s">
        <v>2105</v>
      </c>
    </row>
    <row r="464" spans="1:50" ht="15" x14ac:dyDescent="0.25">
      <c r="A464" s="17">
        <v>2895</v>
      </c>
      <c r="B464" s="15" t="s">
        <v>5766</v>
      </c>
      <c r="C464" s="15" t="s">
        <v>822</v>
      </c>
      <c r="D464" s="15" t="s">
        <v>132</v>
      </c>
      <c r="E464" s="15" t="s">
        <v>608</v>
      </c>
      <c r="F464" s="16">
        <v>39442</v>
      </c>
      <c r="G464" s="17">
        <v>2</v>
      </c>
      <c r="H464" s="15" t="s">
        <v>823</v>
      </c>
      <c r="I464" s="15" t="s">
        <v>824</v>
      </c>
      <c r="J464" s="15" t="s">
        <v>62</v>
      </c>
      <c r="K464" s="15" t="s">
        <v>75</v>
      </c>
      <c r="L464" s="17">
        <v>104</v>
      </c>
      <c r="M464" s="17">
        <v>0</v>
      </c>
      <c r="N464" s="4"/>
      <c r="O464" s="4"/>
      <c r="P464" s="4"/>
      <c r="Q464" s="4"/>
      <c r="R464" s="4"/>
      <c r="S464" s="4"/>
      <c r="T464" s="15" t="s">
        <v>5767</v>
      </c>
      <c r="U464" s="15" t="s">
        <v>5768</v>
      </c>
      <c r="V464" s="16">
        <v>39790</v>
      </c>
      <c r="W464" s="16">
        <v>39442</v>
      </c>
      <c r="X464" s="16">
        <v>39442</v>
      </c>
      <c r="Y464" s="17">
        <v>-122.427176</v>
      </c>
      <c r="Z464" s="17">
        <v>37.739846999999997</v>
      </c>
      <c r="AA464" s="15" t="s">
        <v>50</v>
      </c>
      <c r="AB464" s="17">
        <v>0</v>
      </c>
      <c r="AC464" s="15" t="s">
        <v>608</v>
      </c>
      <c r="AD464" s="17">
        <v>1</v>
      </c>
      <c r="AE464" s="17">
        <v>0</v>
      </c>
      <c r="AF464" s="4"/>
      <c r="AG464" s="4"/>
      <c r="AH464" s="4"/>
      <c r="AI464" s="4"/>
      <c r="AJ464" s="4"/>
      <c r="AK464" s="4"/>
      <c r="AL464" s="4"/>
      <c r="AM464" s="15" t="s">
        <v>5769</v>
      </c>
      <c r="AN464" s="15" t="s">
        <v>3985</v>
      </c>
      <c r="AO464" s="21"/>
      <c r="AP464" s="21"/>
      <c r="AQ464" s="15" t="s">
        <v>75</v>
      </c>
      <c r="AR464" s="15" t="s">
        <v>49</v>
      </c>
      <c r="AS464" s="15" t="s">
        <v>3715</v>
      </c>
      <c r="AT464" s="15" t="s">
        <v>3231</v>
      </c>
      <c r="AU464" s="15" t="s">
        <v>3232</v>
      </c>
      <c r="AV464" s="15" t="s">
        <v>3233</v>
      </c>
      <c r="AW464" s="15" t="s">
        <v>3234</v>
      </c>
      <c r="AX464" s="15" t="s">
        <v>3235</v>
      </c>
    </row>
    <row r="465" spans="1:50" ht="15" x14ac:dyDescent="0.25">
      <c r="A465" s="17">
        <v>855</v>
      </c>
      <c r="B465" s="15" t="s">
        <v>4394</v>
      </c>
      <c r="C465" s="15" t="s">
        <v>362</v>
      </c>
      <c r="D465" s="15" t="s">
        <v>137</v>
      </c>
      <c r="E465" s="15" t="s">
        <v>54</v>
      </c>
      <c r="F465" s="16">
        <v>39584</v>
      </c>
      <c r="G465" s="17">
        <v>2</v>
      </c>
      <c r="H465" s="15" t="s">
        <v>363</v>
      </c>
      <c r="I465" s="15" t="s">
        <v>364</v>
      </c>
      <c r="J465" s="15" t="s">
        <v>62</v>
      </c>
      <c r="K465" s="15" t="s">
        <v>316</v>
      </c>
      <c r="L465" s="17">
        <v>312</v>
      </c>
      <c r="M465" s="17">
        <v>0</v>
      </c>
      <c r="N465" s="4"/>
      <c r="O465" s="4"/>
      <c r="P465" s="4"/>
      <c r="Q465" s="4"/>
      <c r="R465" s="4"/>
      <c r="S465" s="4"/>
      <c r="T465" s="15" t="s">
        <v>4395</v>
      </c>
      <c r="U465" s="15" t="s">
        <v>4396</v>
      </c>
      <c r="V465" s="4"/>
      <c r="W465" s="16">
        <v>39437</v>
      </c>
      <c r="X465" s="16">
        <v>39437</v>
      </c>
      <c r="Y465" s="17">
        <v>-122.45928600000001</v>
      </c>
      <c r="Z465" s="17">
        <v>37.784498999999997</v>
      </c>
      <c r="AA465" s="15" t="s">
        <v>50</v>
      </c>
      <c r="AB465" s="17">
        <v>-1</v>
      </c>
      <c r="AC465" s="15" t="s">
        <v>51</v>
      </c>
      <c r="AD465" s="17">
        <v>1</v>
      </c>
      <c r="AE465" s="17">
        <v>0</v>
      </c>
      <c r="AF465" s="4"/>
      <c r="AG465" s="4"/>
      <c r="AH465" s="4"/>
      <c r="AI465" s="4"/>
      <c r="AJ465" s="4"/>
      <c r="AK465" s="4"/>
      <c r="AL465" s="4"/>
      <c r="AM465" s="15" t="s">
        <v>4397</v>
      </c>
      <c r="AN465" s="15" t="s">
        <v>3755</v>
      </c>
      <c r="AO465" s="4"/>
      <c r="AP465" s="4"/>
      <c r="AQ465" s="15" t="s">
        <v>316</v>
      </c>
      <c r="AR465" s="15" t="s">
        <v>49</v>
      </c>
      <c r="AS465" s="15" t="s">
        <v>2451</v>
      </c>
      <c r="AT465" s="15" t="s">
        <v>2452</v>
      </c>
      <c r="AU465" s="15" t="s">
        <v>2453</v>
      </c>
      <c r="AV465" s="15" t="s">
        <v>2454</v>
      </c>
      <c r="AW465" s="15" t="s">
        <v>2019</v>
      </c>
      <c r="AX465" s="15" t="s">
        <v>2455</v>
      </c>
    </row>
    <row r="466" spans="1:50" ht="15" x14ac:dyDescent="0.25">
      <c r="A466" s="17">
        <v>1071</v>
      </c>
      <c r="B466" s="15" t="s">
        <v>1383</v>
      </c>
      <c r="C466" s="15" t="s">
        <v>1384</v>
      </c>
      <c r="D466" s="15" t="s">
        <v>137</v>
      </c>
      <c r="E466" s="15" t="s">
        <v>1215</v>
      </c>
      <c r="F466" s="16">
        <v>40697</v>
      </c>
      <c r="G466" s="17">
        <v>2</v>
      </c>
      <c r="H466" s="15" t="s">
        <v>1385</v>
      </c>
      <c r="I466" s="15" t="s">
        <v>1386</v>
      </c>
      <c r="J466" s="15" t="s">
        <v>62</v>
      </c>
      <c r="K466" s="15" t="s">
        <v>75</v>
      </c>
      <c r="L466" s="17">
        <v>576</v>
      </c>
      <c r="M466" s="17">
        <v>0</v>
      </c>
      <c r="N466" s="4"/>
      <c r="O466" s="4"/>
      <c r="P466" s="4"/>
      <c r="Q466" s="4"/>
      <c r="R466" s="4"/>
      <c r="S466" s="4"/>
      <c r="T466" s="15" t="s">
        <v>4326</v>
      </c>
      <c r="U466" s="15" t="s">
        <v>4327</v>
      </c>
      <c r="V466" s="19">
        <v>39616</v>
      </c>
      <c r="W466" s="16">
        <v>39436</v>
      </c>
      <c r="X466" s="16">
        <v>39436</v>
      </c>
      <c r="Y466" s="17">
        <v>-122.50166400000001</v>
      </c>
      <c r="Z466" s="17">
        <v>37.771889000000002</v>
      </c>
      <c r="AA466" s="15" t="s">
        <v>50</v>
      </c>
      <c r="AB466" s="17">
        <v>-1</v>
      </c>
      <c r="AC466" s="15" t="s">
        <v>1219</v>
      </c>
      <c r="AD466" s="17">
        <v>1</v>
      </c>
      <c r="AE466" s="17">
        <v>0</v>
      </c>
      <c r="AF466" s="4"/>
      <c r="AG466" s="4"/>
      <c r="AH466" s="4"/>
      <c r="AI466" s="4"/>
      <c r="AJ466" s="4"/>
      <c r="AK466" s="4"/>
      <c r="AL466" s="21"/>
      <c r="AM466" s="15" t="s">
        <v>4328</v>
      </c>
      <c r="AN466" s="15" t="s">
        <v>1387</v>
      </c>
      <c r="AO466" s="4"/>
      <c r="AP466" s="4"/>
      <c r="AQ466" s="15" t="s">
        <v>75</v>
      </c>
      <c r="AR466" s="15" t="s">
        <v>49</v>
      </c>
      <c r="AS466" s="15" t="s">
        <v>3715</v>
      </c>
      <c r="AT466" s="15" t="s">
        <v>2529</v>
      </c>
      <c r="AU466" s="15" t="s">
        <v>2530</v>
      </c>
      <c r="AV466" s="15" t="s">
        <v>2531</v>
      </c>
      <c r="AW466" s="15" t="s">
        <v>2532</v>
      </c>
      <c r="AX466" s="15" t="s">
        <v>2533</v>
      </c>
    </row>
    <row r="467" spans="1:50" ht="15" x14ac:dyDescent="0.25">
      <c r="A467" s="17">
        <v>3198</v>
      </c>
      <c r="B467" s="15" t="s">
        <v>3815</v>
      </c>
      <c r="C467" s="15" t="s">
        <v>1388</v>
      </c>
      <c r="D467" s="15" t="s">
        <v>384</v>
      </c>
      <c r="E467" s="15" t="s">
        <v>1215</v>
      </c>
      <c r="F467" s="16">
        <v>40463</v>
      </c>
      <c r="G467" s="17">
        <v>2</v>
      </c>
      <c r="H467" s="15" t="s">
        <v>1389</v>
      </c>
      <c r="I467" s="15" t="s">
        <v>1390</v>
      </c>
      <c r="J467" s="15" t="s">
        <v>62</v>
      </c>
      <c r="K467" s="15" t="s">
        <v>135</v>
      </c>
      <c r="L467" s="17">
        <v>278</v>
      </c>
      <c r="M467" s="17">
        <v>0</v>
      </c>
      <c r="N467" s="18"/>
      <c r="O467" s="18"/>
      <c r="P467" s="18"/>
      <c r="Q467" s="18"/>
      <c r="R467" s="18"/>
      <c r="S467" s="18"/>
      <c r="T467" s="15" t="s">
        <v>3816</v>
      </c>
      <c r="U467" s="15" t="s">
        <v>3817</v>
      </c>
      <c r="V467" s="16">
        <v>39850</v>
      </c>
      <c r="W467" s="16">
        <v>39436</v>
      </c>
      <c r="X467" s="16">
        <v>39436</v>
      </c>
      <c r="Y467" s="17">
        <v>-122.437872</v>
      </c>
      <c r="Z467" s="17">
        <v>37.778962999999997</v>
      </c>
      <c r="AA467" s="15" t="s">
        <v>50</v>
      </c>
      <c r="AB467" s="17">
        <v>-1</v>
      </c>
      <c r="AC467" s="15" t="s">
        <v>1219</v>
      </c>
      <c r="AD467" s="17">
        <v>1</v>
      </c>
      <c r="AE467" s="17">
        <v>0</v>
      </c>
      <c r="AF467" s="18"/>
      <c r="AG467" s="18"/>
      <c r="AH467" s="18"/>
      <c r="AI467" s="18"/>
      <c r="AJ467" s="18"/>
      <c r="AK467" s="18"/>
      <c r="AL467" s="4"/>
      <c r="AM467" s="15" t="s">
        <v>3818</v>
      </c>
      <c r="AN467" s="15" t="s">
        <v>3774</v>
      </c>
      <c r="AO467" s="4"/>
      <c r="AP467" s="4"/>
      <c r="AQ467" s="15" t="s">
        <v>135</v>
      </c>
      <c r="AR467" s="15" t="s">
        <v>49</v>
      </c>
      <c r="AS467" s="15" t="s">
        <v>3715</v>
      </c>
      <c r="AT467" s="15" t="s">
        <v>3388</v>
      </c>
      <c r="AU467" s="15" t="s">
        <v>3819</v>
      </c>
      <c r="AV467" s="15" t="s">
        <v>3389</v>
      </c>
      <c r="AW467" s="15" t="s">
        <v>2163</v>
      </c>
      <c r="AX467" s="15" t="s">
        <v>3390</v>
      </c>
    </row>
    <row r="468" spans="1:50" ht="15" x14ac:dyDescent="0.25">
      <c r="A468" s="17">
        <v>2829</v>
      </c>
      <c r="B468" s="15" t="s">
        <v>5809</v>
      </c>
      <c r="C468" s="15" t="s">
        <v>359</v>
      </c>
      <c r="D468" s="15" t="s">
        <v>132</v>
      </c>
      <c r="E468" s="15" t="s">
        <v>54</v>
      </c>
      <c r="F468" s="16">
        <v>40389</v>
      </c>
      <c r="G468" s="17">
        <v>2</v>
      </c>
      <c r="H468" s="15" t="s">
        <v>360</v>
      </c>
      <c r="I468" s="15" t="s">
        <v>361</v>
      </c>
      <c r="J468" s="15" t="s">
        <v>62</v>
      </c>
      <c r="K468" s="15" t="s">
        <v>75</v>
      </c>
      <c r="L468" s="17">
        <v>127</v>
      </c>
      <c r="M468" s="17">
        <v>0</v>
      </c>
      <c r="N468" s="21"/>
      <c r="O468" s="21"/>
      <c r="P468" s="21"/>
      <c r="Q468" s="21"/>
      <c r="R468" s="21"/>
      <c r="S468" s="21"/>
      <c r="T468" s="15" t="s">
        <v>5810</v>
      </c>
      <c r="U468" s="15" t="s">
        <v>5811</v>
      </c>
      <c r="V468" s="19">
        <v>39511</v>
      </c>
      <c r="W468" s="16">
        <v>39436</v>
      </c>
      <c r="X468" s="16">
        <v>39436</v>
      </c>
      <c r="Y468" s="17">
        <v>-122.428656</v>
      </c>
      <c r="Z468" s="17">
        <v>37.749346000000003</v>
      </c>
      <c r="AA468" s="15" t="s">
        <v>50</v>
      </c>
      <c r="AB468" s="17">
        <v>-1</v>
      </c>
      <c r="AC468" s="15" t="s">
        <v>51</v>
      </c>
      <c r="AD468" s="17">
        <v>1</v>
      </c>
      <c r="AE468" s="17">
        <v>0</v>
      </c>
      <c r="AF468" s="21"/>
      <c r="AG468" s="21"/>
      <c r="AH468" s="21"/>
      <c r="AI468" s="21"/>
      <c r="AJ468" s="21"/>
      <c r="AK468" s="21"/>
      <c r="AL468" s="4"/>
      <c r="AM468" s="15" t="s">
        <v>5812</v>
      </c>
      <c r="AN468" s="15" t="s">
        <v>4015</v>
      </c>
      <c r="AO468" s="21"/>
      <c r="AP468" s="21"/>
      <c r="AQ468" s="15" t="s">
        <v>75</v>
      </c>
      <c r="AR468" s="15" t="s">
        <v>49</v>
      </c>
      <c r="AS468" s="15" t="s">
        <v>3201</v>
      </c>
      <c r="AT468" s="15" t="s">
        <v>3202</v>
      </c>
      <c r="AU468" s="15" t="s">
        <v>3203</v>
      </c>
      <c r="AV468" s="15" t="s">
        <v>3204</v>
      </c>
      <c r="AW468" s="15" t="s">
        <v>2168</v>
      </c>
      <c r="AX468" s="15" t="s">
        <v>3205</v>
      </c>
    </row>
    <row r="469" spans="1:50" ht="15" x14ac:dyDescent="0.25">
      <c r="A469" s="17">
        <v>3098</v>
      </c>
      <c r="B469" s="15" t="s">
        <v>5352</v>
      </c>
      <c r="C469" s="15" t="s">
        <v>356</v>
      </c>
      <c r="D469" s="15" t="s">
        <v>72</v>
      </c>
      <c r="E469" s="15" t="s">
        <v>54</v>
      </c>
      <c r="F469" s="16">
        <v>39794</v>
      </c>
      <c r="G469" s="17">
        <v>0</v>
      </c>
      <c r="H469" s="15" t="s">
        <v>3715</v>
      </c>
      <c r="I469" s="15" t="s">
        <v>357</v>
      </c>
      <c r="J469" s="15" t="s">
        <v>62</v>
      </c>
      <c r="K469" s="15" t="s">
        <v>63</v>
      </c>
      <c r="L469" s="17">
        <v>402</v>
      </c>
      <c r="M469" s="17">
        <v>73842</v>
      </c>
      <c r="N469" s="18"/>
      <c r="O469" s="17">
        <v>68842</v>
      </c>
      <c r="P469" s="18"/>
      <c r="Q469" s="18"/>
      <c r="R469" s="17">
        <v>5000</v>
      </c>
      <c r="S469" s="18"/>
      <c r="T469" s="15" t="s">
        <v>3715</v>
      </c>
      <c r="U469" s="15" t="s">
        <v>5353</v>
      </c>
      <c r="V469" s="18"/>
      <c r="W469" s="16">
        <v>39436</v>
      </c>
      <c r="X469" s="16">
        <v>39436</v>
      </c>
      <c r="Y469" s="17">
        <v>-122.474853</v>
      </c>
      <c r="Z469" s="17">
        <v>37.713588999999999</v>
      </c>
      <c r="AA469" s="15" t="s">
        <v>358</v>
      </c>
      <c r="AB469" s="17">
        <v>-1</v>
      </c>
      <c r="AC469" s="15" t="s">
        <v>51</v>
      </c>
      <c r="AD469" s="17">
        <v>0</v>
      </c>
      <c r="AE469" s="17">
        <v>15000</v>
      </c>
      <c r="AF469" s="17">
        <v>10000</v>
      </c>
      <c r="AG469" s="18"/>
      <c r="AH469" s="18"/>
      <c r="AI469" s="18"/>
      <c r="AJ469" s="17">
        <v>5000</v>
      </c>
      <c r="AK469" s="18"/>
      <c r="AL469" s="21"/>
      <c r="AM469" s="15" t="s">
        <v>5354</v>
      </c>
      <c r="AN469" s="15" t="s">
        <v>4448</v>
      </c>
      <c r="AO469" s="21"/>
      <c r="AP469" s="21"/>
      <c r="AQ469" s="15" t="s">
        <v>63</v>
      </c>
      <c r="AR469" s="15" t="s">
        <v>49</v>
      </c>
      <c r="AS469" s="15" t="s">
        <v>3715</v>
      </c>
      <c r="AT469" s="15" t="s">
        <v>3715</v>
      </c>
      <c r="AU469" s="15" t="s">
        <v>3715</v>
      </c>
      <c r="AV469" s="15" t="s">
        <v>3715</v>
      </c>
      <c r="AW469" s="15" t="s">
        <v>3715</v>
      </c>
      <c r="AX469" s="15" t="s">
        <v>3715</v>
      </c>
    </row>
    <row r="470" spans="1:50" ht="15" x14ac:dyDescent="0.25">
      <c r="A470" s="17">
        <v>169</v>
      </c>
      <c r="B470" s="15" t="s">
        <v>5642</v>
      </c>
      <c r="C470" s="15" t="s">
        <v>1792</v>
      </c>
      <c r="D470" s="15" t="s">
        <v>123</v>
      </c>
      <c r="E470" s="15" t="s">
        <v>1753</v>
      </c>
      <c r="F470" s="16">
        <v>39435</v>
      </c>
      <c r="G470" s="17">
        <v>0</v>
      </c>
      <c r="H470" s="15" t="s">
        <v>1793</v>
      </c>
      <c r="I470" s="15" t="s">
        <v>3715</v>
      </c>
      <c r="J470" s="15" t="s">
        <v>230</v>
      </c>
      <c r="K470" s="15" t="s">
        <v>613</v>
      </c>
      <c r="L470" s="17">
        <v>945</v>
      </c>
      <c r="M470" s="17">
        <v>195200</v>
      </c>
      <c r="N470" s="20">
        <v>195200</v>
      </c>
      <c r="O470" s="21"/>
      <c r="P470" s="21"/>
      <c r="Q470" s="21"/>
      <c r="R470" s="21"/>
      <c r="S470" s="21"/>
      <c r="T470" s="15" t="s">
        <v>5643</v>
      </c>
      <c r="U470" s="15" t="s">
        <v>3715</v>
      </c>
      <c r="V470" s="19">
        <v>39435</v>
      </c>
      <c r="W470" s="18"/>
      <c r="X470" s="16">
        <v>39435</v>
      </c>
      <c r="Y470" s="17">
        <v>-122.400114</v>
      </c>
      <c r="Z470" s="17">
        <v>37.793329999999997</v>
      </c>
      <c r="AA470" s="15" t="s">
        <v>70</v>
      </c>
      <c r="AB470" s="17">
        <v>0</v>
      </c>
      <c r="AC470" s="15" t="s">
        <v>20</v>
      </c>
      <c r="AD470" s="17">
        <v>0</v>
      </c>
      <c r="AE470" s="17">
        <v>61600</v>
      </c>
      <c r="AF470" s="21"/>
      <c r="AG470" s="21"/>
      <c r="AH470" s="20">
        <v>61600</v>
      </c>
      <c r="AI470" s="21"/>
      <c r="AJ470" s="21"/>
      <c r="AK470" s="21"/>
      <c r="AL470" s="4"/>
      <c r="AM470" s="15" t="s">
        <v>5644</v>
      </c>
      <c r="AN470" s="15" t="s">
        <v>3837</v>
      </c>
      <c r="AO470" s="4"/>
      <c r="AP470" s="4"/>
      <c r="AQ470" s="15" t="s">
        <v>613</v>
      </c>
      <c r="AR470" s="15" t="s">
        <v>1794</v>
      </c>
      <c r="AS470" s="15" t="s">
        <v>2116</v>
      </c>
      <c r="AT470" s="15" t="s">
        <v>2117</v>
      </c>
      <c r="AU470" s="15" t="s">
        <v>2118</v>
      </c>
      <c r="AV470" s="15" t="s">
        <v>2119</v>
      </c>
      <c r="AW470" s="15" t="s">
        <v>2120</v>
      </c>
      <c r="AX470" s="15" t="s">
        <v>2121</v>
      </c>
    </row>
    <row r="471" spans="1:50" ht="15" x14ac:dyDescent="0.25">
      <c r="A471" s="17">
        <v>2864</v>
      </c>
      <c r="B471" s="15" t="s">
        <v>5827</v>
      </c>
      <c r="C471" s="15" t="s">
        <v>820</v>
      </c>
      <c r="D471" s="15" t="s">
        <v>132</v>
      </c>
      <c r="E471" s="15" t="s">
        <v>608</v>
      </c>
      <c r="F471" s="16">
        <v>39435</v>
      </c>
      <c r="G471" s="17">
        <v>1</v>
      </c>
      <c r="H471" s="15" t="s">
        <v>3715</v>
      </c>
      <c r="I471" s="15" t="s">
        <v>821</v>
      </c>
      <c r="J471" s="15" t="s">
        <v>62</v>
      </c>
      <c r="K471" s="15" t="s">
        <v>80</v>
      </c>
      <c r="L471" s="17">
        <v>461</v>
      </c>
      <c r="M471" s="17">
        <v>0</v>
      </c>
      <c r="N471" s="18"/>
      <c r="O471" s="18"/>
      <c r="P471" s="18"/>
      <c r="Q471" s="18"/>
      <c r="R471" s="18"/>
      <c r="S471" s="18"/>
      <c r="T471" s="15" t="s">
        <v>3715</v>
      </c>
      <c r="U471" s="15" t="s">
        <v>5828</v>
      </c>
      <c r="V471" s="4"/>
      <c r="W471" s="16">
        <v>39435</v>
      </c>
      <c r="X471" s="16">
        <v>39435</v>
      </c>
      <c r="Y471" s="17">
        <v>-122.43407999999999</v>
      </c>
      <c r="Z471" s="17">
        <v>37.744222999999998</v>
      </c>
      <c r="AA471" s="15" t="s">
        <v>50</v>
      </c>
      <c r="AB471" s="17">
        <v>0</v>
      </c>
      <c r="AC471" s="15" t="s">
        <v>608</v>
      </c>
      <c r="AD471" s="17">
        <v>1</v>
      </c>
      <c r="AE471" s="17">
        <v>0</v>
      </c>
      <c r="AF471" s="18"/>
      <c r="AG471" s="18"/>
      <c r="AH471" s="18"/>
      <c r="AI471" s="18"/>
      <c r="AJ471" s="18"/>
      <c r="AK471" s="18"/>
      <c r="AL471" s="4"/>
      <c r="AM471" s="15" t="s">
        <v>5829</v>
      </c>
      <c r="AN471" s="15" t="s">
        <v>3995</v>
      </c>
      <c r="AO471" s="4"/>
      <c r="AP471" s="4"/>
      <c r="AQ471" s="15" t="s">
        <v>80</v>
      </c>
      <c r="AR471" s="15" t="s">
        <v>49</v>
      </c>
      <c r="AS471" s="15" t="s">
        <v>3715</v>
      </c>
      <c r="AT471" s="15" t="s">
        <v>3715</v>
      </c>
      <c r="AU471" s="15" t="s">
        <v>3715</v>
      </c>
      <c r="AV471" s="15" t="s">
        <v>3715</v>
      </c>
      <c r="AW471" s="15" t="s">
        <v>3715</v>
      </c>
      <c r="AX471" s="15" t="s">
        <v>3715</v>
      </c>
    </row>
    <row r="472" spans="1:50" ht="15" x14ac:dyDescent="0.25">
      <c r="A472" s="17">
        <v>75</v>
      </c>
      <c r="B472" s="15" t="s">
        <v>4778</v>
      </c>
      <c r="C472" s="15" t="s">
        <v>817</v>
      </c>
      <c r="D472" s="15" t="s">
        <v>165</v>
      </c>
      <c r="E472" s="15" t="s">
        <v>608</v>
      </c>
      <c r="F472" s="16">
        <v>39433</v>
      </c>
      <c r="G472" s="17">
        <v>2</v>
      </c>
      <c r="H472" s="15" t="s">
        <v>818</v>
      </c>
      <c r="I472" s="15" t="s">
        <v>819</v>
      </c>
      <c r="J472" s="15" t="s">
        <v>230</v>
      </c>
      <c r="K472" s="15" t="s">
        <v>623</v>
      </c>
      <c r="L472" s="17">
        <v>833</v>
      </c>
      <c r="M472" s="17">
        <v>2251</v>
      </c>
      <c r="N472" s="4"/>
      <c r="O472" s="18"/>
      <c r="P472" s="4"/>
      <c r="Q472" s="4"/>
      <c r="R472" s="17">
        <v>2251</v>
      </c>
      <c r="S472" s="4"/>
      <c r="T472" s="15" t="s">
        <v>4779</v>
      </c>
      <c r="U472" s="15" t="s">
        <v>4780</v>
      </c>
      <c r="V472" s="16">
        <v>39741</v>
      </c>
      <c r="W472" s="16">
        <v>39433</v>
      </c>
      <c r="X472" s="16">
        <v>39433</v>
      </c>
      <c r="Y472" s="17">
        <v>-122.413093</v>
      </c>
      <c r="Z472" s="17">
        <v>37.805557</v>
      </c>
      <c r="AA472" s="15" t="s">
        <v>128</v>
      </c>
      <c r="AB472" s="17">
        <v>-1</v>
      </c>
      <c r="AC472" s="15" t="s">
        <v>608</v>
      </c>
      <c r="AD472" s="17">
        <v>2</v>
      </c>
      <c r="AE472" s="17">
        <v>-500</v>
      </c>
      <c r="AF472" s="18"/>
      <c r="AG472" s="4"/>
      <c r="AH472" s="4"/>
      <c r="AI472" s="4"/>
      <c r="AJ472" s="17">
        <v>-500</v>
      </c>
      <c r="AK472" s="4"/>
      <c r="AL472" s="4"/>
      <c r="AM472" s="15" t="s">
        <v>4781</v>
      </c>
      <c r="AN472" s="15" t="s">
        <v>3802</v>
      </c>
      <c r="AO472" s="4"/>
      <c r="AP472" s="20">
        <v>2</v>
      </c>
      <c r="AQ472" s="15" t="s">
        <v>623</v>
      </c>
      <c r="AR472" s="15" t="s">
        <v>49</v>
      </c>
      <c r="AS472" s="15" t="s">
        <v>2067</v>
      </c>
      <c r="AT472" s="15" t="s">
        <v>2068</v>
      </c>
      <c r="AU472" s="15" t="s">
        <v>2069</v>
      </c>
      <c r="AV472" s="15" t="s">
        <v>2070</v>
      </c>
      <c r="AW472" s="15" t="s">
        <v>2071</v>
      </c>
      <c r="AX472" s="15" t="s">
        <v>2072</v>
      </c>
    </row>
    <row r="473" spans="1:50" ht="15" x14ac:dyDescent="0.25">
      <c r="A473" s="17">
        <v>2512</v>
      </c>
      <c r="B473" s="15" t="s">
        <v>4885</v>
      </c>
      <c r="C473" s="15" t="s">
        <v>1568</v>
      </c>
      <c r="D473" s="15" t="s">
        <v>65</v>
      </c>
      <c r="E473" s="15" t="s">
        <v>1509</v>
      </c>
      <c r="F473" s="16">
        <v>40666</v>
      </c>
      <c r="G473" s="17">
        <v>4</v>
      </c>
      <c r="H473" s="15" t="s">
        <v>1569</v>
      </c>
      <c r="I473" s="15" t="s">
        <v>1570</v>
      </c>
      <c r="J473" s="15" t="s">
        <v>62</v>
      </c>
      <c r="K473" s="15" t="s">
        <v>316</v>
      </c>
      <c r="L473" s="17">
        <v>128</v>
      </c>
      <c r="M473" s="17">
        <v>0</v>
      </c>
      <c r="N473" s="18"/>
      <c r="O473" s="18"/>
      <c r="P473" s="18"/>
      <c r="Q473" s="18"/>
      <c r="R473" s="18"/>
      <c r="S473" s="18"/>
      <c r="T473" s="15" t="s">
        <v>4886</v>
      </c>
      <c r="U473" s="15" t="s">
        <v>4887</v>
      </c>
      <c r="V473" s="19">
        <v>40360</v>
      </c>
      <c r="W473" s="16">
        <v>39428</v>
      </c>
      <c r="X473" s="16">
        <v>39428</v>
      </c>
      <c r="Y473" s="17">
        <v>-122.42118000000001</v>
      </c>
      <c r="Z473" s="17">
        <v>37.749704999999999</v>
      </c>
      <c r="AA473" s="15" t="s">
        <v>50</v>
      </c>
      <c r="AB473" s="17">
        <v>-1</v>
      </c>
      <c r="AC473" s="15" t="s">
        <v>1509</v>
      </c>
      <c r="AD473" s="17">
        <v>3</v>
      </c>
      <c r="AE473" s="17">
        <v>0</v>
      </c>
      <c r="AF473" s="18"/>
      <c r="AG473" s="18"/>
      <c r="AH473" s="18"/>
      <c r="AI473" s="18"/>
      <c r="AJ473" s="18"/>
      <c r="AK473" s="18"/>
      <c r="AL473" s="4"/>
      <c r="AM473" s="15" t="s">
        <v>4888</v>
      </c>
      <c r="AN473" s="15" t="s">
        <v>3897</v>
      </c>
      <c r="AO473" s="4"/>
      <c r="AP473" s="4"/>
      <c r="AQ473" s="15" t="s">
        <v>316</v>
      </c>
      <c r="AR473" s="15" t="s">
        <v>49</v>
      </c>
      <c r="AS473" s="15" t="s">
        <v>4085</v>
      </c>
      <c r="AT473" s="15" t="s">
        <v>2493</v>
      </c>
      <c r="AU473" s="15" t="s">
        <v>2494</v>
      </c>
      <c r="AV473" s="15" t="s">
        <v>2495</v>
      </c>
      <c r="AW473" s="15" t="s">
        <v>2496</v>
      </c>
      <c r="AX473" s="15" t="s">
        <v>2497</v>
      </c>
    </row>
    <row r="474" spans="1:50" ht="15" x14ac:dyDescent="0.25">
      <c r="A474" s="17">
        <v>1241</v>
      </c>
      <c r="B474" s="15" t="s">
        <v>4593</v>
      </c>
      <c r="C474" s="15" t="s">
        <v>353</v>
      </c>
      <c r="D474" s="15" t="s">
        <v>113</v>
      </c>
      <c r="E474" s="15" t="s">
        <v>89</v>
      </c>
      <c r="F474" s="16">
        <v>39870</v>
      </c>
      <c r="G474" s="17">
        <v>3</v>
      </c>
      <c r="H474" s="15" t="s">
        <v>354</v>
      </c>
      <c r="I474" s="15" t="s">
        <v>355</v>
      </c>
      <c r="J474" s="15" t="s">
        <v>47</v>
      </c>
      <c r="K474" s="15" t="s">
        <v>214</v>
      </c>
      <c r="L474" s="17">
        <v>111</v>
      </c>
      <c r="M474" s="17">
        <v>0</v>
      </c>
      <c r="N474" s="4"/>
      <c r="O474" s="4"/>
      <c r="P474" s="4"/>
      <c r="Q474" s="4"/>
      <c r="R474" s="20">
        <v>0</v>
      </c>
      <c r="S474" s="4"/>
      <c r="T474" s="15" t="s">
        <v>4594</v>
      </c>
      <c r="U474" s="15" t="s">
        <v>4595</v>
      </c>
      <c r="V474" s="21"/>
      <c r="W474" s="16">
        <v>39428</v>
      </c>
      <c r="X474" s="16">
        <v>39428</v>
      </c>
      <c r="Y474" s="17">
        <v>-122.503969</v>
      </c>
      <c r="Z474" s="17">
        <v>37.741934999999998</v>
      </c>
      <c r="AA474" s="15" t="s">
        <v>50</v>
      </c>
      <c r="AB474" s="17">
        <v>-1</v>
      </c>
      <c r="AC474" s="15" t="s">
        <v>51</v>
      </c>
      <c r="AD474" s="17">
        <v>3</v>
      </c>
      <c r="AE474" s="17">
        <v>-1200</v>
      </c>
      <c r="AF474" s="4"/>
      <c r="AG474" s="4"/>
      <c r="AH474" s="4"/>
      <c r="AI474" s="4"/>
      <c r="AJ474" s="20">
        <v>-1200</v>
      </c>
      <c r="AK474" s="4"/>
      <c r="AL474" s="21"/>
      <c r="AM474" s="15" t="s">
        <v>4596</v>
      </c>
      <c r="AN474" s="15" t="s">
        <v>3765</v>
      </c>
      <c r="AO474" s="21"/>
      <c r="AP474" s="4"/>
      <c r="AQ474" s="15" t="s">
        <v>214</v>
      </c>
      <c r="AR474" s="15" t="s">
        <v>49</v>
      </c>
      <c r="AS474" s="15" t="s">
        <v>2451</v>
      </c>
      <c r="AT474" s="15" t="s">
        <v>2452</v>
      </c>
      <c r="AU474" s="15" t="s">
        <v>2453</v>
      </c>
      <c r="AV474" s="15" t="s">
        <v>2454</v>
      </c>
      <c r="AW474" s="15" t="s">
        <v>2019</v>
      </c>
      <c r="AX474" s="15" t="s">
        <v>2455</v>
      </c>
    </row>
    <row r="475" spans="1:50" ht="15" x14ac:dyDescent="0.25">
      <c r="A475" s="17">
        <v>1482</v>
      </c>
      <c r="B475" s="15" t="s">
        <v>3733</v>
      </c>
      <c r="C475" s="15" t="s">
        <v>349</v>
      </c>
      <c r="D475" s="15" t="s">
        <v>350</v>
      </c>
      <c r="E475" s="15" t="s">
        <v>54</v>
      </c>
      <c r="F475" s="16">
        <v>39673</v>
      </c>
      <c r="G475" s="17">
        <v>0</v>
      </c>
      <c r="H475" s="15" t="s">
        <v>3715</v>
      </c>
      <c r="I475" s="15" t="s">
        <v>351</v>
      </c>
      <c r="J475" s="15" t="s">
        <v>96</v>
      </c>
      <c r="K475" s="15" t="s">
        <v>352</v>
      </c>
      <c r="L475" s="17">
        <v>599</v>
      </c>
      <c r="M475" s="17">
        <v>1496.25</v>
      </c>
      <c r="N475" s="4"/>
      <c r="O475" s="4"/>
      <c r="P475" s="4"/>
      <c r="Q475" s="20">
        <v>1496.25</v>
      </c>
      <c r="R475" s="4"/>
      <c r="S475" s="4"/>
      <c r="T475" s="15" t="s">
        <v>3715</v>
      </c>
      <c r="U475" s="15" t="s">
        <v>3734</v>
      </c>
      <c r="V475" s="21"/>
      <c r="W475" s="16">
        <v>39422</v>
      </c>
      <c r="X475" s="16">
        <v>39422</v>
      </c>
      <c r="Y475" s="17">
        <v>-122.409829</v>
      </c>
      <c r="Z475" s="17">
        <v>37.771208999999999</v>
      </c>
      <c r="AA475" s="15" t="s">
        <v>98</v>
      </c>
      <c r="AB475" s="17">
        <v>-1</v>
      </c>
      <c r="AC475" s="15" t="s">
        <v>51</v>
      </c>
      <c r="AD475" s="17">
        <v>0</v>
      </c>
      <c r="AE475" s="17">
        <v>1496.25</v>
      </c>
      <c r="AF475" s="4"/>
      <c r="AG475" s="4"/>
      <c r="AH475" s="4"/>
      <c r="AI475" s="20">
        <v>1496.25</v>
      </c>
      <c r="AJ475" s="4"/>
      <c r="AK475" s="4"/>
      <c r="AL475" s="20">
        <v>53</v>
      </c>
      <c r="AM475" s="15" t="s">
        <v>3735</v>
      </c>
      <c r="AN475" s="15" t="s">
        <v>3736</v>
      </c>
      <c r="AO475" s="21"/>
      <c r="AP475" s="21"/>
      <c r="AQ475" s="15" t="s">
        <v>352</v>
      </c>
      <c r="AR475" s="15" t="s">
        <v>49</v>
      </c>
      <c r="AS475" s="15" t="s">
        <v>3715</v>
      </c>
      <c r="AT475" s="15" t="s">
        <v>3715</v>
      </c>
      <c r="AU475" s="15" t="s">
        <v>3715</v>
      </c>
      <c r="AV475" s="15" t="s">
        <v>3715</v>
      </c>
      <c r="AW475" s="15" t="s">
        <v>3715</v>
      </c>
      <c r="AX475" s="15" t="s">
        <v>3715</v>
      </c>
    </row>
    <row r="476" spans="1:50" ht="15" x14ac:dyDescent="0.25">
      <c r="A476" s="17">
        <v>1803</v>
      </c>
      <c r="B476" s="15" t="s">
        <v>5659</v>
      </c>
      <c r="C476" s="15" t="s">
        <v>345</v>
      </c>
      <c r="D476" s="15" t="s">
        <v>123</v>
      </c>
      <c r="E476" s="15" t="s">
        <v>1215</v>
      </c>
      <c r="F476" s="16">
        <v>41100</v>
      </c>
      <c r="G476" s="17">
        <v>55</v>
      </c>
      <c r="H476" s="15" t="s">
        <v>346</v>
      </c>
      <c r="I476" s="15" t="s">
        <v>3715</v>
      </c>
      <c r="J476" s="15" t="s">
        <v>230</v>
      </c>
      <c r="K476" s="15" t="s">
        <v>347</v>
      </c>
      <c r="L476" s="17">
        <v>668</v>
      </c>
      <c r="M476" s="17">
        <v>0</v>
      </c>
      <c r="N476" s="4"/>
      <c r="O476" s="4"/>
      <c r="P476" s="4"/>
      <c r="Q476" s="4"/>
      <c r="R476" s="4"/>
      <c r="S476" s="4"/>
      <c r="T476" s="15" t="s">
        <v>5660</v>
      </c>
      <c r="U476" s="15" t="s">
        <v>5661</v>
      </c>
      <c r="V476" s="16">
        <v>39421</v>
      </c>
      <c r="W476" s="4"/>
      <c r="X476" s="16">
        <v>39421</v>
      </c>
      <c r="Y476" s="17">
        <v>-122.407222</v>
      </c>
      <c r="Z476" s="17">
        <v>37.780723999999999</v>
      </c>
      <c r="AA476" s="15" t="s">
        <v>50</v>
      </c>
      <c r="AB476" s="17">
        <v>-1</v>
      </c>
      <c r="AC476" s="15" t="s">
        <v>1219</v>
      </c>
      <c r="AD476" s="17">
        <v>55</v>
      </c>
      <c r="AE476" s="17">
        <v>0</v>
      </c>
      <c r="AF476" s="21"/>
      <c r="AG476" s="21"/>
      <c r="AH476" s="21"/>
      <c r="AI476" s="21"/>
      <c r="AJ476" s="21"/>
      <c r="AK476" s="21"/>
      <c r="AL476" s="20">
        <v>123</v>
      </c>
      <c r="AM476" s="15" t="s">
        <v>5662</v>
      </c>
      <c r="AN476" s="15" t="s">
        <v>3796</v>
      </c>
      <c r="AO476" s="4"/>
      <c r="AP476" s="4"/>
      <c r="AQ476" s="15" t="s">
        <v>347</v>
      </c>
      <c r="AR476" s="15" t="s">
        <v>348</v>
      </c>
      <c r="AS476" s="15" t="s">
        <v>2802</v>
      </c>
      <c r="AT476" s="15" t="s">
        <v>2803</v>
      </c>
      <c r="AU476" s="15" t="s">
        <v>2804</v>
      </c>
      <c r="AV476" s="15" t="s">
        <v>2805</v>
      </c>
      <c r="AW476" s="15" t="s">
        <v>1955</v>
      </c>
      <c r="AX476" s="15" t="s">
        <v>2806</v>
      </c>
    </row>
    <row r="477" spans="1:50" ht="15" x14ac:dyDescent="0.25">
      <c r="A477" s="17">
        <v>2426</v>
      </c>
      <c r="B477" s="15" t="s">
        <v>4661</v>
      </c>
      <c r="C477" s="15" t="s">
        <v>1381</v>
      </c>
      <c r="D477" s="15" t="s">
        <v>162</v>
      </c>
      <c r="E477" s="15" t="s">
        <v>1215</v>
      </c>
      <c r="F477" s="16">
        <v>41103</v>
      </c>
      <c r="G477" s="17">
        <v>1</v>
      </c>
      <c r="H477" s="15" t="s">
        <v>3715</v>
      </c>
      <c r="I477" s="15" t="s">
        <v>1382</v>
      </c>
      <c r="J477" s="15" t="s">
        <v>62</v>
      </c>
      <c r="K477" s="15" t="s">
        <v>80</v>
      </c>
      <c r="L477" s="17">
        <v>408</v>
      </c>
      <c r="M477" s="17">
        <v>0</v>
      </c>
      <c r="N477" s="4"/>
      <c r="O477" s="4"/>
      <c r="P477" s="4"/>
      <c r="Q477" s="21"/>
      <c r="R477" s="21"/>
      <c r="S477" s="4"/>
      <c r="T477" s="15" t="s">
        <v>3715</v>
      </c>
      <c r="U477" s="15" t="s">
        <v>4662</v>
      </c>
      <c r="V477" s="21"/>
      <c r="W477" s="16">
        <v>39420</v>
      </c>
      <c r="X477" s="16">
        <v>39420</v>
      </c>
      <c r="Y477" s="17">
        <v>-122.402582</v>
      </c>
      <c r="Z477" s="17">
        <v>37.735287999999997</v>
      </c>
      <c r="AA477" s="15" t="s">
        <v>50</v>
      </c>
      <c r="AB477" s="17">
        <v>-1</v>
      </c>
      <c r="AC477" s="15" t="s">
        <v>1219</v>
      </c>
      <c r="AD477" s="17">
        <v>1</v>
      </c>
      <c r="AE477" s="17">
        <v>0</v>
      </c>
      <c r="AF477" s="4"/>
      <c r="AG477" s="4"/>
      <c r="AH477" s="4"/>
      <c r="AI477" s="21"/>
      <c r="AJ477" s="21"/>
      <c r="AK477" s="4"/>
      <c r="AL477" s="21"/>
      <c r="AM477" s="15" t="s">
        <v>4663</v>
      </c>
      <c r="AN477" s="15" t="s">
        <v>4078</v>
      </c>
      <c r="AO477" s="21"/>
      <c r="AP477" s="21"/>
      <c r="AQ477" s="15" t="s">
        <v>80</v>
      </c>
      <c r="AR477" s="15" t="s">
        <v>49</v>
      </c>
      <c r="AS477" s="15" t="s">
        <v>3715</v>
      </c>
      <c r="AT477" s="15" t="s">
        <v>3715</v>
      </c>
      <c r="AU477" s="15" t="s">
        <v>3715</v>
      </c>
      <c r="AV477" s="15" t="s">
        <v>3715</v>
      </c>
      <c r="AW477" s="15" t="s">
        <v>3715</v>
      </c>
      <c r="AX477" s="15" t="s">
        <v>3715</v>
      </c>
    </row>
    <row r="478" spans="1:50" ht="15" x14ac:dyDescent="0.25">
      <c r="A478" s="17">
        <v>31</v>
      </c>
      <c r="B478" s="15" t="s">
        <v>4693</v>
      </c>
      <c r="C478" s="15" t="s">
        <v>1790</v>
      </c>
      <c r="D478" s="15" t="s">
        <v>165</v>
      </c>
      <c r="E478" s="15" t="s">
        <v>1509</v>
      </c>
      <c r="F478" s="19">
        <v>41079</v>
      </c>
      <c r="G478" s="17">
        <v>170</v>
      </c>
      <c r="H478" s="15" t="s">
        <v>4694</v>
      </c>
      <c r="I478" s="15" t="s">
        <v>3715</v>
      </c>
      <c r="J478" s="15" t="s">
        <v>47</v>
      </c>
      <c r="K478" s="15" t="s">
        <v>126</v>
      </c>
      <c r="L478" s="17">
        <v>814</v>
      </c>
      <c r="M478" s="17">
        <v>32100</v>
      </c>
      <c r="N478" s="17">
        <v>1500</v>
      </c>
      <c r="O478" s="20">
        <v>0</v>
      </c>
      <c r="P478" s="20">
        <v>0</v>
      </c>
      <c r="Q478" s="20">
        <v>0</v>
      </c>
      <c r="R478" s="20">
        <v>30600</v>
      </c>
      <c r="S478" s="20">
        <v>0</v>
      </c>
      <c r="T478" s="15" t="s">
        <v>4695</v>
      </c>
      <c r="U478" s="15" t="s">
        <v>3715</v>
      </c>
      <c r="V478" s="16">
        <v>39420</v>
      </c>
      <c r="W478" s="4"/>
      <c r="X478" s="16">
        <v>39420</v>
      </c>
      <c r="Y478" s="17">
        <v>-122.39575600000001</v>
      </c>
      <c r="Z478" s="17">
        <v>37.796691000000003</v>
      </c>
      <c r="AA478" s="15" t="s">
        <v>128</v>
      </c>
      <c r="AB478" s="17">
        <v>-1</v>
      </c>
      <c r="AC478" s="15" t="s">
        <v>1509</v>
      </c>
      <c r="AD478" s="17">
        <v>170</v>
      </c>
      <c r="AE478" s="17">
        <v>32100</v>
      </c>
      <c r="AF478" s="20">
        <v>0</v>
      </c>
      <c r="AG478" s="20">
        <v>0</v>
      </c>
      <c r="AH478" s="17">
        <v>1500</v>
      </c>
      <c r="AI478" s="20">
        <v>0</v>
      </c>
      <c r="AJ478" s="20">
        <v>30600</v>
      </c>
      <c r="AK478" s="20">
        <v>0</v>
      </c>
      <c r="AL478" s="20">
        <v>23</v>
      </c>
      <c r="AM478" s="15" t="s">
        <v>4696</v>
      </c>
      <c r="AN478" s="15" t="s">
        <v>3807</v>
      </c>
      <c r="AO478" s="20">
        <v>520</v>
      </c>
      <c r="AP478" s="20">
        <v>520</v>
      </c>
      <c r="AQ478" s="15" t="s">
        <v>126</v>
      </c>
      <c r="AR478" s="15" t="s">
        <v>1791</v>
      </c>
      <c r="AS478" s="15" t="s">
        <v>2043</v>
      </c>
      <c r="AT478" s="15" t="s">
        <v>2044</v>
      </c>
      <c r="AU478" s="15" t="s">
        <v>2045</v>
      </c>
      <c r="AV478" s="15" t="s">
        <v>2046</v>
      </c>
      <c r="AW478" s="15" t="s">
        <v>2047</v>
      </c>
      <c r="AX478" s="15" t="s">
        <v>2048</v>
      </c>
    </row>
    <row r="479" spans="1:50" ht="15" x14ac:dyDescent="0.25">
      <c r="A479" s="17">
        <v>735</v>
      </c>
      <c r="B479" s="15" t="s">
        <v>3863</v>
      </c>
      <c r="C479" s="15" t="s">
        <v>815</v>
      </c>
      <c r="D479" s="15" t="s">
        <v>384</v>
      </c>
      <c r="E479" s="15" t="s">
        <v>45</v>
      </c>
      <c r="F479" s="16">
        <v>41008</v>
      </c>
      <c r="G479" s="17">
        <v>3</v>
      </c>
      <c r="H479" s="15" t="s">
        <v>3715</v>
      </c>
      <c r="I479" s="15" t="s">
        <v>816</v>
      </c>
      <c r="J479" s="15" t="s">
        <v>62</v>
      </c>
      <c r="K479" s="15" t="s">
        <v>116</v>
      </c>
      <c r="L479" s="17">
        <v>278</v>
      </c>
      <c r="M479" s="17">
        <v>0</v>
      </c>
      <c r="N479" s="18"/>
      <c r="O479" s="18"/>
      <c r="P479" s="18"/>
      <c r="Q479" s="18"/>
      <c r="R479" s="18"/>
      <c r="S479" s="18"/>
      <c r="T479" s="15" t="s">
        <v>3715</v>
      </c>
      <c r="U479" s="15" t="s">
        <v>3864</v>
      </c>
      <c r="V479" s="18"/>
      <c r="W479" s="19">
        <v>39416</v>
      </c>
      <c r="X479" s="16">
        <v>39416</v>
      </c>
      <c r="Y479" s="17">
        <v>-122.44135</v>
      </c>
      <c r="Z479" s="17">
        <v>37.778509</v>
      </c>
      <c r="AA479" s="15" t="s">
        <v>50</v>
      </c>
      <c r="AB479" s="17">
        <v>-1</v>
      </c>
      <c r="AC479" s="15" t="s">
        <v>51</v>
      </c>
      <c r="AD479" s="17">
        <v>3</v>
      </c>
      <c r="AE479" s="17">
        <v>0</v>
      </c>
      <c r="AF479" s="18"/>
      <c r="AG479" s="18"/>
      <c r="AH479" s="18"/>
      <c r="AI479" s="18"/>
      <c r="AJ479" s="18"/>
      <c r="AK479" s="18"/>
      <c r="AL479" s="4"/>
      <c r="AM479" s="15" t="s">
        <v>3850</v>
      </c>
      <c r="AN479" s="15" t="s">
        <v>3865</v>
      </c>
      <c r="AO479" s="4"/>
      <c r="AP479" s="4"/>
      <c r="AQ479" s="15" t="s">
        <v>116</v>
      </c>
      <c r="AR479" s="15" t="s">
        <v>49</v>
      </c>
      <c r="AS479" s="15" t="s">
        <v>3715</v>
      </c>
      <c r="AT479" s="15" t="s">
        <v>3715</v>
      </c>
      <c r="AU479" s="15" t="s">
        <v>3715</v>
      </c>
      <c r="AV479" s="15" t="s">
        <v>3715</v>
      </c>
      <c r="AW479" s="15" t="s">
        <v>3715</v>
      </c>
      <c r="AX479" s="15" t="s">
        <v>3715</v>
      </c>
    </row>
    <row r="480" spans="1:50" ht="15" x14ac:dyDescent="0.25">
      <c r="A480" s="17">
        <v>1444</v>
      </c>
      <c r="B480" s="15" t="s">
        <v>4097</v>
      </c>
      <c r="C480" s="15" t="s">
        <v>1378</v>
      </c>
      <c r="D480" s="15" t="s">
        <v>84</v>
      </c>
      <c r="E480" s="15" t="s">
        <v>1215</v>
      </c>
      <c r="F480" s="16">
        <v>40990</v>
      </c>
      <c r="G480" s="17">
        <v>5</v>
      </c>
      <c r="H480" s="15" t="s">
        <v>1379</v>
      </c>
      <c r="I480" s="15" t="s">
        <v>1380</v>
      </c>
      <c r="J480" s="15" t="s">
        <v>47</v>
      </c>
      <c r="K480" s="15" t="s">
        <v>214</v>
      </c>
      <c r="L480" s="17">
        <v>55</v>
      </c>
      <c r="M480" s="17">
        <v>0</v>
      </c>
      <c r="N480" s="4"/>
      <c r="O480" s="4"/>
      <c r="P480" s="4"/>
      <c r="Q480" s="21"/>
      <c r="R480" s="4"/>
      <c r="S480" s="4"/>
      <c r="T480" s="15" t="s">
        <v>4098</v>
      </c>
      <c r="U480" s="15" t="s">
        <v>4099</v>
      </c>
      <c r="V480" s="19">
        <v>39569</v>
      </c>
      <c r="W480" s="16">
        <v>39414</v>
      </c>
      <c r="X480" s="16">
        <v>39414</v>
      </c>
      <c r="Y480" s="17">
        <v>-122.441951</v>
      </c>
      <c r="Z480" s="17">
        <v>37.723368999999998</v>
      </c>
      <c r="AA480" s="15" t="s">
        <v>50</v>
      </c>
      <c r="AB480" s="17">
        <v>-1</v>
      </c>
      <c r="AC480" s="15" t="s">
        <v>1219</v>
      </c>
      <c r="AD480" s="17">
        <v>4</v>
      </c>
      <c r="AE480" s="17">
        <v>0</v>
      </c>
      <c r="AF480" s="4"/>
      <c r="AG480" s="4"/>
      <c r="AH480" s="4"/>
      <c r="AI480" s="21"/>
      <c r="AJ480" s="20">
        <v>0</v>
      </c>
      <c r="AK480" s="4"/>
      <c r="AL480" s="21"/>
      <c r="AM480" s="15" t="s">
        <v>4096</v>
      </c>
      <c r="AN480" s="15" t="s">
        <v>3874</v>
      </c>
      <c r="AO480" s="21"/>
      <c r="AP480" s="21"/>
      <c r="AQ480" s="15" t="s">
        <v>214</v>
      </c>
      <c r="AR480" s="15" t="s">
        <v>49</v>
      </c>
      <c r="AS480" s="15" t="s">
        <v>2259</v>
      </c>
      <c r="AT480" s="15" t="s">
        <v>2260</v>
      </c>
      <c r="AU480" s="15" t="s">
        <v>2602</v>
      </c>
      <c r="AV480" s="15" t="s">
        <v>3748</v>
      </c>
      <c r="AW480" s="15" t="s">
        <v>2025</v>
      </c>
      <c r="AX480" s="15" t="s">
        <v>2261</v>
      </c>
    </row>
    <row r="481" spans="1:50" ht="15" x14ac:dyDescent="0.25">
      <c r="A481" s="17">
        <v>1066</v>
      </c>
      <c r="B481" s="15" t="s">
        <v>4329</v>
      </c>
      <c r="C481" s="15" t="s">
        <v>343</v>
      </c>
      <c r="D481" s="15" t="s">
        <v>137</v>
      </c>
      <c r="E481" s="15" t="s">
        <v>54</v>
      </c>
      <c r="F481" s="16">
        <v>39839</v>
      </c>
      <c r="G481" s="17">
        <v>2</v>
      </c>
      <c r="H481" s="15" t="s">
        <v>3715</v>
      </c>
      <c r="I481" s="15" t="s">
        <v>344</v>
      </c>
      <c r="J481" s="15" t="s">
        <v>62</v>
      </c>
      <c r="K481" s="15" t="s">
        <v>75</v>
      </c>
      <c r="L481" s="17">
        <v>250</v>
      </c>
      <c r="M481" s="17">
        <v>0</v>
      </c>
      <c r="N481" s="4"/>
      <c r="O481" s="4"/>
      <c r="P481" s="4"/>
      <c r="Q481" s="21"/>
      <c r="R481" s="21"/>
      <c r="S481" s="4"/>
      <c r="T481" s="15" t="s">
        <v>3715</v>
      </c>
      <c r="U481" s="15" t="s">
        <v>4330</v>
      </c>
      <c r="V481" s="18"/>
      <c r="W481" s="19">
        <v>39414</v>
      </c>
      <c r="X481" s="16">
        <v>39414</v>
      </c>
      <c r="Y481" s="17">
        <v>-122.489411</v>
      </c>
      <c r="Z481" s="17">
        <v>37.772896000000003</v>
      </c>
      <c r="AA481" s="15" t="s">
        <v>50</v>
      </c>
      <c r="AB481" s="17">
        <v>-1</v>
      </c>
      <c r="AC481" s="15" t="s">
        <v>51</v>
      </c>
      <c r="AD481" s="17">
        <v>1</v>
      </c>
      <c r="AE481" s="17">
        <v>0</v>
      </c>
      <c r="AF481" s="4"/>
      <c r="AG481" s="4"/>
      <c r="AH481" s="4"/>
      <c r="AI481" s="21"/>
      <c r="AJ481" s="21"/>
      <c r="AK481" s="4"/>
      <c r="AL481" s="21"/>
      <c r="AM481" s="15" t="s">
        <v>4331</v>
      </c>
      <c r="AN481" s="15" t="s">
        <v>4169</v>
      </c>
      <c r="AO481" s="18"/>
      <c r="AP481" s="18"/>
      <c r="AQ481" s="15" t="s">
        <v>75</v>
      </c>
      <c r="AR481" s="15" t="s">
        <v>49</v>
      </c>
      <c r="AS481" s="15" t="s">
        <v>3715</v>
      </c>
      <c r="AT481" s="15" t="s">
        <v>3715</v>
      </c>
      <c r="AU481" s="15" t="s">
        <v>3715</v>
      </c>
      <c r="AV481" s="15" t="s">
        <v>3715</v>
      </c>
      <c r="AW481" s="15" t="s">
        <v>3715</v>
      </c>
      <c r="AX481" s="15" t="s">
        <v>3715</v>
      </c>
    </row>
    <row r="482" spans="1:50" ht="15" x14ac:dyDescent="0.25">
      <c r="A482" s="17">
        <v>661</v>
      </c>
      <c r="B482" s="15" t="s">
        <v>4463</v>
      </c>
      <c r="C482" s="15" t="s">
        <v>1787</v>
      </c>
      <c r="D482" s="15" t="s">
        <v>137</v>
      </c>
      <c r="E482" s="15" t="s">
        <v>1753</v>
      </c>
      <c r="F482" s="16">
        <v>39406</v>
      </c>
      <c r="G482" s="17">
        <v>18</v>
      </c>
      <c r="H482" s="15" t="s">
        <v>1788</v>
      </c>
      <c r="I482" s="15" t="s">
        <v>3715</v>
      </c>
      <c r="J482" s="15" t="s">
        <v>274</v>
      </c>
      <c r="K482" s="15" t="s">
        <v>1789</v>
      </c>
      <c r="L482" s="17">
        <v>718</v>
      </c>
      <c r="M482" s="17">
        <v>0</v>
      </c>
      <c r="N482" s="20">
        <v>0</v>
      </c>
      <c r="O482" s="4"/>
      <c r="P482" s="4"/>
      <c r="Q482" s="21"/>
      <c r="R482" s="20">
        <v>0</v>
      </c>
      <c r="S482" s="4"/>
      <c r="T482" s="15" t="s">
        <v>4464</v>
      </c>
      <c r="U482" s="15" t="s">
        <v>3715</v>
      </c>
      <c r="V482" s="19">
        <v>39406</v>
      </c>
      <c r="W482" s="18"/>
      <c r="X482" s="16">
        <v>39406</v>
      </c>
      <c r="Y482" s="17">
        <v>-122.45282899999999</v>
      </c>
      <c r="Z482" s="17">
        <v>37.787300000000002</v>
      </c>
      <c r="AA482" s="15" t="s">
        <v>50</v>
      </c>
      <c r="AB482" s="17">
        <v>0</v>
      </c>
      <c r="AC482" s="15" t="s">
        <v>20</v>
      </c>
      <c r="AD482" s="17">
        <v>18</v>
      </c>
      <c r="AE482" s="17">
        <v>0</v>
      </c>
      <c r="AF482" s="4"/>
      <c r="AG482" s="4"/>
      <c r="AH482" s="20">
        <v>0</v>
      </c>
      <c r="AI482" s="21"/>
      <c r="AJ482" s="20">
        <v>0</v>
      </c>
      <c r="AK482" s="4"/>
      <c r="AL482" s="4"/>
      <c r="AM482" s="15" t="s">
        <v>4465</v>
      </c>
      <c r="AN482" s="15" t="s">
        <v>3807</v>
      </c>
      <c r="AO482" s="4"/>
      <c r="AP482" s="4"/>
      <c r="AQ482" s="15" t="s">
        <v>1789</v>
      </c>
      <c r="AR482" s="15" t="s">
        <v>49</v>
      </c>
      <c r="AS482" s="15" t="s">
        <v>2363</v>
      </c>
      <c r="AT482" s="15" t="s">
        <v>2364</v>
      </c>
      <c r="AU482" s="15" t="s">
        <v>2365</v>
      </c>
      <c r="AV482" s="15" t="s">
        <v>2366</v>
      </c>
      <c r="AW482" s="15" t="s">
        <v>2367</v>
      </c>
      <c r="AX482" s="15" t="s">
        <v>2368</v>
      </c>
    </row>
    <row r="483" spans="1:50" ht="15" x14ac:dyDescent="0.25">
      <c r="A483" s="17">
        <v>1026</v>
      </c>
      <c r="B483" s="15" t="s">
        <v>4484</v>
      </c>
      <c r="C483" s="15" t="s">
        <v>813</v>
      </c>
      <c r="D483" s="15" t="s">
        <v>137</v>
      </c>
      <c r="E483" s="15" t="s">
        <v>608</v>
      </c>
      <c r="F483" s="16">
        <v>39405</v>
      </c>
      <c r="G483" s="17">
        <v>2</v>
      </c>
      <c r="H483" s="15" t="s">
        <v>3715</v>
      </c>
      <c r="I483" s="15" t="s">
        <v>814</v>
      </c>
      <c r="J483" s="15" t="s">
        <v>62</v>
      </c>
      <c r="K483" s="15" t="s">
        <v>75</v>
      </c>
      <c r="L483" s="17">
        <v>637</v>
      </c>
      <c r="M483" s="17">
        <v>0</v>
      </c>
      <c r="N483" s="21"/>
      <c r="O483" s="21"/>
      <c r="P483" s="21"/>
      <c r="Q483" s="21"/>
      <c r="R483" s="21"/>
      <c r="S483" s="21"/>
      <c r="T483" s="15" t="s">
        <v>3715</v>
      </c>
      <c r="U483" s="15" t="s">
        <v>4485</v>
      </c>
      <c r="V483" s="18"/>
      <c r="W483" s="16">
        <v>39405</v>
      </c>
      <c r="X483" s="16">
        <v>39405</v>
      </c>
      <c r="Y483" s="17">
        <v>-122.46056900000001</v>
      </c>
      <c r="Z483" s="17">
        <v>37.776310000000002</v>
      </c>
      <c r="AA483" s="15" t="s">
        <v>50</v>
      </c>
      <c r="AB483" s="17">
        <v>0</v>
      </c>
      <c r="AC483" s="15" t="s">
        <v>608</v>
      </c>
      <c r="AD483" s="17">
        <v>1</v>
      </c>
      <c r="AE483" s="17">
        <v>0</v>
      </c>
      <c r="AF483" s="21"/>
      <c r="AG483" s="21"/>
      <c r="AH483" s="21"/>
      <c r="AI483" s="21"/>
      <c r="AJ483" s="21"/>
      <c r="AK483" s="21"/>
      <c r="AL483" s="4"/>
      <c r="AM483" s="15" t="s">
        <v>4486</v>
      </c>
      <c r="AN483" s="15" t="s">
        <v>3914</v>
      </c>
      <c r="AO483" s="4"/>
      <c r="AP483" s="4"/>
      <c r="AQ483" s="15" t="s">
        <v>75</v>
      </c>
      <c r="AR483" s="15" t="s">
        <v>49</v>
      </c>
      <c r="AS483" s="15" t="s">
        <v>3715</v>
      </c>
      <c r="AT483" s="15" t="s">
        <v>3715</v>
      </c>
      <c r="AU483" s="15" t="s">
        <v>3715</v>
      </c>
      <c r="AV483" s="15" t="s">
        <v>3715</v>
      </c>
      <c r="AW483" s="15" t="s">
        <v>3715</v>
      </c>
      <c r="AX483" s="15" t="s">
        <v>3715</v>
      </c>
    </row>
    <row r="484" spans="1:50" ht="15" x14ac:dyDescent="0.25">
      <c r="A484" s="17">
        <v>408</v>
      </c>
      <c r="B484" s="15" t="s">
        <v>4681</v>
      </c>
      <c r="C484" s="15" t="s">
        <v>1376</v>
      </c>
      <c r="D484" s="15" t="s">
        <v>165</v>
      </c>
      <c r="E484" s="15" t="s">
        <v>1215</v>
      </c>
      <c r="F484" s="16">
        <v>41102</v>
      </c>
      <c r="G484" s="17">
        <v>39</v>
      </c>
      <c r="H484" s="15" t="s">
        <v>4682</v>
      </c>
      <c r="I484" s="15" t="s">
        <v>1377</v>
      </c>
      <c r="J484" s="15" t="s">
        <v>274</v>
      </c>
      <c r="K484" s="15" t="s">
        <v>780</v>
      </c>
      <c r="L484" s="17">
        <v>345</v>
      </c>
      <c r="M484" s="17">
        <v>2900</v>
      </c>
      <c r="N484" s="4"/>
      <c r="O484" s="4"/>
      <c r="P484" s="4"/>
      <c r="Q484" s="4"/>
      <c r="R484" s="20">
        <v>2900</v>
      </c>
      <c r="S484" s="4"/>
      <c r="T484" s="15" t="s">
        <v>4683</v>
      </c>
      <c r="U484" s="15" t="s">
        <v>4684</v>
      </c>
      <c r="V484" s="16">
        <v>39661</v>
      </c>
      <c r="W484" s="19">
        <v>39400</v>
      </c>
      <c r="X484" s="16">
        <v>39400</v>
      </c>
      <c r="Y484" s="17">
        <v>-122.421312</v>
      </c>
      <c r="Z484" s="17">
        <v>37.794586000000002</v>
      </c>
      <c r="AA484" s="15" t="s">
        <v>128</v>
      </c>
      <c r="AB484" s="17">
        <v>-1</v>
      </c>
      <c r="AC484" s="15" t="s">
        <v>1219</v>
      </c>
      <c r="AD484" s="17">
        <v>39</v>
      </c>
      <c r="AE484" s="17">
        <v>-9245</v>
      </c>
      <c r="AF484" s="4"/>
      <c r="AG484" s="4"/>
      <c r="AH484" s="4"/>
      <c r="AI484" s="4"/>
      <c r="AJ484" s="20">
        <v>-9245</v>
      </c>
      <c r="AK484" s="4"/>
      <c r="AL484" s="4"/>
      <c r="AM484" s="15" t="s">
        <v>4685</v>
      </c>
      <c r="AN484" s="15" t="s">
        <v>3901</v>
      </c>
      <c r="AO484" s="20">
        <v>45</v>
      </c>
      <c r="AP484" s="20">
        <v>30</v>
      </c>
      <c r="AQ484" s="15" t="s">
        <v>780</v>
      </c>
      <c r="AR484" s="15" t="s">
        <v>175</v>
      </c>
      <c r="AS484" s="15" t="s">
        <v>2241</v>
      </c>
      <c r="AT484" s="15" t="s">
        <v>2242</v>
      </c>
      <c r="AU484" s="15" t="s">
        <v>2243</v>
      </c>
      <c r="AV484" s="15" t="s">
        <v>2244</v>
      </c>
      <c r="AW484" s="15" t="s">
        <v>2047</v>
      </c>
      <c r="AX484" s="15" t="s">
        <v>2245</v>
      </c>
    </row>
    <row r="485" spans="1:50" ht="15" x14ac:dyDescent="0.25">
      <c r="A485" s="17">
        <v>2883</v>
      </c>
      <c r="B485" s="15" t="s">
        <v>5744</v>
      </c>
      <c r="C485" s="15" t="s">
        <v>1373</v>
      </c>
      <c r="D485" s="15" t="s">
        <v>132</v>
      </c>
      <c r="E485" s="15" t="s">
        <v>1215</v>
      </c>
      <c r="F485" s="16">
        <v>40668</v>
      </c>
      <c r="G485" s="17">
        <v>2</v>
      </c>
      <c r="H485" s="15" t="s">
        <v>1374</v>
      </c>
      <c r="I485" s="15" t="s">
        <v>1375</v>
      </c>
      <c r="J485" s="15" t="s">
        <v>62</v>
      </c>
      <c r="K485" s="15" t="s">
        <v>75</v>
      </c>
      <c r="L485" s="17">
        <v>461</v>
      </c>
      <c r="M485" s="17">
        <v>0</v>
      </c>
      <c r="N485" s="4"/>
      <c r="O485" s="4"/>
      <c r="P485" s="4"/>
      <c r="Q485" s="4"/>
      <c r="R485" s="4"/>
      <c r="S485" s="4"/>
      <c r="T485" s="15" t="s">
        <v>5745</v>
      </c>
      <c r="U485" s="15" t="s">
        <v>5746</v>
      </c>
      <c r="V485" s="19">
        <v>39461</v>
      </c>
      <c r="W485" s="16">
        <v>39400</v>
      </c>
      <c r="X485" s="16">
        <v>39400</v>
      </c>
      <c r="Y485" s="17">
        <v>-122.432694</v>
      </c>
      <c r="Z485" s="17">
        <v>37.743195999999998</v>
      </c>
      <c r="AA485" s="15" t="s">
        <v>50</v>
      </c>
      <c r="AB485" s="17">
        <v>-1</v>
      </c>
      <c r="AC485" s="15" t="s">
        <v>1219</v>
      </c>
      <c r="AD485" s="17">
        <v>1</v>
      </c>
      <c r="AE485" s="17">
        <v>0</v>
      </c>
      <c r="AF485" s="4"/>
      <c r="AG485" s="4"/>
      <c r="AH485" s="4"/>
      <c r="AI485" s="4"/>
      <c r="AJ485" s="4"/>
      <c r="AK485" s="4"/>
      <c r="AL485" s="4"/>
      <c r="AM485" s="15" t="s">
        <v>5747</v>
      </c>
      <c r="AN485" s="15" t="s">
        <v>3847</v>
      </c>
      <c r="AO485" s="4"/>
      <c r="AP485" s="4"/>
      <c r="AQ485" s="15" t="s">
        <v>75</v>
      </c>
      <c r="AR485" s="15" t="s">
        <v>49</v>
      </c>
      <c r="AS485" s="15" t="s">
        <v>2590</v>
      </c>
      <c r="AT485" s="15" t="s">
        <v>3222</v>
      </c>
      <c r="AU485" s="15" t="s">
        <v>3223</v>
      </c>
      <c r="AV485" s="15" t="s">
        <v>3224</v>
      </c>
      <c r="AW485" s="15" t="s">
        <v>2025</v>
      </c>
      <c r="AX485" s="15" t="s">
        <v>3225</v>
      </c>
    </row>
    <row r="486" spans="1:50" ht="15" x14ac:dyDescent="0.25">
      <c r="A486" s="17">
        <v>2807</v>
      </c>
      <c r="B486" s="15" t="s">
        <v>4959</v>
      </c>
      <c r="C486" s="15" t="s">
        <v>337</v>
      </c>
      <c r="D486" s="15" t="s">
        <v>65</v>
      </c>
      <c r="E486" s="15" t="s">
        <v>89</v>
      </c>
      <c r="F486" s="16">
        <v>40283</v>
      </c>
      <c r="G486" s="17">
        <v>9</v>
      </c>
      <c r="H486" s="15" t="s">
        <v>4960</v>
      </c>
      <c r="I486" s="15" t="s">
        <v>338</v>
      </c>
      <c r="J486" s="15" t="s">
        <v>3715</v>
      </c>
      <c r="K486" s="15" t="s">
        <v>339</v>
      </c>
      <c r="L486" s="17">
        <v>146</v>
      </c>
      <c r="M486" s="17">
        <v>1360</v>
      </c>
      <c r="N486" s="4"/>
      <c r="O486" s="4"/>
      <c r="P486" s="4"/>
      <c r="Q486" s="20">
        <v>0</v>
      </c>
      <c r="R486" s="20">
        <v>1360</v>
      </c>
      <c r="S486" s="21"/>
      <c r="T486" s="15" t="s">
        <v>4961</v>
      </c>
      <c r="U486" s="15" t="s">
        <v>4962</v>
      </c>
      <c r="V486" s="16">
        <v>39951</v>
      </c>
      <c r="W486" s="19">
        <v>39399</v>
      </c>
      <c r="X486" s="16">
        <v>39399</v>
      </c>
      <c r="Y486" s="17">
        <v>-122.41479699999999</v>
      </c>
      <c r="Z486" s="17">
        <v>37.752336</v>
      </c>
      <c r="AA486" s="15" t="s">
        <v>128</v>
      </c>
      <c r="AB486" s="17">
        <v>-1</v>
      </c>
      <c r="AC486" s="15" t="s">
        <v>51</v>
      </c>
      <c r="AD486" s="17">
        <v>9</v>
      </c>
      <c r="AE486" s="17">
        <v>-13640</v>
      </c>
      <c r="AF486" s="4"/>
      <c r="AG486" s="4"/>
      <c r="AH486" s="4"/>
      <c r="AI486" s="20">
        <v>-15000</v>
      </c>
      <c r="AJ486" s="20">
        <v>1360</v>
      </c>
      <c r="AK486" s="21"/>
      <c r="AL486" s="4"/>
      <c r="AM486" s="15" t="s">
        <v>4947</v>
      </c>
      <c r="AN486" s="15" t="s">
        <v>3914</v>
      </c>
      <c r="AO486" s="20">
        <v>9</v>
      </c>
      <c r="AP486" s="20">
        <v>9</v>
      </c>
      <c r="AQ486" s="15" t="s">
        <v>339</v>
      </c>
      <c r="AR486" s="15" t="s">
        <v>151</v>
      </c>
      <c r="AS486" s="15" t="s">
        <v>3196</v>
      </c>
      <c r="AT486" s="15" t="s">
        <v>3197</v>
      </c>
      <c r="AU486" s="15" t="s">
        <v>3198</v>
      </c>
      <c r="AV486" s="15" t="s">
        <v>3199</v>
      </c>
      <c r="AW486" s="15" t="s">
        <v>2608</v>
      </c>
      <c r="AX486" s="15" t="s">
        <v>3200</v>
      </c>
    </row>
    <row r="487" spans="1:50" ht="15" x14ac:dyDescent="0.25">
      <c r="A487" s="17">
        <v>765</v>
      </c>
      <c r="B487" s="15" t="s">
        <v>6100</v>
      </c>
      <c r="C487" s="15" t="s">
        <v>340</v>
      </c>
      <c r="D487" s="15" t="s">
        <v>341</v>
      </c>
      <c r="E487" s="15" t="s">
        <v>54</v>
      </c>
      <c r="F487" s="16">
        <v>39679</v>
      </c>
      <c r="G487" s="17">
        <v>5</v>
      </c>
      <c r="H487" s="15" t="s">
        <v>298</v>
      </c>
      <c r="I487" s="15" t="s">
        <v>342</v>
      </c>
      <c r="J487" s="15" t="s">
        <v>62</v>
      </c>
      <c r="K487" s="15" t="s">
        <v>316</v>
      </c>
      <c r="L487" s="17">
        <v>240</v>
      </c>
      <c r="M487" s="17">
        <v>0</v>
      </c>
      <c r="N487" s="18"/>
      <c r="O487" s="18"/>
      <c r="P487" s="18"/>
      <c r="Q487" s="18"/>
      <c r="R487" s="18"/>
      <c r="S487" s="18"/>
      <c r="T487" s="15" t="s">
        <v>6101</v>
      </c>
      <c r="U487" s="15" t="s">
        <v>6102</v>
      </c>
      <c r="V487" s="16">
        <v>39406</v>
      </c>
      <c r="W487" s="16">
        <v>39399</v>
      </c>
      <c r="X487" s="16">
        <v>39399</v>
      </c>
      <c r="Y487" s="17">
        <v>-122.45138</v>
      </c>
      <c r="Z487" s="17">
        <v>37.771213000000003</v>
      </c>
      <c r="AA487" s="15" t="s">
        <v>50</v>
      </c>
      <c r="AB487" s="17">
        <v>-1</v>
      </c>
      <c r="AC487" s="15" t="s">
        <v>51</v>
      </c>
      <c r="AD487" s="17">
        <v>3</v>
      </c>
      <c r="AE487" s="17">
        <v>0</v>
      </c>
      <c r="AF487" s="18"/>
      <c r="AG487" s="18"/>
      <c r="AH487" s="18"/>
      <c r="AI487" s="18"/>
      <c r="AJ487" s="18"/>
      <c r="AK487" s="18"/>
      <c r="AL487" s="4"/>
      <c r="AM487" s="15" t="s">
        <v>6103</v>
      </c>
      <c r="AN487" s="15" t="s">
        <v>3829</v>
      </c>
      <c r="AO487" s="4"/>
      <c r="AP487" s="4"/>
      <c r="AQ487" s="15" t="s">
        <v>316</v>
      </c>
      <c r="AR487" s="15" t="s">
        <v>49</v>
      </c>
      <c r="AS487" s="15" t="s">
        <v>2422</v>
      </c>
      <c r="AT487" s="15" t="s">
        <v>2423</v>
      </c>
      <c r="AU487" s="15" t="s">
        <v>2424</v>
      </c>
      <c r="AV487" s="15" t="s">
        <v>2425</v>
      </c>
      <c r="AW487" s="15" t="s">
        <v>2007</v>
      </c>
      <c r="AX487" s="15" t="s">
        <v>2426</v>
      </c>
    </row>
    <row r="488" spans="1:50" ht="15" x14ac:dyDescent="0.25">
      <c r="A488" s="17">
        <v>1349</v>
      </c>
      <c r="B488" s="15" t="s">
        <v>5307</v>
      </c>
      <c r="C488" s="15" t="s">
        <v>333</v>
      </c>
      <c r="D488" s="15" t="s">
        <v>59</v>
      </c>
      <c r="E488" s="15" t="s">
        <v>89</v>
      </c>
      <c r="F488" s="16">
        <v>40970</v>
      </c>
      <c r="G488" s="17">
        <v>1</v>
      </c>
      <c r="H488" s="15" t="s">
        <v>3715</v>
      </c>
      <c r="I488" s="15" t="s">
        <v>334</v>
      </c>
      <c r="J488" s="15" t="s">
        <v>62</v>
      </c>
      <c r="K488" s="15" t="s">
        <v>80</v>
      </c>
      <c r="L488" s="17">
        <v>151</v>
      </c>
      <c r="M488" s="17">
        <v>0</v>
      </c>
      <c r="N488" s="18"/>
      <c r="O488" s="18"/>
      <c r="P488" s="18"/>
      <c r="Q488" s="18"/>
      <c r="R488" s="18"/>
      <c r="S488" s="18"/>
      <c r="T488" s="15" t="s">
        <v>3715</v>
      </c>
      <c r="U488" s="15" t="s">
        <v>5308</v>
      </c>
      <c r="V488" s="18"/>
      <c r="W488" s="16">
        <v>39393</v>
      </c>
      <c r="X488" s="16">
        <v>39393</v>
      </c>
      <c r="Y488" s="17">
        <v>-122.451081</v>
      </c>
      <c r="Z488" s="17">
        <v>37.747030000000002</v>
      </c>
      <c r="AA488" s="15" t="s">
        <v>50</v>
      </c>
      <c r="AB488" s="17">
        <v>-1</v>
      </c>
      <c r="AC488" s="15" t="s">
        <v>51</v>
      </c>
      <c r="AD488" s="17">
        <v>1</v>
      </c>
      <c r="AE488" s="17">
        <v>0</v>
      </c>
      <c r="AF488" s="18"/>
      <c r="AG488" s="18"/>
      <c r="AH488" s="18"/>
      <c r="AI488" s="18"/>
      <c r="AJ488" s="18"/>
      <c r="AK488" s="18"/>
      <c r="AL488" s="4"/>
      <c r="AM488" s="15" t="s">
        <v>5287</v>
      </c>
      <c r="AN488" s="15" t="s">
        <v>3834</v>
      </c>
      <c r="AO488" s="21"/>
      <c r="AP488" s="18"/>
      <c r="AQ488" s="15" t="s">
        <v>80</v>
      </c>
      <c r="AR488" s="15" t="s">
        <v>49</v>
      </c>
      <c r="AS488" s="15" t="s">
        <v>3715</v>
      </c>
      <c r="AT488" s="15" t="s">
        <v>3715</v>
      </c>
      <c r="AU488" s="15" t="s">
        <v>3715</v>
      </c>
      <c r="AV488" s="15" t="s">
        <v>3715</v>
      </c>
      <c r="AW488" s="15" t="s">
        <v>3715</v>
      </c>
      <c r="AX488" s="15" t="s">
        <v>3715</v>
      </c>
    </row>
    <row r="489" spans="1:50" ht="15" x14ac:dyDescent="0.25">
      <c r="A489" s="17">
        <v>2631</v>
      </c>
      <c r="B489" s="15" t="s">
        <v>4050</v>
      </c>
      <c r="C489" s="15" t="s">
        <v>335</v>
      </c>
      <c r="D489" s="15" t="s">
        <v>84</v>
      </c>
      <c r="E489" s="15" t="s">
        <v>54</v>
      </c>
      <c r="F489" s="16">
        <v>40700</v>
      </c>
      <c r="G489" s="17">
        <v>2</v>
      </c>
      <c r="H489" s="15" t="s">
        <v>4051</v>
      </c>
      <c r="I489" s="15" t="s">
        <v>336</v>
      </c>
      <c r="J489" s="15" t="s">
        <v>62</v>
      </c>
      <c r="K489" s="15" t="s">
        <v>80</v>
      </c>
      <c r="L489" s="17">
        <v>61</v>
      </c>
      <c r="M489" s="17">
        <v>30000</v>
      </c>
      <c r="N489" s="4"/>
      <c r="O489" s="21"/>
      <c r="P489" s="4"/>
      <c r="Q489" s="4"/>
      <c r="R489" s="20">
        <v>30000</v>
      </c>
      <c r="S489" s="4"/>
      <c r="T489" s="15" t="s">
        <v>4052</v>
      </c>
      <c r="U489" s="15" t="s">
        <v>4053</v>
      </c>
      <c r="V489" s="16">
        <v>39847</v>
      </c>
      <c r="W489" s="19">
        <v>39393</v>
      </c>
      <c r="X489" s="16">
        <v>39393</v>
      </c>
      <c r="Y489" s="17">
        <v>-122.42266100000001</v>
      </c>
      <c r="Z489" s="17">
        <v>37.725757999999999</v>
      </c>
      <c r="AA489" s="15" t="s">
        <v>128</v>
      </c>
      <c r="AB489" s="17">
        <v>-1</v>
      </c>
      <c r="AC489" s="15" t="s">
        <v>51</v>
      </c>
      <c r="AD489" s="17">
        <v>1</v>
      </c>
      <c r="AE489" s="17">
        <v>25000</v>
      </c>
      <c r="AF489" s="21"/>
      <c r="AG489" s="4"/>
      <c r="AH489" s="4"/>
      <c r="AI489" s="4"/>
      <c r="AJ489" s="20">
        <v>25000</v>
      </c>
      <c r="AK489" s="4"/>
      <c r="AL489" s="18"/>
      <c r="AM489" s="15" t="s">
        <v>4054</v>
      </c>
      <c r="AN489" s="15" t="s">
        <v>3811</v>
      </c>
      <c r="AO489" s="20">
        <v>125</v>
      </c>
      <c r="AP489" s="20">
        <v>25</v>
      </c>
      <c r="AQ489" s="15" t="s">
        <v>80</v>
      </c>
      <c r="AR489" s="15" t="s">
        <v>49</v>
      </c>
      <c r="AS489" s="15" t="s">
        <v>2902</v>
      </c>
      <c r="AT489" s="15" t="s">
        <v>2903</v>
      </c>
      <c r="AU489" s="15" t="s">
        <v>2904</v>
      </c>
      <c r="AV489" s="15" t="s">
        <v>2905</v>
      </c>
      <c r="AW489" s="15" t="s">
        <v>2444</v>
      </c>
      <c r="AX489" s="15" t="s">
        <v>2906</v>
      </c>
    </row>
    <row r="490" spans="1:50" ht="15" x14ac:dyDescent="0.25">
      <c r="A490" s="17">
        <v>880</v>
      </c>
      <c r="B490" s="15" t="s">
        <v>4381</v>
      </c>
      <c r="C490" s="15" t="s">
        <v>810</v>
      </c>
      <c r="D490" s="15" t="s">
        <v>137</v>
      </c>
      <c r="E490" s="15" t="s">
        <v>608</v>
      </c>
      <c r="F490" s="16">
        <v>39392</v>
      </c>
      <c r="G490" s="17">
        <v>3</v>
      </c>
      <c r="H490" s="15" t="s">
        <v>811</v>
      </c>
      <c r="I490" s="15" t="s">
        <v>812</v>
      </c>
      <c r="J490" s="15" t="s">
        <v>62</v>
      </c>
      <c r="K490" s="15" t="s">
        <v>116</v>
      </c>
      <c r="L490" s="17">
        <v>661</v>
      </c>
      <c r="M490" s="17">
        <v>0</v>
      </c>
      <c r="N490" s="18"/>
      <c r="O490" s="18"/>
      <c r="P490" s="18"/>
      <c r="Q490" s="18"/>
      <c r="R490" s="18"/>
      <c r="S490" s="18"/>
      <c r="T490" s="15" t="s">
        <v>4382</v>
      </c>
      <c r="U490" s="15" t="s">
        <v>4383</v>
      </c>
      <c r="V490" s="16">
        <v>39454</v>
      </c>
      <c r="W490" s="16">
        <v>39392</v>
      </c>
      <c r="X490" s="16">
        <v>39392</v>
      </c>
      <c r="Y490" s="17">
        <v>-122.48392</v>
      </c>
      <c r="Z490" s="17">
        <v>37.781356000000002</v>
      </c>
      <c r="AA490" s="15" t="s">
        <v>50</v>
      </c>
      <c r="AB490" s="17">
        <v>-1</v>
      </c>
      <c r="AC490" s="15" t="s">
        <v>608</v>
      </c>
      <c r="AD490" s="17">
        <v>2</v>
      </c>
      <c r="AE490" s="17">
        <v>0</v>
      </c>
      <c r="AF490" s="18"/>
      <c r="AG490" s="18"/>
      <c r="AH490" s="18"/>
      <c r="AI490" s="18"/>
      <c r="AJ490" s="18"/>
      <c r="AK490" s="18"/>
      <c r="AL490" s="18"/>
      <c r="AM490" s="15" t="s">
        <v>4384</v>
      </c>
      <c r="AN490" s="15" t="s">
        <v>3755</v>
      </c>
      <c r="AO490" s="18"/>
      <c r="AP490" s="18"/>
      <c r="AQ490" s="15" t="s">
        <v>116</v>
      </c>
      <c r="AR490" s="15" t="s">
        <v>49</v>
      </c>
      <c r="AS490" s="15" t="s">
        <v>2462</v>
      </c>
      <c r="AT490" s="15" t="s">
        <v>2463</v>
      </c>
      <c r="AU490" s="15" t="s">
        <v>2464</v>
      </c>
      <c r="AV490" s="15" t="s">
        <v>2465</v>
      </c>
      <c r="AW490" s="15" t="s">
        <v>2466</v>
      </c>
      <c r="AX490" s="15" t="s">
        <v>2467</v>
      </c>
    </row>
    <row r="491" spans="1:50" ht="15" x14ac:dyDescent="0.25">
      <c r="A491" s="17">
        <v>974</v>
      </c>
      <c r="B491" s="15" t="s">
        <v>328</v>
      </c>
      <c r="C491" s="15" t="s">
        <v>329</v>
      </c>
      <c r="D491" s="15" t="s">
        <v>137</v>
      </c>
      <c r="E491" s="15" t="s">
        <v>54</v>
      </c>
      <c r="F491" s="16">
        <v>40886</v>
      </c>
      <c r="G491" s="17">
        <v>2</v>
      </c>
      <c r="H491" s="15" t="s">
        <v>330</v>
      </c>
      <c r="I491" s="15" t="s">
        <v>331</v>
      </c>
      <c r="J491" s="15" t="s">
        <v>62</v>
      </c>
      <c r="K491" s="15" t="s">
        <v>75</v>
      </c>
      <c r="L491" s="17">
        <v>274</v>
      </c>
      <c r="M491" s="17">
        <v>0</v>
      </c>
      <c r="N491" s="20">
        <v>0</v>
      </c>
      <c r="O491" s="20">
        <v>0</v>
      </c>
      <c r="P491" s="20">
        <v>0</v>
      </c>
      <c r="Q491" s="20">
        <v>0</v>
      </c>
      <c r="R491" s="17">
        <v>0</v>
      </c>
      <c r="S491" s="20">
        <v>0</v>
      </c>
      <c r="T491" s="15" t="s">
        <v>4532</v>
      </c>
      <c r="U491" s="15" t="s">
        <v>4533</v>
      </c>
      <c r="V491" s="16">
        <v>39820</v>
      </c>
      <c r="W491" s="16">
        <v>39391</v>
      </c>
      <c r="X491" s="16">
        <v>39391</v>
      </c>
      <c r="Y491" s="17">
        <v>-122.48685</v>
      </c>
      <c r="Z491" s="17">
        <v>37.777259000000001</v>
      </c>
      <c r="AA491" s="15" t="s">
        <v>50</v>
      </c>
      <c r="AB491" s="17">
        <v>-1</v>
      </c>
      <c r="AC491" s="15" t="s">
        <v>51</v>
      </c>
      <c r="AD491" s="17">
        <v>2</v>
      </c>
      <c r="AE491" s="17">
        <v>0</v>
      </c>
      <c r="AF491" s="20">
        <v>0</v>
      </c>
      <c r="AG491" s="20">
        <v>0</v>
      </c>
      <c r="AH491" s="20">
        <v>0</v>
      </c>
      <c r="AI491" s="20">
        <v>0</v>
      </c>
      <c r="AJ491" s="17">
        <v>0</v>
      </c>
      <c r="AK491" s="20">
        <v>0</v>
      </c>
      <c r="AL491" s="18"/>
      <c r="AM491" s="15" t="s">
        <v>4534</v>
      </c>
      <c r="AN491" s="15" t="s">
        <v>332</v>
      </c>
      <c r="AO491" s="4"/>
      <c r="AP491" s="4"/>
      <c r="AQ491" s="15" t="s">
        <v>75</v>
      </c>
      <c r="AR491" s="15" t="s">
        <v>49</v>
      </c>
      <c r="AS491" s="15" t="s">
        <v>4085</v>
      </c>
      <c r="AT491" s="15" t="s">
        <v>2493</v>
      </c>
      <c r="AU491" s="15" t="s">
        <v>2494</v>
      </c>
      <c r="AV491" s="15" t="s">
        <v>2495</v>
      </c>
      <c r="AW491" s="15" t="s">
        <v>2496</v>
      </c>
      <c r="AX491" s="15" t="s">
        <v>2497</v>
      </c>
    </row>
    <row r="492" spans="1:50" ht="15" x14ac:dyDescent="0.25">
      <c r="A492" s="17">
        <v>1637</v>
      </c>
      <c r="B492" s="15" t="s">
        <v>5956</v>
      </c>
      <c r="C492" s="15" t="s">
        <v>807</v>
      </c>
      <c r="D492" s="15" t="s">
        <v>132</v>
      </c>
      <c r="E492" s="15" t="s">
        <v>608</v>
      </c>
      <c r="F492" s="16">
        <v>39673</v>
      </c>
      <c r="G492" s="17">
        <v>1</v>
      </c>
      <c r="H492" s="15" t="s">
        <v>808</v>
      </c>
      <c r="I492" s="15" t="s">
        <v>809</v>
      </c>
      <c r="J492" s="15" t="s">
        <v>62</v>
      </c>
      <c r="K492" s="15" t="s">
        <v>75</v>
      </c>
      <c r="L492" s="17">
        <v>181</v>
      </c>
      <c r="M492" s="17">
        <v>0</v>
      </c>
      <c r="N492" s="18"/>
      <c r="O492" s="18"/>
      <c r="P492" s="18"/>
      <c r="Q492" s="18"/>
      <c r="R492" s="18"/>
      <c r="S492" s="18"/>
      <c r="T492" s="15" t="s">
        <v>5957</v>
      </c>
      <c r="U492" s="15" t="s">
        <v>5958</v>
      </c>
      <c r="V492" s="16">
        <v>39387</v>
      </c>
      <c r="W492" s="16">
        <v>39673</v>
      </c>
      <c r="X492" s="16">
        <v>39387</v>
      </c>
      <c r="Y492" s="17">
        <v>-122.43108599999999</v>
      </c>
      <c r="Z492" s="17">
        <v>37.759399000000002</v>
      </c>
      <c r="AA492" s="15" t="s">
        <v>50</v>
      </c>
      <c r="AB492" s="17">
        <v>0</v>
      </c>
      <c r="AC492" s="15" t="s">
        <v>608</v>
      </c>
      <c r="AD492" s="17">
        <v>1</v>
      </c>
      <c r="AE492" s="17">
        <v>0</v>
      </c>
      <c r="AF492" s="18"/>
      <c r="AG492" s="18"/>
      <c r="AH492" s="18"/>
      <c r="AI492" s="18"/>
      <c r="AJ492" s="18"/>
      <c r="AK492" s="18"/>
      <c r="AL492" s="18"/>
      <c r="AM492" s="15" t="s">
        <v>5959</v>
      </c>
      <c r="AN492" s="15" t="s">
        <v>4138</v>
      </c>
      <c r="AO492" s="18"/>
      <c r="AP492" s="18"/>
      <c r="AQ492" s="15" t="s">
        <v>75</v>
      </c>
      <c r="AR492" s="15" t="s">
        <v>49</v>
      </c>
      <c r="AS492" s="15" t="s">
        <v>2259</v>
      </c>
      <c r="AT492" s="15" t="s">
        <v>2260</v>
      </c>
      <c r="AU492" s="15" t="s">
        <v>2602</v>
      </c>
      <c r="AV492" s="15" t="s">
        <v>3748</v>
      </c>
      <c r="AW492" s="15" t="s">
        <v>2025</v>
      </c>
      <c r="AX492" s="15" t="s">
        <v>2261</v>
      </c>
    </row>
    <row r="493" spans="1:50" ht="15" x14ac:dyDescent="0.25">
      <c r="A493" s="17">
        <v>682</v>
      </c>
      <c r="B493" s="15" t="s">
        <v>3824</v>
      </c>
      <c r="C493" s="15" t="s">
        <v>1371</v>
      </c>
      <c r="D493" s="15" t="s">
        <v>384</v>
      </c>
      <c r="E493" s="15" t="s">
        <v>1215</v>
      </c>
      <c r="F493" s="16">
        <v>41075</v>
      </c>
      <c r="G493" s="17">
        <v>12</v>
      </c>
      <c r="H493" s="15" t="s">
        <v>3825</v>
      </c>
      <c r="I493" s="15" t="s">
        <v>1372</v>
      </c>
      <c r="J493" s="15" t="s">
        <v>47</v>
      </c>
      <c r="K493" s="15" t="s">
        <v>92</v>
      </c>
      <c r="L493" s="17">
        <v>714</v>
      </c>
      <c r="M493" s="17">
        <v>7205</v>
      </c>
      <c r="N493" s="17">
        <v>2281</v>
      </c>
      <c r="O493" s="18"/>
      <c r="P493" s="18"/>
      <c r="Q493" s="18"/>
      <c r="R493" s="17">
        <v>4924</v>
      </c>
      <c r="S493" s="18"/>
      <c r="T493" s="15" t="s">
        <v>3826</v>
      </c>
      <c r="U493" s="15" t="s">
        <v>3827</v>
      </c>
      <c r="V493" s="18"/>
      <c r="W493" s="16">
        <v>39386</v>
      </c>
      <c r="X493" s="16">
        <v>39386</v>
      </c>
      <c r="Y493" s="17">
        <v>-122.44096</v>
      </c>
      <c r="Z493" s="17">
        <v>37.787871000000003</v>
      </c>
      <c r="AA493" s="15" t="s">
        <v>128</v>
      </c>
      <c r="AB493" s="17">
        <v>-1</v>
      </c>
      <c r="AC493" s="15" t="s">
        <v>1219</v>
      </c>
      <c r="AD493" s="17">
        <v>12</v>
      </c>
      <c r="AE493" s="17">
        <v>112</v>
      </c>
      <c r="AF493" s="18"/>
      <c r="AG493" s="18"/>
      <c r="AH493" s="17">
        <v>-4812</v>
      </c>
      <c r="AI493" s="18"/>
      <c r="AJ493" s="17">
        <v>4924</v>
      </c>
      <c r="AK493" s="18"/>
      <c r="AL493" s="18"/>
      <c r="AM493" s="15" t="s">
        <v>3828</v>
      </c>
      <c r="AN493" s="15" t="s">
        <v>3829</v>
      </c>
      <c r="AO493" s="4"/>
      <c r="AP493" s="4"/>
      <c r="AQ493" s="15" t="s">
        <v>92</v>
      </c>
      <c r="AR493" s="15" t="s">
        <v>49</v>
      </c>
      <c r="AS493" s="15" t="s">
        <v>2369</v>
      </c>
      <c r="AT493" s="15" t="s">
        <v>2370</v>
      </c>
      <c r="AU493" s="15" t="s">
        <v>2371</v>
      </c>
      <c r="AV493" s="15" t="s">
        <v>2372</v>
      </c>
      <c r="AW493" s="15" t="s">
        <v>2373</v>
      </c>
      <c r="AX493" s="15" t="s">
        <v>2374</v>
      </c>
    </row>
    <row r="494" spans="1:50" ht="15" x14ac:dyDescent="0.25">
      <c r="A494" s="17">
        <v>1126</v>
      </c>
      <c r="B494" s="15" t="s">
        <v>5329</v>
      </c>
      <c r="C494" s="15" t="s">
        <v>325</v>
      </c>
      <c r="D494" s="15" t="s">
        <v>59</v>
      </c>
      <c r="E494" s="15" t="s">
        <v>45</v>
      </c>
      <c r="F494" s="16">
        <v>40164</v>
      </c>
      <c r="G494" s="17">
        <v>2</v>
      </c>
      <c r="H494" s="15" t="s">
        <v>326</v>
      </c>
      <c r="I494" s="15" t="s">
        <v>327</v>
      </c>
      <c r="J494" s="15" t="s">
        <v>62</v>
      </c>
      <c r="K494" s="15" t="s">
        <v>75</v>
      </c>
      <c r="L494" s="17">
        <v>213</v>
      </c>
      <c r="M494" s="17">
        <v>0</v>
      </c>
      <c r="N494" s="18"/>
      <c r="O494" s="4"/>
      <c r="P494" s="4"/>
      <c r="Q494" s="18"/>
      <c r="R494" s="18"/>
      <c r="S494" s="4"/>
      <c r="T494" s="15" t="s">
        <v>5330</v>
      </c>
      <c r="U494" s="15" t="s">
        <v>5331</v>
      </c>
      <c r="V494" s="16">
        <v>40525</v>
      </c>
      <c r="W494" s="16">
        <v>39385</v>
      </c>
      <c r="X494" s="16">
        <v>39385</v>
      </c>
      <c r="Y494" s="17">
        <v>-122.470364</v>
      </c>
      <c r="Z494" s="17">
        <v>37.762863000000003</v>
      </c>
      <c r="AA494" s="15" t="s">
        <v>50</v>
      </c>
      <c r="AB494" s="17">
        <v>-1</v>
      </c>
      <c r="AC494" s="15" t="s">
        <v>51</v>
      </c>
      <c r="AD494" s="17">
        <v>1</v>
      </c>
      <c r="AE494" s="17">
        <v>0</v>
      </c>
      <c r="AF494" s="4"/>
      <c r="AG494" s="4"/>
      <c r="AH494" s="18"/>
      <c r="AI494" s="18"/>
      <c r="AJ494" s="18"/>
      <c r="AK494" s="4"/>
      <c r="AL494" s="18"/>
      <c r="AM494" s="15" t="s">
        <v>5332</v>
      </c>
      <c r="AN494" s="15" t="s">
        <v>3847</v>
      </c>
      <c r="AO494" s="18"/>
      <c r="AP494" s="18"/>
      <c r="AQ494" s="15" t="s">
        <v>75</v>
      </c>
      <c r="AR494" s="15" t="s">
        <v>49</v>
      </c>
      <c r="AS494" s="15" t="s">
        <v>2539</v>
      </c>
      <c r="AT494" s="15" t="s">
        <v>2540</v>
      </c>
      <c r="AU494" s="15" t="s">
        <v>2541</v>
      </c>
      <c r="AV494" s="15" t="s">
        <v>2542</v>
      </c>
      <c r="AW494" s="15" t="s">
        <v>2543</v>
      </c>
      <c r="AX494" s="15" t="s">
        <v>2544</v>
      </c>
    </row>
    <row r="495" spans="1:50" ht="15" x14ac:dyDescent="0.25">
      <c r="A495" s="17">
        <v>1976</v>
      </c>
      <c r="B495" s="15" t="s">
        <v>4304</v>
      </c>
      <c r="C495" s="15" t="s">
        <v>1368</v>
      </c>
      <c r="D495" s="15" t="s">
        <v>100</v>
      </c>
      <c r="E495" s="15" t="s">
        <v>1215</v>
      </c>
      <c r="F495" s="16">
        <v>41102</v>
      </c>
      <c r="G495" s="17">
        <v>308</v>
      </c>
      <c r="H495" s="15" t="s">
        <v>1369</v>
      </c>
      <c r="I495" s="15" t="s">
        <v>1370</v>
      </c>
      <c r="J495" s="15" t="s">
        <v>103</v>
      </c>
      <c r="K495" s="15" t="s">
        <v>104</v>
      </c>
      <c r="L495" s="17">
        <v>981</v>
      </c>
      <c r="M495" s="17">
        <v>0</v>
      </c>
      <c r="N495" s="20">
        <v>0</v>
      </c>
      <c r="O495" s="20">
        <v>0</v>
      </c>
      <c r="P495" s="20">
        <v>0</v>
      </c>
      <c r="Q495" s="20">
        <v>0</v>
      </c>
      <c r="R495" s="17">
        <v>0</v>
      </c>
      <c r="S495" s="20">
        <v>0</v>
      </c>
      <c r="T495" s="15" t="s">
        <v>4305</v>
      </c>
      <c r="U495" s="15" t="s">
        <v>4306</v>
      </c>
      <c r="V495" s="16">
        <v>39384</v>
      </c>
      <c r="W495" s="16">
        <v>40359</v>
      </c>
      <c r="X495" s="16">
        <v>39384</v>
      </c>
      <c r="Y495" s="17">
        <v>-122.391419</v>
      </c>
      <c r="Z495" s="17">
        <v>37.786948000000002</v>
      </c>
      <c r="AA495" s="15" t="s">
        <v>50</v>
      </c>
      <c r="AB495" s="17">
        <v>-1</v>
      </c>
      <c r="AC495" s="15" t="s">
        <v>1219</v>
      </c>
      <c r="AD495" s="17">
        <v>308</v>
      </c>
      <c r="AE495" s="17">
        <v>0</v>
      </c>
      <c r="AF495" s="20">
        <v>0</v>
      </c>
      <c r="AG495" s="20">
        <v>0</v>
      </c>
      <c r="AH495" s="20">
        <v>0</v>
      </c>
      <c r="AI495" s="20">
        <v>0</v>
      </c>
      <c r="AJ495" s="17">
        <v>0</v>
      </c>
      <c r="AK495" s="20">
        <v>0</v>
      </c>
      <c r="AL495" s="17">
        <v>23</v>
      </c>
      <c r="AM495" s="15" t="s">
        <v>4307</v>
      </c>
      <c r="AN495" s="15" t="s">
        <v>3874</v>
      </c>
      <c r="AO495" s="18"/>
      <c r="AP495" s="18"/>
      <c r="AQ495" s="15" t="s">
        <v>104</v>
      </c>
      <c r="AR495" s="15" t="s">
        <v>653</v>
      </c>
      <c r="AS495" s="15" t="s">
        <v>2921</v>
      </c>
      <c r="AT495" s="15" t="s">
        <v>2922</v>
      </c>
      <c r="AU495" s="15" t="s">
        <v>2923</v>
      </c>
      <c r="AV495" s="15" t="s">
        <v>2924</v>
      </c>
      <c r="AW495" s="15" t="s">
        <v>2035</v>
      </c>
      <c r="AX495" s="15" t="s">
        <v>2925</v>
      </c>
    </row>
    <row r="496" spans="1:50" ht="15" x14ac:dyDescent="0.25">
      <c r="A496" s="17">
        <v>1624</v>
      </c>
      <c r="B496" s="15" t="s">
        <v>1365</v>
      </c>
      <c r="C496" s="15" t="s">
        <v>1366</v>
      </c>
      <c r="D496" s="15" t="s">
        <v>65</v>
      </c>
      <c r="E496" s="15" t="s">
        <v>1215</v>
      </c>
      <c r="F496" s="16">
        <v>40973</v>
      </c>
      <c r="G496" s="17">
        <v>2</v>
      </c>
      <c r="H496" s="15" t="s">
        <v>3715</v>
      </c>
      <c r="I496" s="15" t="s">
        <v>1367</v>
      </c>
      <c r="J496" s="15" t="s">
        <v>47</v>
      </c>
      <c r="K496" s="15" t="s">
        <v>214</v>
      </c>
      <c r="L496" s="17">
        <v>185</v>
      </c>
      <c r="M496" s="17">
        <v>0</v>
      </c>
      <c r="N496" s="18"/>
      <c r="O496" s="18"/>
      <c r="P496" s="18"/>
      <c r="Q496" s="18"/>
      <c r="R496" s="18"/>
      <c r="S496" s="18"/>
      <c r="T496" s="15" t="s">
        <v>3715</v>
      </c>
      <c r="U496" s="15" t="s">
        <v>4879</v>
      </c>
      <c r="V496" s="18"/>
      <c r="W496" s="16">
        <v>39374</v>
      </c>
      <c r="X496" s="16">
        <v>39374</v>
      </c>
      <c r="Y496" s="17">
        <v>-122.41968300000001</v>
      </c>
      <c r="Z496" s="17">
        <v>37.759042000000001</v>
      </c>
      <c r="AA496" s="15" t="s">
        <v>50</v>
      </c>
      <c r="AB496" s="17">
        <v>-1</v>
      </c>
      <c r="AC496" s="15" t="s">
        <v>1219</v>
      </c>
      <c r="AD496" s="17">
        <v>2</v>
      </c>
      <c r="AE496" s="17">
        <v>0</v>
      </c>
      <c r="AF496" s="18"/>
      <c r="AG496" s="18"/>
      <c r="AH496" s="18"/>
      <c r="AI496" s="18"/>
      <c r="AJ496" s="18"/>
      <c r="AK496" s="18"/>
      <c r="AL496" s="4"/>
      <c r="AM496" s="15" t="s">
        <v>4880</v>
      </c>
      <c r="AN496" s="15" t="s">
        <v>706</v>
      </c>
      <c r="AO496" s="4"/>
      <c r="AP496" s="4"/>
      <c r="AQ496" s="15" t="s">
        <v>214</v>
      </c>
      <c r="AR496" s="15" t="s">
        <v>151</v>
      </c>
      <c r="AS496" s="15" t="s">
        <v>3715</v>
      </c>
      <c r="AT496" s="15" t="s">
        <v>3715</v>
      </c>
      <c r="AU496" s="15" t="s">
        <v>3715</v>
      </c>
      <c r="AV496" s="15" t="s">
        <v>3715</v>
      </c>
      <c r="AW496" s="15" t="s">
        <v>3715</v>
      </c>
      <c r="AX496" s="15" t="s">
        <v>3715</v>
      </c>
    </row>
    <row r="497" spans="1:50" ht="15" x14ac:dyDescent="0.25">
      <c r="A497" s="17">
        <v>2184</v>
      </c>
      <c r="B497" s="15" t="s">
        <v>4939</v>
      </c>
      <c r="C497" s="15" t="s">
        <v>322</v>
      </c>
      <c r="D497" s="15" t="s">
        <v>65</v>
      </c>
      <c r="E497" s="15" t="s">
        <v>54</v>
      </c>
      <c r="F497" s="16">
        <v>40203</v>
      </c>
      <c r="G497" s="17">
        <v>2</v>
      </c>
      <c r="H497" s="15" t="s">
        <v>323</v>
      </c>
      <c r="I497" s="15" t="s">
        <v>324</v>
      </c>
      <c r="J497" s="15" t="s">
        <v>62</v>
      </c>
      <c r="K497" s="15" t="s">
        <v>75</v>
      </c>
      <c r="L497" s="17">
        <v>150</v>
      </c>
      <c r="M497" s="17">
        <v>0</v>
      </c>
      <c r="N497" s="17">
        <v>0</v>
      </c>
      <c r="O497" s="17">
        <v>0</v>
      </c>
      <c r="P497" s="17">
        <v>0</v>
      </c>
      <c r="Q497" s="17">
        <v>0</v>
      </c>
      <c r="R497" s="17">
        <v>0</v>
      </c>
      <c r="S497" s="17">
        <v>0</v>
      </c>
      <c r="T497" s="15" t="s">
        <v>4940</v>
      </c>
      <c r="U497" s="15" t="s">
        <v>4941</v>
      </c>
      <c r="V497" s="16">
        <v>39506</v>
      </c>
      <c r="W497" s="16">
        <v>39370</v>
      </c>
      <c r="X497" s="16">
        <v>39370</v>
      </c>
      <c r="Y497" s="17">
        <v>-122.407517</v>
      </c>
      <c r="Z497" s="17">
        <v>37.753107999999997</v>
      </c>
      <c r="AA497" s="15" t="s">
        <v>50</v>
      </c>
      <c r="AB497" s="17">
        <v>-1</v>
      </c>
      <c r="AC497" s="15" t="s">
        <v>51</v>
      </c>
      <c r="AD497" s="17">
        <v>1</v>
      </c>
      <c r="AE497" s="17">
        <v>0</v>
      </c>
      <c r="AF497" s="17">
        <v>0</v>
      </c>
      <c r="AG497" s="17">
        <v>0</v>
      </c>
      <c r="AH497" s="17">
        <v>0</v>
      </c>
      <c r="AI497" s="17">
        <v>0</v>
      </c>
      <c r="AJ497" s="17">
        <v>0</v>
      </c>
      <c r="AK497" s="17">
        <v>0</v>
      </c>
      <c r="AL497" s="18"/>
      <c r="AM497" s="15" t="s">
        <v>4942</v>
      </c>
      <c r="AN497" s="15" t="s">
        <v>3727</v>
      </c>
      <c r="AO497" s="18"/>
      <c r="AP497" s="18"/>
      <c r="AQ497" s="15" t="s">
        <v>75</v>
      </c>
      <c r="AR497" s="15" t="s">
        <v>49</v>
      </c>
      <c r="AS497" s="15" t="s">
        <v>4943</v>
      </c>
      <c r="AT497" s="15" t="s">
        <v>3015</v>
      </c>
      <c r="AU497" s="15" t="s">
        <v>3016</v>
      </c>
      <c r="AV497" s="15" t="s">
        <v>3017</v>
      </c>
      <c r="AW497" s="15" t="s">
        <v>2137</v>
      </c>
      <c r="AX497" s="15" t="s">
        <v>3018</v>
      </c>
    </row>
    <row r="498" spans="1:50" ht="15" x14ac:dyDescent="0.25">
      <c r="A498" s="17">
        <v>2239</v>
      </c>
      <c r="B498" s="15" t="s">
        <v>6052</v>
      </c>
      <c r="C498" s="15" t="s">
        <v>805</v>
      </c>
      <c r="D498" s="15" t="s">
        <v>94</v>
      </c>
      <c r="E498" s="15" t="s">
        <v>608</v>
      </c>
      <c r="F498" s="16">
        <v>39370</v>
      </c>
      <c r="G498" s="17">
        <v>0</v>
      </c>
      <c r="H498" s="15" t="s">
        <v>3715</v>
      </c>
      <c r="I498" s="15" t="s">
        <v>806</v>
      </c>
      <c r="J498" s="15" t="s">
        <v>96</v>
      </c>
      <c r="K498" s="15" t="s">
        <v>97</v>
      </c>
      <c r="L498" s="17">
        <v>491</v>
      </c>
      <c r="M498" s="17">
        <v>88564</v>
      </c>
      <c r="N498" s="17">
        <v>88564</v>
      </c>
      <c r="O498" s="18"/>
      <c r="P498" s="18"/>
      <c r="Q498" s="17">
        <v>0</v>
      </c>
      <c r="R498" s="18"/>
      <c r="S498" s="18"/>
      <c r="T498" s="15" t="s">
        <v>3715</v>
      </c>
      <c r="U498" s="15" t="s">
        <v>6053</v>
      </c>
      <c r="V498" s="18"/>
      <c r="W498" s="19">
        <v>39370</v>
      </c>
      <c r="X498" s="16">
        <v>39370</v>
      </c>
      <c r="Y498" s="17">
        <v>-122.39003200000001</v>
      </c>
      <c r="Z498" s="17">
        <v>37.749980000000001</v>
      </c>
      <c r="AA498" s="15" t="s">
        <v>70</v>
      </c>
      <c r="AB498" s="17">
        <v>0</v>
      </c>
      <c r="AC498" s="15" t="s">
        <v>608</v>
      </c>
      <c r="AD498" s="17">
        <v>0</v>
      </c>
      <c r="AE498" s="17">
        <v>81979</v>
      </c>
      <c r="AF498" s="18"/>
      <c r="AG498" s="18"/>
      <c r="AH498" s="17">
        <v>88564</v>
      </c>
      <c r="AI498" s="17">
        <v>-6585</v>
      </c>
      <c r="AJ498" s="18"/>
      <c r="AK498" s="18"/>
      <c r="AL498" s="18"/>
      <c r="AM498" s="15" t="s">
        <v>6054</v>
      </c>
      <c r="AN498" s="15" t="s">
        <v>3732</v>
      </c>
      <c r="AO498" s="18"/>
      <c r="AP498" s="18"/>
      <c r="AQ498" s="15" t="s">
        <v>97</v>
      </c>
      <c r="AR498" s="15" t="s">
        <v>49</v>
      </c>
      <c r="AS498" s="15" t="s">
        <v>3715</v>
      </c>
      <c r="AT498" s="15" t="s">
        <v>3715</v>
      </c>
      <c r="AU498" s="15" t="s">
        <v>3715</v>
      </c>
      <c r="AV498" s="15" t="s">
        <v>3715</v>
      </c>
      <c r="AW498" s="15" t="s">
        <v>3715</v>
      </c>
      <c r="AX498" s="15" t="s">
        <v>3715</v>
      </c>
    </row>
    <row r="499" spans="1:50" ht="15" x14ac:dyDescent="0.25">
      <c r="A499" s="17">
        <v>2485</v>
      </c>
      <c r="B499" s="15" t="s">
        <v>6179</v>
      </c>
      <c r="C499" s="15" t="s">
        <v>802</v>
      </c>
      <c r="D499" s="15" t="s">
        <v>77</v>
      </c>
      <c r="E499" s="15" t="s">
        <v>608</v>
      </c>
      <c r="F499" s="16">
        <v>39573</v>
      </c>
      <c r="G499" s="17">
        <v>1</v>
      </c>
      <c r="H499" s="15" t="s">
        <v>803</v>
      </c>
      <c r="I499" s="15" t="s">
        <v>804</v>
      </c>
      <c r="J499" s="15" t="s">
        <v>62</v>
      </c>
      <c r="K499" s="15" t="s">
        <v>75</v>
      </c>
      <c r="L499" s="17">
        <v>454</v>
      </c>
      <c r="M499" s="17">
        <v>0</v>
      </c>
      <c r="N499" s="18"/>
      <c r="O499" s="18"/>
      <c r="P499" s="18"/>
      <c r="Q499" s="18"/>
      <c r="R499" s="18"/>
      <c r="S499" s="18"/>
      <c r="T499" s="15" t="s">
        <v>6180</v>
      </c>
      <c r="U499" s="15" t="s">
        <v>6181</v>
      </c>
      <c r="V499" s="16">
        <v>39366</v>
      </c>
      <c r="W499" s="19">
        <v>39573</v>
      </c>
      <c r="X499" s="16">
        <v>39366</v>
      </c>
      <c r="Y499" s="17">
        <v>-122.411804</v>
      </c>
      <c r="Z499" s="17">
        <v>37.745246000000002</v>
      </c>
      <c r="AA499" s="15" t="s">
        <v>50</v>
      </c>
      <c r="AB499" s="17">
        <v>-1</v>
      </c>
      <c r="AC499" s="15" t="s">
        <v>608</v>
      </c>
      <c r="AD499" s="17">
        <v>1</v>
      </c>
      <c r="AE499" s="17">
        <v>0</v>
      </c>
      <c r="AF499" s="18"/>
      <c r="AG499" s="18"/>
      <c r="AH499" s="18"/>
      <c r="AI499" s="18"/>
      <c r="AJ499" s="18"/>
      <c r="AK499" s="18"/>
      <c r="AL499" s="18"/>
      <c r="AM499" s="15" t="s">
        <v>6182</v>
      </c>
      <c r="AN499" s="15" t="s">
        <v>4169</v>
      </c>
      <c r="AO499" s="18"/>
      <c r="AP499" s="18"/>
      <c r="AQ499" s="15" t="s">
        <v>75</v>
      </c>
      <c r="AR499" s="15" t="s">
        <v>49</v>
      </c>
      <c r="AS499" s="15" t="s">
        <v>3094</v>
      </c>
      <c r="AT499" s="15" t="s">
        <v>3095</v>
      </c>
      <c r="AU499" s="15" t="s">
        <v>3096</v>
      </c>
      <c r="AV499" s="15" t="s">
        <v>3097</v>
      </c>
      <c r="AW499" s="15" t="s">
        <v>3098</v>
      </c>
      <c r="AX499" s="15" t="s">
        <v>3099</v>
      </c>
    </row>
    <row r="500" spans="1:50" ht="15" x14ac:dyDescent="0.25">
      <c r="A500" s="17">
        <v>2435</v>
      </c>
      <c r="B500" s="15" t="s">
        <v>4653</v>
      </c>
      <c r="C500" s="15" t="s">
        <v>320</v>
      </c>
      <c r="D500" s="15" t="s">
        <v>162</v>
      </c>
      <c r="E500" s="15" t="s">
        <v>89</v>
      </c>
      <c r="F500" s="16">
        <v>39973</v>
      </c>
      <c r="G500" s="17">
        <v>1</v>
      </c>
      <c r="H500" s="15" t="s">
        <v>3715</v>
      </c>
      <c r="I500" s="15" t="s">
        <v>321</v>
      </c>
      <c r="J500" s="15" t="s">
        <v>62</v>
      </c>
      <c r="K500" s="15" t="s">
        <v>80</v>
      </c>
      <c r="L500" s="17">
        <v>399</v>
      </c>
      <c r="M500" s="17">
        <v>0</v>
      </c>
      <c r="N500" s="21"/>
      <c r="O500" s="21"/>
      <c r="P500" s="21"/>
      <c r="Q500" s="21"/>
      <c r="R500" s="21"/>
      <c r="S500" s="21"/>
      <c r="T500" s="15" t="s">
        <v>3715</v>
      </c>
      <c r="U500" s="15" t="s">
        <v>4654</v>
      </c>
      <c r="V500" s="21"/>
      <c r="W500" s="16">
        <v>39365</v>
      </c>
      <c r="X500" s="16">
        <v>39365</v>
      </c>
      <c r="Y500" s="17">
        <v>-122.39866499999999</v>
      </c>
      <c r="Z500" s="17">
        <v>37.730761999999999</v>
      </c>
      <c r="AA500" s="15" t="s">
        <v>50</v>
      </c>
      <c r="AB500" s="17">
        <v>-1</v>
      </c>
      <c r="AC500" s="15" t="s">
        <v>51</v>
      </c>
      <c r="AD500" s="17">
        <v>1</v>
      </c>
      <c r="AE500" s="17">
        <v>0</v>
      </c>
      <c r="AF500" s="21"/>
      <c r="AG500" s="21"/>
      <c r="AH500" s="21"/>
      <c r="AI500" s="21"/>
      <c r="AJ500" s="21"/>
      <c r="AK500" s="21"/>
      <c r="AL500" s="18"/>
      <c r="AM500" s="15" t="s">
        <v>4655</v>
      </c>
      <c r="AN500" s="15" t="s">
        <v>3774</v>
      </c>
      <c r="AO500" s="21"/>
      <c r="AP500" s="21"/>
      <c r="AQ500" s="15" t="s">
        <v>80</v>
      </c>
      <c r="AR500" s="15" t="s">
        <v>49</v>
      </c>
      <c r="AS500" s="15" t="s">
        <v>3715</v>
      </c>
      <c r="AT500" s="15" t="s">
        <v>3715</v>
      </c>
      <c r="AU500" s="15" t="s">
        <v>3715</v>
      </c>
      <c r="AV500" s="15" t="s">
        <v>3715</v>
      </c>
      <c r="AW500" s="15" t="s">
        <v>3715</v>
      </c>
      <c r="AX500" s="15" t="s">
        <v>3715</v>
      </c>
    </row>
    <row r="501" spans="1:50" ht="15" x14ac:dyDescent="0.25">
      <c r="A501" s="17">
        <v>1487</v>
      </c>
      <c r="B501" s="15" t="s">
        <v>4854</v>
      </c>
      <c r="C501" s="15" t="s">
        <v>317</v>
      </c>
      <c r="D501" s="15" t="s">
        <v>65</v>
      </c>
      <c r="E501" s="15" t="s">
        <v>54</v>
      </c>
      <c r="F501" s="16">
        <v>39560</v>
      </c>
      <c r="G501" s="17">
        <v>1</v>
      </c>
      <c r="H501" s="15" t="s">
        <v>3715</v>
      </c>
      <c r="I501" s="15" t="s">
        <v>318</v>
      </c>
      <c r="J501" s="15" t="s">
        <v>96</v>
      </c>
      <c r="K501" s="15" t="s">
        <v>120</v>
      </c>
      <c r="L501" s="17">
        <v>590</v>
      </c>
      <c r="M501" s="17">
        <v>0</v>
      </c>
      <c r="N501" s="21"/>
      <c r="O501" s="21"/>
      <c r="P501" s="21"/>
      <c r="Q501" s="21"/>
      <c r="R501" s="18"/>
      <c r="S501" s="21"/>
      <c r="T501" s="15" t="s">
        <v>3715</v>
      </c>
      <c r="U501" s="15" t="s">
        <v>4855</v>
      </c>
      <c r="V501" s="18"/>
      <c r="W501" s="16">
        <v>39358</v>
      </c>
      <c r="X501" s="16">
        <v>39358</v>
      </c>
      <c r="Y501" s="17">
        <v>-122.417115</v>
      </c>
      <c r="Z501" s="17">
        <v>37.768593000000003</v>
      </c>
      <c r="AA501" s="15" t="s">
        <v>50</v>
      </c>
      <c r="AB501" s="17">
        <v>-1</v>
      </c>
      <c r="AC501" s="15" t="s">
        <v>51</v>
      </c>
      <c r="AD501" s="17">
        <v>1</v>
      </c>
      <c r="AE501" s="17">
        <v>0</v>
      </c>
      <c r="AF501" s="21"/>
      <c r="AG501" s="21"/>
      <c r="AH501" s="21"/>
      <c r="AI501" s="21"/>
      <c r="AJ501" s="18"/>
      <c r="AK501" s="21"/>
      <c r="AL501" s="18"/>
      <c r="AM501" s="15" t="s">
        <v>4856</v>
      </c>
      <c r="AN501" s="15" t="s">
        <v>4404</v>
      </c>
      <c r="AO501" s="4"/>
      <c r="AP501" s="4"/>
      <c r="AQ501" s="15" t="s">
        <v>120</v>
      </c>
      <c r="AR501" s="15" t="s">
        <v>319</v>
      </c>
      <c r="AS501" s="15" t="s">
        <v>3715</v>
      </c>
      <c r="AT501" s="15" t="s">
        <v>3715</v>
      </c>
      <c r="AU501" s="15" t="s">
        <v>3715</v>
      </c>
      <c r="AV501" s="15" t="s">
        <v>3715</v>
      </c>
      <c r="AW501" s="15" t="s">
        <v>3715</v>
      </c>
      <c r="AX501" s="15" t="s">
        <v>3715</v>
      </c>
    </row>
    <row r="502" spans="1:50" ht="15" x14ac:dyDescent="0.25">
      <c r="A502" s="17">
        <v>821</v>
      </c>
      <c r="B502" s="15" t="s">
        <v>4410</v>
      </c>
      <c r="C502" s="15" t="s">
        <v>800</v>
      </c>
      <c r="D502" s="15" t="s">
        <v>137</v>
      </c>
      <c r="E502" s="15" t="s">
        <v>608</v>
      </c>
      <c r="F502" s="16">
        <v>39351</v>
      </c>
      <c r="G502" s="17">
        <v>2</v>
      </c>
      <c r="H502" s="15" t="s">
        <v>3715</v>
      </c>
      <c r="I502" s="15" t="s">
        <v>801</v>
      </c>
      <c r="J502" s="15" t="s">
        <v>62</v>
      </c>
      <c r="K502" s="15" t="s">
        <v>75</v>
      </c>
      <c r="L502" s="17">
        <v>324</v>
      </c>
      <c r="M502" s="17">
        <v>0</v>
      </c>
      <c r="N502" s="18"/>
      <c r="O502" s="21"/>
      <c r="P502" s="21"/>
      <c r="Q502" s="21"/>
      <c r="R502" s="18"/>
      <c r="S502" s="21"/>
      <c r="T502" s="15" t="s">
        <v>3715</v>
      </c>
      <c r="U502" s="15" t="s">
        <v>4411</v>
      </c>
      <c r="V502" s="18"/>
      <c r="W502" s="19">
        <v>39351</v>
      </c>
      <c r="X502" s="16">
        <v>39351</v>
      </c>
      <c r="Y502" s="17">
        <v>-122.46267</v>
      </c>
      <c r="Z502" s="17">
        <v>37.786091999999996</v>
      </c>
      <c r="AA502" s="15" t="s">
        <v>50</v>
      </c>
      <c r="AB502" s="17">
        <v>0</v>
      </c>
      <c r="AC502" s="15" t="s">
        <v>608</v>
      </c>
      <c r="AD502" s="17">
        <v>1</v>
      </c>
      <c r="AE502" s="17">
        <v>0</v>
      </c>
      <c r="AF502" s="18"/>
      <c r="AG502" s="18"/>
      <c r="AH502" s="18"/>
      <c r="AI502" s="18"/>
      <c r="AJ502" s="18"/>
      <c r="AK502" s="18"/>
      <c r="AL502" s="18"/>
      <c r="AM502" s="15" t="s">
        <v>4408</v>
      </c>
      <c r="AN502" s="15" t="s">
        <v>3811</v>
      </c>
      <c r="AO502" s="18"/>
      <c r="AP502" s="18"/>
      <c r="AQ502" s="15" t="s">
        <v>75</v>
      </c>
      <c r="AR502" s="15" t="s">
        <v>49</v>
      </c>
      <c r="AS502" s="15" t="s">
        <v>3715</v>
      </c>
      <c r="AT502" s="15" t="s">
        <v>3715</v>
      </c>
      <c r="AU502" s="15" t="s">
        <v>3715</v>
      </c>
      <c r="AV502" s="15" t="s">
        <v>3715</v>
      </c>
      <c r="AW502" s="15" t="s">
        <v>3715</v>
      </c>
      <c r="AX502" s="15" t="s">
        <v>3715</v>
      </c>
    </row>
    <row r="503" spans="1:50" ht="15" x14ac:dyDescent="0.25">
      <c r="A503" s="17">
        <v>1937</v>
      </c>
      <c r="B503" s="15" t="s">
        <v>3771</v>
      </c>
      <c r="C503" s="15" t="s">
        <v>1786</v>
      </c>
      <c r="D503" s="15" t="s">
        <v>350</v>
      </c>
      <c r="E503" s="15" t="s">
        <v>1753</v>
      </c>
      <c r="F503" s="16">
        <v>39349</v>
      </c>
      <c r="G503" s="17">
        <v>24</v>
      </c>
      <c r="H503" s="15" t="s">
        <v>3772</v>
      </c>
      <c r="I503" s="15" t="s">
        <v>3715</v>
      </c>
      <c r="J503" s="15" t="s">
        <v>96</v>
      </c>
      <c r="K503" s="15" t="s">
        <v>478</v>
      </c>
      <c r="L503" s="17">
        <v>664</v>
      </c>
      <c r="M503" s="17">
        <v>5000</v>
      </c>
      <c r="N503" s="18"/>
      <c r="O503" s="18"/>
      <c r="P503" s="18"/>
      <c r="Q503" s="18"/>
      <c r="R503" s="17">
        <v>5000</v>
      </c>
      <c r="S503" s="18"/>
      <c r="T503" s="15" t="s">
        <v>3773</v>
      </c>
      <c r="U503" s="15" t="s">
        <v>3715</v>
      </c>
      <c r="V503" s="16">
        <v>39349</v>
      </c>
      <c r="W503" s="18"/>
      <c r="X503" s="16">
        <v>39349</v>
      </c>
      <c r="Y503" s="17">
        <v>-122.401886</v>
      </c>
      <c r="Z503" s="17">
        <v>37.779189000000002</v>
      </c>
      <c r="AA503" s="15" t="s">
        <v>128</v>
      </c>
      <c r="AB503" s="17">
        <v>0</v>
      </c>
      <c r="AC503" s="15" t="s">
        <v>20</v>
      </c>
      <c r="AD503" s="17">
        <v>24</v>
      </c>
      <c r="AE503" s="17">
        <v>5000</v>
      </c>
      <c r="AF503" s="18"/>
      <c r="AG503" s="18"/>
      <c r="AH503" s="18"/>
      <c r="AI503" s="18"/>
      <c r="AJ503" s="17">
        <v>5000</v>
      </c>
      <c r="AK503" s="18"/>
      <c r="AL503" s="17">
        <v>123</v>
      </c>
      <c r="AM503" s="15" t="s">
        <v>3764</v>
      </c>
      <c r="AN503" s="15" t="s">
        <v>3774</v>
      </c>
      <c r="AO503" s="17">
        <v>19</v>
      </c>
      <c r="AP503" s="17">
        <v>19</v>
      </c>
      <c r="AQ503" s="15" t="s">
        <v>478</v>
      </c>
      <c r="AR503" s="15" t="s">
        <v>479</v>
      </c>
      <c r="AS503" s="15" t="s">
        <v>3715</v>
      </c>
      <c r="AT503" s="15" t="s">
        <v>3715</v>
      </c>
      <c r="AU503" s="15" t="s">
        <v>3715</v>
      </c>
      <c r="AV503" s="15" t="s">
        <v>3715</v>
      </c>
      <c r="AW503" s="15" t="s">
        <v>3715</v>
      </c>
      <c r="AX503" s="15" t="s">
        <v>3715</v>
      </c>
    </row>
    <row r="504" spans="1:50" ht="15" x14ac:dyDescent="0.25">
      <c r="A504" s="17">
        <v>2885</v>
      </c>
      <c r="B504" s="15" t="s">
        <v>5788</v>
      </c>
      <c r="C504" s="15" t="s">
        <v>797</v>
      </c>
      <c r="D504" s="15" t="s">
        <v>132</v>
      </c>
      <c r="E504" s="15" t="s">
        <v>608</v>
      </c>
      <c r="F504" s="16">
        <v>39349</v>
      </c>
      <c r="G504" s="17">
        <v>2</v>
      </c>
      <c r="H504" s="15" t="s">
        <v>798</v>
      </c>
      <c r="I504" s="15" t="s">
        <v>799</v>
      </c>
      <c r="J504" s="15" t="s">
        <v>62</v>
      </c>
      <c r="K504" s="15" t="s">
        <v>75</v>
      </c>
      <c r="L504" s="17">
        <v>113</v>
      </c>
      <c r="M504" s="17">
        <v>0</v>
      </c>
      <c r="N504" s="18"/>
      <c r="O504" s="4"/>
      <c r="P504" s="4"/>
      <c r="Q504" s="4"/>
      <c r="R504" s="18"/>
      <c r="S504" s="4"/>
      <c r="T504" s="15" t="s">
        <v>5789</v>
      </c>
      <c r="U504" s="15" t="s">
        <v>5790</v>
      </c>
      <c r="V504" s="16">
        <v>39455</v>
      </c>
      <c r="W504" s="16">
        <v>39349</v>
      </c>
      <c r="X504" s="16">
        <v>39349</v>
      </c>
      <c r="Y504" s="17">
        <v>-122.430161</v>
      </c>
      <c r="Z504" s="17">
        <v>37.743353999999997</v>
      </c>
      <c r="AA504" s="15" t="s">
        <v>50</v>
      </c>
      <c r="AB504" s="17">
        <v>-1</v>
      </c>
      <c r="AC504" s="15" t="s">
        <v>608</v>
      </c>
      <c r="AD504" s="17">
        <v>1</v>
      </c>
      <c r="AE504" s="17">
        <v>0</v>
      </c>
      <c r="AF504" s="4"/>
      <c r="AG504" s="4"/>
      <c r="AH504" s="18"/>
      <c r="AI504" s="4"/>
      <c r="AJ504" s="18"/>
      <c r="AK504" s="4"/>
      <c r="AL504" s="18"/>
      <c r="AM504" s="15" t="s">
        <v>5791</v>
      </c>
      <c r="AN504" s="15" t="s">
        <v>4049</v>
      </c>
      <c r="AO504" s="17">
        <v>2</v>
      </c>
      <c r="AP504" s="17">
        <v>1</v>
      </c>
      <c r="AQ504" s="15" t="s">
        <v>75</v>
      </c>
      <c r="AR504" s="15" t="s">
        <v>49</v>
      </c>
      <c r="AS504" s="15" t="s">
        <v>3715</v>
      </c>
      <c r="AT504" s="15" t="s">
        <v>3226</v>
      </c>
      <c r="AU504" s="15" t="s">
        <v>3227</v>
      </c>
      <c r="AV504" s="15" t="s">
        <v>3228</v>
      </c>
      <c r="AW504" s="15" t="s">
        <v>3229</v>
      </c>
      <c r="AX504" s="15" t="s">
        <v>3230</v>
      </c>
    </row>
    <row r="505" spans="1:50" ht="15" x14ac:dyDescent="0.25">
      <c r="A505" s="17">
        <v>1819</v>
      </c>
      <c r="B505" s="15" t="s">
        <v>4998</v>
      </c>
      <c r="C505" s="15" t="s">
        <v>1363</v>
      </c>
      <c r="D505" s="15" t="s">
        <v>65</v>
      </c>
      <c r="E505" s="15" t="s">
        <v>1215</v>
      </c>
      <c r="F505" s="16">
        <v>40960</v>
      </c>
      <c r="G505" s="17">
        <v>2</v>
      </c>
      <c r="H505" s="15" t="s">
        <v>1364</v>
      </c>
      <c r="I505" s="15" t="s">
        <v>273</v>
      </c>
      <c r="J505" s="15" t="s">
        <v>62</v>
      </c>
      <c r="K505" s="15" t="s">
        <v>75</v>
      </c>
      <c r="L505" s="17">
        <v>171</v>
      </c>
      <c r="M505" s="17">
        <v>0</v>
      </c>
      <c r="N505" s="21"/>
      <c r="O505" s="21"/>
      <c r="P505" s="21"/>
      <c r="Q505" s="20">
        <v>0</v>
      </c>
      <c r="R505" s="21"/>
      <c r="S505" s="21"/>
      <c r="T505" s="15" t="s">
        <v>4999</v>
      </c>
      <c r="U505" s="15" t="s">
        <v>5000</v>
      </c>
      <c r="V505" s="19">
        <v>39454</v>
      </c>
      <c r="W505" s="16">
        <v>39344</v>
      </c>
      <c r="X505" s="16">
        <v>39344</v>
      </c>
      <c r="Y505" s="17">
        <v>-122.407686</v>
      </c>
      <c r="Z505" s="17">
        <v>37.754966000000003</v>
      </c>
      <c r="AA505" s="15" t="s">
        <v>50</v>
      </c>
      <c r="AB505" s="17">
        <v>-1</v>
      </c>
      <c r="AC505" s="15" t="s">
        <v>1219</v>
      </c>
      <c r="AD505" s="17">
        <v>1</v>
      </c>
      <c r="AE505" s="17">
        <v>-920</v>
      </c>
      <c r="AF505" s="21"/>
      <c r="AG505" s="21"/>
      <c r="AH505" s="21"/>
      <c r="AI505" s="20">
        <v>-920</v>
      </c>
      <c r="AJ505" s="21"/>
      <c r="AK505" s="21"/>
      <c r="AL505" s="18"/>
      <c r="AM505" s="15" t="s">
        <v>5001</v>
      </c>
      <c r="AN505" s="15" t="s">
        <v>4352</v>
      </c>
      <c r="AO505" s="4"/>
      <c r="AP505" s="4"/>
      <c r="AQ505" s="15" t="s">
        <v>75</v>
      </c>
      <c r="AR505" s="15" t="s">
        <v>49</v>
      </c>
      <c r="AS505" s="15" t="s">
        <v>3715</v>
      </c>
      <c r="AT505" s="15" t="s">
        <v>2823</v>
      </c>
      <c r="AU505" s="15" t="s">
        <v>2824</v>
      </c>
      <c r="AV505" s="15" t="s">
        <v>2825</v>
      </c>
      <c r="AW505" s="15" t="s">
        <v>2077</v>
      </c>
      <c r="AX505" s="15" t="s">
        <v>2826</v>
      </c>
    </row>
    <row r="506" spans="1:50" ht="15" x14ac:dyDescent="0.25">
      <c r="A506" s="17">
        <v>129</v>
      </c>
      <c r="B506" s="15" t="s">
        <v>4748</v>
      </c>
      <c r="C506" s="15" t="s">
        <v>313</v>
      </c>
      <c r="D506" s="15" t="s">
        <v>165</v>
      </c>
      <c r="E506" s="15" t="s">
        <v>54</v>
      </c>
      <c r="F506" s="16">
        <v>40737</v>
      </c>
      <c r="G506" s="20">
        <v>3</v>
      </c>
      <c r="H506" s="15" t="s">
        <v>314</v>
      </c>
      <c r="I506" s="15" t="s">
        <v>315</v>
      </c>
      <c r="J506" s="15" t="s">
        <v>62</v>
      </c>
      <c r="K506" s="15" t="s">
        <v>316</v>
      </c>
      <c r="L506" s="17">
        <v>371</v>
      </c>
      <c r="M506" s="17">
        <v>0</v>
      </c>
      <c r="N506" s="18"/>
      <c r="O506" s="21"/>
      <c r="P506" s="21"/>
      <c r="Q506" s="18"/>
      <c r="R506" s="18"/>
      <c r="S506" s="21"/>
      <c r="T506" s="15" t="s">
        <v>4749</v>
      </c>
      <c r="U506" s="15" t="s">
        <v>4750</v>
      </c>
      <c r="V506" s="16">
        <v>40429</v>
      </c>
      <c r="W506" s="19">
        <v>39344</v>
      </c>
      <c r="X506" s="16">
        <v>39344</v>
      </c>
      <c r="Y506" s="17">
        <v>-122.413802</v>
      </c>
      <c r="Z506" s="17">
        <v>37.799112999999998</v>
      </c>
      <c r="AA506" s="15" t="s">
        <v>50</v>
      </c>
      <c r="AB506" s="17">
        <v>-1</v>
      </c>
      <c r="AC506" s="15" t="s">
        <v>51</v>
      </c>
      <c r="AD506" s="17">
        <v>1</v>
      </c>
      <c r="AE506" s="17">
        <v>0</v>
      </c>
      <c r="AF506" s="21"/>
      <c r="AG506" s="21"/>
      <c r="AH506" s="18"/>
      <c r="AI506" s="18"/>
      <c r="AJ506" s="18"/>
      <c r="AK506" s="21"/>
      <c r="AL506" s="17">
        <v>111</v>
      </c>
      <c r="AM506" s="15" t="s">
        <v>4751</v>
      </c>
      <c r="AN506" s="15" t="s">
        <v>3783</v>
      </c>
      <c r="AO506" s="18"/>
      <c r="AP506" s="4"/>
      <c r="AQ506" s="15" t="s">
        <v>316</v>
      </c>
      <c r="AR506" s="15" t="s">
        <v>49</v>
      </c>
      <c r="AS506" s="15" t="s">
        <v>2089</v>
      </c>
      <c r="AT506" s="15" t="s">
        <v>2090</v>
      </c>
      <c r="AU506" s="15" t="s">
        <v>2091</v>
      </c>
      <c r="AV506" s="15" t="s">
        <v>2092</v>
      </c>
      <c r="AW506" s="15" t="s">
        <v>2025</v>
      </c>
      <c r="AX506" s="15" t="s">
        <v>2093</v>
      </c>
    </row>
    <row r="507" spans="1:50" ht="15" x14ac:dyDescent="0.25">
      <c r="A507" s="17">
        <v>1258</v>
      </c>
      <c r="B507" s="15" t="s">
        <v>6106</v>
      </c>
      <c r="C507" s="15" t="s">
        <v>1784</v>
      </c>
      <c r="D507" s="15" t="s">
        <v>341</v>
      </c>
      <c r="E507" s="15" t="s">
        <v>1753</v>
      </c>
      <c r="F507" s="16">
        <v>39337</v>
      </c>
      <c r="G507" s="17">
        <v>2</v>
      </c>
      <c r="H507" s="15" t="s">
        <v>1785</v>
      </c>
      <c r="I507" s="15" t="s">
        <v>3715</v>
      </c>
      <c r="J507" s="15" t="s">
        <v>62</v>
      </c>
      <c r="K507" s="15" t="s">
        <v>75</v>
      </c>
      <c r="L507" s="17">
        <v>563</v>
      </c>
      <c r="M507" s="17">
        <v>0</v>
      </c>
      <c r="N507" s="18"/>
      <c r="O507" s="18"/>
      <c r="P507" s="18"/>
      <c r="Q507" s="18"/>
      <c r="R507" s="18"/>
      <c r="S507" s="18"/>
      <c r="T507" s="15" t="s">
        <v>6107</v>
      </c>
      <c r="U507" s="15" t="s">
        <v>3715</v>
      </c>
      <c r="V507" s="16">
        <v>39337</v>
      </c>
      <c r="W507" s="4"/>
      <c r="X507" s="16">
        <v>39337</v>
      </c>
      <c r="Y507" s="17">
        <v>-122.43979400000001</v>
      </c>
      <c r="Z507" s="17">
        <v>37.764214000000003</v>
      </c>
      <c r="AA507" s="15" t="s">
        <v>50</v>
      </c>
      <c r="AB507" s="17">
        <v>0</v>
      </c>
      <c r="AC507" s="15" t="s">
        <v>20</v>
      </c>
      <c r="AD507" s="17">
        <v>1</v>
      </c>
      <c r="AE507" s="17">
        <v>0</v>
      </c>
      <c r="AF507" s="18"/>
      <c r="AG507" s="18"/>
      <c r="AH507" s="18"/>
      <c r="AI507" s="18"/>
      <c r="AJ507" s="18"/>
      <c r="AK507" s="18"/>
      <c r="AL507" s="18"/>
      <c r="AM507" s="15" t="s">
        <v>6108</v>
      </c>
      <c r="AN507" s="15" t="s">
        <v>4169</v>
      </c>
      <c r="AO507" s="4"/>
      <c r="AP507" s="4"/>
      <c r="AQ507" s="15" t="s">
        <v>75</v>
      </c>
      <c r="AR507" s="15" t="s">
        <v>49</v>
      </c>
      <c r="AS507" s="15" t="s">
        <v>3715</v>
      </c>
      <c r="AT507" s="15" t="s">
        <v>2586</v>
      </c>
      <c r="AU507" s="15" t="s">
        <v>2587</v>
      </c>
      <c r="AV507" s="15" t="s">
        <v>2588</v>
      </c>
      <c r="AW507" s="15" t="s">
        <v>2491</v>
      </c>
      <c r="AX507" s="15" t="s">
        <v>2589</v>
      </c>
    </row>
    <row r="508" spans="1:50" ht="15" x14ac:dyDescent="0.25">
      <c r="A508" s="17">
        <v>1341</v>
      </c>
      <c r="B508" s="15" t="s">
        <v>5888</v>
      </c>
      <c r="C508" s="15" t="s">
        <v>310</v>
      </c>
      <c r="D508" s="15" t="s">
        <v>132</v>
      </c>
      <c r="E508" s="15" t="s">
        <v>54</v>
      </c>
      <c r="F508" s="16">
        <v>39770</v>
      </c>
      <c r="G508" s="17">
        <v>2</v>
      </c>
      <c r="H508" s="15" t="s">
        <v>311</v>
      </c>
      <c r="I508" s="15" t="s">
        <v>312</v>
      </c>
      <c r="J508" s="15" t="s">
        <v>62</v>
      </c>
      <c r="K508" s="15" t="s">
        <v>75</v>
      </c>
      <c r="L508" s="17">
        <v>161</v>
      </c>
      <c r="M508" s="17">
        <v>0</v>
      </c>
      <c r="N508" s="21"/>
      <c r="O508" s="21"/>
      <c r="P508" s="21"/>
      <c r="Q508" s="21"/>
      <c r="R508" s="18"/>
      <c r="S508" s="21"/>
      <c r="T508" s="15" t="s">
        <v>5889</v>
      </c>
      <c r="U508" s="15" t="s">
        <v>5890</v>
      </c>
      <c r="V508" s="16">
        <v>39423</v>
      </c>
      <c r="W508" s="16">
        <v>39336</v>
      </c>
      <c r="X508" s="16">
        <v>39336</v>
      </c>
      <c r="Y508" s="17">
        <v>-122.436837</v>
      </c>
      <c r="Z508" s="17">
        <v>37.755194000000003</v>
      </c>
      <c r="AA508" s="15" t="s">
        <v>50</v>
      </c>
      <c r="AB508" s="17">
        <v>-1</v>
      </c>
      <c r="AC508" s="15" t="s">
        <v>51</v>
      </c>
      <c r="AD508" s="17">
        <v>1</v>
      </c>
      <c r="AE508" s="17">
        <v>0</v>
      </c>
      <c r="AF508" s="21"/>
      <c r="AG508" s="21"/>
      <c r="AH508" s="21"/>
      <c r="AI508" s="21"/>
      <c r="AJ508" s="18"/>
      <c r="AK508" s="21"/>
      <c r="AL508" s="18"/>
      <c r="AM508" s="15" t="s">
        <v>5891</v>
      </c>
      <c r="AN508" s="15" t="s">
        <v>3732</v>
      </c>
      <c r="AO508" s="4"/>
      <c r="AP508" s="4"/>
      <c r="AQ508" s="15" t="s">
        <v>75</v>
      </c>
      <c r="AR508" s="15" t="s">
        <v>49</v>
      </c>
      <c r="AS508" s="15" t="s">
        <v>3715</v>
      </c>
      <c r="AT508" s="15" t="s">
        <v>2582</v>
      </c>
      <c r="AU508" s="15" t="s">
        <v>2583</v>
      </c>
      <c r="AV508" s="15" t="s">
        <v>2584</v>
      </c>
      <c r="AW508" s="15" t="s">
        <v>2077</v>
      </c>
      <c r="AX508" s="15" t="s">
        <v>2585</v>
      </c>
    </row>
    <row r="509" spans="1:50" ht="15" x14ac:dyDescent="0.25">
      <c r="A509" s="17">
        <v>1079</v>
      </c>
      <c r="B509" s="15" t="s">
        <v>4321</v>
      </c>
      <c r="C509" s="15" t="s">
        <v>308</v>
      </c>
      <c r="D509" s="15" t="s">
        <v>137</v>
      </c>
      <c r="E509" s="15" t="s">
        <v>45</v>
      </c>
      <c r="F509" s="16">
        <v>40855</v>
      </c>
      <c r="G509" s="17">
        <v>2</v>
      </c>
      <c r="H509" s="15" t="s">
        <v>3715</v>
      </c>
      <c r="I509" s="15" t="s">
        <v>309</v>
      </c>
      <c r="J509" s="15" t="s">
        <v>62</v>
      </c>
      <c r="K509" s="15" t="s">
        <v>75</v>
      </c>
      <c r="L509" s="17">
        <v>689</v>
      </c>
      <c r="M509" s="17">
        <v>0</v>
      </c>
      <c r="N509" s="4"/>
      <c r="O509" s="4"/>
      <c r="P509" s="4"/>
      <c r="Q509" s="4"/>
      <c r="R509" s="4"/>
      <c r="S509" s="4"/>
      <c r="T509" s="15" t="s">
        <v>3715</v>
      </c>
      <c r="U509" s="15" t="s">
        <v>4322</v>
      </c>
      <c r="V509" s="4"/>
      <c r="W509" s="16">
        <v>39332</v>
      </c>
      <c r="X509" s="16">
        <v>39332</v>
      </c>
      <c r="Y509" s="17">
        <v>-122.508751</v>
      </c>
      <c r="Z509" s="17">
        <v>37.772576000000001</v>
      </c>
      <c r="AA509" s="15" t="s">
        <v>50</v>
      </c>
      <c r="AB509" s="17">
        <v>-1</v>
      </c>
      <c r="AC509" s="15" t="s">
        <v>51</v>
      </c>
      <c r="AD509" s="17">
        <v>1</v>
      </c>
      <c r="AE509" s="17">
        <v>0</v>
      </c>
      <c r="AF509" s="4"/>
      <c r="AG509" s="4"/>
      <c r="AH509" s="4"/>
      <c r="AI509" s="4"/>
      <c r="AJ509" s="4"/>
      <c r="AK509" s="4"/>
      <c r="AL509" s="4"/>
      <c r="AM509" s="15" t="s">
        <v>4323</v>
      </c>
      <c r="AN509" s="15" t="s">
        <v>4034</v>
      </c>
      <c r="AO509" s="4"/>
      <c r="AP509" s="4"/>
      <c r="AQ509" s="15" t="s">
        <v>75</v>
      </c>
      <c r="AR509" s="15" t="s">
        <v>49</v>
      </c>
      <c r="AS509" s="15" t="s">
        <v>3715</v>
      </c>
      <c r="AT509" s="15" t="s">
        <v>3715</v>
      </c>
      <c r="AU509" s="15" t="s">
        <v>3715</v>
      </c>
      <c r="AV509" s="15" t="s">
        <v>3715</v>
      </c>
      <c r="AW509" s="15" t="s">
        <v>3715</v>
      </c>
      <c r="AX509" s="15" t="s">
        <v>3715</v>
      </c>
    </row>
    <row r="510" spans="1:50" ht="15" x14ac:dyDescent="0.25">
      <c r="A510" s="17">
        <v>1957</v>
      </c>
      <c r="B510" s="15" t="s">
        <v>3775</v>
      </c>
      <c r="C510" s="15" t="s">
        <v>1783</v>
      </c>
      <c r="D510" s="15" t="s">
        <v>350</v>
      </c>
      <c r="E510" s="15" t="s">
        <v>1753</v>
      </c>
      <c r="F510" s="16">
        <v>39332</v>
      </c>
      <c r="G510" s="17">
        <v>416</v>
      </c>
      <c r="H510" s="15" t="s">
        <v>3776</v>
      </c>
      <c r="I510" s="15" t="s">
        <v>3715</v>
      </c>
      <c r="J510" s="15" t="s">
        <v>96</v>
      </c>
      <c r="K510" s="15" t="s">
        <v>597</v>
      </c>
      <c r="L510" s="17">
        <v>598</v>
      </c>
      <c r="M510" s="17">
        <v>61700</v>
      </c>
      <c r="N510" s="4"/>
      <c r="O510" s="4"/>
      <c r="P510" s="4"/>
      <c r="Q510" s="17">
        <v>8700</v>
      </c>
      <c r="R510" s="20">
        <v>53000</v>
      </c>
      <c r="S510" s="4"/>
      <c r="T510" s="15" t="s">
        <v>3777</v>
      </c>
      <c r="U510" s="15" t="s">
        <v>3715</v>
      </c>
      <c r="V510" s="16">
        <v>39332</v>
      </c>
      <c r="W510" s="18"/>
      <c r="X510" s="16">
        <v>39332</v>
      </c>
      <c r="Y510" s="17">
        <v>-122.40947</v>
      </c>
      <c r="Z510" s="17">
        <v>37.774473999999998</v>
      </c>
      <c r="AA510" s="15" t="s">
        <v>128</v>
      </c>
      <c r="AB510" s="17">
        <v>0</v>
      </c>
      <c r="AC510" s="15" t="s">
        <v>20</v>
      </c>
      <c r="AD510" s="17">
        <v>416</v>
      </c>
      <c r="AE510" s="17">
        <v>56700</v>
      </c>
      <c r="AF510" s="4"/>
      <c r="AG510" s="4"/>
      <c r="AH510" s="4"/>
      <c r="AI510" s="17">
        <v>3700</v>
      </c>
      <c r="AJ510" s="20">
        <v>53000</v>
      </c>
      <c r="AK510" s="4"/>
      <c r="AL510" s="20">
        <v>53</v>
      </c>
      <c r="AM510" s="15" t="s">
        <v>3778</v>
      </c>
      <c r="AN510" s="15" t="s">
        <v>3779</v>
      </c>
      <c r="AO510" s="20">
        <v>409</v>
      </c>
      <c r="AP510" s="20">
        <v>359</v>
      </c>
      <c r="AQ510" s="15" t="s">
        <v>597</v>
      </c>
      <c r="AR510" s="15" t="s">
        <v>49</v>
      </c>
      <c r="AS510" s="15" t="s">
        <v>3715</v>
      </c>
      <c r="AT510" s="15" t="s">
        <v>2907</v>
      </c>
      <c r="AU510" s="15" t="s">
        <v>2908</v>
      </c>
      <c r="AV510" s="15" t="s">
        <v>2909</v>
      </c>
      <c r="AW510" s="15" t="s">
        <v>2178</v>
      </c>
      <c r="AX510" s="15" t="s">
        <v>2910</v>
      </c>
    </row>
    <row r="511" spans="1:50" ht="15" x14ac:dyDescent="0.25">
      <c r="A511" s="17">
        <v>2728</v>
      </c>
      <c r="B511" s="15" t="s">
        <v>4147</v>
      </c>
      <c r="C511" s="15" t="s">
        <v>305</v>
      </c>
      <c r="D511" s="15" t="s">
        <v>84</v>
      </c>
      <c r="E511" s="15" t="s">
        <v>89</v>
      </c>
      <c r="F511" s="16">
        <v>40140</v>
      </c>
      <c r="G511" s="17">
        <v>1</v>
      </c>
      <c r="H511" s="15" t="s">
        <v>306</v>
      </c>
      <c r="I511" s="15" t="s">
        <v>307</v>
      </c>
      <c r="J511" s="15" t="s">
        <v>62</v>
      </c>
      <c r="K511" s="15" t="s">
        <v>80</v>
      </c>
      <c r="L511" s="17">
        <v>15</v>
      </c>
      <c r="M511" s="17">
        <v>0</v>
      </c>
      <c r="N511" s="4"/>
      <c r="O511" s="4"/>
      <c r="P511" s="4"/>
      <c r="Q511" s="4"/>
      <c r="R511" s="4"/>
      <c r="S511" s="18"/>
      <c r="T511" s="15" t="s">
        <v>4148</v>
      </c>
      <c r="U511" s="15" t="s">
        <v>4149</v>
      </c>
      <c r="V511" s="16">
        <v>39317</v>
      </c>
      <c r="W511" s="16">
        <v>39618</v>
      </c>
      <c r="X511" s="16">
        <v>39317</v>
      </c>
      <c r="Y511" s="17">
        <v>-122.404408</v>
      </c>
      <c r="Z511" s="17">
        <v>37.714095</v>
      </c>
      <c r="AA511" s="15" t="s">
        <v>50</v>
      </c>
      <c r="AB511" s="17">
        <v>-1</v>
      </c>
      <c r="AC511" s="15" t="s">
        <v>51</v>
      </c>
      <c r="AD511" s="17">
        <v>1</v>
      </c>
      <c r="AE511" s="17">
        <v>0</v>
      </c>
      <c r="AF511" s="4"/>
      <c r="AG511" s="4"/>
      <c r="AH511" s="4"/>
      <c r="AI511" s="4"/>
      <c r="AJ511" s="4"/>
      <c r="AK511" s="18"/>
      <c r="AL511" s="18"/>
      <c r="AM511" s="15" t="s">
        <v>4150</v>
      </c>
      <c r="AN511" s="15" t="s">
        <v>3779</v>
      </c>
      <c r="AO511" s="4"/>
      <c r="AP511" s="4"/>
      <c r="AQ511" s="15" t="s">
        <v>80</v>
      </c>
      <c r="AR511" s="15" t="s">
        <v>49</v>
      </c>
      <c r="AS511" s="15" t="s">
        <v>2285</v>
      </c>
      <c r="AT511" s="15" t="s">
        <v>2286</v>
      </c>
      <c r="AU511" s="15" t="s">
        <v>2287</v>
      </c>
      <c r="AV511" s="15" t="s">
        <v>2288</v>
      </c>
      <c r="AW511" s="15" t="s">
        <v>2289</v>
      </c>
      <c r="AX511" s="15" t="s">
        <v>2290</v>
      </c>
    </row>
    <row r="512" spans="1:50" ht="15" x14ac:dyDescent="0.25">
      <c r="A512" s="17">
        <v>434</v>
      </c>
      <c r="B512" s="15" t="s">
        <v>791</v>
      </c>
      <c r="C512" s="15" t="s">
        <v>792</v>
      </c>
      <c r="D512" s="15" t="s">
        <v>793</v>
      </c>
      <c r="E512" s="15" t="s">
        <v>608</v>
      </c>
      <c r="F512" s="16">
        <v>39317</v>
      </c>
      <c r="G512" s="17">
        <v>0</v>
      </c>
      <c r="H512" s="15" t="s">
        <v>3715</v>
      </c>
      <c r="I512" s="15" t="s">
        <v>794</v>
      </c>
      <c r="J512" s="15" t="s">
        <v>274</v>
      </c>
      <c r="K512" s="15" t="s">
        <v>795</v>
      </c>
      <c r="L512" s="17">
        <v>321</v>
      </c>
      <c r="M512" s="17">
        <v>5566</v>
      </c>
      <c r="N512" s="20">
        <v>2014</v>
      </c>
      <c r="O512" s="4"/>
      <c r="P512" s="4"/>
      <c r="Q512" s="4"/>
      <c r="R512" s="20">
        <v>3552</v>
      </c>
      <c r="S512" s="4"/>
      <c r="T512" s="15" t="s">
        <v>3715</v>
      </c>
      <c r="U512" s="15" t="s">
        <v>5248</v>
      </c>
      <c r="V512" s="18"/>
      <c r="W512" s="16">
        <v>39317</v>
      </c>
      <c r="X512" s="16">
        <v>39317</v>
      </c>
      <c r="Y512" s="17">
        <v>-122.434348</v>
      </c>
      <c r="Z512" s="17">
        <v>37.788710999999999</v>
      </c>
      <c r="AA512" s="15" t="s">
        <v>618</v>
      </c>
      <c r="AB512" s="17">
        <v>0</v>
      </c>
      <c r="AC512" s="15" t="s">
        <v>608</v>
      </c>
      <c r="AD512" s="17">
        <v>0</v>
      </c>
      <c r="AE512" s="17">
        <v>3553</v>
      </c>
      <c r="AF512" s="18"/>
      <c r="AG512" s="18"/>
      <c r="AH512" s="17">
        <v>2014</v>
      </c>
      <c r="AI512" s="18"/>
      <c r="AJ512" s="17">
        <v>1539</v>
      </c>
      <c r="AK512" s="18"/>
      <c r="AL512" s="18"/>
      <c r="AM512" s="15" t="s">
        <v>5249</v>
      </c>
      <c r="AN512" s="15" t="s">
        <v>796</v>
      </c>
      <c r="AO512" s="4"/>
      <c r="AP512" s="4"/>
      <c r="AQ512" s="15" t="s">
        <v>795</v>
      </c>
      <c r="AR512" s="15" t="s">
        <v>49</v>
      </c>
      <c r="AS512" s="15" t="s">
        <v>3715</v>
      </c>
      <c r="AT512" s="15" t="s">
        <v>3715</v>
      </c>
      <c r="AU512" s="15" t="s">
        <v>3715</v>
      </c>
      <c r="AV512" s="15" t="s">
        <v>3715</v>
      </c>
      <c r="AW512" s="15" t="s">
        <v>3715</v>
      </c>
      <c r="AX512" s="15" t="s">
        <v>3715</v>
      </c>
    </row>
    <row r="513" spans="1:50" ht="15" x14ac:dyDescent="0.25">
      <c r="A513" s="17">
        <v>1496</v>
      </c>
      <c r="B513" s="15" t="s">
        <v>5052</v>
      </c>
      <c r="C513" s="15" t="s">
        <v>302</v>
      </c>
      <c r="D513" s="15" t="s">
        <v>237</v>
      </c>
      <c r="E513" s="15" t="s">
        <v>45</v>
      </c>
      <c r="F513" s="16">
        <v>40974</v>
      </c>
      <c r="G513" s="17">
        <v>3</v>
      </c>
      <c r="H513" s="15" t="s">
        <v>303</v>
      </c>
      <c r="I513" s="15" t="s">
        <v>296</v>
      </c>
      <c r="J513" s="15" t="s">
        <v>62</v>
      </c>
      <c r="K513" s="15" t="s">
        <v>304</v>
      </c>
      <c r="L513" s="17">
        <v>232</v>
      </c>
      <c r="M513" s="17">
        <v>0</v>
      </c>
      <c r="N513" s="20">
        <v>0</v>
      </c>
      <c r="O513" s="4"/>
      <c r="P513" s="4"/>
      <c r="Q513" s="4"/>
      <c r="R513" s="4"/>
      <c r="S513" s="4"/>
      <c r="T513" s="15" t="s">
        <v>5053</v>
      </c>
      <c r="U513" s="15" t="s">
        <v>5054</v>
      </c>
      <c r="V513" s="16">
        <v>39314</v>
      </c>
      <c r="W513" s="19">
        <v>39304</v>
      </c>
      <c r="X513" s="16">
        <v>39304</v>
      </c>
      <c r="Y513" s="17">
        <v>-122.423968</v>
      </c>
      <c r="Z513" s="17">
        <v>37.768534000000002</v>
      </c>
      <c r="AA513" s="15" t="s">
        <v>50</v>
      </c>
      <c r="AB513" s="17">
        <v>-1</v>
      </c>
      <c r="AC513" s="15" t="s">
        <v>51</v>
      </c>
      <c r="AD513" s="17">
        <v>3</v>
      </c>
      <c r="AE513" s="17">
        <v>-1640</v>
      </c>
      <c r="AF513" s="4"/>
      <c r="AG513" s="4"/>
      <c r="AH513" s="20">
        <v>-1640</v>
      </c>
      <c r="AI513" s="4"/>
      <c r="AJ513" s="4"/>
      <c r="AK513" s="4"/>
      <c r="AL513" s="18"/>
      <c r="AM513" s="15" t="s">
        <v>5055</v>
      </c>
      <c r="AN513" s="15" t="s">
        <v>3901</v>
      </c>
      <c r="AO513" s="18"/>
      <c r="AP513" s="18"/>
      <c r="AQ513" s="15" t="s">
        <v>304</v>
      </c>
      <c r="AR513" s="15" t="s">
        <v>49</v>
      </c>
      <c r="AS513" s="15" t="s">
        <v>2285</v>
      </c>
      <c r="AT513" s="15" t="s">
        <v>2286</v>
      </c>
      <c r="AU513" s="15" t="s">
        <v>2287</v>
      </c>
      <c r="AV513" s="15" t="s">
        <v>2288</v>
      </c>
      <c r="AW513" s="15" t="s">
        <v>2289</v>
      </c>
      <c r="AX513" s="15" t="s">
        <v>2290</v>
      </c>
    </row>
    <row r="514" spans="1:50" ht="15" x14ac:dyDescent="0.25">
      <c r="A514" s="17">
        <v>2614</v>
      </c>
      <c r="B514" s="15" t="s">
        <v>4069</v>
      </c>
      <c r="C514" s="15" t="s">
        <v>788</v>
      </c>
      <c r="D514" s="15" t="s">
        <v>84</v>
      </c>
      <c r="E514" s="15" t="s">
        <v>608</v>
      </c>
      <c r="F514" s="16">
        <v>39303</v>
      </c>
      <c r="G514" s="17">
        <v>2</v>
      </c>
      <c r="H514" s="15" t="s">
        <v>789</v>
      </c>
      <c r="I514" s="15" t="s">
        <v>790</v>
      </c>
      <c r="J514" s="15" t="s">
        <v>62</v>
      </c>
      <c r="K514" s="15" t="s">
        <v>75</v>
      </c>
      <c r="L514" s="17">
        <v>92</v>
      </c>
      <c r="M514" s="17">
        <v>0</v>
      </c>
      <c r="N514" s="4"/>
      <c r="O514" s="4"/>
      <c r="P514" s="4"/>
      <c r="Q514" s="4"/>
      <c r="R514" s="4"/>
      <c r="S514" s="18"/>
      <c r="T514" s="15" t="s">
        <v>4070</v>
      </c>
      <c r="U514" s="15" t="s">
        <v>4071</v>
      </c>
      <c r="V514" s="16">
        <v>39429</v>
      </c>
      <c r="W514" s="19">
        <v>39303</v>
      </c>
      <c r="X514" s="16">
        <v>39303</v>
      </c>
      <c r="Y514" s="17">
        <v>-122.40907799999999</v>
      </c>
      <c r="Z514" s="17">
        <v>37.731473999999999</v>
      </c>
      <c r="AA514" s="15" t="s">
        <v>50</v>
      </c>
      <c r="AB514" s="17">
        <v>0</v>
      </c>
      <c r="AC514" s="15" t="s">
        <v>608</v>
      </c>
      <c r="AD514" s="17">
        <v>1</v>
      </c>
      <c r="AE514" s="17">
        <v>0</v>
      </c>
      <c r="AF514" s="18"/>
      <c r="AG514" s="18"/>
      <c r="AH514" s="18"/>
      <c r="AI514" s="18"/>
      <c r="AJ514" s="18"/>
      <c r="AK514" s="18"/>
      <c r="AL514" s="4"/>
      <c r="AM514" s="15" t="s">
        <v>4072</v>
      </c>
      <c r="AN514" s="15" t="s">
        <v>3837</v>
      </c>
      <c r="AO514" s="4"/>
      <c r="AP514" s="4"/>
      <c r="AQ514" s="15" t="s">
        <v>75</v>
      </c>
      <c r="AR514" s="15" t="s">
        <v>49</v>
      </c>
      <c r="AS514" s="15" t="s">
        <v>2902</v>
      </c>
      <c r="AT514" s="15" t="s">
        <v>2903</v>
      </c>
      <c r="AU514" s="15" t="s">
        <v>2904</v>
      </c>
      <c r="AV514" s="15" t="s">
        <v>2905</v>
      </c>
      <c r="AW514" s="15" t="s">
        <v>2444</v>
      </c>
      <c r="AX514" s="15" t="s">
        <v>2906</v>
      </c>
    </row>
    <row r="515" spans="1:50" ht="15" x14ac:dyDescent="0.25">
      <c r="A515" s="17">
        <v>2941</v>
      </c>
      <c r="B515" s="15" t="s">
        <v>4115</v>
      </c>
      <c r="C515" s="15" t="s">
        <v>786</v>
      </c>
      <c r="D515" s="15" t="s">
        <v>84</v>
      </c>
      <c r="E515" s="15" t="s">
        <v>608</v>
      </c>
      <c r="F515" s="16">
        <v>39639</v>
      </c>
      <c r="G515" s="17">
        <v>2</v>
      </c>
      <c r="H515" s="15" t="s">
        <v>3715</v>
      </c>
      <c r="I515" s="15" t="s">
        <v>787</v>
      </c>
      <c r="J515" s="15" t="s">
        <v>62</v>
      </c>
      <c r="K515" s="15" t="s">
        <v>75</v>
      </c>
      <c r="L515" s="17">
        <v>80</v>
      </c>
      <c r="M515" s="17">
        <v>0</v>
      </c>
      <c r="N515" s="18"/>
      <c r="O515" s="4"/>
      <c r="P515" s="4"/>
      <c r="Q515" s="4"/>
      <c r="R515" s="18"/>
      <c r="S515" s="4"/>
      <c r="T515" s="15" t="s">
        <v>4116</v>
      </c>
      <c r="U515" s="15" t="s">
        <v>4117</v>
      </c>
      <c r="V515" s="16">
        <v>39289</v>
      </c>
      <c r="W515" s="19">
        <v>39639</v>
      </c>
      <c r="X515" s="16">
        <v>39289</v>
      </c>
      <c r="Y515" s="17">
        <v>-122.431608</v>
      </c>
      <c r="Z515" s="17">
        <v>37.732897000000001</v>
      </c>
      <c r="AA515" s="15" t="s">
        <v>50</v>
      </c>
      <c r="AB515" s="17">
        <v>-1</v>
      </c>
      <c r="AC515" s="15" t="s">
        <v>608</v>
      </c>
      <c r="AD515" s="17">
        <v>2</v>
      </c>
      <c r="AE515" s="17">
        <v>750</v>
      </c>
      <c r="AF515" s="4"/>
      <c r="AG515" s="4"/>
      <c r="AH515" s="18"/>
      <c r="AI515" s="4"/>
      <c r="AJ515" s="17">
        <v>750</v>
      </c>
      <c r="AK515" s="4"/>
      <c r="AL515" s="18"/>
      <c r="AM515" s="15" t="s">
        <v>4118</v>
      </c>
      <c r="AN515" s="15" t="s">
        <v>3955</v>
      </c>
      <c r="AO515" s="18"/>
      <c r="AP515" s="4"/>
      <c r="AQ515" s="15" t="s">
        <v>75</v>
      </c>
      <c r="AR515" s="15" t="s">
        <v>49</v>
      </c>
      <c r="AS515" s="15" t="s">
        <v>2009</v>
      </c>
      <c r="AT515" s="15" t="s">
        <v>2010</v>
      </c>
      <c r="AU515" s="15" t="s">
        <v>2011</v>
      </c>
      <c r="AV515" s="15" t="s">
        <v>2012</v>
      </c>
      <c r="AW515" s="15" t="s">
        <v>2013</v>
      </c>
      <c r="AX515" s="15" t="s">
        <v>2014</v>
      </c>
    </row>
    <row r="516" spans="1:50" ht="15" x14ac:dyDescent="0.25">
      <c r="A516" s="17">
        <v>407</v>
      </c>
      <c r="B516" s="15" t="s">
        <v>4782</v>
      </c>
      <c r="C516" s="15" t="s">
        <v>783</v>
      </c>
      <c r="D516" s="15" t="s">
        <v>165</v>
      </c>
      <c r="E516" s="15" t="s">
        <v>608</v>
      </c>
      <c r="F516" s="16">
        <v>40830</v>
      </c>
      <c r="G516" s="17">
        <v>38</v>
      </c>
      <c r="H516" s="15" t="s">
        <v>784</v>
      </c>
      <c r="I516" s="15" t="s">
        <v>785</v>
      </c>
      <c r="J516" s="15" t="s">
        <v>274</v>
      </c>
      <c r="K516" s="15" t="s">
        <v>780</v>
      </c>
      <c r="L516" s="17">
        <v>345</v>
      </c>
      <c r="M516" s="17">
        <v>0</v>
      </c>
      <c r="N516" s="18"/>
      <c r="O516" s="18"/>
      <c r="P516" s="18"/>
      <c r="Q516" s="17">
        <v>0</v>
      </c>
      <c r="R516" s="17">
        <v>0</v>
      </c>
      <c r="S516" s="18"/>
      <c r="T516" s="15" t="s">
        <v>4783</v>
      </c>
      <c r="U516" s="15" t="s">
        <v>4784</v>
      </c>
      <c r="V516" s="16">
        <v>39288</v>
      </c>
      <c r="W516" s="19">
        <v>40830</v>
      </c>
      <c r="X516" s="16">
        <v>39288</v>
      </c>
      <c r="Y516" s="17">
        <v>-122.42231700000001</v>
      </c>
      <c r="Z516" s="17">
        <v>37.794804999999997</v>
      </c>
      <c r="AA516" s="15" t="s">
        <v>50</v>
      </c>
      <c r="AB516" s="17">
        <v>-1</v>
      </c>
      <c r="AC516" s="15" t="s">
        <v>608</v>
      </c>
      <c r="AD516" s="17">
        <v>38</v>
      </c>
      <c r="AE516" s="17">
        <v>-27275</v>
      </c>
      <c r="AF516" s="18"/>
      <c r="AG516" s="18"/>
      <c r="AH516" s="18"/>
      <c r="AI516" s="17">
        <v>-27275</v>
      </c>
      <c r="AJ516" s="17">
        <v>0</v>
      </c>
      <c r="AK516" s="18"/>
      <c r="AL516" s="18"/>
      <c r="AM516" s="15" t="s">
        <v>4785</v>
      </c>
      <c r="AN516" s="15" t="s">
        <v>3727</v>
      </c>
      <c r="AO516" s="20">
        <v>39</v>
      </c>
      <c r="AP516" s="20">
        <v>-6</v>
      </c>
      <c r="AQ516" s="15" t="s">
        <v>780</v>
      </c>
      <c r="AR516" s="15" t="s">
        <v>175</v>
      </c>
      <c r="AS516" s="15" t="s">
        <v>2235</v>
      </c>
      <c r="AT516" s="15" t="s">
        <v>2236</v>
      </c>
      <c r="AU516" s="15" t="s">
        <v>2237</v>
      </c>
      <c r="AV516" s="15" t="s">
        <v>2238</v>
      </c>
      <c r="AW516" s="15" t="s">
        <v>2239</v>
      </c>
      <c r="AX516" s="15" t="s">
        <v>2240</v>
      </c>
    </row>
    <row r="517" spans="1:50" ht="15" x14ac:dyDescent="0.25">
      <c r="A517" s="17">
        <v>1054</v>
      </c>
      <c r="B517" s="15" t="s">
        <v>4573</v>
      </c>
      <c r="C517" s="15" t="s">
        <v>1565</v>
      </c>
      <c r="D517" s="15" t="s">
        <v>113</v>
      </c>
      <c r="E517" s="15" t="s">
        <v>1509</v>
      </c>
      <c r="F517" s="16">
        <v>39765</v>
      </c>
      <c r="G517" s="17">
        <v>55</v>
      </c>
      <c r="H517" s="15" t="s">
        <v>1566</v>
      </c>
      <c r="I517" s="15" t="s">
        <v>3715</v>
      </c>
      <c r="J517" s="15" t="s">
        <v>47</v>
      </c>
      <c r="K517" s="15" t="s">
        <v>92</v>
      </c>
      <c r="L517" s="17">
        <v>99</v>
      </c>
      <c r="M517" s="17">
        <v>0</v>
      </c>
      <c r="N517" s="20">
        <v>0</v>
      </c>
      <c r="O517" s="20">
        <v>0</v>
      </c>
      <c r="P517" s="20">
        <v>0</v>
      </c>
      <c r="Q517" s="20">
        <v>0</v>
      </c>
      <c r="R517" s="17">
        <v>0</v>
      </c>
      <c r="S517" s="20">
        <v>0</v>
      </c>
      <c r="T517" s="15" t="s">
        <v>4574</v>
      </c>
      <c r="U517" s="15" t="s">
        <v>3715</v>
      </c>
      <c r="V517" s="16">
        <v>39282</v>
      </c>
      <c r="W517" s="4"/>
      <c r="X517" s="16">
        <v>39282</v>
      </c>
      <c r="Y517" s="17">
        <v>-122.504306</v>
      </c>
      <c r="Z517" s="17">
        <v>37.735641999999999</v>
      </c>
      <c r="AA517" s="15" t="s">
        <v>50</v>
      </c>
      <c r="AB517" s="17">
        <v>-1</v>
      </c>
      <c r="AC517" s="15" t="s">
        <v>1509</v>
      </c>
      <c r="AD517" s="17">
        <v>55</v>
      </c>
      <c r="AE517" s="17">
        <v>9656</v>
      </c>
      <c r="AF517" s="20">
        <v>0</v>
      </c>
      <c r="AG517" s="20">
        <v>0</v>
      </c>
      <c r="AH517" s="20">
        <v>0</v>
      </c>
      <c r="AI517" s="20">
        <v>0</v>
      </c>
      <c r="AJ517" s="17">
        <v>26000</v>
      </c>
      <c r="AK517" s="20">
        <v>-16344</v>
      </c>
      <c r="AL517" s="18"/>
      <c r="AM517" s="15" t="s">
        <v>4575</v>
      </c>
      <c r="AN517" s="15" t="s">
        <v>3893</v>
      </c>
      <c r="AO517" s="18"/>
      <c r="AP517" s="20">
        <v>82</v>
      </c>
      <c r="AQ517" s="15" t="s">
        <v>92</v>
      </c>
      <c r="AR517" s="15" t="s">
        <v>1567</v>
      </c>
      <c r="AS517" s="15" t="s">
        <v>2517</v>
      </c>
      <c r="AT517" s="15" t="s">
        <v>2518</v>
      </c>
      <c r="AU517" s="15" t="s">
        <v>2519</v>
      </c>
      <c r="AV517" s="15" t="s">
        <v>2520</v>
      </c>
      <c r="AW517" s="15" t="s">
        <v>2521</v>
      </c>
      <c r="AX517" s="15" t="s">
        <v>2522</v>
      </c>
    </row>
    <row r="518" spans="1:50" ht="15" x14ac:dyDescent="0.25">
      <c r="A518" s="17">
        <v>1180</v>
      </c>
      <c r="B518" s="15" t="s">
        <v>4576</v>
      </c>
      <c r="C518" s="15" t="s">
        <v>300</v>
      </c>
      <c r="D518" s="15" t="s">
        <v>113</v>
      </c>
      <c r="E518" s="15" t="s">
        <v>54</v>
      </c>
      <c r="F518" s="16">
        <v>39538</v>
      </c>
      <c r="G518" s="17">
        <v>2</v>
      </c>
      <c r="H518" s="15" t="s">
        <v>3715</v>
      </c>
      <c r="I518" s="15" t="s">
        <v>301</v>
      </c>
      <c r="J518" s="15" t="s">
        <v>62</v>
      </c>
      <c r="K518" s="15" t="s">
        <v>75</v>
      </c>
      <c r="L518" s="17">
        <v>526</v>
      </c>
      <c r="M518" s="17">
        <v>0</v>
      </c>
      <c r="N518" s="18"/>
      <c r="O518" s="18"/>
      <c r="P518" s="18"/>
      <c r="Q518" s="18"/>
      <c r="R518" s="18"/>
      <c r="S518" s="18"/>
      <c r="T518" s="15" t="s">
        <v>3715</v>
      </c>
      <c r="U518" s="15" t="s">
        <v>4577</v>
      </c>
      <c r="V518" s="4"/>
      <c r="W518" s="16">
        <v>39274</v>
      </c>
      <c r="X518" s="16">
        <v>39274</v>
      </c>
      <c r="Y518" s="17">
        <v>-122.47692499999999</v>
      </c>
      <c r="Z518" s="17">
        <v>37.758741999999998</v>
      </c>
      <c r="AA518" s="15" t="s">
        <v>50</v>
      </c>
      <c r="AB518" s="17">
        <v>-1</v>
      </c>
      <c r="AC518" s="15" t="s">
        <v>51</v>
      </c>
      <c r="AD518" s="17">
        <v>1</v>
      </c>
      <c r="AE518" s="17">
        <v>0</v>
      </c>
      <c r="AF518" s="18"/>
      <c r="AG518" s="18"/>
      <c r="AH518" s="18"/>
      <c r="AI518" s="18"/>
      <c r="AJ518" s="18"/>
      <c r="AK518" s="18"/>
      <c r="AL518" s="4"/>
      <c r="AM518" s="15" t="s">
        <v>4578</v>
      </c>
      <c r="AN518" s="15" t="s">
        <v>3874</v>
      </c>
      <c r="AO518" s="4"/>
      <c r="AP518" s="4"/>
      <c r="AQ518" s="15" t="s">
        <v>75</v>
      </c>
      <c r="AR518" s="15" t="s">
        <v>49</v>
      </c>
      <c r="AS518" s="15" t="s">
        <v>3715</v>
      </c>
      <c r="AT518" s="15" t="s">
        <v>3715</v>
      </c>
      <c r="AU518" s="15" t="s">
        <v>3715</v>
      </c>
      <c r="AV518" s="15" t="s">
        <v>3715</v>
      </c>
      <c r="AW518" s="15" t="s">
        <v>3715</v>
      </c>
      <c r="AX518" s="15" t="s">
        <v>3715</v>
      </c>
    </row>
    <row r="519" spans="1:50" ht="15" x14ac:dyDescent="0.25">
      <c r="A519" s="17">
        <v>980</v>
      </c>
      <c r="B519" s="15" t="s">
        <v>4523</v>
      </c>
      <c r="C519" s="15" t="s">
        <v>781</v>
      </c>
      <c r="D519" s="15" t="s">
        <v>137</v>
      </c>
      <c r="E519" s="15" t="s">
        <v>608</v>
      </c>
      <c r="F519" s="16">
        <v>39269</v>
      </c>
      <c r="G519" s="17">
        <v>2</v>
      </c>
      <c r="H519" s="15" t="s">
        <v>3715</v>
      </c>
      <c r="I519" s="15" t="s">
        <v>782</v>
      </c>
      <c r="J519" s="15" t="s">
        <v>62</v>
      </c>
      <c r="K519" s="15" t="s">
        <v>75</v>
      </c>
      <c r="L519" s="17">
        <v>271</v>
      </c>
      <c r="M519" s="17">
        <v>0</v>
      </c>
      <c r="N519" s="18"/>
      <c r="O519" s="18"/>
      <c r="P519" s="18"/>
      <c r="Q519" s="18"/>
      <c r="R519" s="18"/>
      <c r="S519" s="18"/>
      <c r="T519" s="15" t="s">
        <v>3715</v>
      </c>
      <c r="U519" s="15" t="s">
        <v>4524</v>
      </c>
      <c r="V519" s="18"/>
      <c r="W519" s="19">
        <v>39269</v>
      </c>
      <c r="X519" s="16">
        <v>39269</v>
      </c>
      <c r="Y519" s="17">
        <v>-122.500766</v>
      </c>
      <c r="Z519" s="17">
        <v>37.776879999999998</v>
      </c>
      <c r="AA519" s="15" t="s">
        <v>50</v>
      </c>
      <c r="AB519" s="17">
        <v>0</v>
      </c>
      <c r="AC519" s="15" t="s">
        <v>608</v>
      </c>
      <c r="AD519" s="17">
        <v>1</v>
      </c>
      <c r="AE519" s="17">
        <v>0</v>
      </c>
      <c r="AF519" s="18"/>
      <c r="AG519" s="18"/>
      <c r="AH519" s="18"/>
      <c r="AI519" s="18"/>
      <c r="AJ519" s="18"/>
      <c r="AK519" s="18"/>
      <c r="AL519" s="4"/>
      <c r="AM519" s="15" t="s">
        <v>4525</v>
      </c>
      <c r="AN519" s="15" t="s">
        <v>3770</v>
      </c>
      <c r="AO519" s="18"/>
      <c r="AP519" s="18"/>
      <c r="AQ519" s="15" t="s">
        <v>75</v>
      </c>
      <c r="AR519" s="15" t="s">
        <v>49</v>
      </c>
      <c r="AS519" s="15" t="s">
        <v>3715</v>
      </c>
      <c r="AT519" s="15" t="s">
        <v>3715</v>
      </c>
      <c r="AU519" s="15" t="s">
        <v>3715</v>
      </c>
      <c r="AV519" s="15" t="s">
        <v>3715</v>
      </c>
      <c r="AW519" s="15" t="s">
        <v>3715</v>
      </c>
      <c r="AX519" s="15" t="s">
        <v>3715</v>
      </c>
    </row>
    <row r="520" spans="1:50" ht="15" x14ac:dyDescent="0.25">
      <c r="A520" s="17">
        <v>562</v>
      </c>
      <c r="B520" s="15" t="s">
        <v>3838</v>
      </c>
      <c r="C520" s="15" t="s">
        <v>1563</v>
      </c>
      <c r="D520" s="15" t="s">
        <v>384</v>
      </c>
      <c r="E520" s="15" t="s">
        <v>1509</v>
      </c>
      <c r="F520" s="16">
        <v>39480</v>
      </c>
      <c r="G520" s="17">
        <v>0</v>
      </c>
      <c r="H520" s="15" t="s">
        <v>1564</v>
      </c>
      <c r="I520" s="15" t="s">
        <v>3715</v>
      </c>
      <c r="J520" s="15" t="s">
        <v>62</v>
      </c>
      <c r="K520" s="15" t="s">
        <v>116</v>
      </c>
      <c r="L520" s="17">
        <v>265</v>
      </c>
      <c r="M520" s="17">
        <v>38000</v>
      </c>
      <c r="N520" s="4"/>
      <c r="O520" s="20">
        <v>38000</v>
      </c>
      <c r="P520" s="4"/>
      <c r="Q520" s="4"/>
      <c r="R520" s="4"/>
      <c r="S520" s="18"/>
      <c r="T520" s="15" t="s">
        <v>3839</v>
      </c>
      <c r="U520" s="15" t="s">
        <v>3715</v>
      </c>
      <c r="V520" s="19">
        <v>39266</v>
      </c>
      <c r="W520" s="18"/>
      <c r="X520" s="16">
        <v>39266</v>
      </c>
      <c r="Y520" s="17">
        <v>-122.429934</v>
      </c>
      <c r="Z520" s="17">
        <v>37.774900000000002</v>
      </c>
      <c r="AA520" s="15" t="s">
        <v>358</v>
      </c>
      <c r="AB520" s="17">
        <v>-1</v>
      </c>
      <c r="AC520" s="15" t="s">
        <v>1509</v>
      </c>
      <c r="AD520" s="17">
        <v>0</v>
      </c>
      <c r="AE520" s="17">
        <v>16000</v>
      </c>
      <c r="AF520" s="20">
        <v>16000</v>
      </c>
      <c r="AG520" s="4"/>
      <c r="AH520" s="4"/>
      <c r="AI520" s="4"/>
      <c r="AJ520" s="4"/>
      <c r="AK520" s="18"/>
      <c r="AL520" s="4"/>
      <c r="AM520" s="15" t="s">
        <v>3840</v>
      </c>
      <c r="AN520" s="15" t="s">
        <v>3807</v>
      </c>
      <c r="AO520" s="4"/>
      <c r="AP520" s="4"/>
      <c r="AQ520" s="15" t="s">
        <v>116</v>
      </c>
      <c r="AR520" s="15" t="s">
        <v>49</v>
      </c>
      <c r="AS520" s="15" t="s">
        <v>3715</v>
      </c>
      <c r="AT520" s="15" t="s">
        <v>1981</v>
      </c>
      <c r="AU520" s="15" t="s">
        <v>1982</v>
      </c>
      <c r="AV520" s="15" t="s">
        <v>1983</v>
      </c>
      <c r="AW520" s="15" t="s">
        <v>1984</v>
      </c>
      <c r="AX520" s="15" t="s">
        <v>1985</v>
      </c>
    </row>
    <row r="521" spans="1:50" ht="15" x14ac:dyDescent="0.25">
      <c r="A521" s="17">
        <v>376</v>
      </c>
      <c r="B521" s="15" t="s">
        <v>4812</v>
      </c>
      <c r="C521" s="15" t="s">
        <v>778</v>
      </c>
      <c r="D521" s="15" t="s">
        <v>165</v>
      </c>
      <c r="E521" s="15" t="s">
        <v>608</v>
      </c>
      <c r="F521" s="16">
        <v>39265</v>
      </c>
      <c r="G521" s="17">
        <v>2</v>
      </c>
      <c r="H521" s="15" t="s">
        <v>3715</v>
      </c>
      <c r="I521" s="15" t="s">
        <v>779</v>
      </c>
      <c r="J521" s="15" t="s">
        <v>274</v>
      </c>
      <c r="K521" s="15" t="s">
        <v>780</v>
      </c>
      <c r="L521" s="17">
        <v>367</v>
      </c>
      <c r="M521" s="17">
        <v>0</v>
      </c>
      <c r="N521" s="4"/>
      <c r="O521" s="4"/>
      <c r="P521" s="4"/>
      <c r="Q521" s="4"/>
      <c r="R521" s="18"/>
      <c r="S521" s="4"/>
      <c r="T521" s="15" t="s">
        <v>3715</v>
      </c>
      <c r="U521" s="15" t="s">
        <v>4813</v>
      </c>
      <c r="V521" s="18"/>
      <c r="W521" s="19">
        <v>39265</v>
      </c>
      <c r="X521" s="16">
        <v>39265</v>
      </c>
      <c r="Y521" s="17">
        <v>-122.42212600000001</v>
      </c>
      <c r="Z521" s="17">
        <v>37.797415999999998</v>
      </c>
      <c r="AA521" s="15" t="s">
        <v>50</v>
      </c>
      <c r="AB521" s="17">
        <v>0</v>
      </c>
      <c r="AC521" s="15" t="s">
        <v>608</v>
      </c>
      <c r="AD521" s="17">
        <v>1</v>
      </c>
      <c r="AE521" s="17">
        <v>0</v>
      </c>
      <c r="AF521" s="4"/>
      <c r="AG521" s="4"/>
      <c r="AH521" s="4"/>
      <c r="AI521" s="4"/>
      <c r="AJ521" s="18"/>
      <c r="AK521" s="4"/>
      <c r="AL521" s="18"/>
      <c r="AM521" s="15" t="s">
        <v>4814</v>
      </c>
      <c r="AN521" s="15" t="s">
        <v>3740</v>
      </c>
      <c r="AO521" s="18"/>
      <c r="AP521" s="18"/>
      <c r="AQ521" s="15" t="s">
        <v>780</v>
      </c>
      <c r="AR521" s="15" t="s">
        <v>175</v>
      </c>
      <c r="AS521" s="15" t="s">
        <v>3715</v>
      </c>
      <c r="AT521" s="15" t="s">
        <v>3715</v>
      </c>
      <c r="AU521" s="15" t="s">
        <v>3715</v>
      </c>
      <c r="AV521" s="15" t="s">
        <v>3715</v>
      </c>
      <c r="AW521" s="15" t="s">
        <v>3715</v>
      </c>
      <c r="AX521" s="15" t="s">
        <v>3715</v>
      </c>
    </row>
    <row r="522" spans="1:50" ht="15" x14ac:dyDescent="0.25">
      <c r="A522" s="17">
        <v>2594</v>
      </c>
      <c r="B522" s="15" t="s">
        <v>6148</v>
      </c>
      <c r="C522" s="15" t="s">
        <v>297</v>
      </c>
      <c r="D522" s="15" t="s">
        <v>77</v>
      </c>
      <c r="E522" s="15" t="s">
        <v>54</v>
      </c>
      <c r="F522" s="16">
        <v>40029</v>
      </c>
      <c r="G522" s="20">
        <v>2</v>
      </c>
      <c r="H522" s="15" t="s">
        <v>298</v>
      </c>
      <c r="I522" s="15" t="s">
        <v>299</v>
      </c>
      <c r="J522" s="15" t="s">
        <v>62</v>
      </c>
      <c r="K522" s="15" t="s">
        <v>75</v>
      </c>
      <c r="L522" s="17">
        <v>87</v>
      </c>
      <c r="M522" s="17">
        <v>0</v>
      </c>
      <c r="N522" s="18"/>
      <c r="O522" s="4"/>
      <c r="P522" s="4"/>
      <c r="Q522" s="18"/>
      <c r="R522" s="18"/>
      <c r="S522" s="18"/>
      <c r="T522" s="15" t="s">
        <v>6149</v>
      </c>
      <c r="U522" s="15" t="s">
        <v>6150</v>
      </c>
      <c r="V522" s="16">
        <v>39534</v>
      </c>
      <c r="W522" s="16">
        <v>39259</v>
      </c>
      <c r="X522" s="16">
        <v>39259</v>
      </c>
      <c r="Y522" s="17">
        <v>-122.41763</v>
      </c>
      <c r="Z522" s="17">
        <v>37.733907000000002</v>
      </c>
      <c r="AA522" s="15" t="s">
        <v>50</v>
      </c>
      <c r="AB522" s="17">
        <v>-1</v>
      </c>
      <c r="AC522" s="15" t="s">
        <v>51</v>
      </c>
      <c r="AD522" s="20">
        <v>2</v>
      </c>
      <c r="AE522" s="17">
        <v>0</v>
      </c>
      <c r="AF522" s="4"/>
      <c r="AG522" s="4"/>
      <c r="AH522" s="18"/>
      <c r="AI522" s="18"/>
      <c r="AJ522" s="18"/>
      <c r="AK522" s="18"/>
      <c r="AL522" s="18"/>
      <c r="AM522" s="15" t="s">
        <v>6134</v>
      </c>
      <c r="AN522" s="15" t="s">
        <v>3837</v>
      </c>
      <c r="AO522" s="4"/>
      <c r="AP522" s="4"/>
      <c r="AQ522" s="15" t="s">
        <v>75</v>
      </c>
      <c r="AR522" s="15" t="s">
        <v>49</v>
      </c>
      <c r="AS522" s="15" t="s">
        <v>3715</v>
      </c>
      <c r="AT522" s="15" t="s">
        <v>3121</v>
      </c>
      <c r="AU522" s="15" t="s">
        <v>3122</v>
      </c>
      <c r="AV522" s="15" t="s">
        <v>3123</v>
      </c>
      <c r="AW522" s="15" t="s">
        <v>2362</v>
      </c>
      <c r="AX522" s="15" t="s">
        <v>3124</v>
      </c>
    </row>
    <row r="523" spans="1:50" ht="15" x14ac:dyDescent="0.25">
      <c r="A523" s="17">
        <v>989</v>
      </c>
      <c r="B523" s="15" t="s">
        <v>4535</v>
      </c>
      <c r="C523" s="15" t="s">
        <v>1360</v>
      </c>
      <c r="D523" s="15" t="s">
        <v>137</v>
      </c>
      <c r="E523" s="15" t="s">
        <v>1215</v>
      </c>
      <c r="F523" s="16">
        <v>39813</v>
      </c>
      <c r="G523" s="17">
        <v>2</v>
      </c>
      <c r="H523" s="15" t="s">
        <v>1361</v>
      </c>
      <c r="I523" s="15" t="s">
        <v>1362</v>
      </c>
      <c r="J523" s="15" t="s">
        <v>62</v>
      </c>
      <c r="K523" s="15" t="s">
        <v>75</v>
      </c>
      <c r="L523" s="17">
        <v>270</v>
      </c>
      <c r="M523" s="17">
        <v>0</v>
      </c>
      <c r="N523" s="18"/>
      <c r="O523" s="4"/>
      <c r="P523" s="4"/>
      <c r="Q523" s="4"/>
      <c r="R523" s="21"/>
      <c r="S523" s="4"/>
      <c r="T523" s="15" t="s">
        <v>4536</v>
      </c>
      <c r="U523" s="15" t="s">
        <v>4537</v>
      </c>
      <c r="V523" s="16">
        <v>39259</v>
      </c>
      <c r="W523" s="16">
        <v>39370</v>
      </c>
      <c r="X523" s="16">
        <v>39259</v>
      </c>
      <c r="Y523" s="17">
        <v>-122.503878</v>
      </c>
      <c r="Z523" s="17">
        <v>37.775204000000002</v>
      </c>
      <c r="AA523" s="15" t="s">
        <v>50</v>
      </c>
      <c r="AB523" s="17">
        <v>-1</v>
      </c>
      <c r="AC523" s="15" t="s">
        <v>1219</v>
      </c>
      <c r="AD523" s="17">
        <v>1</v>
      </c>
      <c r="AE523" s="17">
        <v>0</v>
      </c>
      <c r="AF523" s="4"/>
      <c r="AG523" s="4"/>
      <c r="AH523" s="18"/>
      <c r="AI523" s="18"/>
      <c r="AJ523" s="18"/>
      <c r="AK523" s="18"/>
      <c r="AL523" s="4"/>
      <c r="AM523" s="15" t="s">
        <v>4538</v>
      </c>
      <c r="AN523" s="15" t="s">
        <v>3893</v>
      </c>
      <c r="AO523" s="21"/>
      <c r="AP523" s="21"/>
      <c r="AQ523" s="15" t="s">
        <v>75</v>
      </c>
      <c r="AR523" s="15" t="s">
        <v>49</v>
      </c>
      <c r="AS523" s="15" t="s">
        <v>3715</v>
      </c>
      <c r="AT523" s="15" t="s">
        <v>2498</v>
      </c>
      <c r="AU523" s="15" t="s">
        <v>2499</v>
      </c>
      <c r="AV523" s="15" t="s">
        <v>2500</v>
      </c>
      <c r="AW523" s="15" t="s">
        <v>2501</v>
      </c>
      <c r="AX523" s="15" t="s">
        <v>2502</v>
      </c>
    </row>
    <row r="524" spans="1:50" ht="15" x14ac:dyDescent="0.25">
      <c r="A524" s="17">
        <v>356</v>
      </c>
      <c r="B524" s="15" t="s">
        <v>5176</v>
      </c>
      <c r="C524" s="15" t="s">
        <v>774</v>
      </c>
      <c r="D524" s="15" t="s">
        <v>53</v>
      </c>
      <c r="E524" s="15" t="s">
        <v>608</v>
      </c>
      <c r="F524" s="16">
        <v>39258</v>
      </c>
      <c r="G524" s="17">
        <v>7</v>
      </c>
      <c r="H524" s="15" t="s">
        <v>775</v>
      </c>
      <c r="I524" s="15" t="s">
        <v>776</v>
      </c>
      <c r="J524" s="15" t="s">
        <v>274</v>
      </c>
      <c r="K524" s="15" t="s">
        <v>777</v>
      </c>
      <c r="L524" s="17">
        <v>366</v>
      </c>
      <c r="M524" s="17">
        <v>0</v>
      </c>
      <c r="N524" s="4"/>
      <c r="O524" s="4"/>
      <c r="P524" s="4"/>
      <c r="Q524" s="4"/>
      <c r="R524" s="18"/>
      <c r="S524" s="4"/>
      <c r="T524" s="15" t="s">
        <v>5177</v>
      </c>
      <c r="U524" s="15" t="s">
        <v>5178</v>
      </c>
      <c r="V524" s="16">
        <v>39252</v>
      </c>
      <c r="W524" s="19">
        <v>39258</v>
      </c>
      <c r="X524" s="16">
        <v>39252</v>
      </c>
      <c r="Y524" s="17">
        <v>-122.426636</v>
      </c>
      <c r="Z524" s="17">
        <v>37.798352000000001</v>
      </c>
      <c r="AA524" s="15" t="s">
        <v>50</v>
      </c>
      <c r="AB524" s="17">
        <v>-1</v>
      </c>
      <c r="AC524" s="15" t="s">
        <v>608</v>
      </c>
      <c r="AD524" s="17">
        <v>4</v>
      </c>
      <c r="AE524" s="17">
        <v>0</v>
      </c>
      <c r="AF524" s="4"/>
      <c r="AG524" s="4"/>
      <c r="AH524" s="4"/>
      <c r="AI524" s="4"/>
      <c r="AJ524" s="18"/>
      <c r="AK524" s="4"/>
      <c r="AL524" s="4"/>
      <c r="AM524" s="15" t="s">
        <v>5179</v>
      </c>
      <c r="AN524" s="15" t="s">
        <v>3811</v>
      </c>
      <c r="AO524" s="18"/>
      <c r="AP524" s="18"/>
      <c r="AQ524" s="15" t="s">
        <v>777</v>
      </c>
      <c r="AR524" s="15" t="s">
        <v>49</v>
      </c>
      <c r="AS524" s="15" t="s">
        <v>2214</v>
      </c>
      <c r="AT524" s="15" t="s">
        <v>2215</v>
      </c>
      <c r="AU524" s="15" t="s">
        <v>2216</v>
      </c>
      <c r="AV524" s="15" t="s">
        <v>2217</v>
      </c>
      <c r="AW524" s="15" t="s">
        <v>2168</v>
      </c>
      <c r="AX524" s="15" t="s">
        <v>2218</v>
      </c>
    </row>
    <row r="525" spans="1:50" ht="15" x14ac:dyDescent="0.25">
      <c r="A525" s="17">
        <v>3116</v>
      </c>
      <c r="B525" s="15" t="s">
        <v>5762</v>
      </c>
      <c r="C525" s="15" t="s">
        <v>771</v>
      </c>
      <c r="D525" s="15" t="s">
        <v>132</v>
      </c>
      <c r="E525" s="15" t="s">
        <v>608</v>
      </c>
      <c r="F525" s="16">
        <v>39248</v>
      </c>
      <c r="G525" s="17">
        <v>1</v>
      </c>
      <c r="H525" s="15" t="s">
        <v>772</v>
      </c>
      <c r="I525" s="15" t="s">
        <v>773</v>
      </c>
      <c r="J525" s="15" t="s">
        <v>62</v>
      </c>
      <c r="K525" s="15" t="s">
        <v>80</v>
      </c>
      <c r="L525" s="17">
        <v>456</v>
      </c>
      <c r="M525" s="17">
        <v>0</v>
      </c>
      <c r="N525" s="4"/>
      <c r="O525" s="4"/>
      <c r="P525" s="4"/>
      <c r="Q525" s="4"/>
      <c r="R525" s="4"/>
      <c r="S525" s="4"/>
      <c r="T525" s="15" t="s">
        <v>5763</v>
      </c>
      <c r="U525" s="15" t="s">
        <v>5764</v>
      </c>
      <c r="V525" s="16">
        <v>39365</v>
      </c>
      <c r="W525" s="16">
        <v>39248</v>
      </c>
      <c r="X525" s="16">
        <v>39248</v>
      </c>
      <c r="Y525" s="17">
        <v>-122.436138</v>
      </c>
      <c r="Z525" s="17">
        <v>37.738422</v>
      </c>
      <c r="AA525" s="15" t="s">
        <v>50</v>
      </c>
      <c r="AB525" s="17">
        <v>0</v>
      </c>
      <c r="AC525" s="15" t="s">
        <v>608</v>
      </c>
      <c r="AD525" s="17">
        <v>1</v>
      </c>
      <c r="AE525" s="17">
        <v>0</v>
      </c>
      <c r="AF525" s="4"/>
      <c r="AG525" s="4"/>
      <c r="AH525" s="4"/>
      <c r="AI525" s="18"/>
      <c r="AJ525" s="4"/>
      <c r="AK525" s="4"/>
      <c r="AL525" s="18"/>
      <c r="AM525" s="15" t="s">
        <v>5765</v>
      </c>
      <c r="AN525" s="15" t="s">
        <v>4049</v>
      </c>
      <c r="AO525" s="18"/>
      <c r="AP525" s="18"/>
      <c r="AQ525" s="15" t="s">
        <v>80</v>
      </c>
      <c r="AR525" s="15" t="s">
        <v>49</v>
      </c>
      <c r="AS525" s="15" t="s">
        <v>3715</v>
      </c>
      <c r="AT525" s="15" t="s">
        <v>3281</v>
      </c>
      <c r="AU525" s="15" t="s">
        <v>3282</v>
      </c>
      <c r="AV525" s="15" t="s">
        <v>3283</v>
      </c>
      <c r="AW525" s="15" t="s">
        <v>3139</v>
      </c>
      <c r="AX525" s="15" t="s">
        <v>3284</v>
      </c>
    </row>
    <row r="526" spans="1:50" ht="15" x14ac:dyDescent="0.25">
      <c r="A526" s="17">
        <v>920</v>
      </c>
      <c r="B526" s="15" t="s">
        <v>4549</v>
      </c>
      <c r="C526" s="15" t="s">
        <v>294</v>
      </c>
      <c r="D526" s="15" t="s">
        <v>137</v>
      </c>
      <c r="E526" s="15" t="s">
        <v>54</v>
      </c>
      <c r="F526" s="16">
        <v>41116</v>
      </c>
      <c r="G526" s="20">
        <v>3</v>
      </c>
      <c r="H526" s="15" t="s">
        <v>295</v>
      </c>
      <c r="I526" s="15" t="s">
        <v>296</v>
      </c>
      <c r="J526" s="15" t="s">
        <v>62</v>
      </c>
      <c r="K526" s="15" t="s">
        <v>116</v>
      </c>
      <c r="L526" s="17">
        <v>280</v>
      </c>
      <c r="M526" s="17">
        <v>0</v>
      </c>
      <c r="N526" s="21"/>
      <c r="O526" s="4"/>
      <c r="P526" s="4"/>
      <c r="Q526" s="4"/>
      <c r="R526" s="18"/>
      <c r="S526" s="4"/>
      <c r="T526" s="15" t="s">
        <v>4550</v>
      </c>
      <c r="U526" s="15" t="s">
        <v>4551</v>
      </c>
      <c r="V526" s="16">
        <v>39603</v>
      </c>
      <c r="W526" s="19">
        <v>39247</v>
      </c>
      <c r="X526" s="16">
        <v>39247</v>
      </c>
      <c r="Y526" s="17">
        <v>-122.48773199999999</v>
      </c>
      <c r="Z526" s="17">
        <v>37.779397000000003</v>
      </c>
      <c r="AA526" s="15" t="s">
        <v>50</v>
      </c>
      <c r="AB526" s="17">
        <v>-1</v>
      </c>
      <c r="AC526" s="15" t="s">
        <v>51</v>
      </c>
      <c r="AD526" s="17">
        <v>2</v>
      </c>
      <c r="AE526" s="17">
        <v>0</v>
      </c>
      <c r="AF526" s="4"/>
      <c r="AG526" s="4"/>
      <c r="AH526" s="21"/>
      <c r="AI526" s="4"/>
      <c r="AJ526" s="18"/>
      <c r="AK526" s="4"/>
      <c r="AL526" s="21"/>
      <c r="AM526" s="15" t="s">
        <v>4552</v>
      </c>
      <c r="AN526" s="15" t="s">
        <v>3985</v>
      </c>
      <c r="AO526" s="4"/>
      <c r="AP526" s="4"/>
      <c r="AQ526" s="15" t="s">
        <v>116</v>
      </c>
      <c r="AR526" s="15" t="s">
        <v>49</v>
      </c>
      <c r="AS526" s="15" t="s">
        <v>3715</v>
      </c>
      <c r="AT526" s="15" t="s">
        <v>2483</v>
      </c>
      <c r="AU526" s="15" t="s">
        <v>2484</v>
      </c>
      <c r="AV526" s="15" t="s">
        <v>2485</v>
      </c>
      <c r="AW526" s="15" t="s">
        <v>2350</v>
      </c>
      <c r="AX526" s="15" t="s">
        <v>2486</v>
      </c>
    </row>
    <row r="527" spans="1:50" ht="15" x14ac:dyDescent="0.25">
      <c r="A527" s="17">
        <v>507</v>
      </c>
      <c r="B527" s="15" t="s">
        <v>3841</v>
      </c>
      <c r="C527" s="15" t="s">
        <v>1779</v>
      </c>
      <c r="D527" s="15" t="s">
        <v>384</v>
      </c>
      <c r="E527" s="15" t="s">
        <v>1753</v>
      </c>
      <c r="F527" s="16">
        <v>39241</v>
      </c>
      <c r="G527" s="17">
        <v>18</v>
      </c>
      <c r="H527" s="15" t="s">
        <v>1780</v>
      </c>
      <c r="I527" s="15" t="s">
        <v>3715</v>
      </c>
      <c r="J527" s="15" t="s">
        <v>62</v>
      </c>
      <c r="K527" s="15" t="s">
        <v>459</v>
      </c>
      <c r="L527" s="17">
        <v>301</v>
      </c>
      <c r="M527" s="17">
        <v>0</v>
      </c>
      <c r="N527" s="20">
        <v>0</v>
      </c>
      <c r="O527" s="20">
        <v>0</v>
      </c>
      <c r="P527" s="20">
        <v>0</v>
      </c>
      <c r="Q527" s="17">
        <v>0</v>
      </c>
      <c r="R527" s="17">
        <v>0</v>
      </c>
      <c r="S527" s="20">
        <v>0</v>
      </c>
      <c r="T527" s="15" t="s">
        <v>3715</v>
      </c>
      <c r="U527" s="15" t="s">
        <v>3715</v>
      </c>
      <c r="V527" s="18"/>
      <c r="W527" s="19">
        <v>39241</v>
      </c>
      <c r="X527" s="16">
        <v>39241</v>
      </c>
      <c r="Y527" s="17">
        <v>-122.437129</v>
      </c>
      <c r="Z527" s="17">
        <v>37.780996999999999</v>
      </c>
      <c r="AA527" s="15" t="s">
        <v>50</v>
      </c>
      <c r="AB527" s="17">
        <v>0</v>
      </c>
      <c r="AC527" s="15" t="s">
        <v>20</v>
      </c>
      <c r="AD527" s="17">
        <v>18</v>
      </c>
      <c r="AE527" s="17">
        <v>0</v>
      </c>
      <c r="AF527" s="20">
        <v>0</v>
      </c>
      <c r="AG527" s="20">
        <v>0</v>
      </c>
      <c r="AH527" s="20">
        <v>0</v>
      </c>
      <c r="AI527" s="17">
        <v>0</v>
      </c>
      <c r="AJ527" s="17">
        <v>0</v>
      </c>
      <c r="AK527" s="20">
        <v>0</v>
      </c>
      <c r="AL527" s="18"/>
      <c r="AM527" s="15" t="s">
        <v>3842</v>
      </c>
      <c r="AN527" s="15" t="s">
        <v>3843</v>
      </c>
      <c r="AO527" s="4"/>
      <c r="AP527" s="20">
        <v>0</v>
      </c>
      <c r="AQ527" s="15" t="s">
        <v>459</v>
      </c>
      <c r="AR527" s="15" t="s">
        <v>175</v>
      </c>
      <c r="AS527" s="15" t="s">
        <v>3715</v>
      </c>
      <c r="AT527" s="15" t="s">
        <v>3715</v>
      </c>
      <c r="AU527" s="15" t="s">
        <v>3715</v>
      </c>
      <c r="AV527" s="15" t="s">
        <v>3715</v>
      </c>
      <c r="AW527" s="15" t="s">
        <v>3715</v>
      </c>
      <c r="AX527" s="15" t="s">
        <v>3715</v>
      </c>
    </row>
    <row r="528" spans="1:50" ht="15" x14ac:dyDescent="0.25">
      <c r="A528" s="17">
        <v>1912</v>
      </c>
      <c r="B528" s="15" t="s">
        <v>3961</v>
      </c>
      <c r="C528" s="15" t="s">
        <v>1781</v>
      </c>
      <c r="D528" s="15" t="s">
        <v>370</v>
      </c>
      <c r="E528" s="15" t="s">
        <v>1753</v>
      </c>
      <c r="F528" s="16">
        <v>39241</v>
      </c>
      <c r="G528" s="17">
        <v>85</v>
      </c>
      <c r="H528" s="15" t="s">
        <v>1782</v>
      </c>
      <c r="I528" s="15" t="s">
        <v>3715</v>
      </c>
      <c r="J528" s="15" t="s">
        <v>1234</v>
      </c>
      <c r="K528" s="15" t="s">
        <v>1235</v>
      </c>
      <c r="L528" s="17">
        <v>764</v>
      </c>
      <c r="M528" s="17">
        <v>0</v>
      </c>
      <c r="N528" s="20">
        <v>0</v>
      </c>
      <c r="O528" s="20">
        <v>0</v>
      </c>
      <c r="P528" s="20">
        <v>0</v>
      </c>
      <c r="Q528" s="20">
        <v>0</v>
      </c>
      <c r="R528" s="17">
        <v>0</v>
      </c>
      <c r="S528" s="17">
        <v>0</v>
      </c>
      <c r="T528" s="15" t="s">
        <v>3715</v>
      </c>
      <c r="U528" s="15" t="s">
        <v>3715</v>
      </c>
      <c r="V528" s="16">
        <v>39241</v>
      </c>
      <c r="W528" s="21"/>
      <c r="X528" s="16">
        <v>39241</v>
      </c>
      <c r="Y528" s="17">
        <v>-122.39159100000001</v>
      </c>
      <c r="Z528" s="17">
        <v>37.790343</v>
      </c>
      <c r="AA528" s="15" t="s">
        <v>50</v>
      </c>
      <c r="AB528" s="17">
        <v>0</v>
      </c>
      <c r="AC528" s="15" t="s">
        <v>20</v>
      </c>
      <c r="AD528" s="20">
        <v>85</v>
      </c>
      <c r="AE528" s="17">
        <v>0</v>
      </c>
      <c r="AF528" s="20">
        <v>0</v>
      </c>
      <c r="AG528" s="20">
        <v>0</v>
      </c>
      <c r="AH528" s="20">
        <v>0</v>
      </c>
      <c r="AI528" s="20">
        <v>0</v>
      </c>
      <c r="AJ528" s="17">
        <v>0</v>
      </c>
      <c r="AK528" s="17">
        <v>0</v>
      </c>
      <c r="AL528" s="17">
        <v>72</v>
      </c>
      <c r="AM528" s="15" t="s">
        <v>3962</v>
      </c>
      <c r="AN528" s="15" t="s">
        <v>3723</v>
      </c>
      <c r="AO528" s="4"/>
      <c r="AP528" s="20">
        <v>0</v>
      </c>
      <c r="AQ528" s="15" t="s">
        <v>1235</v>
      </c>
      <c r="AR528" s="15" t="s">
        <v>49</v>
      </c>
      <c r="AS528" s="15" t="s">
        <v>3715</v>
      </c>
      <c r="AT528" s="15" t="s">
        <v>3715</v>
      </c>
      <c r="AU528" s="15" t="s">
        <v>3715</v>
      </c>
      <c r="AV528" s="15" t="s">
        <v>3715</v>
      </c>
      <c r="AW528" s="15" t="s">
        <v>3715</v>
      </c>
      <c r="AX528" s="15" t="s">
        <v>3715</v>
      </c>
    </row>
    <row r="529" spans="1:50" ht="15" x14ac:dyDescent="0.25">
      <c r="A529" s="17">
        <v>2244</v>
      </c>
      <c r="B529" s="15" t="s">
        <v>1773</v>
      </c>
      <c r="C529" s="15" t="s">
        <v>1774</v>
      </c>
      <c r="D529" s="15" t="s">
        <v>162</v>
      </c>
      <c r="E529" s="15" t="s">
        <v>1753</v>
      </c>
      <c r="F529" s="16">
        <v>39241</v>
      </c>
      <c r="G529" s="17">
        <v>50</v>
      </c>
      <c r="H529" s="15" t="s">
        <v>1775</v>
      </c>
      <c r="I529" s="15" t="s">
        <v>3715</v>
      </c>
      <c r="J529" s="15" t="s">
        <v>62</v>
      </c>
      <c r="K529" s="15" t="s">
        <v>116</v>
      </c>
      <c r="L529" s="17">
        <v>386</v>
      </c>
      <c r="M529" s="17">
        <v>0</v>
      </c>
      <c r="N529" s="20">
        <v>0</v>
      </c>
      <c r="O529" s="20">
        <v>0</v>
      </c>
      <c r="P529" s="20">
        <v>0</v>
      </c>
      <c r="Q529" s="20">
        <v>0</v>
      </c>
      <c r="R529" s="20">
        <v>0</v>
      </c>
      <c r="S529" s="20">
        <v>0</v>
      </c>
      <c r="T529" s="15" t="s">
        <v>3715</v>
      </c>
      <c r="U529" s="15" t="s">
        <v>3715</v>
      </c>
      <c r="V529" s="4"/>
      <c r="W529" s="16">
        <v>39241</v>
      </c>
      <c r="X529" s="16">
        <v>39241</v>
      </c>
      <c r="Y529" s="17">
        <v>-122.37215399999999</v>
      </c>
      <c r="Z529" s="17">
        <v>37.728285</v>
      </c>
      <c r="AA529" s="15" t="s">
        <v>50</v>
      </c>
      <c r="AB529" s="17">
        <v>0</v>
      </c>
      <c r="AC529" s="15" t="s">
        <v>20</v>
      </c>
      <c r="AD529" s="17">
        <v>50</v>
      </c>
      <c r="AE529" s="17">
        <v>0</v>
      </c>
      <c r="AF529" s="20">
        <v>0</v>
      </c>
      <c r="AG529" s="20">
        <v>0</v>
      </c>
      <c r="AH529" s="20">
        <v>0</v>
      </c>
      <c r="AI529" s="20">
        <v>0</v>
      </c>
      <c r="AJ529" s="20">
        <v>0</v>
      </c>
      <c r="AK529" s="20">
        <v>0</v>
      </c>
      <c r="AL529" s="18"/>
      <c r="AM529" s="15" t="s">
        <v>1776</v>
      </c>
      <c r="AN529" s="15" t="s">
        <v>3834</v>
      </c>
      <c r="AO529" s="4"/>
      <c r="AP529" s="20">
        <v>0</v>
      </c>
      <c r="AQ529" s="15" t="s">
        <v>116</v>
      </c>
      <c r="AR529" s="15" t="s">
        <v>49</v>
      </c>
      <c r="AS529" s="15" t="s">
        <v>3715</v>
      </c>
      <c r="AT529" s="15" t="s">
        <v>3715</v>
      </c>
      <c r="AU529" s="15" t="s">
        <v>3715</v>
      </c>
      <c r="AV529" s="15" t="s">
        <v>3715</v>
      </c>
      <c r="AW529" s="15" t="s">
        <v>3715</v>
      </c>
      <c r="AX529" s="15" t="s">
        <v>3715</v>
      </c>
    </row>
    <row r="530" spans="1:50" ht="15" x14ac:dyDescent="0.25">
      <c r="A530" s="17">
        <v>579</v>
      </c>
      <c r="B530" s="15" t="s">
        <v>5137</v>
      </c>
      <c r="C530" s="15" t="s">
        <v>1777</v>
      </c>
      <c r="D530" s="15" t="s">
        <v>237</v>
      </c>
      <c r="E530" s="15" t="s">
        <v>1753</v>
      </c>
      <c r="F530" s="16">
        <v>39241</v>
      </c>
      <c r="G530" s="17">
        <v>30</v>
      </c>
      <c r="H530" s="15" t="s">
        <v>1778</v>
      </c>
      <c r="I530" s="15" t="s">
        <v>3715</v>
      </c>
      <c r="J530" s="15" t="s">
        <v>274</v>
      </c>
      <c r="K530" s="15" t="s">
        <v>275</v>
      </c>
      <c r="L530" s="17">
        <v>587</v>
      </c>
      <c r="M530" s="17">
        <v>0</v>
      </c>
      <c r="N530" s="20">
        <v>0</v>
      </c>
      <c r="O530" s="20">
        <v>0</v>
      </c>
      <c r="P530" s="20">
        <v>0</v>
      </c>
      <c r="Q530" s="20">
        <v>0</v>
      </c>
      <c r="R530" s="17">
        <v>0</v>
      </c>
      <c r="S530" s="20">
        <v>0</v>
      </c>
      <c r="T530" s="15" t="s">
        <v>3715</v>
      </c>
      <c r="U530" s="15" t="s">
        <v>3715</v>
      </c>
      <c r="V530" s="18"/>
      <c r="W530" s="16">
        <v>39241</v>
      </c>
      <c r="X530" s="16">
        <v>39241</v>
      </c>
      <c r="Y530" s="17">
        <v>-122.423554</v>
      </c>
      <c r="Z530" s="17">
        <v>37.773097</v>
      </c>
      <c r="AA530" s="15" t="s">
        <v>50</v>
      </c>
      <c r="AB530" s="17">
        <v>0</v>
      </c>
      <c r="AC530" s="15" t="s">
        <v>20</v>
      </c>
      <c r="AD530" s="17">
        <v>30</v>
      </c>
      <c r="AE530" s="17">
        <v>0</v>
      </c>
      <c r="AF530" s="20">
        <v>0</v>
      </c>
      <c r="AG530" s="20">
        <v>0</v>
      </c>
      <c r="AH530" s="20">
        <v>0</v>
      </c>
      <c r="AI530" s="20">
        <v>0</v>
      </c>
      <c r="AJ530" s="17">
        <v>0</v>
      </c>
      <c r="AK530" s="20">
        <v>0</v>
      </c>
      <c r="AL530" s="20">
        <v>4</v>
      </c>
      <c r="AM530" s="15" t="s">
        <v>5138</v>
      </c>
      <c r="AN530" s="15" t="s">
        <v>4015</v>
      </c>
      <c r="AO530" s="18"/>
      <c r="AP530" s="17">
        <v>0</v>
      </c>
      <c r="AQ530" s="15" t="s">
        <v>275</v>
      </c>
      <c r="AR530" s="15" t="s">
        <v>466</v>
      </c>
      <c r="AS530" s="15" t="s">
        <v>3715</v>
      </c>
      <c r="AT530" s="15" t="s">
        <v>3715</v>
      </c>
      <c r="AU530" s="15" t="s">
        <v>3715</v>
      </c>
      <c r="AV530" s="15" t="s">
        <v>3715</v>
      </c>
      <c r="AW530" s="15" t="s">
        <v>3715</v>
      </c>
      <c r="AX530" s="15" t="s">
        <v>3715</v>
      </c>
    </row>
    <row r="531" spans="1:50" ht="15" x14ac:dyDescent="0.25">
      <c r="A531" s="17">
        <v>2811</v>
      </c>
      <c r="B531" s="15" t="s">
        <v>4954</v>
      </c>
      <c r="C531" s="15" t="s">
        <v>768</v>
      </c>
      <c r="D531" s="15" t="s">
        <v>65</v>
      </c>
      <c r="E531" s="15" t="s">
        <v>608</v>
      </c>
      <c r="F531" s="16">
        <v>39238</v>
      </c>
      <c r="G531" s="20">
        <v>3</v>
      </c>
      <c r="H531" s="15" t="s">
        <v>769</v>
      </c>
      <c r="I531" s="15" t="s">
        <v>770</v>
      </c>
      <c r="J531" s="15" t="s">
        <v>62</v>
      </c>
      <c r="K531" s="15" t="s">
        <v>135</v>
      </c>
      <c r="L531" s="17">
        <v>133</v>
      </c>
      <c r="M531" s="17">
        <v>0</v>
      </c>
      <c r="N531" s="18"/>
      <c r="O531" s="18"/>
      <c r="P531" s="18"/>
      <c r="Q531" s="18"/>
      <c r="R531" s="18"/>
      <c r="S531" s="18"/>
      <c r="T531" s="15" t="s">
        <v>4955</v>
      </c>
      <c r="U531" s="15" t="s">
        <v>4956</v>
      </c>
      <c r="V531" s="16">
        <v>39261</v>
      </c>
      <c r="W531" s="16">
        <v>39238</v>
      </c>
      <c r="X531" s="16">
        <v>39238</v>
      </c>
      <c r="Y531" s="17">
        <v>-122.414798</v>
      </c>
      <c r="Z531" s="17">
        <v>37.750725000000003</v>
      </c>
      <c r="AA531" s="15" t="s">
        <v>50</v>
      </c>
      <c r="AB531" s="17">
        <v>0</v>
      </c>
      <c r="AC531" s="15" t="s">
        <v>608</v>
      </c>
      <c r="AD531" s="20">
        <v>3</v>
      </c>
      <c r="AE531" s="17">
        <v>0</v>
      </c>
      <c r="AF531" s="18"/>
      <c r="AG531" s="18"/>
      <c r="AH531" s="18"/>
      <c r="AI531" s="18"/>
      <c r="AJ531" s="18"/>
      <c r="AK531" s="18"/>
      <c r="AL531" s="4"/>
      <c r="AM531" s="15" t="s">
        <v>4957</v>
      </c>
      <c r="AN531" s="15" t="s">
        <v>4958</v>
      </c>
      <c r="AO531" s="4"/>
      <c r="AP531" s="4"/>
      <c r="AQ531" s="15" t="s">
        <v>135</v>
      </c>
      <c r="AR531" s="15" t="s">
        <v>49</v>
      </c>
      <c r="AS531" s="15" t="s">
        <v>2067</v>
      </c>
      <c r="AT531" s="15" t="s">
        <v>2068</v>
      </c>
      <c r="AU531" s="15" t="s">
        <v>2069</v>
      </c>
      <c r="AV531" s="15" t="s">
        <v>2070</v>
      </c>
      <c r="AW531" s="15" t="s">
        <v>2071</v>
      </c>
      <c r="AX531" s="15" t="s">
        <v>2072</v>
      </c>
    </row>
    <row r="532" spans="1:50" ht="15" x14ac:dyDescent="0.25">
      <c r="A532" s="17">
        <v>1958</v>
      </c>
      <c r="B532" s="15" t="s">
        <v>3780</v>
      </c>
      <c r="C532" s="15" t="s">
        <v>765</v>
      </c>
      <c r="D532" s="15" t="s">
        <v>350</v>
      </c>
      <c r="E532" s="15" t="s">
        <v>608</v>
      </c>
      <c r="F532" s="16">
        <v>39233</v>
      </c>
      <c r="G532" s="17">
        <v>3</v>
      </c>
      <c r="H532" s="15" t="s">
        <v>766</v>
      </c>
      <c r="I532" s="15" t="s">
        <v>767</v>
      </c>
      <c r="J532" s="15" t="s">
        <v>96</v>
      </c>
      <c r="K532" s="15" t="s">
        <v>597</v>
      </c>
      <c r="L532" s="17">
        <v>598</v>
      </c>
      <c r="M532" s="17">
        <v>0</v>
      </c>
      <c r="N532" s="4"/>
      <c r="O532" s="4"/>
      <c r="P532" s="4"/>
      <c r="Q532" s="4"/>
      <c r="R532" s="18"/>
      <c r="S532" s="4"/>
      <c r="T532" s="15" t="s">
        <v>3781</v>
      </c>
      <c r="U532" s="15" t="s">
        <v>3782</v>
      </c>
      <c r="V532" s="16">
        <v>39464</v>
      </c>
      <c r="W532" s="16">
        <v>39233</v>
      </c>
      <c r="X532" s="16">
        <v>39233</v>
      </c>
      <c r="Y532" s="17">
        <v>-122.41046</v>
      </c>
      <c r="Z532" s="17">
        <v>37.773975999999998</v>
      </c>
      <c r="AA532" s="15" t="s">
        <v>50</v>
      </c>
      <c r="AB532" s="17">
        <v>0</v>
      </c>
      <c r="AC532" s="15" t="s">
        <v>608</v>
      </c>
      <c r="AD532" s="17">
        <v>2</v>
      </c>
      <c r="AE532" s="17">
        <v>0</v>
      </c>
      <c r="AF532" s="4"/>
      <c r="AG532" s="4"/>
      <c r="AH532" s="4"/>
      <c r="AI532" s="4"/>
      <c r="AJ532" s="18"/>
      <c r="AK532" s="4"/>
      <c r="AL532" s="17">
        <v>53</v>
      </c>
      <c r="AM532" s="15" t="s">
        <v>3778</v>
      </c>
      <c r="AN532" s="15" t="s">
        <v>3783</v>
      </c>
      <c r="AO532" s="18"/>
      <c r="AP532" s="18"/>
      <c r="AQ532" s="15" t="s">
        <v>597</v>
      </c>
      <c r="AR532" s="15" t="s">
        <v>49</v>
      </c>
      <c r="AS532" s="15" t="s">
        <v>3715</v>
      </c>
      <c r="AT532" s="15" t="s">
        <v>2911</v>
      </c>
      <c r="AU532" s="15" t="s">
        <v>2912</v>
      </c>
      <c r="AV532" s="15" t="s">
        <v>2913</v>
      </c>
      <c r="AW532" s="15" t="s">
        <v>2025</v>
      </c>
      <c r="AX532" s="15" t="s">
        <v>2914</v>
      </c>
    </row>
    <row r="533" spans="1:50" ht="15" x14ac:dyDescent="0.25">
      <c r="A533" s="17">
        <v>594</v>
      </c>
      <c r="B533" s="15" t="s">
        <v>5091</v>
      </c>
      <c r="C533" s="15" t="s">
        <v>291</v>
      </c>
      <c r="D533" s="15" t="s">
        <v>237</v>
      </c>
      <c r="E533" s="15" t="s">
        <v>1215</v>
      </c>
      <c r="F533" s="16">
        <v>41096</v>
      </c>
      <c r="G533" s="17">
        <v>115</v>
      </c>
      <c r="H533" s="15" t="s">
        <v>5092</v>
      </c>
      <c r="I533" s="15" t="s">
        <v>292</v>
      </c>
      <c r="J533" s="15" t="s">
        <v>47</v>
      </c>
      <c r="K533" s="15" t="s">
        <v>239</v>
      </c>
      <c r="L533" s="17">
        <v>243</v>
      </c>
      <c r="M533" s="17">
        <v>9000</v>
      </c>
      <c r="N533" s="18"/>
      <c r="O533" s="4"/>
      <c r="P533" s="4"/>
      <c r="Q533" s="4"/>
      <c r="R533" s="17">
        <v>9000</v>
      </c>
      <c r="S533" s="4"/>
      <c r="T533" s="15" t="s">
        <v>5093</v>
      </c>
      <c r="U533" s="15" t="s">
        <v>5094</v>
      </c>
      <c r="V533" s="16">
        <v>39231</v>
      </c>
      <c r="W533" s="21"/>
      <c r="X533" s="16">
        <v>39231</v>
      </c>
      <c r="Y533" s="17">
        <v>-122.425974</v>
      </c>
      <c r="Z533" s="17">
        <v>37.770026000000001</v>
      </c>
      <c r="AA533" s="15" t="s">
        <v>128</v>
      </c>
      <c r="AB533" s="17">
        <v>-1</v>
      </c>
      <c r="AC533" s="15" t="s">
        <v>1219</v>
      </c>
      <c r="AD533" s="17">
        <v>115</v>
      </c>
      <c r="AE533" s="17">
        <v>9000</v>
      </c>
      <c r="AF533" s="4"/>
      <c r="AG533" s="4"/>
      <c r="AH533" s="18"/>
      <c r="AI533" s="4"/>
      <c r="AJ533" s="17">
        <v>9000</v>
      </c>
      <c r="AK533" s="4"/>
      <c r="AL533" s="4"/>
      <c r="AM533" s="15" t="s">
        <v>5095</v>
      </c>
      <c r="AN533" s="15" t="s">
        <v>3755</v>
      </c>
      <c r="AO533" s="17">
        <v>96</v>
      </c>
      <c r="AP533" s="17">
        <v>71</v>
      </c>
      <c r="AQ533" s="15" t="s">
        <v>239</v>
      </c>
      <c r="AR533" s="15" t="s">
        <v>293</v>
      </c>
      <c r="AS533" s="15" t="s">
        <v>2266</v>
      </c>
      <c r="AT533" s="15" t="s">
        <v>2267</v>
      </c>
      <c r="AU533" s="15" t="s">
        <v>2268</v>
      </c>
      <c r="AV533" s="15" t="s">
        <v>2269</v>
      </c>
      <c r="AW533" s="15" t="s">
        <v>2047</v>
      </c>
      <c r="AX533" s="15" t="s">
        <v>2270</v>
      </c>
    </row>
    <row r="534" spans="1:50" ht="15" x14ac:dyDescent="0.25">
      <c r="A534" s="17">
        <v>1324</v>
      </c>
      <c r="B534" s="15" t="s">
        <v>5879</v>
      </c>
      <c r="C534" s="15" t="s">
        <v>1357</v>
      </c>
      <c r="D534" s="15" t="s">
        <v>132</v>
      </c>
      <c r="E534" s="15" t="s">
        <v>1215</v>
      </c>
      <c r="F534" s="16">
        <v>40484</v>
      </c>
      <c r="G534" s="17">
        <v>2</v>
      </c>
      <c r="H534" s="15" t="s">
        <v>1358</v>
      </c>
      <c r="I534" s="15" t="s">
        <v>1359</v>
      </c>
      <c r="J534" s="15" t="s">
        <v>62</v>
      </c>
      <c r="K534" s="15" t="s">
        <v>75</v>
      </c>
      <c r="L534" s="17">
        <v>196</v>
      </c>
      <c r="M534" s="17">
        <v>0</v>
      </c>
      <c r="N534" s="18"/>
      <c r="O534" s="18"/>
      <c r="P534" s="18"/>
      <c r="Q534" s="18"/>
      <c r="R534" s="18"/>
      <c r="S534" s="18"/>
      <c r="T534" s="15" t="s">
        <v>5880</v>
      </c>
      <c r="U534" s="15" t="s">
        <v>5881</v>
      </c>
      <c r="V534" s="16">
        <v>39251</v>
      </c>
      <c r="W534" s="19">
        <v>39227</v>
      </c>
      <c r="X534" s="16">
        <v>39227</v>
      </c>
      <c r="Y534" s="17">
        <v>-122.442446</v>
      </c>
      <c r="Z534" s="17">
        <v>37.757281999999996</v>
      </c>
      <c r="AA534" s="15" t="s">
        <v>50</v>
      </c>
      <c r="AB534" s="17">
        <v>-1</v>
      </c>
      <c r="AC534" s="15" t="s">
        <v>1219</v>
      </c>
      <c r="AD534" s="17">
        <v>2</v>
      </c>
      <c r="AE534" s="17">
        <v>0</v>
      </c>
      <c r="AF534" s="18"/>
      <c r="AG534" s="18"/>
      <c r="AH534" s="18"/>
      <c r="AI534" s="18"/>
      <c r="AJ534" s="18"/>
      <c r="AK534" s="18"/>
      <c r="AL534" s="4"/>
      <c r="AM534" s="15" t="s">
        <v>5882</v>
      </c>
      <c r="AN534" s="15" t="s">
        <v>4919</v>
      </c>
      <c r="AO534" s="20">
        <v>2</v>
      </c>
      <c r="AP534" s="20">
        <v>2</v>
      </c>
      <c r="AQ534" s="15" t="s">
        <v>75</v>
      </c>
      <c r="AR534" s="15" t="s">
        <v>49</v>
      </c>
      <c r="AS534" s="15" t="s">
        <v>2600</v>
      </c>
      <c r="AT534" s="15" t="s">
        <v>2601</v>
      </c>
      <c r="AU534" s="15" t="s">
        <v>2602</v>
      </c>
      <c r="AV534" s="15" t="s">
        <v>2603</v>
      </c>
      <c r="AW534" s="15" t="s">
        <v>2025</v>
      </c>
      <c r="AX534" s="15" t="s">
        <v>2261</v>
      </c>
    </row>
    <row r="535" spans="1:50" ht="15" x14ac:dyDescent="0.25">
      <c r="A535" s="17">
        <v>2400</v>
      </c>
      <c r="B535" s="15" t="s">
        <v>761</v>
      </c>
      <c r="C535" s="15" t="s">
        <v>762</v>
      </c>
      <c r="D535" s="15" t="s">
        <v>94</v>
      </c>
      <c r="E535" s="15" t="s">
        <v>621</v>
      </c>
      <c r="F535" s="16">
        <v>39205</v>
      </c>
      <c r="G535" s="17">
        <v>0</v>
      </c>
      <c r="H535" s="15" t="s">
        <v>763</v>
      </c>
      <c r="I535" s="15" t="s">
        <v>6049</v>
      </c>
      <c r="J535" s="15" t="s">
        <v>47</v>
      </c>
      <c r="K535" s="15" t="s">
        <v>57</v>
      </c>
      <c r="L535" s="17">
        <v>428</v>
      </c>
      <c r="M535" s="17">
        <v>7031</v>
      </c>
      <c r="N535" s="20">
        <v>5625</v>
      </c>
      <c r="O535" s="18"/>
      <c r="P535" s="4"/>
      <c r="Q535" s="4"/>
      <c r="R535" s="20">
        <v>1406</v>
      </c>
      <c r="S535" s="4"/>
      <c r="T535" s="15" t="s">
        <v>6050</v>
      </c>
      <c r="U535" s="15" t="s">
        <v>3715</v>
      </c>
      <c r="V535" s="16">
        <v>39226</v>
      </c>
      <c r="W535" s="21"/>
      <c r="X535" s="16">
        <v>39226</v>
      </c>
      <c r="Y535" s="17">
        <v>-122.390384</v>
      </c>
      <c r="Z535" s="17">
        <v>37.734332000000002</v>
      </c>
      <c r="AA535" s="15" t="s">
        <v>70</v>
      </c>
      <c r="AB535" s="17">
        <v>0</v>
      </c>
      <c r="AC535" s="15" t="s">
        <v>608</v>
      </c>
      <c r="AD535" s="17">
        <v>0</v>
      </c>
      <c r="AE535" s="17">
        <v>3802</v>
      </c>
      <c r="AF535" s="18"/>
      <c r="AG535" s="4"/>
      <c r="AH535" s="20">
        <v>2396</v>
      </c>
      <c r="AI535" s="4"/>
      <c r="AJ535" s="20">
        <v>1406</v>
      </c>
      <c r="AK535" s="4"/>
      <c r="AL535" s="18"/>
      <c r="AM535" s="15" t="s">
        <v>6051</v>
      </c>
      <c r="AN535" s="15" t="s">
        <v>764</v>
      </c>
      <c r="AO535" s="18"/>
      <c r="AP535" s="18"/>
      <c r="AQ535" s="15" t="s">
        <v>57</v>
      </c>
      <c r="AR535" s="15" t="s">
        <v>545</v>
      </c>
      <c r="AS535" s="15" t="s">
        <v>3067</v>
      </c>
      <c r="AT535" s="15" t="s">
        <v>3068</v>
      </c>
      <c r="AU535" s="15" t="s">
        <v>3069</v>
      </c>
      <c r="AV535" s="15" t="s">
        <v>3070</v>
      </c>
      <c r="AW535" s="15" t="s">
        <v>3071</v>
      </c>
      <c r="AX535" s="15" t="s">
        <v>3072</v>
      </c>
    </row>
    <row r="536" spans="1:50" ht="15" x14ac:dyDescent="0.25">
      <c r="A536" s="17">
        <v>2741</v>
      </c>
      <c r="B536" s="15" t="s">
        <v>3909</v>
      </c>
      <c r="C536" s="15" t="s">
        <v>759</v>
      </c>
      <c r="D536" s="15" t="s">
        <v>248</v>
      </c>
      <c r="E536" s="15" t="s">
        <v>608</v>
      </c>
      <c r="F536" s="16">
        <v>39224</v>
      </c>
      <c r="G536" s="17">
        <v>4</v>
      </c>
      <c r="H536" s="15" t="s">
        <v>760</v>
      </c>
      <c r="I536" s="15" t="s">
        <v>3910</v>
      </c>
      <c r="J536" s="15" t="s">
        <v>47</v>
      </c>
      <c r="K536" s="15" t="s">
        <v>92</v>
      </c>
      <c r="L536" s="17">
        <v>15</v>
      </c>
      <c r="M536" s="17">
        <v>0</v>
      </c>
      <c r="N536" s="18"/>
      <c r="O536" s="18"/>
      <c r="P536" s="4"/>
      <c r="Q536" s="4"/>
      <c r="R536" s="17">
        <v>0</v>
      </c>
      <c r="S536" s="4"/>
      <c r="T536" s="15" t="s">
        <v>3911</v>
      </c>
      <c r="U536" s="15" t="s">
        <v>3912</v>
      </c>
      <c r="V536" s="16">
        <v>39443</v>
      </c>
      <c r="W536" s="19">
        <v>39224</v>
      </c>
      <c r="X536" s="16">
        <v>39224</v>
      </c>
      <c r="Y536" s="17">
        <v>-122.40579099999999</v>
      </c>
      <c r="Z536" s="17">
        <v>37.711925000000001</v>
      </c>
      <c r="AA536" s="15" t="s">
        <v>50</v>
      </c>
      <c r="AB536" s="17">
        <v>0</v>
      </c>
      <c r="AC536" s="15" t="s">
        <v>608</v>
      </c>
      <c r="AD536" s="17">
        <v>3</v>
      </c>
      <c r="AE536" s="17">
        <v>0</v>
      </c>
      <c r="AF536" s="18"/>
      <c r="AG536" s="4"/>
      <c r="AH536" s="18"/>
      <c r="AI536" s="4"/>
      <c r="AJ536" s="17">
        <v>0</v>
      </c>
      <c r="AK536" s="4"/>
      <c r="AL536" s="4"/>
      <c r="AM536" s="15" t="s">
        <v>3913</v>
      </c>
      <c r="AN536" s="15" t="s">
        <v>3914</v>
      </c>
      <c r="AO536" s="4"/>
      <c r="AP536" s="4"/>
      <c r="AQ536" s="15" t="s">
        <v>92</v>
      </c>
      <c r="AR536" s="15" t="s">
        <v>49</v>
      </c>
      <c r="AS536" s="15" t="s">
        <v>2067</v>
      </c>
      <c r="AT536" s="15" t="s">
        <v>2068</v>
      </c>
      <c r="AU536" s="15" t="s">
        <v>2069</v>
      </c>
      <c r="AV536" s="15" t="s">
        <v>2070</v>
      </c>
      <c r="AW536" s="15" t="s">
        <v>2071</v>
      </c>
      <c r="AX536" s="15" t="s">
        <v>2072</v>
      </c>
    </row>
    <row r="537" spans="1:50" ht="15" x14ac:dyDescent="0.25">
      <c r="A537" s="17">
        <v>2456</v>
      </c>
      <c r="B537" s="15" t="s">
        <v>4086</v>
      </c>
      <c r="C537" s="15" t="s">
        <v>1354</v>
      </c>
      <c r="D537" s="15" t="s">
        <v>84</v>
      </c>
      <c r="E537" s="15" t="s">
        <v>1215</v>
      </c>
      <c r="F537" s="16">
        <v>40898</v>
      </c>
      <c r="G537" s="17">
        <v>2</v>
      </c>
      <c r="H537" s="15" t="s">
        <v>1355</v>
      </c>
      <c r="I537" s="15" t="s">
        <v>1356</v>
      </c>
      <c r="J537" s="15" t="s">
        <v>47</v>
      </c>
      <c r="K537" s="15" t="s">
        <v>92</v>
      </c>
      <c r="L537" s="17">
        <v>57</v>
      </c>
      <c r="M537" s="17">
        <v>1523</v>
      </c>
      <c r="N537" s="4"/>
      <c r="O537" s="4"/>
      <c r="P537" s="4"/>
      <c r="Q537" s="4"/>
      <c r="R537" s="17">
        <v>1523</v>
      </c>
      <c r="S537" s="4"/>
      <c r="T537" s="15" t="s">
        <v>4087</v>
      </c>
      <c r="U537" s="15" t="s">
        <v>4088</v>
      </c>
      <c r="V537" s="16">
        <v>39332</v>
      </c>
      <c r="W537" s="19">
        <v>39220</v>
      </c>
      <c r="X537" s="16">
        <v>39220</v>
      </c>
      <c r="Y537" s="17">
        <v>-122.40286999999999</v>
      </c>
      <c r="Z537" s="17">
        <v>37.726275999999999</v>
      </c>
      <c r="AA537" s="15" t="s">
        <v>128</v>
      </c>
      <c r="AB537" s="17">
        <v>-1</v>
      </c>
      <c r="AC537" s="15" t="s">
        <v>1219</v>
      </c>
      <c r="AD537" s="17">
        <v>0</v>
      </c>
      <c r="AE537" s="17">
        <v>1523</v>
      </c>
      <c r="AF537" s="4"/>
      <c r="AG537" s="4"/>
      <c r="AH537" s="4"/>
      <c r="AI537" s="4"/>
      <c r="AJ537" s="17">
        <v>1523</v>
      </c>
      <c r="AK537" s="4"/>
      <c r="AL537" s="18"/>
      <c r="AM537" s="15" t="s">
        <v>4083</v>
      </c>
      <c r="AN537" s="15" t="s">
        <v>3985</v>
      </c>
      <c r="AO537" s="4"/>
      <c r="AP537" s="4"/>
      <c r="AQ537" s="15" t="s">
        <v>92</v>
      </c>
      <c r="AR537" s="15" t="s">
        <v>49</v>
      </c>
      <c r="AS537" s="15" t="s">
        <v>2462</v>
      </c>
      <c r="AT537" s="15" t="s">
        <v>2463</v>
      </c>
      <c r="AU537" s="15" t="s">
        <v>2464</v>
      </c>
      <c r="AV537" s="15" t="s">
        <v>2465</v>
      </c>
      <c r="AW537" s="15" t="s">
        <v>2466</v>
      </c>
      <c r="AX537" s="15" t="s">
        <v>2467</v>
      </c>
    </row>
    <row r="538" spans="1:50" ht="15" x14ac:dyDescent="0.25">
      <c r="A538" s="17">
        <v>1351</v>
      </c>
      <c r="B538" s="15" t="s">
        <v>3749</v>
      </c>
      <c r="C538" s="15" t="s">
        <v>1561</v>
      </c>
      <c r="D538" s="15" t="s">
        <v>350</v>
      </c>
      <c r="E538" s="15" t="s">
        <v>1509</v>
      </c>
      <c r="F538" s="16">
        <v>39975</v>
      </c>
      <c r="G538" s="17">
        <v>4</v>
      </c>
      <c r="H538" s="15" t="s">
        <v>1562</v>
      </c>
      <c r="I538" s="15" t="s">
        <v>3715</v>
      </c>
      <c r="J538" s="15" t="s">
        <v>96</v>
      </c>
      <c r="K538" s="15" t="s">
        <v>597</v>
      </c>
      <c r="L538" s="17">
        <v>591</v>
      </c>
      <c r="M538" s="17">
        <v>0</v>
      </c>
      <c r="N538" s="17">
        <v>0</v>
      </c>
      <c r="O538" s="20">
        <v>0</v>
      </c>
      <c r="P538" s="20">
        <v>0</v>
      </c>
      <c r="Q538" s="20">
        <v>0</v>
      </c>
      <c r="R538" s="20">
        <v>0</v>
      </c>
      <c r="S538" s="20">
        <v>0</v>
      </c>
      <c r="T538" s="15" t="s">
        <v>3750</v>
      </c>
      <c r="U538" s="15" t="s">
        <v>3715</v>
      </c>
      <c r="V538" s="16">
        <v>39220</v>
      </c>
      <c r="W538" s="21"/>
      <c r="X538" s="16">
        <v>39220</v>
      </c>
      <c r="Y538" s="17">
        <v>-122.416344</v>
      </c>
      <c r="Z538" s="17">
        <v>37.773114</v>
      </c>
      <c r="AA538" s="15" t="s">
        <v>50</v>
      </c>
      <c r="AB538" s="17">
        <v>-1</v>
      </c>
      <c r="AC538" s="15" t="s">
        <v>1509</v>
      </c>
      <c r="AD538" s="17">
        <v>3</v>
      </c>
      <c r="AE538" s="17">
        <v>0</v>
      </c>
      <c r="AF538" s="20">
        <v>0</v>
      </c>
      <c r="AG538" s="20">
        <v>0</v>
      </c>
      <c r="AH538" s="17">
        <v>0</v>
      </c>
      <c r="AI538" s="20">
        <v>0</v>
      </c>
      <c r="AJ538" s="20">
        <v>0</v>
      </c>
      <c r="AK538" s="20">
        <v>0</v>
      </c>
      <c r="AL538" s="20">
        <v>72</v>
      </c>
      <c r="AM538" s="15" t="s">
        <v>3751</v>
      </c>
      <c r="AN538" s="15" t="s">
        <v>3752</v>
      </c>
      <c r="AO538" s="4"/>
      <c r="AP538" s="4"/>
      <c r="AQ538" s="15" t="s">
        <v>597</v>
      </c>
      <c r="AR538" s="15" t="s">
        <v>466</v>
      </c>
      <c r="AS538" s="15" t="s">
        <v>2615</v>
      </c>
      <c r="AT538" s="15" t="s">
        <v>2616</v>
      </c>
      <c r="AU538" s="15" t="s">
        <v>2617</v>
      </c>
      <c r="AV538" s="15" t="s">
        <v>2618</v>
      </c>
      <c r="AW538" s="15" t="s">
        <v>2324</v>
      </c>
      <c r="AX538" s="15" t="s">
        <v>2619</v>
      </c>
    </row>
    <row r="539" spans="1:50" ht="15" x14ac:dyDescent="0.25">
      <c r="A539" s="17">
        <v>2610</v>
      </c>
      <c r="B539" s="15" t="s">
        <v>4106</v>
      </c>
      <c r="C539" s="15" t="s">
        <v>1772</v>
      </c>
      <c r="D539" s="15" t="s">
        <v>84</v>
      </c>
      <c r="E539" s="15" t="s">
        <v>1753</v>
      </c>
      <c r="F539" s="16">
        <v>39665</v>
      </c>
      <c r="G539" s="17">
        <v>12</v>
      </c>
      <c r="H539" s="15" t="s">
        <v>4107</v>
      </c>
      <c r="I539" s="15" t="s">
        <v>3715</v>
      </c>
      <c r="J539" s="15" t="s">
        <v>47</v>
      </c>
      <c r="K539" s="15" t="s">
        <v>92</v>
      </c>
      <c r="L539" s="17">
        <v>69</v>
      </c>
      <c r="M539" s="17">
        <v>2000</v>
      </c>
      <c r="N539" s="18"/>
      <c r="O539" s="18"/>
      <c r="P539" s="18"/>
      <c r="Q539" s="18"/>
      <c r="R539" s="17">
        <v>2000</v>
      </c>
      <c r="S539" s="18"/>
      <c r="T539" s="15" t="s">
        <v>4108</v>
      </c>
      <c r="U539" s="15" t="s">
        <v>3715</v>
      </c>
      <c r="V539" s="16">
        <v>39218</v>
      </c>
      <c r="W539" s="18"/>
      <c r="X539" s="16">
        <v>39218</v>
      </c>
      <c r="Y539" s="17">
        <v>-122.42984300000001</v>
      </c>
      <c r="Z539" s="17">
        <v>37.730041</v>
      </c>
      <c r="AA539" s="15" t="s">
        <v>128</v>
      </c>
      <c r="AB539" s="17">
        <v>0</v>
      </c>
      <c r="AC539" s="15" t="s">
        <v>20</v>
      </c>
      <c r="AD539" s="17">
        <v>12</v>
      </c>
      <c r="AE539" s="17">
        <v>600</v>
      </c>
      <c r="AF539" s="18"/>
      <c r="AG539" s="18"/>
      <c r="AH539" s="18"/>
      <c r="AI539" s="18"/>
      <c r="AJ539" s="17">
        <v>600</v>
      </c>
      <c r="AK539" s="18"/>
      <c r="AL539" s="18"/>
      <c r="AM539" s="15" t="s">
        <v>4109</v>
      </c>
      <c r="AN539" s="15" t="s">
        <v>3995</v>
      </c>
      <c r="AO539" s="17">
        <v>18</v>
      </c>
      <c r="AP539" s="17">
        <v>8</v>
      </c>
      <c r="AQ539" s="15" t="s">
        <v>92</v>
      </c>
      <c r="AR539" s="15" t="s">
        <v>49</v>
      </c>
      <c r="AS539" s="15" t="s">
        <v>3715</v>
      </c>
      <c r="AT539" s="15" t="s">
        <v>3130</v>
      </c>
      <c r="AU539" s="15" t="s">
        <v>3131</v>
      </c>
      <c r="AV539" s="15" t="s">
        <v>3132</v>
      </c>
      <c r="AW539" s="15" t="s">
        <v>3133</v>
      </c>
      <c r="AX539" s="15" t="s">
        <v>3134</v>
      </c>
    </row>
    <row r="540" spans="1:50" ht="15" x14ac:dyDescent="0.25">
      <c r="A540" s="17">
        <v>197</v>
      </c>
      <c r="B540" s="15" t="s">
        <v>5695</v>
      </c>
      <c r="C540" s="15" t="s">
        <v>1769</v>
      </c>
      <c r="D540" s="15" t="s">
        <v>123</v>
      </c>
      <c r="E540" s="15" t="s">
        <v>1753</v>
      </c>
      <c r="F540" s="16">
        <v>39684</v>
      </c>
      <c r="G540" s="17">
        <v>27</v>
      </c>
      <c r="H540" s="15" t="s">
        <v>1770</v>
      </c>
      <c r="I540" s="15" t="s">
        <v>3715</v>
      </c>
      <c r="J540" s="15" t="s">
        <v>47</v>
      </c>
      <c r="K540" s="15" t="s">
        <v>126</v>
      </c>
      <c r="L540" s="17">
        <v>734</v>
      </c>
      <c r="M540" s="17">
        <v>1176</v>
      </c>
      <c r="N540" s="18"/>
      <c r="O540" s="18"/>
      <c r="P540" s="18"/>
      <c r="Q540" s="18"/>
      <c r="R540" s="17">
        <v>1176</v>
      </c>
      <c r="S540" s="18"/>
      <c r="T540" s="15" t="s">
        <v>5696</v>
      </c>
      <c r="U540" s="15" t="s">
        <v>3715</v>
      </c>
      <c r="V540" s="16">
        <v>39217</v>
      </c>
      <c r="W540" s="18"/>
      <c r="X540" s="16">
        <v>39217</v>
      </c>
      <c r="Y540" s="17">
        <v>-122.414151</v>
      </c>
      <c r="Z540" s="17">
        <v>37.788652999999996</v>
      </c>
      <c r="AA540" s="15" t="s">
        <v>128</v>
      </c>
      <c r="AB540" s="17">
        <v>0</v>
      </c>
      <c r="AC540" s="15" t="s">
        <v>20</v>
      </c>
      <c r="AD540" s="17">
        <v>27</v>
      </c>
      <c r="AE540" s="17">
        <v>1176</v>
      </c>
      <c r="AF540" s="18"/>
      <c r="AG540" s="18"/>
      <c r="AH540" s="18"/>
      <c r="AI540" s="18"/>
      <c r="AJ540" s="17">
        <v>1176</v>
      </c>
      <c r="AK540" s="18"/>
      <c r="AL540" s="18"/>
      <c r="AM540" s="15" t="s">
        <v>5697</v>
      </c>
      <c r="AN540" s="15" t="s">
        <v>3779</v>
      </c>
      <c r="AO540" s="18"/>
      <c r="AP540" s="18"/>
      <c r="AQ540" s="15" t="s">
        <v>126</v>
      </c>
      <c r="AR540" s="15" t="s">
        <v>1191</v>
      </c>
      <c r="AS540" s="15" t="s">
        <v>2139</v>
      </c>
      <c r="AT540" s="15" t="s">
        <v>2140</v>
      </c>
      <c r="AU540" s="15" t="s">
        <v>2141</v>
      </c>
      <c r="AV540" s="15" t="s">
        <v>2142</v>
      </c>
      <c r="AW540" s="15" t="s">
        <v>2001</v>
      </c>
      <c r="AX540" s="15" t="s">
        <v>2002</v>
      </c>
    </row>
    <row r="541" spans="1:50" ht="15" x14ac:dyDescent="0.25">
      <c r="A541" s="17">
        <v>1773</v>
      </c>
      <c r="B541" s="15" t="s">
        <v>3968</v>
      </c>
      <c r="C541" s="15" t="s">
        <v>1771</v>
      </c>
      <c r="D541" s="15" t="s">
        <v>370</v>
      </c>
      <c r="E541" s="15" t="s">
        <v>1753</v>
      </c>
      <c r="F541" s="16">
        <v>39217</v>
      </c>
      <c r="G541" s="17">
        <v>140</v>
      </c>
      <c r="H541" s="15" t="s">
        <v>3969</v>
      </c>
      <c r="I541" s="15" t="s">
        <v>3715</v>
      </c>
      <c r="J541" s="15" t="s">
        <v>230</v>
      </c>
      <c r="K541" s="15" t="s">
        <v>372</v>
      </c>
      <c r="L541" s="17">
        <v>942</v>
      </c>
      <c r="M541" s="17">
        <v>530316</v>
      </c>
      <c r="N541" s="17">
        <v>530316</v>
      </c>
      <c r="O541" s="18"/>
      <c r="P541" s="18"/>
      <c r="Q541" s="18"/>
      <c r="R541" s="18"/>
      <c r="S541" s="18"/>
      <c r="T541" s="15" t="s">
        <v>3970</v>
      </c>
      <c r="U541" s="15" t="s">
        <v>3715</v>
      </c>
      <c r="V541" s="16">
        <v>39217</v>
      </c>
      <c r="W541" s="18"/>
      <c r="X541" s="16">
        <v>39217</v>
      </c>
      <c r="Y541" s="17">
        <v>-122.39542400000001</v>
      </c>
      <c r="Z541" s="17">
        <v>37.789645</v>
      </c>
      <c r="AA541" s="15" t="s">
        <v>128</v>
      </c>
      <c r="AB541" s="17">
        <v>0</v>
      </c>
      <c r="AC541" s="15" t="s">
        <v>20</v>
      </c>
      <c r="AD541" s="17">
        <v>140</v>
      </c>
      <c r="AE541" s="17">
        <v>492866</v>
      </c>
      <c r="AF541" s="18"/>
      <c r="AG541" s="18"/>
      <c r="AH541" s="17">
        <v>492866</v>
      </c>
      <c r="AI541" s="18"/>
      <c r="AJ541" s="18"/>
      <c r="AK541" s="18"/>
      <c r="AL541" s="17">
        <v>72</v>
      </c>
      <c r="AM541" s="15" t="s">
        <v>3971</v>
      </c>
      <c r="AN541" s="15" t="s">
        <v>3834</v>
      </c>
      <c r="AO541" s="17">
        <v>241</v>
      </c>
      <c r="AP541" s="17">
        <v>241</v>
      </c>
      <c r="AQ541" s="15" t="s">
        <v>372</v>
      </c>
      <c r="AR541" s="15" t="s">
        <v>1586</v>
      </c>
      <c r="AS541" s="15" t="s">
        <v>2785</v>
      </c>
      <c r="AT541" s="15" t="s">
        <v>2786</v>
      </c>
      <c r="AU541" s="15" t="s">
        <v>2787</v>
      </c>
      <c r="AV541" s="15" t="s">
        <v>2788</v>
      </c>
      <c r="AW541" s="15" t="s">
        <v>2789</v>
      </c>
      <c r="AX541" s="15" t="s">
        <v>2790</v>
      </c>
    </row>
    <row r="542" spans="1:50" ht="15" x14ac:dyDescent="0.25">
      <c r="A542" s="17">
        <v>2800</v>
      </c>
      <c r="B542" s="15" t="s">
        <v>5833</v>
      </c>
      <c r="C542" s="15" t="s">
        <v>1559</v>
      </c>
      <c r="D542" s="15" t="s">
        <v>132</v>
      </c>
      <c r="E542" s="15" t="s">
        <v>1509</v>
      </c>
      <c r="F542" s="16">
        <v>39377</v>
      </c>
      <c r="G542" s="17">
        <v>4</v>
      </c>
      <c r="H542" s="15" t="s">
        <v>1560</v>
      </c>
      <c r="I542" s="15" t="s">
        <v>3715</v>
      </c>
      <c r="J542" s="15" t="s">
        <v>274</v>
      </c>
      <c r="K542" s="15" t="s">
        <v>588</v>
      </c>
      <c r="L542" s="17">
        <v>138</v>
      </c>
      <c r="M542" s="17">
        <v>6000</v>
      </c>
      <c r="N542" s="18"/>
      <c r="O542" s="18"/>
      <c r="P542" s="18"/>
      <c r="Q542" s="18"/>
      <c r="R542" s="17">
        <v>6000</v>
      </c>
      <c r="S542" s="18"/>
      <c r="T542" s="15" t="s">
        <v>5834</v>
      </c>
      <c r="U542" s="15" t="s">
        <v>3715</v>
      </c>
      <c r="V542" s="16">
        <v>39205</v>
      </c>
      <c r="W542" s="21"/>
      <c r="X542" s="16">
        <v>39205</v>
      </c>
      <c r="Y542" s="17">
        <v>-122.430646</v>
      </c>
      <c r="Z542" s="17">
        <v>37.751370999999999</v>
      </c>
      <c r="AA542" s="15" t="s">
        <v>128</v>
      </c>
      <c r="AB542" s="17">
        <v>-1</v>
      </c>
      <c r="AC542" s="15" t="s">
        <v>1509</v>
      </c>
      <c r="AD542" s="20">
        <v>4</v>
      </c>
      <c r="AE542" s="17">
        <v>6000</v>
      </c>
      <c r="AF542" s="18"/>
      <c r="AG542" s="18"/>
      <c r="AH542" s="18"/>
      <c r="AI542" s="18"/>
      <c r="AJ542" s="17">
        <v>6000</v>
      </c>
      <c r="AK542" s="18"/>
      <c r="AL542" s="4"/>
      <c r="AM542" s="15" t="s">
        <v>5835</v>
      </c>
      <c r="AN542" s="15" t="s">
        <v>4958</v>
      </c>
      <c r="AO542" s="4"/>
      <c r="AP542" s="4"/>
      <c r="AQ542" s="15" t="s">
        <v>588</v>
      </c>
      <c r="AR542" s="15" t="s">
        <v>49</v>
      </c>
      <c r="AS542" s="15" t="s">
        <v>3191</v>
      </c>
      <c r="AT542" s="15" t="s">
        <v>3192</v>
      </c>
      <c r="AU542" s="15" t="s">
        <v>3193</v>
      </c>
      <c r="AV542" s="15" t="s">
        <v>3194</v>
      </c>
      <c r="AW542" s="15" t="s">
        <v>2168</v>
      </c>
      <c r="AX542" s="15" t="s">
        <v>3195</v>
      </c>
    </row>
    <row r="543" spans="1:50" ht="15" x14ac:dyDescent="0.25">
      <c r="A543" s="17">
        <v>2025</v>
      </c>
      <c r="B543" s="15" t="s">
        <v>5508</v>
      </c>
      <c r="C543" s="15" t="s">
        <v>279</v>
      </c>
      <c r="D543" s="15" t="s">
        <v>153</v>
      </c>
      <c r="E543" s="15" t="s">
        <v>89</v>
      </c>
      <c r="F543" s="16">
        <v>40809</v>
      </c>
      <c r="G543" s="17">
        <v>74</v>
      </c>
      <c r="H543" s="15" t="s">
        <v>280</v>
      </c>
      <c r="I543" s="15" t="s">
        <v>281</v>
      </c>
      <c r="J543" s="15" t="s">
        <v>103</v>
      </c>
      <c r="K543" s="15" t="s">
        <v>282</v>
      </c>
      <c r="L543" s="17">
        <v>727</v>
      </c>
      <c r="M543" s="17">
        <v>0</v>
      </c>
      <c r="N543" s="21"/>
      <c r="O543" s="21"/>
      <c r="P543" s="21"/>
      <c r="Q543" s="21"/>
      <c r="R543" s="21"/>
      <c r="S543" s="21"/>
      <c r="T543" s="15" t="s">
        <v>5509</v>
      </c>
      <c r="U543" s="15" t="s">
        <v>5510</v>
      </c>
      <c r="V543" s="18"/>
      <c r="W543" s="19">
        <v>39203</v>
      </c>
      <c r="X543" s="16">
        <v>39203</v>
      </c>
      <c r="Y543" s="17">
        <v>-122.39009299999999</v>
      </c>
      <c r="Z543" s="17">
        <v>37.781143</v>
      </c>
      <c r="AA543" s="15" t="s">
        <v>50</v>
      </c>
      <c r="AB543" s="17">
        <v>-1</v>
      </c>
      <c r="AC543" s="15" t="s">
        <v>51</v>
      </c>
      <c r="AD543" s="17">
        <v>74</v>
      </c>
      <c r="AE543" s="17">
        <v>0</v>
      </c>
      <c r="AF543" s="21"/>
      <c r="AG543" s="21"/>
      <c r="AH543" s="21"/>
      <c r="AI543" s="21"/>
      <c r="AJ543" s="21"/>
      <c r="AK543" s="21"/>
      <c r="AL543" s="17">
        <v>123</v>
      </c>
      <c r="AM543" s="15" t="s">
        <v>5511</v>
      </c>
      <c r="AN543" s="15" t="s">
        <v>3779</v>
      </c>
      <c r="AO543" s="4"/>
      <c r="AP543" s="4"/>
      <c r="AQ543" s="15" t="s">
        <v>282</v>
      </c>
      <c r="AR543" s="15" t="s">
        <v>283</v>
      </c>
      <c r="AS543" s="15" t="s">
        <v>3715</v>
      </c>
      <c r="AT543" s="15" t="s">
        <v>3715</v>
      </c>
      <c r="AU543" s="15" t="s">
        <v>3715</v>
      </c>
      <c r="AV543" s="15" t="s">
        <v>3715</v>
      </c>
      <c r="AW543" s="15" t="s">
        <v>3715</v>
      </c>
      <c r="AX543" s="15" t="s">
        <v>3715</v>
      </c>
    </row>
    <row r="544" spans="1:50" ht="15" x14ac:dyDescent="0.25">
      <c r="A544" s="17">
        <v>2196</v>
      </c>
      <c r="B544" s="15" t="s">
        <v>4274</v>
      </c>
      <c r="C544" s="15" t="s">
        <v>288</v>
      </c>
      <c r="D544" s="15" t="s">
        <v>285</v>
      </c>
      <c r="E544" s="15" t="s">
        <v>89</v>
      </c>
      <c r="F544" s="16">
        <v>40148</v>
      </c>
      <c r="G544" s="17">
        <v>2</v>
      </c>
      <c r="H544" s="15" t="s">
        <v>289</v>
      </c>
      <c r="I544" s="15" t="s">
        <v>290</v>
      </c>
      <c r="J544" s="15" t="s">
        <v>62</v>
      </c>
      <c r="K544" s="15" t="s">
        <v>135</v>
      </c>
      <c r="L544" s="17">
        <v>519</v>
      </c>
      <c r="M544" s="17">
        <v>0</v>
      </c>
      <c r="N544" s="18"/>
      <c r="O544" s="18"/>
      <c r="P544" s="18"/>
      <c r="Q544" s="18"/>
      <c r="R544" s="18"/>
      <c r="S544" s="18"/>
      <c r="T544" s="15" t="s">
        <v>4275</v>
      </c>
      <c r="U544" s="15" t="s">
        <v>4276</v>
      </c>
      <c r="V544" s="16">
        <v>39280</v>
      </c>
      <c r="W544" s="16">
        <v>39203</v>
      </c>
      <c r="X544" s="16">
        <v>39203</v>
      </c>
      <c r="Y544" s="17">
        <v>-122.39385299999999</v>
      </c>
      <c r="Z544" s="17">
        <v>37.752943000000002</v>
      </c>
      <c r="AA544" s="15" t="s">
        <v>50</v>
      </c>
      <c r="AB544" s="17">
        <v>-1</v>
      </c>
      <c r="AC544" s="15" t="s">
        <v>51</v>
      </c>
      <c r="AD544" s="17">
        <v>2</v>
      </c>
      <c r="AE544" s="17">
        <v>0</v>
      </c>
      <c r="AF544" s="18"/>
      <c r="AG544" s="18"/>
      <c r="AH544" s="18"/>
      <c r="AI544" s="18"/>
      <c r="AJ544" s="18"/>
      <c r="AK544" s="18"/>
      <c r="AL544" s="18"/>
      <c r="AM544" s="15" t="s">
        <v>4240</v>
      </c>
      <c r="AN544" s="15" t="s">
        <v>4169</v>
      </c>
      <c r="AO544" s="4"/>
      <c r="AP544" s="4"/>
      <c r="AQ544" s="15" t="s">
        <v>135</v>
      </c>
      <c r="AR544" s="15" t="s">
        <v>49</v>
      </c>
      <c r="AS544" s="15" t="s">
        <v>2285</v>
      </c>
      <c r="AT544" s="15" t="s">
        <v>2286</v>
      </c>
      <c r="AU544" s="15" t="s">
        <v>2287</v>
      </c>
      <c r="AV544" s="15" t="s">
        <v>2288</v>
      </c>
      <c r="AW544" s="15" t="s">
        <v>2289</v>
      </c>
      <c r="AX544" s="15" t="s">
        <v>2290</v>
      </c>
    </row>
    <row r="545" spans="1:50" ht="15" x14ac:dyDescent="0.25">
      <c r="A545" s="17">
        <v>2194</v>
      </c>
      <c r="B545" s="15" t="s">
        <v>4270</v>
      </c>
      <c r="C545" s="15" t="s">
        <v>284</v>
      </c>
      <c r="D545" s="15" t="s">
        <v>285</v>
      </c>
      <c r="E545" s="15" t="s">
        <v>89</v>
      </c>
      <c r="F545" s="16">
        <v>39829</v>
      </c>
      <c r="G545" s="17">
        <v>28</v>
      </c>
      <c r="H545" s="15" t="s">
        <v>286</v>
      </c>
      <c r="I545" s="15" t="s">
        <v>287</v>
      </c>
      <c r="J545" s="15" t="s">
        <v>62</v>
      </c>
      <c r="K545" s="15" t="s">
        <v>135</v>
      </c>
      <c r="L545" s="17">
        <v>519</v>
      </c>
      <c r="M545" s="17">
        <v>0</v>
      </c>
      <c r="N545" s="17">
        <v>0</v>
      </c>
      <c r="O545" s="17">
        <v>0</v>
      </c>
      <c r="P545" s="20">
        <v>0</v>
      </c>
      <c r="Q545" s="20">
        <v>0</v>
      </c>
      <c r="R545" s="20">
        <v>0</v>
      </c>
      <c r="S545" s="20">
        <v>0</v>
      </c>
      <c r="T545" s="15" t="s">
        <v>4271</v>
      </c>
      <c r="U545" s="15" t="s">
        <v>4272</v>
      </c>
      <c r="V545" s="16">
        <v>39401</v>
      </c>
      <c r="W545" s="19">
        <v>39203</v>
      </c>
      <c r="X545" s="16">
        <v>39203</v>
      </c>
      <c r="Y545" s="17">
        <v>-122.393815</v>
      </c>
      <c r="Z545" s="17">
        <v>37.753143999999999</v>
      </c>
      <c r="AA545" s="15" t="s">
        <v>50</v>
      </c>
      <c r="AB545" s="17">
        <v>-1</v>
      </c>
      <c r="AC545" s="15" t="s">
        <v>51</v>
      </c>
      <c r="AD545" s="20">
        <v>28</v>
      </c>
      <c r="AE545" s="17">
        <v>0</v>
      </c>
      <c r="AF545" s="17">
        <v>0</v>
      </c>
      <c r="AG545" s="20">
        <v>0</v>
      </c>
      <c r="AH545" s="17">
        <v>0</v>
      </c>
      <c r="AI545" s="20">
        <v>0</v>
      </c>
      <c r="AJ545" s="20">
        <v>0</v>
      </c>
      <c r="AK545" s="20">
        <v>0</v>
      </c>
      <c r="AL545" s="18"/>
      <c r="AM545" s="15" t="s">
        <v>4240</v>
      </c>
      <c r="AN545" s="15" t="s">
        <v>4273</v>
      </c>
      <c r="AO545" s="20">
        <v>28</v>
      </c>
      <c r="AP545" s="20">
        <v>28</v>
      </c>
      <c r="AQ545" s="15" t="s">
        <v>135</v>
      </c>
      <c r="AR545" s="15" t="s">
        <v>49</v>
      </c>
      <c r="AS545" s="15" t="s">
        <v>3027</v>
      </c>
      <c r="AT545" s="15" t="s">
        <v>3028</v>
      </c>
      <c r="AU545" s="15" t="s">
        <v>3029</v>
      </c>
      <c r="AV545" s="15" t="s">
        <v>3030</v>
      </c>
      <c r="AW545" s="15" t="s">
        <v>2431</v>
      </c>
      <c r="AX545" s="15" t="s">
        <v>3031</v>
      </c>
    </row>
    <row r="546" spans="1:50" ht="15" x14ac:dyDescent="0.25">
      <c r="A546" s="17">
        <v>2595</v>
      </c>
      <c r="B546" s="15" t="s">
        <v>6132</v>
      </c>
      <c r="C546" s="15" t="s">
        <v>757</v>
      </c>
      <c r="D546" s="15" t="s">
        <v>77</v>
      </c>
      <c r="E546" s="15" t="s">
        <v>608</v>
      </c>
      <c r="F546" s="16">
        <v>39199</v>
      </c>
      <c r="G546" s="17">
        <v>2</v>
      </c>
      <c r="H546" s="15" t="s">
        <v>3715</v>
      </c>
      <c r="I546" s="15" t="s">
        <v>758</v>
      </c>
      <c r="J546" s="15" t="s">
        <v>62</v>
      </c>
      <c r="K546" s="15" t="s">
        <v>75</v>
      </c>
      <c r="L546" s="17">
        <v>87</v>
      </c>
      <c r="M546" s="17">
        <v>0</v>
      </c>
      <c r="N546" s="17">
        <v>0</v>
      </c>
      <c r="O546" s="17">
        <v>0</v>
      </c>
      <c r="P546" s="17">
        <v>0</v>
      </c>
      <c r="Q546" s="17">
        <v>0</v>
      </c>
      <c r="R546" s="17">
        <v>0</v>
      </c>
      <c r="S546" s="17">
        <v>0</v>
      </c>
      <c r="T546" s="15" t="s">
        <v>3715</v>
      </c>
      <c r="U546" s="15" t="s">
        <v>6133</v>
      </c>
      <c r="V546" s="18"/>
      <c r="W546" s="16">
        <v>39199</v>
      </c>
      <c r="X546" s="16">
        <v>39199</v>
      </c>
      <c r="Y546" s="17">
        <v>-122.417637</v>
      </c>
      <c r="Z546" s="17">
        <v>37.733901000000003</v>
      </c>
      <c r="AA546" s="15" t="s">
        <v>50</v>
      </c>
      <c r="AB546" s="17">
        <v>0</v>
      </c>
      <c r="AC546" s="15" t="s">
        <v>608</v>
      </c>
      <c r="AD546" s="17">
        <v>2</v>
      </c>
      <c r="AE546" s="17">
        <v>0</v>
      </c>
      <c r="AF546" s="17">
        <v>0</v>
      </c>
      <c r="AG546" s="17">
        <v>0</v>
      </c>
      <c r="AH546" s="17">
        <v>0</v>
      </c>
      <c r="AI546" s="17">
        <v>0</v>
      </c>
      <c r="AJ546" s="17">
        <v>0</v>
      </c>
      <c r="AK546" s="17">
        <v>0</v>
      </c>
      <c r="AL546" s="18"/>
      <c r="AM546" s="15" t="s">
        <v>6134</v>
      </c>
      <c r="AN546" s="15" t="s">
        <v>3779</v>
      </c>
      <c r="AO546" s="4"/>
      <c r="AP546" s="4"/>
      <c r="AQ546" s="15" t="s">
        <v>75</v>
      </c>
      <c r="AR546" s="15" t="s">
        <v>49</v>
      </c>
      <c r="AS546" s="15" t="s">
        <v>3715</v>
      </c>
      <c r="AT546" s="15" t="s">
        <v>3715</v>
      </c>
      <c r="AU546" s="15" t="s">
        <v>3715</v>
      </c>
      <c r="AV546" s="15" t="s">
        <v>3715</v>
      </c>
      <c r="AW546" s="15" t="s">
        <v>3715</v>
      </c>
      <c r="AX546" s="15" t="s">
        <v>3715</v>
      </c>
    </row>
    <row r="547" spans="1:50" ht="15" x14ac:dyDescent="0.25">
      <c r="A547" s="17">
        <v>2966</v>
      </c>
      <c r="B547" s="15" t="s">
        <v>5361</v>
      </c>
      <c r="C547" s="15" t="s">
        <v>1351</v>
      </c>
      <c r="D547" s="15" t="s">
        <v>72</v>
      </c>
      <c r="E547" s="15" t="s">
        <v>1215</v>
      </c>
      <c r="F547" s="16">
        <v>41079</v>
      </c>
      <c r="G547" s="17">
        <v>2</v>
      </c>
      <c r="H547" s="15" t="s">
        <v>1352</v>
      </c>
      <c r="I547" s="15" t="s">
        <v>1353</v>
      </c>
      <c r="J547" s="15" t="s">
        <v>62</v>
      </c>
      <c r="K547" s="15" t="s">
        <v>75</v>
      </c>
      <c r="L547" s="17">
        <v>53</v>
      </c>
      <c r="M547" s="17">
        <v>0</v>
      </c>
      <c r="N547" s="4"/>
      <c r="O547" s="4"/>
      <c r="P547" s="4"/>
      <c r="Q547" s="4"/>
      <c r="R547" s="4"/>
      <c r="S547" s="4"/>
      <c r="T547" s="15" t="s">
        <v>5362</v>
      </c>
      <c r="U547" s="15" t="s">
        <v>5363</v>
      </c>
      <c r="V547" s="19">
        <v>39624</v>
      </c>
      <c r="W547" s="16">
        <v>39196</v>
      </c>
      <c r="X547" s="16">
        <v>39196</v>
      </c>
      <c r="Y547" s="17">
        <v>-122.456986</v>
      </c>
      <c r="Z547" s="17">
        <v>37.723345000000002</v>
      </c>
      <c r="AA547" s="15" t="s">
        <v>50</v>
      </c>
      <c r="AB547" s="17">
        <v>-1</v>
      </c>
      <c r="AC547" s="15" t="s">
        <v>1219</v>
      </c>
      <c r="AD547" s="17">
        <v>1</v>
      </c>
      <c r="AE547" s="17">
        <v>0</v>
      </c>
      <c r="AF547" s="4"/>
      <c r="AG547" s="4"/>
      <c r="AH547" s="4"/>
      <c r="AI547" s="4"/>
      <c r="AJ547" s="4"/>
      <c r="AK547" s="4"/>
      <c r="AL547" s="4"/>
      <c r="AM547" s="15" t="s">
        <v>5357</v>
      </c>
      <c r="AN547" s="15" t="s">
        <v>3736</v>
      </c>
      <c r="AO547" s="21"/>
      <c r="AP547" s="21"/>
      <c r="AQ547" s="15" t="s">
        <v>75</v>
      </c>
      <c r="AR547" s="15" t="s">
        <v>49</v>
      </c>
      <c r="AS547" s="15" t="s">
        <v>3715</v>
      </c>
      <c r="AT547" s="15" t="s">
        <v>3715</v>
      </c>
      <c r="AU547" s="15" t="s">
        <v>3715</v>
      </c>
      <c r="AV547" s="15" t="s">
        <v>3715</v>
      </c>
      <c r="AW547" s="15" t="s">
        <v>3715</v>
      </c>
      <c r="AX547" s="15" t="s">
        <v>3715</v>
      </c>
    </row>
    <row r="548" spans="1:50" ht="15" x14ac:dyDescent="0.25">
      <c r="A548" s="17">
        <v>1836</v>
      </c>
      <c r="B548" s="15" t="s">
        <v>3741</v>
      </c>
      <c r="C548" s="15" t="s">
        <v>1767</v>
      </c>
      <c r="D548" s="15" t="s">
        <v>350</v>
      </c>
      <c r="E548" s="15" t="s">
        <v>1753</v>
      </c>
      <c r="F548" s="16">
        <v>39174</v>
      </c>
      <c r="G548" s="17">
        <v>0</v>
      </c>
      <c r="H548" s="15" t="s">
        <v>1768</v>
      </c>
      <c r="I548" s="15" t="s">
        <v>3715</v>
      </c>
      <c r="J548" s="15" t="s">
        <v>96</v>
      </c>
      <c r="K548" s="15" t="s">
        <v>597</v>
      </c>
      <c r="L548" s="17">
        <v>623</v>
      </c>
      <c r="M548" s="17">
        <v>14558</v>
      </c>
      <c r="N548" s="18"/>
      <c r="O548" s="21"/>
      <c r="P548" s="21"/>
      <c r="Q548" s="21"/>
      <c r="R548" s="20">
        <v>14558</v>
      </c>
      <c r="S548" s="21"/>
      <c r="T548" s="15" t="s">
        <v>3742</v>
      </c>
      <c r="U548" s="15" t="s">
        <v>3715</v>
      </c>
      <c r="V548" s="16">
        <v>39174</v>
      </c>
      <c r="W548" s="21"/>
      <c r="X548" s="16">
        <v>39174</v>
      </c>
      <c r="Y548" s="17">
        <v>-122.41026100000001</v>
      </c>
      <c r="Z548" s="17">
        <v>37.778500999999999</v>
      </c>
      <c r="AA548" s="15" t="s">
        <v>574</v>
      </c>
      <c r="AB548" s="17">
        <v>0</v>
      </c>
      <c r="AC548" s="15" t="s">
        <v>20</v>
      </c>
      <c r="AD548" s="17">
        <v>0</v>
      </c>
      <c r="AE548" s="17">
        <v>10808</v>
      </c>
      <c r="AF548" s="21"/>
      <c r="AG548" s="21"/>
      <c r="AH548" s="18"/>
      <c r="AI548" s="21"/>
      <c r="AJ548" s="20">
        <v>10808</v>
      </c>
      <c r="AK548" s="21"/>
      <c r="AL548" s="20">
        <v>72</v>
      </c>
      <c r="AM548" s="15" t="s">
        <v>3743</v>
      </c>
      <c r="AN548" s="15" t="s">
        <v>3740</v>
      </c>
      <c r="AO548" s="4"/>
      <c r="AP548" s="4"/>
      <c r="AQ548" s="15" t="s">
        <v>597</v>
      </c>
      <c r="AR548" s="15" t="s">
        <v>466</v>
      </c>
      <c r="AS548" s="15" t="s">
        <v>2842</v>
      </c>
      <c r="AT548" s="15" t="s">
        <v>2843</v>
      </c>
      <c r="AU548" s="15" t="s">
        <v>2844</v>
      </c>
      <c r="AV548" s="15" t="s">
        <v>2845</v>
      </c>
      <c r="AW548" s="15" t="s">
        <v>2846</v>
      </c>
      <c r="AX548" s="15" t="s">
        <v>2847</v>
      </c>
    </row>
    <row r="549" spans="1:50" ht="15" x14ac:dyDescent="0.25">
      <c r="A549" s="17">
        <v>2817</v>
      </c>
      <c r="B549" s="15" t="s">
        <v>5792</v>
      </c>
      <c r="C549" s="15" t="s">
        <v>277</v>
      </c>
      <c r="D549" s="15" t="s">
        <v>132</v>
      </c>
      <c r="E549" s="15" t="s">
        <v>89</v>
      </c>
      <c r="F549" s="16">
        <v>40841</v>
      </c>
      <c r="G549" s="17">
        <v>3</v>
      </c>
      <c r="H549" s="15" t="s">
        <v>3715</v>
      </c>
      <c r="I549" s="15" t="s">
        <v>278</v>
      </c>
      <c r="J549" s="15" t="s">
        <v>62</v>
      </c>
      <c r="K549" s="15" t="s">
        <v>135</v>
      </c>
      <c r="L549" s="17">
        <v>140</v>
      </c>
      <c r="M549" s="17">
        <v>0</v>
      </c>
      <c r="N549" s="18"/>
      <c r="O549" s="18"/>
      <c r="P549" s="18"/>
      <c r="Q549" s="18"/>
      <c r="R549" s="18"/>
      <c r="S549" s="18"/>
      <c r="T549" s="15" t="s">
        <v>3715</v>
      </c>
      <c r="U549" s="15" t="s">
        <v>5793</v>
      </c>
      <c r="V549" s="18"/>
      <c r="W549" s="19">
        <v>39171</v>
      </c>
      <c r="X549" s="16">
        <v>39171</v>
      </c>
      <c r="Y549" s="17">
        <v>-122.42471500000001</v>
      </c>
      <c r="Z549" s="17">
        <v>37.749797000000001</v>
      </c>
      <c r="AA549" s="15" t="s">
        <v>50</v>
      </c>
      <c r="AB549" s="17">
        <v>-1</v>
      </c>
      <c r="AC549" s="15" t="s">
        <v>51</v>
      </c>
      <c r="AD549" s="20">
        <v>3</v>
      </c>
      <c r="AE549" s="17">
        <v>0</v>
      </c>
      <c r="AF549" s="18"/>
      <c r="AG549" s="18"/>
      <c r="AH549" s="18"/>
      <c r="AI549" s="18"/>
      <c r="AJ549" s="18"/>
      <c r="AK549" s="18"/>
      <c r="AL549" s="18"/>
      <c r="AM549" s="15" t="s">
        <v>5794</v>
      </c>
      <c r="AN549" s="15" t="s">
        <v>4078</v>
      </c>
      <c r="AO549" s="18"/>
      <c r="AP549" s="18"/>
      <c r="AQ549" s="15" t="s">
        <v>135</v>
      </c>
      <c r="AR549" s="15" t="s">
        <v>49</v>
      </c>
      <c r="AS549" s="15" t="s">
        <v>3715</v>
      </c>
      <c r="AT549" s="15" t="s">
        <v>3715</v>
      </c>
      <c r="AU549" s="15" t="s">
        <v>3715</v>
      </c>
      <c r="AV549" s="15" t="s">
        <v>3715</v>
      </c>
      <c r="AW549" s="15" t="s">
        <v>3715</v>
      </c>
      <c r="AX549" s="15" t="s">
        <v>3715</v>
      </c>
    </row>
    <row r="550" spans="1:50" ht="15" x14ac:dyDescent="0.25">
      <c r="A550" s="17">
        <v>2564</v>
      </c>
      <c r="B550" s="15" t="s">
        <v>6209</v>
      </c>
      <c r="C550" s="15" t="s">
        <v>754</v>
      </c>
      <c r="D550" s="15" t="s">
        <v>77</v>
      </c>
      <c r="E550" s="15" t="s">
        <v>608</v>
      </c>
      <c r="F550" s="16">
        <v>39171</v>
      </c>
      <c r="G550" s="17">
        <v>3</v>
      </c>
      <c r="H550" s="15" t="s">
        <v>3715</v>
      </c>
      <c r="I550" s="15" t="s">
        <v>755</v>
      </c>
      <c r="J550" s="15" t="s">
        <v>47</v>
      </c>
      <c r="K550" s="15" t="s">
        <v>92</v>
      </c>
      <c r="L550" s="17">
        <v>90</v>
      </c>
      <c r="M550" s="17">
        <v>0</v>
      </c>
      <c r="N550" s="21"/>
      <c r="O550" s="21"/>
      <c r="P550" s="21"/>
      <c r="Q550" s="21"/>
      <c r="R550" s="18"/>
      <c r="S550" s="21"/>
      <c r="T550" s="15" t="s">
        <v>3715</v>
      </c>
      <c r="U550" s="15" t="s">
        <v>6210</v>
      </c>
      <c r="V550" s="18"/>
      <c r="W550" s="16">
        <v>39171</v>
      </c>
      <c r="X550" s="16">
        <v>39171</v>
      </c>
      <c r="Y550" s="17">
        <v>-122.42384800000001</v>
      </c>
      <c r="Z550" s="17">
        <v>37.736739</v>
      </c>
      <c r="AA550" s="15" t="s">
        <v>50</v>
      </c>
      <c r="AB550" s="17">
        <v>0</v>
      </c>
      <c r="AC550" s="15" t="s">
        <v>608</v>
      </c>
      <c r="AD550" s="17">
        <v>3</v>
      </c>
      <c r="AE550" s="17">
        <v>0</v>
      </c>
      <c r="AF550" s="21"/>
      <c r="AG550" s="21"/>
      <c r="AH550" s="21"/>
      <c r="AI550" s="21"/>
      <c r="AJ550" s="18"/>
      <c r="AK550" s="21"/>
      <c r="AL550" s="4"/>
      <c r="AM550" s="15" t="s">
        <v>6211</v>
      </c>
      <c r="AN550" s="15" t="s">
        <v>3774</v>
      </c>
      <c r="AO550" s="4"/>
      <c r="AP550" s="4"/>
      <c r="AQ550" s="15" t="s">
        <v>92</v>
      </c>
      <c r="AR550" s="15" t="s">
        <v>49</v>
      </c>
      <c r="AS550" s="15" t="s">
        <v>3715</v>
      </c>
      <c r="AT550" s="15" t="s">
        <v>3715</v>
      </c>
      <c r="AU550" s="15" t="s">
        <v>3715</v>
      </c>
      <c r="AV550" s="15" t="s">
        <v>3715</v>
      </c>
      <c r="AW550" s="15" t="s">
        <v>3715</v>
      </c>
      <c r="AX550" s="15" t="s">
        <v>3715</v>
      </c>
    </row>
    <row r="551" spans="1:50" ht="15" x14ac:dyDescent="0.25">
      <c r="A551" s="17">
        <v>2760</v>
      </c>
      <c r="B551" s="15" t="s">
        <v>1556</v>
      </c>
      <c r="C551" s="15" t="s">
        <v>1557</v>
      </c>
      <c r="D551" s="15" t="s">
        <v>84</v>
      </c>
      <c r="E551" s="15" t="s">
        <v>1509</v>
      </c>
      <c r="F551" s="16">
        <v>39723</v>
      </c>
      <c r="G551" s="17">
        <v>9</v>
      </c>
      <c r="H551" s="15" t="s">
        <v>1558</v>
      </c>
      <c r="I551" s="15" t="s">
        <v>3715</v>
      </c>
      <c r="J551" s="15" t="s">
        <v>47</v>
      </c>
      <c r="K551" s="15" t="s">
        <v>214</v>
      </c>
      <c r="L551" s="17">
        <v>5</v>
      </c>
      <c r="M551" s="17">
        <v>0</v>
      </c>
      <c r="N551" s="17">
        <v>0</v>
      </c>
      <c r="O551" s="17">
        <v>0</v>
      </c>
      <c r="P551" s="17">
        <v>0</v>
      </c>
      <c r="Q551" s="17">
        <v>0</v>
      </c>
      <c r="R551" s="17">
        <v>0</v>
      </c>
      <c r="S551" s="17">
        <v>0</v>
      </c>
      <c r="T551" s="15" t="s">
        <v>4126</v>
      </c>
      <c r="U551" s="15" t="s">
        <v>3715</v>
      </c>
      <c r="V551" s="16">
        <v>39170</v>
      </c>
      <c r="W551" s="21"/>
      <c r="X551" s="16">
        <v>39170</v>
      </c>
      <c r="Y551" s="17">
        <v>-122.419246</v>
      </c>
      <c r="Z551" s="17">
        <v>37.708167000000003</v>
      </c>
      <c r="AA551" s="15" t="s">
        <v>50</v>
      </c>
      <c r="AB551" s="17">
        <v>-1</v>
      </c>
      <c r="AC551" s="15" t="s">
        <v>1509</v>
      </c>
      <c r="AD551" s="17">
        <v>9</v>
      </c>
      <c r="AE551" s="17">
        <v>0</v>
      </c>
      <c r="AF551" s="17">
        <v>0</v>
      </c>
      <c r="AG551" s="17">
        <v>0</v>
      </c>
      <c r="AH551" s="17">
        <v>0</v>
      </c>
      <c r="AI551" s="17">
        <v>0</v>
      </c>
      <c r="AJ551" s="17">
        <v>0</v>
      </c>
      <c r="AK551" s="17">
        <v>0</v>
      </c>
      <c r="AL551" s="18"/>
      <c r="AM551" s="15" t="s">
        <v>4127</v>
      </c>
      <c r="AN551" s="15" t="s">
        <v>382</v>
      </c>
      <c r="AO551" s="18"/>
      <c r="AP551" s="18"/>
      <c r="AQ551" s="15" t="s">
        <v>214</v>
      </c>
      <c r="AR551" s="15" t="s">
        <v>49</v>
      </c>
      <c r="AS551" s="15" t="s">
        <v>3175</v>
      </c>
      <c r="AT551" s="15" t="s">
        <v>3176</v>
      </c>
      <c r="AU551" s="15" t="s">
        <v>3177</v>
      </c>
      <c r="AV551" s="15" t="s">
        <v>3178</v>
      </c>
      <c r="AW551" s="15" t="s">
        <v>3179</v>
      </c>
      <c r="AX551" s="15" t="s">
        <v>3180</v>
      </c>
    </row>
    <row r="552" spans="1:50" ht="15" x14ac:dyDescent="0.25">
      <c r="A552" s="17">
        <v>2214</v>
      </c>
      <c r="B552" s="15" t="s">
        <v>4241</v>
      </c>
      <c r="C552" s="15" t="s">
        <v>750</v>
      </c>
      <c r="D552" s="15" t="s">
        <v>285</v>
      </c>
      <c r="E552" s="15" t="s">
        <v>608</v>
      </c>
      <c r="F552" s="16">
        <v>39162</v>
      </c>
      <c r="G552" s="17">
        <v>3</v>
      </c>
      <c r="H552" s="15" t="s">
        <v>751</v>
      </c>
      <c r="I552" s="15" t="s">
        <v>752</v>
      </c>
      <c r="J552" s="15" t="s">
        <v>62</v>
      </c>
      <c r="K552" s="15" t="s">
        <v>135</v>
      </c>
      <c r="L552" s="17">
        <v>148</v>
      </c>
      <c r="M552" s="17">
        <v>0</v>
      </c>
      <c r="N552" s="18"/>
      <c r="O552" s="18"/>
      <c r="P552" s="18"/>
      <c r="Q552" s="18"/>
      <c r="R552" s="18"/>
      <c r="S552" s="18"/>
      <c r="T552" s="15" t="s">
        <v>4242</v>
      </c>
      <c r="U552" s="15" t="s">
        <v>4243</v>
      </c>
      <c r="V552" s="16">
        <v>39589</v>
      </c>
      <c r="W552" s="19">
        <v>39162</v>
      </c>
      <c r="X552" s="16">
        <v>39162</v>
      </c>
      <c r="Y552" s="17">
        <v>-122.40444599999999</v>
      </c>
      <c r="Z552" s="17">
        <v>37.752305</v>
      </c>
      <c r="AA552" s="15" t="s">
        <v>50</v>
      </c>
      <c r="AB552" s="17">
        <v>0</v>
      </c>
      <c r="AC552" s="15" t="s">
        <v>608</v>
      </c>
      <c r="AD552" s="17">
        <v>1</v>
      </c>
      <c r="AE552" s="17">
        <v>0</v>
      </c>
      <c r="AF552" s="18"/>
      <c r="AG552" s="18"/>
      <c r="AH552" s="18"/>
      <c r="AI552" s="18"/>
      <c r="AJ552" s="18"/>
      <c r="AK552" s="18"/>
      <c r="AL552" s="4"/>
      <c r="AM552" s="15" t="s">
        <v>4244</v>
      </c>
      <c r="AN552" s="15" t="s">
        <v>3732</v>
      </c>
      <c r="AO552" s="18"/>
      <c r="AP552" s="18"/>
      <c r="AQ552" s="15" t="s">
        <v>135</v>
      </c>
      <c r="AR552" s="15" t="s">
        <v>49</v>
      </c>
      <c r="AS552" s="15" t="s">
        <v>2750</v>
      </c>
      <c r="AT552" s="15" t="s">
        <v>2751</v>
      </c>
      <c r="AU552" s="15" t="s">
        <v>2752</v>
      </c>
      <c r="AV552" s="15" t="s">
        <v>2753</v>
      </c>
      <c r="AW552" s="15" t="s">
        <v>2147</v>
      </c>
      <c r="AX552" s="15" t="s">
        <v>2213</v>
      </c>
    </row>
    <row r="553" spans="1:50" ht="15" x14ac:dyDescent="0.25">
      <c r="A553" s="17">
        <v>2999</v>
      </c>
      <c r="B553" s="15" t="s">
        <v>5380</v>
      </c>
      <c r="C553" s="15" t="s">
        <v>753</v>
      </c>
      <c r="D553" s="15" t="s">
        <v>72</v>
      </c>
      <c r="E553" s="15" t="s">
        <v>608</v>
      </c>
      <c r="F553" s="16">
        <v>39162</v>
      </c>
      <c r="G553" s="17">
        <v>1</v>
      </c>
      <c r="H553" s="15" t="s">
        <v>3715</v>
      </c>
      <c r="I553" s="15" t="s">
        <v>733</v>
      </c>
      <c r="J553" s="15" t="s">
        <v>62</v>
      </c>
      <c r="K553" s="15" t="s">
        <v>80</v>
      </c>
      <c r="L553" s="17">
        <v>43</v>
      </c>
      <c r="M553" s="17">
        <v>0</v>
      </c>
      <c r="N553" s="4"/>
      <c r="O553" s="4"/>
      <c r="P553" s="4"/>
      <c r="Q553" s="4"/>
      <c r="R553" s="18"/>
      <c r="S553" s="4"/>
      <c r="T553" s="15" t="s">
        <v>3715</v>
      </c>
      <c r="U553" s="15" t="s">
        <v>5381</v>
      </c>
      <c r="V553" s="18"/>
      <c r="W553" s="19">
        <v>39162</v>
      </c>
      <c r="X553" s="16">
        <v>39162</v>
      </c>
      <c r="Y553" s="17">
        <v>-122.450965</v>
      </c>
      <c r="Z553" s="17">
        <v>37.718843999999997</v>
      </c>
      <c r="AA553" s="15" t="s">
        <v>50</v>
      </c>
      <c r="AB553" s="17">
        <v>0</v>
      </c>
      <c r="AC553" s="15" t="s">
        <v>608</v>
      </c>
      <c r="AD553" s="17">
        <v>1</v>
      </c>
      <c r="AE553" s="17">
        <v>0</v>
      </c>
      <c r="AF553" s="4"/>
      <c r="AG553" s="4"/>
      <c r="AH553" s="4"/>
      <c r="AI553" s="4"/>
      <c r="AJ553" s="18"/>
      <c r="AK553" s="4"/>
      <c r="AL553" s="4"/>
      <c r="AM553" s="15" t="s">
        <v>5382</v>
      </c>
      <c r="AN553" s="15" t="s">
        <v>3807</v>
      </c>
      <c r="AO553" s="4"/>
      <c r="AP553" s="4"/>
      <c r="AQ553" s="15" t="s">
        <v>80</v>
      </c>
      <c r="AR553" s="15" t="s">
        <v>49</v>
      </c>
      <c r="AS553" s="15" t="s">
        <v>3715</v>
      </c>
      <c r="AT553" s="15" t="s">
        <v>3715</v>
      </c>
      <c r="AU553" s="15" t="s">
        <v>3715</v>
      </c>
      <c r="AV553" s="15" t="s">
        <v>3715</v>
      </c>
      <c r="AW553" s="15" t="s">
        <v>3715</v>
      </c>
      <c r="AX553" s="15" t="s">
        <v>3715</v>
      </c>
    </row>
    <row r="554" spans="1:50" ht="15" x14ac:dyDescent="0.25">
      <c r="A554" s="17">
        <v>556</v>
      </c>
      <c r="B554" s="15" t="s">
        <v>5067</v>
      </c>
      <c r="C554" s="15" t="s">
        <v>272</v>
      </c>
      <c r="D554" s="15" t="s">
        <v>237</v>
      </c>
      <c r="E554" s="15" t="s">
        <v>89</v>
      </c>
      <c r="F554" s="16">
        <v>41085</v>
      </c>
      <c r="G554" s="17">
        <v>2</v>
      </c>
      <c r="H554" s="15" t="s">
        <v>3715</v>
      </c>
      <c r="I554" s="15" t="s">
        <v>273</v>
      </c>
      <c r="J554" s="15" t="s">
        <v>274</v>
      </c>
      <c r="K554" s="15" t="s">
        <v>275</v>
      </c>
      <c r="L554" s="17">
        <v>268</v>
      </c>
      <c r="M554" s="17">
        <v>0</v>
      </c>
      <c r="N554" s="21"/>
      <c r="O554" s="21"/>
      <c r="P554" s="21"/>
      <c r="Q554" s="21"/>
      <c r="R554" s="18"/>
      <c r="S554" s="21"/>
      <c r="T554" s="15" t="s">
        <v>3715</v>
      </c>
      <c r="U554" s="15" t="s">
        <v>5068</v>
      </c>
      <c r="V554" s="18"/>
      <c r="W554" s="19">
        <v>39153</v>
      </c>
      <c r="X554" s="16">
        <v>39153</v>
      </c>
      <c r="Y554" s="17">
        <v>-122.425742</v>
      </c>
      <c r="Z554" s="17">
        <v>37.776201999999998</v>
      </c>
      <c r="AA554" s="15" t="s">
        <v>50</v>
      </c>
      <c r="AB554" s="17">
        <v>-1</v>
      </c>
      <c r="AC554" s="15" t="s">
        <v>51</v>
      </c>
      <c r="AD554" s="17">
        <v>2</v>
      </c>
      <c r="AE554" s="17">
        <v>0</v>
      </c>
      <c r="AF554" s="21"/>
      <c r="AG554" s="21"/>
      <c r="AH554" s="21"/>
      <c r="AI554" s="21"/>
      <c r="AJ554" s="18"/>
      <c r="AK554" s="21"/>
      <c r="AL554" s="18"/>
      <c r="AM554" s="15" t="s">
        <v>5069</v>
      </c>
      <c r="AN554" s="15" t="s">
        <v>4092</v>
      </c>
      <c r="AO554" s="18"/>
      <c r="AP554" s="18"/>
      <c r="AQ554" s="15" t="s">
        <v>276</v>
      </c>
      <c r="AR554" s="15" t="s">
        <v>49</v>
      </c>
      <c r="AS554" s="15" t="s">
        <v>3715</v>
      </c>
      <c r="AT554" s="15" t="s">
        <v>3715</v>
      </c>
      <c r="AU554" s="15" t="s">
        <v>3715</v>
      </c>
      <c r="AV554" s="15" t="s">
        <v>3715</v>
      </c>
      <c r="AW554" s="15" t="s">
        <v>3715</v>
      </c>
      <c r="AX554" s="15" t="s">
        <v>3715</v>
      </c>
    </row>
    <row r="555" spans="1:50" ht="15" x14ac:dyDescent="0.25">
      <c r="A555" s="17">
        <v>455</v>
      </c>
      <c r="B555" s="15" t="s">
        <v>5240</v>
      </c>
      <c r="C555" s="15" t="s">
        <v>1349</v>
      </c>
      <c r="D555" s="15" t="s">
        <v>793</v>
      </c>
      <c r="E555" s="15" t="s">
        <v>1215</v>
      </c>
      <c r="F555" s="16">
        <v>40575</v>
      </c>
      <c r="G555" s="17">
        <v>3</v>
      </c>
      <c r="H555" s="15" t="s">
        <v>5241</v>
      </c>
      <c r="I555" s="15" t="s">
        <v>1350</v>
      </c>
      <c r="J555" s="15" t="s">
        <v>62</v>
      </c>
      <c r="K555" s="15" t="s">
        <v>75</v>
      </c>
      <c r="L555" s="17">
        <v>321</v>
      </c>
      <c r="M555" s="17">
        <v>0</v>
      </c>
      <c r="N555" s="4"/>
      <c r="O555" s="4"/>
      <c r="P555" s="4"/>
      <c r="Q555" s="4"/>
      <c r="R555" s="4"/>
      <c r="S555" s="4"/>
      <c r="T555" s="15" t="s">
        <v>5242</v>
      </c>
      <c r="U555" s="15" t="s">
        <v>5243</v>
      </c>
      <c r="V555" s="19">
        <v>39203</v>
      </c>
      <c r="W555" s="16">
        <v>39150</v>
      </c>
      <c r="X555" s="16">
        <v>39150</v>
      </c>
      <c r="Y555" s="17">
        <v>-122.432878</v>
      </c>
      <c r="Z555" s="17">
        <v>37.787663999999999</v>
      </c>
      <c r="AA555" s="15" t="s">
        <v>50</v>
      </c>
      <c r="AB555" s="17">
        <v>-1</v>
      </c>
      <c r="AC555" s="15" t="s">
        <v>1219</v>
      </c>
      <c r="AD555" s="17">
        <v>1</v>
      </c>
      <c r="AE555" s="17">
        <v>0</v>
      </c>
      <c r="AF555" s="18"/>
      <c r="AG555" s="4"/>
      <c r="AH555" s="18"/>
      <c r="AI555" s="4"/>
      <c r="AJ555" s="4"/>
      <c r="AK555" s="4"/>
      <c r="AL555" s="18"/>
      <c r="AM555" s="15" t="s">
        <v>5244</v>
      </c>
      <c r="AN555" s="15" t="s">
        <v>3723</v>
      </c>
      <c r="AO555" s="4"/>
      <c r="AP555" s="4"/>
      <c r="AQ555" s="15" t="s">
        <v>75</v>
      </c>
      <c r="AR555" s="15" t="s">
        <v>49</v>
      </c>
      <c r="AS555" s="15" t="s">
        <v>3715</v>
      </c>
      <c r="AT555" s="15" t="s">
        <v>1946</v>
      </c>
      <c r="AU555" s="15" t="s">
        <v>1947</v>
      </c>
      <c r="AV555" s="15" t="s">
        <v>1948</v>
      </c>
      <c r="AW555" s="15" t="s">
        <v>1949</v>
      </c>
      <c r="AX555" s="15" t="s">
        <v>1950</v>
      </c>
    </row>
    <row r="556" spans="1:50" ht="15" x14ac:dyDescent="0.25">
      <c r="A556" s="17">
        <v>2986</v>
      </c>
      <c r="B556" s="15" t="s">
        <v>5340</v>
      </c>
      <c r="C556" s="15" t="s">
        <v>748</v>
      </c>
      <c r="D556" s="15" t="s">
        <v>72</v>
      </c>
      <c r="E556" s="15" t="s">
        <v>608</v>
      </c>
      <c r="F556" s="16">
        <v>39147</v>
      </c>
      <c r="G556" s="17">
        <v>2</v>
      </c>
      <c r="H556" s="15" t="s">
        <v>5341</v>
      </c>
      <c r="I556" s="15" t="s">
        <v>749</v>
      </c>
      <c r="J556" s="15" t="s">
        <v>62</v>
      </c>
      <c r="K556" s="15" t="s">
        <v>75</v>
      </c>
      <c r="L556" s="17">
        <v>41</v>
      </c>
      <c r="M556" s="17">
        <v>0</v>
      </c>
      <c r="N556" s="18"/>
      <c r="O556" s="18"/>
      <c r="P556" s="18"/>
      <c r="Q556" s="18"/>
      <c r="R556" s="18"/>
      <c r="S556" s="18"/>
      <c r="T556" s="15" t="s">
        <v>5342</v>
      </c>
      <c r="U556" s="15" t="s">
        <v>5343</v>
      </c>
      <c r="V556" s="16">
        <v>39660</v>
      </c>
      <c r="W556" s="16">
        <v>39147</v>
      </c>
      <c r="X556" s="16">
        <v>39147</v>
      </c>
      <c r="Y556" s="17">
        <v>-122.46046699999999</v>
      </c>
      <c r="Z556" s="17">
        <v>37.721682999999999</v>
      </c>
      <c r="AA556" s="15" t="s">
        <v>50</v>
      </c>
      <c r="AB556" s="17">
        <v>0</v>
      </c>
      <c r="AC556" s="15" t="s">
        <v>608</v>
      </c>
      <c r="AD556" s="17">
        <v>1</v>
      </c>
      <c r="AE556" s="17">
        <v>0</v>
      </c>
      <c r="AF556" s="18"/>
      <c r="AG556" s="18"/>
      <c r="AH556" s="18"/>
      <c r="AI556" s="18"/>
      <c r="AJ556" s="18"/>
      <c r="AK556" s="18"/>
      <c r="AL556" s="18"/>
      <c r="AM556" s="15" t="s">
        <v>5344</v>
      </c>
      <c r="AN556" s="15" t="s">
        <v>4039</v>
      </c>
      <c r="AO556" s="18"/>
      <c r="AP556" s="18"/>
      <c r="AQ556" s="15" t="s">
        <v>75</v>
      </c>
      <c r="AR556" s="15" t="s">
        <v>49</v>
      </c>
      <c r="AS556" s="15" t="s">
        <v>2067</v>
      </c>
      <c r="AT556" s="15" t="s">
        <v>2068</v>
      </c>
      <c r="AU556" s="15" t="s">
        <v>2069</v>
      </c>
      <c r="AV556" s="15" t="s">
        <v>2070</v>
      </c>
      <c r="AW556" s="15" t="s">
        <v>2071</v>
      </c>
      <c r="AX556" s="15" t="s">
        <v>2072</v>
      </c>
    </row>
    <row r="557" spans="1:50" ht="15" x14ac:dyDescent="0.25">
      <c r="A557" s="17">
        <v>2732</v>
      </c>
      <c r="B557" s="15" t="s">
        <v>4110</v>
      </c>
      <c r="C557" s="15" t="s">
        <v>270</v>
      </c>
      <c r="D557" s="15" t="s">
        <v>84</v>
      </c>
      <c r="E557" s="15" t="s">
        <v>45</v>
      </c>
      <c r="F557" s="16">
        <v>40968</v>
      </c>
      <c r="G557" s="17">
        <v>1</v>
      </c>
      <c r="H557" s="15" t="s">
        <v>271</v>
      </c>
      <c r="I557" s="15" t="s">
        <v>4111</v>
      </c>
      <c r="J557" s="15" t="s">
        <v>62</v>
      </c>
      <c r="K557" s="15" t="s">
        <v>80</v>
      </c>
      <c r="L557" s="17">
        <v>17</v>
      </c>
      <c r="M557" s="17">
        <v>0</v>
      </c>
      <c r="N557" s="4"/>
      <c r="O557" s="4"/>
      <c r="P557" s="4"/>
      <c r="Q557" s="18"/>
      <c r="R557" s="4"/>
      <c r="S557" s="4"/>
      <c r="T557" s="15" t="s">
        <v>4112</v>
      </c>
      <c r="U557" s="15" t="s">
        <v>4113</v>
      </c>
      <c r="V557" s="16">
        <v>40039</v>
      </c>
      <c r="W557" s="16">
        <v>39143</v>
      </c>
      <c r="X557" s="16">
        <v>39143</v>
      </c>
      <c r="Y557" s="17">
        <v>-122.412886</v>
      </c>
      <c r="Z557" s="17">
        <v>37.714637000000003</v>
      </c>
      <c r="AA557" s="15" t="s">
        <v>50</v>
      </c>
      <c r="AB557" s="17">
        <v>-1</v>
      </c>
      <c r="AC557" s="15" t="s">
        <v>51</v>
      </c>
      <c r="AD557" s="17">
        <v>1</v>
      </c>
      <c r="AE557" s="17">
        <v>0</v>
      </c>
      <c r="AF557" s="4"/>
      <c r="AG557" s="4"/>
      <c r="AH557" s="4"/>
      <c r="AI557" s="18"/>
      <c r="AJ557" s="4"/>
      <c r="AK557" s="4"/>
      <c r="AL557" s="4"/>
      <c r="AM557" s="15" t="s">
        <v>4114</v>
      </c>
      <c r="AN557" s="15" t="s">
        <v>3914</v>
      </c>
      <c r="AO557" s="18"/>
      <c r="AP557" s="18"/>
      <c r="AQ557" s="15" t="s">
        <v>80</v>
      </c>
      <c r="AR557" s="15" t="s">
        <v>49</v>
      </c>
      <c r="AS557" s="15" t="s">
        <v>2067</v>
      </c>
      <c r="AT557" s="15" t="s">
        <v>2068</v>
      </c>
      <c r="AU557" s="15" t="s">
        <v>2069</v>
      </c>
      <c r="AV557" s="15" t="s">
        <v>2070</v>
      </c>
      <c r="AW557" s="15" t="s">
        <v>2071</v>
      </c>
      <c r="AX557" s="15" t="s">
        <v>2072</v>
      </c>
    </row>
    <row r="558" spans="1:50" ht="15" x14ac:dyDescent="0.25">
      <c r="A558" s="17">
        <v>27</v>
      </c>
      <c r="B558" s="15" t="s">
        <v>4715</v>
      </c>
      <c r="C558" s="15" t="s">
        <v>1764</v>
      </c>
      <c r="D558" s="15" t="s">
        <v>165</v>
      </c>
      <c r="E558" s="15" t="s">
        <v>1753</v>
      </c>
      <c r="F558" s="16">
        <v>39141</v>
      </c>
      <c r="G558" s="17">
        <v>18</v>
      </c>
      <c r="H558" s="15" t="s">
        <v>4716</v>
      </c>
      <c r="I558" s="15" t="s">
        <v>3715</v>
      </c>
      <c r="J558" s="15" t="s">
        <v>47</v>
      </c>
      <c r="K558" s="15" t="s">
        <v>1765</v>
      </c>
      <c r="L558" s="17">
        <v>792</v>
      </c>
      <c r="M558" s="17">
        <v>4450</v>
      </c>
      <c r="N558" s="20">
        <v>0</v>
      </c>
      <c r="O558" s="20">
        <v>4450</v>
      </c>
      <c r="P558" s="20">
        <v>0</v>
      </c>
      <c r="Q558" s="20">
        <v>0</v>
      </c>
      <c r="R558" s="20">
        <v>0</v>
      </c>
      <c r="S558" s="20">
        <v>0</v>
      </c>
      <c r="T558" s="15" t="s">
        <v>4717</v>
      </c>
      <c r="U558" s="15" t="s">
        <v>3715</v>
      </c>
      <c r="V558" s="19">
        <v>39141</v>
      </c>
      <c r="W558" s="18"/>
      <c r="X558" s="16">
        <v>39141</v>
      </c>
      <c r="Y558" s="17">
        <v>-122.405733</v>
      </c>
      <c r="Z558" s="17">
        <v>37.795293999999998</v>
      </c>
      <c r="AA558" s="15" t="s">
        <v>128</v>
      </c>
      <c r="AB558" s="17">
        <v>0</v>
      </c>
      <c r="AC558" s="15" t="s">
        <v>20</v>
      </c>
      <c r="AD558" s="17">
        <v>18</v>
      </c>
      <c r="AE558" s="17">
        <v>-9050</v>
      </c>
      <c r="AF558" s="20">
        <v>4450</v>
      </c>
      <c r="AG558" s="20">
        <v>0</v>
      </c>
      <c r="AH558" s="20">
        <v>0</v>
      </c>
      <c r="AI558" s="20">
        <v>0</v>
      </c>
      <c r="AJ558" s="20">
        <v>-13500</v>
      </c>
      <c r="AK558" s="20">
        <v>0</v>
      </c>
      <c r="AL558" s="20">
        <v>111</v>
      </c>
      <c r="AM558" s="15" t="s">
        <v>4718</v>
      </c>
      <c r="AN558" s="15" t="s">
        <v>3874</v>
      </c>
      <c r="AO558" s="4"/>
      <c r="AP558" s="4"/>
      <c r="AQ558" s="15" t="s">
        <v>1765</v>
      </c>
      <c r="AR558" s="15" t="s">
        <v>1766</v>
      </c>
      <c r="AS558" s="15" t="s">
        <v>2037</v>
      </c>
      <c r="AT558" s="15" t="s">
        <v>2038</v>
      </c>
      <c r="AU558" s="15" t="s">
        <v>2039</v>
      </c>
      <c r="AV558" s="15" t="s">
        <v>2040</v>
      </c>
      <c r="AW558" s="15" t="s">
        <v>2041</v>
      </c>
      <c r="AX558" s="15" t="s">
        <v>2042</v>
      </c>
    </row>
    <row r="559" spans="1:50" ht="15" x14ac:dyDescent="0.25">
      <c r="A559" s="17">
        <v>134</v>
      </c>
      <c r="B559" s="15" t="s">
        <v>1554</v>
      </c>
      <c r="C559" s="15" t="s">
        <v>1555</v>
      </c>
      <c r="D559" s="15" t="s">
        <v>165</v>
      </c>
      <c r="E559" s="15" t="s">
        <v>1509</v>
      </c>
      <c r="F559" s="16">
        <v>39717</v>
      </c>
      <c r="G559" s="17">
        <v>2</v>
      </c>
      <c r="H559" s="15" t="s">
        <v>4769</v>
      </c>
      <c r="I559" s="15" t="s">
        <v>3715</v>
      </c>
      <c r="J559" s="15" t="s">
        <v>62</v>
      </c>
      <c r="K559" s="15" t="s">
        <v>135</v>
      </c>
      <c r="L559" s="17">
        <v>372</v>
      </c>
      <c r="M559" s="17">
        <v>0</v>
      </c>
      <c r="N559" s="20">
        <v>0</v>
      </c>
      <c r="O559" s="20">
        <v>0</v>
      </c>
      <c r="P559" s="20">
        <v>0</v>
      </c>
      <c r="Q559" s="20">
        <v>0</v>
      </c>
      <c r="R559" s="17">
        <v>0</v>
      </c>
      <c r="S559" s="20">
        <v>0</v>
      </c>
      <c r="T559" s="15" t="s">
        <v>4770</v>
      </c>
      <c r="U559" s="15" t="s">
        <v>3715</v>
      </c>
      <c r="V559" s="16">
        <v>39136</v>
      </c>
      <c r="W559" s="21"/>
      <c r="X559" s="16">
        <v>39136</v>
      </c>
      <c r="Y559" s="17">
        <v>-122.40427</v>
      </c>
      <c r="Z559" s="17">
        <v>37.799467</v>
      </c>
      <c r="AA559" s="15" t="s">
        <v>50</v>
      </c>
      <c r="AB559" s="17">
        <v>-1</v>
      </c>
      <c r="AC559" s="15" t="s">
        <v>1509</v>
      </c>
      <c r="AD559" s="17">
        <v>1</v>
      </c>
      <c r="AE559" s="17">
        <v>0</v>
      </c>
      <c r="AF559" s="20">
        <v>0</v>
      </c>
      <c r="AG559" s="20">
        <v>0</v>
      </c>
      <c r="AH559" s="20">
        <v>0</v>
      </c>
      <c r="AI559" s="20">
        <v>0</v>
      </c>
      <c r="AJ559" s="17">
        <v>0</v>
      </c>
      <c r="AK559" s="20">
        <v>0</v>
      </c>
      <c r="AL559" s="20">
        <v>111</v>
      </c>
      <c r="AM559" s="15" t="s">
        <v>4768</v>
      </c>
      <c r="AN559" s="15" t="s">
        <v>1066</v>
      </c>
      <c r="AO559" s="4"/>
      <c r="AP559" s="4"/>
      <c r="AQ559" s="15" t="s">
        <v>135</v>
      </c>
      <c r="AR559" s="15" t="s">
        <v>49</v>
      </c>
      <c r="AS559" s="15" t="s">
        <v>2094</v>
      </c>
      <c r="AT559" s="15" t="s">
        <v>2095</v>
      </c>
      <c r="AU559" s="15" t="s">
        <v>2096</v>
      </c>
      <c r="AV559" s="15" t="s">
        <v>2097</v>
      </c>
      <c r="AW559" s="15" t="s">
        <v>2098</v>
      </c>
      <c r="AX559" s="15" t="s">
        <v>2099</v>
      </c>
    </row>
    <row r="560" spans="1:50" ht="15" x14ac:dyDescent="0.25">
      <c r="A560" s="17">
        <v>710</v>
      </c>
      <c r="B560" s="15" t="s">
        <v>3808</v>
      </c>
      <c r="C560" s="15" t="s">
        <v>746</v>
      </c>
      <c r="D560" s="15" t="s">
        <v>384</v>
      </c>
      <c r="E560" s="15" t="s">
        <v>608</v>
      </c>
      <c r="F560" s="16">
        <v>39134</v>
      </c>
      <c r="G560" s="17">
        <v>3</v>
      </c>
      <c r="H560" s="15" t="s">
        <v>3715</v>
      </c>
      <c r="I560" s="15" t="s">
        <v>747</v>
      </c>
      <c r="J560" s="15" t="s">
        <v>62</v>
      </c>
      <c r="K560" s="15" t="s">
        <v>135</v>
      </c>
      <c r="L560" s="17">
        <v>310</v>
      </c>
      <c r="M560" s="17">
        <v>0</v>
      </c>
      <c r="N560" s="20">
        <v>0</v>
      </c>
      <c r="O560" s="20">
        <v>0</v>
      </c>
      <c r="P560" s="20">
        <v>0</v>
      </c>
      <c r="Q560" s="20">
        <v>0</v>
      </c>
      <c r="R560" s="17">
        <v>0</v>
      </c>
      <c r="S560" s="20">
        <v>0</v>
      </c>
      <c r="T560" s="15" t="s">
        <v>3715</v>
      </c>
      <c r="U560" s="15" t="s">
        <v>3809</v>
      </c>
      <c r="V560" s="4"/>
      <c r="W560" s="16">
        <v>39134</v>
      </c>
      <c r="X560" s="16">
        <v>39134</v>
      </c>
      <c r="Y560" s="17">
        <v>-122.44134099999999</v>
      </c>
      <c r="Z560" s="17">
        <v>37.783320000000003</v>
      </c>
      <c r="AA560" s="15" t="s">
        <v>50</v>
      </c>
      <c r="AB560" s="17">
        <v>0</v>
      </c>
      <c r="AC560" s="15" t="s">
        <v>608</v>
      </c>
      <c r="AD560" s="17">
        <v>2</v>
      </c>
      <c r="AE560" s="17">
        <v>0</v>
      </c>
      <c r="AF560" s="20">
        <v>0</v>
      </c>
      <c r="AG560" s="20">
        <v>0</v>
      </c>
      <c r="AH560" s="20">
        <v>0</v>
      </c>
      <c r="AI560" s="20">
        <v>0</v>
      </c>
      <c r="AJ560" s="17">
        <v>0</v>
      </c>
      <c r="AK560" s="20">
        <v>0</v>
      </c>
      <c r="AL560" s="4"/>
      <c r="AM560" s="15" t="s">
        <v>3810</v>
      </c>
      <c r="AN560" s="15" t="s">
        <v>3811</v>
      </c>
      <c r="AO560" s="4"/>
      <c r="AP560" s="4"/>
      <c r="AQ560" s="15" t="s">
        <v>135</v>
      </c>
      <c r="AR560" s="15" t="s">
        <v>49</v>
      </c>
      <c r="AS560" s="15" t="s">
        <v>3715</v>
      </c>
      <c r="AT560" s="15" t="s">
        <v>3715</v>
      </c>
      <c r="AU560" s="15" t="s">
        <v>3715</v>
      </c>
      <c r="AV560" s="15" t="s">
        <v>3715</v>
      </c>
      <c r="AW560" s="15" t="s">
        <v>3715</v>
      </c>
      <c r="AX560" s="15" t="s">
        <v>3715</v>
      </c>
    </row>
    <row r="561" spans="1:50" ht="15" x14ac:dyDescent="0.25">
      <c r="A561" s="17">
        <v>1951</v>
      </c>
      <c r="B561" s="15" t="s">
        <v>5523</v>
      </c>
      <c r="C561" s="15" t="s">
        <v>742</v>
      </c>
      <c r="D561" s="15" t="s">
        <v>153</v>
      </c>
      <c r="E561" s="15" t="s">
        <v>608</v>
      </c>
      <c r="F561" s="16">
        <v>39133</v>
      </c>
      <c r="G561" s="17">
        <v>3</v>
      </c>
      <c r="H561" s="15" t="s">
        <v>743</v>
      </c>
      <c r="I561" s="15" t="s">
        <v>744</v>
      </c>
      <c r="J561" s="15" t="s">
        <v>47</v>
      </c>
      <c r="K561" s="15" t="s">
        <v>745</v>
      </c>
      <c r="L561" s="17">
        <v>630</v>
      </c>
      <c r="M561" s="17">
        <v>1853</v>
      </c>
      <c r="N561" s="18"/>
      <c r="O561" s="18"/>
      <c r="P561" s="18"/>
      <c r="Q561" s="17">
        <v>1853</v>
      </c>
      <c r="R561" s="18"/>
      <c r="S561" s="18"/>
      <c r="T561" s="15" t="s">
        <v>5524</v>
      </c>
      <c r="U561" s="15" t="s">
        <v>5525</v>
      </c>
      <c r="V561" s="16">
        <v>39331</v>
      </c>
      <c r="W561" s="16">
        <v>39133</v>
      </c>
      <c r="X561" s="16">
        <v>39133</v>
      </c>
      <c r="Y561" s="17">
        <v>-122.406993</v>
      </c>
      <c r="Z561" s="17">
        <v>37.777211999999999</v>
      </c>
      <c r="AA561" s="15" t="s">
        <v>128</v>
      </c>
      <c r="AB561" s="17">
        <v>-1</v>
      </c>
      <c r="AC561" s="15" t="s">
        <v>608</v>
      </c>
      <c r="AD561" s="17">
        <v>3</v>
      </c>
      <c r="AE561" s="17">
        <v>0</v>
      </c>
      <c r="AF561" s="18"/>
      <c r="AG561" s="18"/>
      <c r="AH561" s="18"/>
      <c r="AI561" s="17">
        <v>0</v>
      </c>
      <c r="AJ561" s="18"/>
      <c r="AK561" s="18"/>
      <c r="AL561" s="4"/>
      <c r="AM561" s="15" t="s">
        <v>5526</v>
      </c>
      <c r="AN561" s="15" t="s">
        <v>4592</v>
      </c>
      <c r="AO561" s="18"/>
      <c r="AP561" s="18"/>
      <c r="AQ561" s="15" t="s">
        <v>745</v>
      </c>
      <c r="AR561" s="15" t="s">
        <v>151</v>
      </c>
      <c r="AS561" s="15" t="s">
        <v>2902</v>
      </c>
      <c r="AT561" s="15" t="s">
        <v>2903</v>
      </c>
      <c r="AU561" s="15" t="s">
        <v>2904</v>
      </c>
      <c r="AV561" s="15" t="s">
        <v>2905</v>
      </c>
      <c r="AW561" s="15" t="s">
        <v>2444</v>
      </c>
      <c r="AX561" s="15" t="s">
        <v>2906</v>
      </c>
    </row>
    <row r="562" spans="1:50" ht="15" x14ac:dyDescent="0.25">
      <c r="A562" s="17">
        <v>1233</v>
      </c>
      <c r="B562" s="15" t="s">
        <v>265</v>
      </c>
      <c r="C562" s="15" t="s">
        <v>266</v>
      </c>
      <c r="D562" s="15" t="s">
        <v>59</v>
      </c>
      <c r="E562" s="15" t="s">
        <v>45</v>
      </c>
      <c r="F562" s="16">
        <v>40865</v>
      </c>
      <c r="G562" s="17">
        <v>10</v>
      </c>
      <c r="H562" s="15" t="s">
        <v>267</v>
      </c>
      <c r="I562" s="15" t="s">
        <v>268</v>
      </c>
      <c r="J562" s="15" t="s">
        <v>62</v>
      </c>
      <c r="K562" s="15" t="s">
        <v>75</v>
      </c>
      <c r="L562" s="17">
        <v>115</v>
      </c>
      <c r="M562" s="17">
        <v>0</v>
      </c>
      <c r="N562" s="4"/>
      <c r="O562" s="4"/>
      <c r="P562" s="4"/>
      <c r="Q562" s="4"/>
      <c r="R562" s="4"/>
      <c r="S562" s="4"/>
      <c r="T562" s="15" t="s">
        <v>5289</v>
      </c>
      <c r="U562" s="15" t="s">
        <v>5290</v>
      </c>
      <c r="V562" s="16">
        <v>39129</v>
      </c>
      <c r="W562" s="16">
        <v>39301</v>
      </c>
      <c r="X562" s="16">
        <v>39129</v>
      </c>
      <c r="Y562" s="17">
        <v>-122.47555800000001</v>
      </c>
      <c r="Z562" s="17">
        <v>37.743957999999999</v>
      </c>
      <c r="AA562" s="15" t="s">
        <v>50</v>
      </c>
      <c r="AB562" s="17">
        <v>-1</v>
      </c>
      <c r="AC562" s="15" t="s">
        <v>51</v>
      </c>
      <c r="AD562" s="17">
        <v>10</v>
      </c>
      <c r="AE562" s="17">
        <v>0</v>
      </c>
      <c r="AF562" s="4"/>
      <c r="AG562" s="4"/>
      <c r="AH562" s="18"/>
      <c r="AI562" s="4"/>
      <c r="AJ562" s="4"/>
      <c r="AK562" s="4"/>
      <c r="AL562" s="4"/>
      <c r="AM562" s="15" t="s">
        <v>5291</v>
      </c>
      <c r="AN562" s="15" t="s">
        <v>269</v>
      </c>
      <c r="AO562" s="4"/>
      <c r="AP562" s="4"/>
      <c r="AQ562" s="15" t="s">
        <v>75</v>
      </c>
      <c r="AR562" s="15" t="s">
        <v>49</v>
      </c>
      <c r="AS562" s="15" t="s">
        <v>2577</v>
      </c>
      <c r="AT562" s="15" t="s">
        <v>2578</v>
      </c>
      <c r="AU562" s="15" t="s">
        <v>2579</v>
      </c>
      <c r="AV562" s="15" t="s">
        <v>2580</v>
      </c>
      <c r="AW562" s="15" t="s">
        <v>2239</v>
      </c>
      <c r="AX562" s="15" t="s">
        <v>2581</v>
      </c>
    </row>
    <row r="563" spans="1:50" ht="15" x14ac:dyDescent="0.25">
      <c r="A563" s="17">
        <v>380</v>
      </c>
      <c r="B563" s="15" t="s">
        <v>5223</v>
      </c>
      <c r="C563" s="15" t="s">
        <v>1346</v>
      </c>
      <c r="D563" s="15" t="s">
        <v>53</v>
      </c>
      <c r="E563" s="15" t="s">
        <v>1215</v>
      </c>
      <c r="F563" s="16">
        <v>41085</v>
      </c>
      <c r="G563" s="17">
        <v>1</v>
      </c>
      <c r="H563" s="15" t="s">
        <v>1347</v>
      </c>
      <c r="I563" s="15" t="s">
        <v>1348</v>
      </c>
      <c r="J563" s="15" t="s">
        <v>62</v>
      </c>
      <c r="K563" s="15" t="s">
        <v>75</v>
      </c>
      <c r="L563" s="17">
        <v>359</v>
      </c>
      <c r="M563" s="17">
        <v>0</v>
      </c>
      <c r="N563" s="18"/>
      <c r="O563" s="18"/>
      <c r="P563" s="18"/>
      <c r="Q563" s="18"/>
      <c r="R563" s="18"/>
      <c r="S563" s="18"/>
      <c r="T563" s="15" t="s">
        <v>5224</v>
      </c>
      <c r="U563" s="15" t="s">
        <v>5225</v>
      </c>
      <c r="V563" s="16">
        <v>39493</v>
      </c>
      <c r="W563" s="16">
        <v>39126</v>
      </c>
      <c r="X563" s="16">
        <v>39126</v>
      </c>
      <c r="Y563" s="17">
        <v>-122.43444100000001</v>
      </c>
      <c r="Z563" s="17">
        <v>37.796140000000001</v>
      </c>
      <c r="AA563" s="15" t="s">
        <v>50</v>
      </c>
      <c r="AB563" s="17">
        <v>-1</v>
      </c>
      <c r="AC563" s="15" t="s">
        <v>1219</v>
      </c>
      <c r="AD563" s="17">
        <v>1</v>
      </c>
      <c r="AE563" s="17">
        <v>0</v>
      </c>
      <c r="AF563" s="18"/>
      <c r="AG563" s="18"/>
      <c r="AH563" s="18"/>
      <c r="AI563" s="18"/>
      <c r="AJ563" s="18"/>
      <c r="AK563" s="18"/>
      <c r="AL563" s="4"/>
      <c r="AM563" s="15" t="s">
        <v>5226</v>
      </c>
      <c r="AN563" s="15" t="s">
        <v>3765</v>
      </c>
      <c r="AO563" s="18"/>
      <c r="AP563" s="18"/>
      <c r="AQ563" s="15" t="s">
        <v>75</v>
      </c>
      <c r="AR563" s="15" t="s">
        <v>49</v>
      </c>
      <c r="AS563" s="15" t="s">
        <v>2224</v>
      </c>
      <c r="AT563" s="15" t="s">
        <v>2225</v>
      </c>
      <c r="AU563" s="15" t="s">
        <v>2226</v>
      </c>
      <c r="AV563" s="15" t="s">
        <v>2227</v>
      </c>
      <c r="AW563" s="15" t="s">
        <v>2228</v>
      </c>
      <c r="AX563" s="15" t="s">
        <v>2229</v>
      </c>
    </row>
    <row r="564" spans="1:50" ht="15" x14ac:dyDescent="0.25">
      <c r="A564" s="17">
        <v>2825</v>
      </c>
      <c r="B564" s="15" t="s">
        <v>5819</v>
      </c>
      <c r="C564" s="15" t="s">
        <v>262</v>
      </c>
      <c r="D564" s="15" t="s">
        <v>132</v>
      </c>
      <c r="E564" s="15" t="s">
        <v>45</v>
      </c>
      <c r="F564" s="16">
        <v>39645</v>
      </c>
      <c r="G564" s="17">
        <v>2</v>
      </c>
      <c r="H564" s="15" t="s">
        <v>263</v>
      </c>
      <c r="I564" s="15" t="s">
        <v>264</v>
      </c>
      <c r="J564" s="15" t="s">
        <v>62</v>
      </c>
      <c r="K564" s="15" t="s">
        <v>75</v>
      </c>
      <c r="L564" s="17">
        <v>478</v>
      </c>
      <c r="M564" s="17">
        <v>0</v>
      </c>
      <c r="N564" s="17">
        <v>0</v>
      </c>
      <c r="O564" s="17">
        <v>0</v>
      </c>
      <c r="P564" s="17">
        <v>0</v>
      </c>
      <c r="Q564" s="17">
        <v>0</v>
      </c>
      <c r="R564" s="17">
        <v>0</v>
      </c>
      <c r="S564" s="17">
        <v>0</v>
      </c>
      <c r="T564" s="15" t="s">
        <v>5820</v>
      </c>
      <c r="U564" s="15" t="s">
        <v>5821</v>
      </c>
      <c r="V564" s="16">
        <v>39386</v>
      </c>
      <c r="W564" s="16">
        <v>39120</v>
      </c>
      <c r="X564" s="16">
        <v>39120</v>
      </c>
      <c r="Y564" s="17">
        <v>-122.43971500000001</v>
      </c>
      <c r="Z564" s="17">
        <v>37.749212999999997</v>
      </c>
      <c r="AA564" s="15" t="s">
        <v>50</v>
      </c>
      <c r="AB564" s="17">
        <v>-1</v>
      </c>
      <c r="AC564" s="15" t="s">
        <v>51</v>
      </c>
      <c r="AD564" s="17">
        <v>1</v>
      </c>
      <c r="AE564" s="17">
        <v>0</v>
      </c>
      <c r="AF564" s="17">
        <v>0</v>
      </c>
      <c r="AG564" s="17">
        <v>0</v>
      </c>
      <c r="AH564" s="17">
        <v>0</v>
      </c>
      <c r="AI564" s="17">
        <v>0</v>
      </c>
      <c r="AJ564" s="17">
        <v>0</v>
      </c>
      <c r="AK564" s="17">
        <v>0</v>
      </c>
      <c r="AL564" s="4"/>
      <c r="AM564" s="15" t="s">
        <v>5822</v>
      </c>
      <c r="AN564" s="15" t="s">
        <v>3807</v>
      </c>
      <c r="AO564" s="18"/>
      <c r="AP564" s="18"/>
      <c r="AQ564" s="15" t="s">
        <v>75</v>
      </c>
      <c r="AR564" s="15" t="s">
        <v>49</v>
      </c>
      <c r="AS564" s="15" t="s">
        <v>2985</v>
      </c>
      <c r="AT564" s="15" t="s">
        <v>2986</v>
      </c>
      <c r="AU564" s="15" t="s">
        <v>2987</v>
      </c>
      <c r="AV564" s="15" t="s">
        <v>2988</v>
      </c>
      <c r="AW564" s="15" t="s">
        <v>2989</v>
      </c>
      <c r="AX564" s="15" t="s">
        <v>2990</v>
      </c>
    </row>
    <row r="565" spans="1:50" ht="15" x14ac:dyDescent="0.25">
      <c r="A565" s="17">
        <v>2518</v>
      </c>
      <c r="B565" s="15" t="s">
        <v>5938</v>
      </c>
      <c r="C565" s="15" t="s">
        <v>739</v>
      </c>
      <c r="D565" s="15" t="s">
        <v>132</v>
      </c>
      <c r="E565" s="15" t="s">
        <v>89</v>
      </c>
      <c r="F565" s="16">
        <v>41100</v>
      </c>
      <c r="G565" s="17">
        <v>4</v>
      </c>
      <c r="H565" s="15" t="s">
        <v>740</v>
      </c>
      <c r="I565" s="15" t="s">
        <v>741</v>
      </c>
      <c r="J565" s="15" t="s">
        <v>62</v>
      </c>
      <c r="K565" s="15" t="s">
        <v>116</v>
      </c>
      <c r="L565" s="17">
        <v>462</v>
      </c>
      <c r="M565" s="17">
        <v>0</v>
      </c>
      <c r="N565" s="18"/>
      <c r="O565" s="18"/>
      <c r="P565" s="18"/>
      <c r="Q565" s="18"/>
      <c r="R565" s="18"/>
      <c r="S565" s="18"/>
      <c r="T565" s="15" t="s">
        <v>5939</v>
      </c>
      <c r="U565" s="15" t="s">
        <v>5940</v>
      </c>
      <c r="V565" s="16">
        <v>40710</v>
      </c>
      <c r="W565" s="16">
        <v>39119</v>
      </c>
      <c r="X565" s="16">
        <v>39119</v>
      </c>
      <c r="Y565" s="17">
        <v>-122.435778</v>
      </c>
      <c r="Z565" s="17">
        <v>37.743704000000001</v>
      </c>
      <c r="AA565" s="15" t="s">
        <v>50</v>
      </c>
      <c r="AB565" s="17">
        <v>-1</v>
      </c>
      <c r="AC565" s="15" t="s">
        <v>51</v>
      </c>
      <c r="AD565" s="17">
        <v>3</v>
      </c>
      <c r="AE565" s="17">
        <v>0</v>
      </c>
      <c r="AF565" s="18"/>
      <c r="AG565" s="18"/>
      <c r="AH565" s="18"/>
      <c r="AI565" s="18"/>
      <c r="AJ565" s="18"/>
      <c r="AK565" s="18"/>
      <c r="AL565" s="4"/>
      <c r="AM565" s="15" t="s">
        <v>5941</v>
      </c>
      <c r="AN565" s="15" t="s">
        <v>5492</v>
      </c>
      <c r="AO565" s="4"/>
      <c r="AP565" s="21"/>
      <c r="AQ565" s="15" t="s">
        <v>116</v>
      </c>
      <c r="AR565" s="15" t="s">
        <v>49</v>
      </c>
      <c r="AS565" s="15" t="s">
        <v>3108</v>
      </c>
      <c r="AT565" s="15" t="s">
        <v>3109</v>
      </c>
      <c r="AU565" s="15" t="s">
        <v>3110</v>
      </c>
      <c r="AV565" s="15" t="s">
        <v>3111</v>
      </c>
      <c r="AW565" s="15" t="s">
        <v>2444</v>
      </c>
      <c r="AX565" s="15" t="s">
        <v>2290</v>
      </c>
    </row>
    <row r="566" spans="1:50" ht="15" x14ac:dyDescent="0.25">
      <c r="A566" s="17">
        <v>678</v>
      </c>
      <c r="B566" s="15" t="s">
        <v>3861</v>
      </c>
      <c r="C566" s="15" t="s">
        <v>1553</v>
      </c>
      <c r="D566" s="15" t="s">
        <v>384</v>
      </c>
      <c r="E566" s="15" t="s">
        <v>1509</v>
      </c>
      <c r="F566" s="16">
        <v>39464</v>
      </c>
      <c r="G566" s="17">
        <v>12</v>
      </c>
      <c r="H566" s="15" t="s">
        <v>3825</v>
      </c>
      <c r="I566" s="15" t="s">
        <v>3715</v>
      </c>
      <c r="J566" s="15" t="s">
        <v>47</v>
      </c>
      <c r="K566" s="15" t="s">
        <v>92</v>
      </c>
      <c r="L566" s="17">
        <v>714</v>
      </c>
      <c r="M566" s="17">
        <v>7205</v>
      </c>
      <c r="N566" s="20">
        <v>2281</v>
      </c>
      <c r="O566" s="20">
        <v>0</v>
      </c>
      <c r="P566" s="20">
        <v>0</v>
      </c>
      <c r="Q566" s="20">
        <v>0</v>
      </c>
      <c r="R566" s="20">
        <v>4924</v>
      </c>
      <c r="S566" s="20">
        <v>0</v>
      </c>
      <c r="T566" s="15" t="s">
        <v>3862</v>
      </c>
      <c r="U566" s="15" t="s">
        <v>3715</v>
      </c>
      <c r="V566" s="16">
        <v>39112</v>
      </c>
      <c r="W566" s="18"/>
      <c r="X566" s="16">
        <v>39112</v>
      </c>
      <c r="Y566" s="17">
        <v>-122.44096</v>
      </c>
      <c r="Z566" s="17">
        <v>37.787871000000003</v>
      </c>
      <c r="AA566" s="15" t="s">
        <v>128</v>
      </c>
      <c r="AB566" s="17">
        <v>-1</v>
      </c>
      <c r="AC566" s="15" t="s">
        <v>1509</v>
      </c>
      <c r="AD566" s="17">
        <v>12</v>
      </c>
      <c r="AE566" s="17">
        <v>373</v>
      </c>
      <c r="AF566" s="20">
        <v>0</v>
      </c>
      <c r="AG566" s="20">
        <v>0</v>
      </c>
      <c r="AH566" s="20">
        <v>-4551</v>
      </c>
      <c r="AI566" s="20">
        <v>0</v>
      </c>
      <c r="AJ566" s="20">
        <v>4924</v>
      </c>
      <c r="AK566" s="20">
        <v>0</v>
      </c>
      <c r="AL566" s="4"/>
      <c r="AM566" s="15" t="s">
        <v>3828</v>
      </c>
      <c r="AN566" s="15" t="s">
        <v>3779</v>
      </c>
      <c r="AO566" s="20">
        <v>18</v>
      </c>
      <c r="AP566" s="4"/>
      <c r="AQ566" s="15" t="s">
        <v>92</v>
      </c>
      <c r="AR566" s="15" t="s">
        <v>49</v>
      </c>
      <c r="AS566" s="15" t="s">
        <v>2369</v>
      </c>
      <c r="AT566" s="15" t="s">
        <v>2370</v>
      </c>
      <c r="AU566" s="15" t="s">
        <v>2371</v>
      </c>
      <c r="AV566" s="15" t="s">
        <v>2372</v>
      </c>
      <c r="AW566" s="15" t="s">
        <v>2373</v>
      </c>
      <c r="AX566" s="15" t="s">
        <v>2374</v>
      </c>
    </row>
    <row r="567" spans="1:50" ht="15" x14ac:dyDescent="0.25">
      <c r="A567" s="17">
        <v>714</v>
      </c>
      <c r="B567" s="15" t="s">
        <v>734</v>
      </c>
      <c r="C567" s="15" t="s">
        <v>735</v>
      </c>
      <c r="D567" s="15" t="s">
        <v>137</v>
      </c>
      <c r="E567" s="15" t="s">
        <v>608</v>
      </c>
      <c r="F567" s="16">
        <v>39430</v>
      </c>
      <c r="G567" s="17">
        <v>13</v>
      </c>
      <c r="H567" s="15" t="s">
        <v>736</v>
      </c>
      <c r="I567" s="15" t="s">
        <v>737</v>
      </c>
      <c r="J567" s="15" t="s">
        <v>47</v>
      </c>
      <c r="K567" s="15" t="s">
        <v>57</v>
      </c>
      <c r="L567" s="17">
        <v>288</v>
      </c>
      <c r="M567" s="17">
        <v>1700</v>
      </c>
      <c r="N567" s="21"/>
      <c r="O567" s="21"/>
      <c r="P567" s="21"/>
      <c r="Q567" s="21"/>
      <c r="R567" s="20">
        <v>1700</v>
      </c>
      <c r="S567" s="21"/>
      <c r="T567" s="15" t="s">
        <v>4420</v>
      </c>
      <c r="U567" s="15" t="s">
        <v>4421</v>
      </c>
      <c r="V567" s="16">
        <v>39112</v>
      </c>
      <c r="W567" s="16">
        <v>39430</v>
      </c>
      <c r="X567" s="16">
        <v>39112</v>
      </c>
      <c r="Y567" s="17">
        <v>-122.456337</v>
      </c>
      <c r="Z567" s="17">
        <v>37.781256999999997</v>
      </c>
      <c r="AA567" s="15" t="s">
        <v>128</v>
      </c>
      <c r="AB567" s="17">
        <v>-1</v>
      </c>
      <c r="AC567" s="15" t="s">
        <v>608</v>
      </c>
      <c r="AD567" s="17">
        <v>13</v>
      </c>
      <c r="AE567" s="17">
        <v>-1807</v>
      </c>
      <c r="AF567" s="21"/>
      <c r="AG567" s="21"/>
      <c r="AH567" s="21"/>
      <c r="AI567" s="21"/>
      <c r="AJ567" s="20">
        <v>-1807</v>
      </c>
      <c r="AK567" s="21"/>
      <c r="AL567" s="4"/>
      <c r="AM567" s="15" t="s">
        <v>4422</v>
      </c>
      <c r="AN567" s="15" t="s">
        <v>738</v>
      </c>
      <c r="AO567" s="20">
        <v>14</v>
      </c>
      <c r="AP567" s="20">
        <v>14</v>
      </c>
      <c r="AQ567" s="15" t="s">
        <v>57</v>
      </c>
      <c r="AR567" s="15" t="s">
        <v>49</v>
      </c>
      <c r="AS567" s="15" t="s">
        <v>3715</v>
      </c>
      <c r="AT567" s="15" t="s">
        <v>2408</v>
      </c>
      <c r="AU567" s="15" t="s">
        <v>2409</v>
      </c>
      <c r="AV567" s="15" t="s">
        <v>2410</v>
      </c>
      <c r="AW567" s="15" t="s">
        <v>2120</v>
      </c>
      <c r="AX567" s="15" t="s">
        <v>2411</v>
      </c>
    </row>
    <row r="568" spans="1:50" ht="15" x14ac:dyDescent="0.25">
      <c r="A568" s="17">
        <v>1617</v>
      </c>
      <c r="B568" s="15" t="s">
        <v>4863</v>
      </c>
      <c r="C568" s="15" t="s">
        <v>1343</v>
      </c>
      <c r="D568" s="15" t="s">
        <v>65</v>
      </c>
      <c r="E568" s="15" t="s">
        <v>1215</v>
      </c>
      <c r="F568" s="16">
        <v>41039</v>
      </c>
      <c r="G568" s="17">
        <v>4</v>
      </c>
      <c r="H568" s="15" t="s">
        <v>1344</v>
      </c>
      <c r="I568" s="15" t="s">
        <v>1345</v>
      </c>
      <c r="J568" s="15" t="s">
        <v>62</v>
      </c>
      <c r="K568" s="15" t="s">
        <v>116</v>
      </c>
      <c r="L568" s="17">
        <v>188</v>
      </c>
      <c r="M568" s="17">
        <v>0</v>
      </c>
      <c r="N568" s="20">
        <v>0</v>
      </c>
      <c r="O568" s="20">
        <v>0</v>
      </c>
      <c r="P568" s="20">
        <v>0</v>
      </c>
      <c r="Q568" s="20">
        <v>0</v>
      </c>
      <c r="R568" s="20">
        <v>0</v>
      </c>
      <c r="S568" s="20">
        <v>0</v>
      </c>
      <c r="T568" s="15" t="s">
        <v>4864</v>
      </c>
      <c r="U568" s="15" t="s">
        <v>4865</v>
      </c>
      <c r="V568" s="19">
        <v>39371</v>
      </c>
      <c r="W568" s="16">
        <v>39111</v>
      </c>
      <c r="X568" s="16">
        <v>39111</v>
      </c>
      <c r="Y568" s="17">
        <v>-122.414891</v>
      </c>
      <c r="Z568" s="17">
        <v>37.759360999999998</v>
      </c>
      <c r="AA568" s="15" t="s">
        <v>50</v>
      </c>
      <c r="AB568" s="17">
        <v>-1</v>
      </c>
      <c r="AC568" s="15" t="s">
        <v>1219</v>
      </c>
      <c r="AD568" s="17">
        <v>2</v>
      </c>
      <c r="AE568" s="17">
        <v>0</v>
      </c>
      <c r="AF568" s="20">
        <v>0</v>
      </c>
      <c r="AG568" s="20">
        <v>0</v>
      </c>
      <c r="AH568" s="20">
        <v>0</v>
      </c>
      <c r="AI568" s="20">
        <v>0</v>
      </c>
      <c r="AJ568" s="20">
        <v>0</v>
      </c>
      <c r="AK568" s="20">
        <v>0</v>
      </c>
      <c r="AL568" s="4"/>
      <c r="AM568" s="15" t="s">
        <v>4842</v>
      </c>
      <c r="AN568" s="15" t="s">
        <v>3874</v>
      </c>
      <c r="AO568" s="4"/>
      <c r="AP568" s="4"/>
      <c r="AQ568" s="15" t="s">
        <v>116</v>
      </c>
      <c r="AR568" s="15" t="s">
        <v>545</v>
      </c>
      <c r="AS568" s="15" t="s">
        <v>2067</v>
      </c>
      <c r="AT568" s="15" t="s">
        <v>2068</v>
      </c>
      <c r="AU568" s="15" t="s">
        <v>2069</v>
      </c>
      <c r="AV568" s="15" t="s">
        <v>2070</v>
      </c>
      <c r="AW568" s="15" t="s">
        <v>2071</v>
      </c>
      <c r="AX568" s="15" t="s">
        <v>2072</v>
      </c>
    </row>
    <row r="569" spans="1:50" ht="15" x14ac:dyDescent="0.25">
      <c r="A569" s="17">
        <v>2535</v>
      </c>
      <c r="B569" s="15" t="s">
        <v>6206</v>
      </c>
      <c r="C569" s="15" t="s">
        <v>732</v>
      </c>
      <c r="D569" s="15" t="s">
        <v>77</v>
      </c>
      <c r="E569" s="15" t="s">
        <v>608</v>
      </c>
      <c r="F569" s="16">
        <v>39101</v>
      </c>
      <c r="G569" s="17">
        <v>1</v>
      </c>
      <c r="H569" s="15" t="s">
        <v>3715</v>
      </c>
      <c r="I569" s="15" t="s">
        <v>733</v>
      </c>
      <c r="J569" s="15" t="s">
        <v>62</v>
      </c>
      <c r="K569" s="15" t="s">
        <v>80</v>
      </c>
      <c r="L569" s="17">
        <v>432</v>
      </c>
      <c r="M569" s="17">
        <v>0</v>
      </c>
      <c r="N569" s="20">
        <v>0</v>
      </c>
      <c r="O569" s="20">
        <v>0</v>
      </c>
      <c r="P569" s="20">
        <v>0</v>
      </c>
      <c r="Q569" s="20">
        <v>0</v>
      </c>
      <c r="R569" s="20">
        <v>0</v>
      </c>
      <c r="S569" s="20">
        <v>0</v>
      </c>
      <c r="T569" s="15" t="s">
        <v>3715</v>
      </c>
      <c r="U569" s="15" t="s">
        <v>6207</v>
      </c>
      <c r="V569" s="18"/>
      <c r="W569" s="16">
        <v>39101</v>
      </c>
      <c r="X569" s="16">
        <v>39101</v>
      </c>
      <c r="Y569" s="17">
        <v>-122.41308100000001</v>
      </c>
      <c r="Z569" s="17">
        <v>37.741756000000002</v>
      </c>
      <c r="AA569" s="15" t="s">
        <v>50</v>
      </c>
      <c r="AB569" s="17">
        <v>0</v>
      </c>
      <c r="AC569" s="15" t="s">
        <v>608</v>
      </c>
      <c r="AD569" s="17">
        <v>1</v>
      </c>
      <c r="AE569" s="17">
        <v>0</v>
      </c>
      <c r="AF569" s="20">
        <v>0</v>
      </c>
      <c r="AG569" s="20">
        <v>0</v>
      </c>
      <c r="AH569" s="20">
        <v>0</v>
      </c>
      <c r="AI569" s="20">
        <v>0</v>
      </c>
      <c r="AJ569" s="20">
        <v>0</v>
      </c>
      <c r="AK569" s="20">
        <v>0</v>
      </c>
      <c r="AL569" s="4"/>
      <c r="AM569" s="15" t="s">
        <v>6208</v>
      </c>
      <c r="AN569" s="15" t="s">
        <v>4592</v>
      </c>
      <c r="AO569" s="21"/>
      <c r="AP569" s="21"/>
      <c r="AQ569" s="15" t="s">
        <v>80</v>
      </c>
      <c r="AR569" s="15" t="s">
        <v>49</v>
      </c>
      <c r="AS569" s="15" t="s">
        <v>3715</v>
      </c>
      <c r="AT569" s="15" t="s">
        <v>3715</v>
      </c>
      <c r="AU569" s="15" t="s">
        <v>3715</v>
      </c>
      <c r="AV569" s="15" t="s">
        <v>3715</v>
      </c>
      <c r="AW569" s="15" t="s">
        <v>3715</v>
      </c>
      <c r="AX569" s="15" t="s">
        <v>3715</v>
      </c>
    </row>
    <row r="570" spans="1:50" ht="15" x14ac:dyDescent="0.25">
      <c r="A570" s="17">
        <v>2411</v>
      </c>
      <c r="B570" s="15" t="s">
        <v>4656</v>
      </c>
      <c r="C570" s="15" t="s">
        <v>730</v>
      </c>
      <c r="D570" s="15" t="s">
        <v>162</v>
      </c>
      <c r="E570" s="15" t="s">
        <v>608</v>
      </c>
      <c r="F570" s="16">
        <v>39099</v>
      </c>
      <c r="G570" s="17">
        <v>1</v>
      </c>
      <c r="H570" s="15" t="s">
        <v>3715</v>
      </c>
      <c r="I570" s="15" t="s">
        <v>731</v>
      </c>
      <c r="J570" s="15" t="s">
        <v>62</v>
      </c>
      <c r="K570" s="15" t="s">
        <v>80</v>
      </c>
      <c r="L570" s="17">
        <v>398</v>
      </c>
      <c r="M570" s="17">
        <v>0</v>
      </c>
      <c r="N570" s="20">
        <v>0</v>
      </c>
      <c r="O570" s="20">
        <v>0</v>
      </c>
      <c r="P570" s="20">
        <v>0</v>
      </c>
      <c r="Q570" s="20">
        <v>0</v>
      </c>
      <c r="R570" s="20">
        <v>0</v>
      </c>
      <c r="S570" s="20">
        <v>0</v>
      </c>
      <c r="T570" s="15" t="s">
        <v>3715</v>
      </c>
      <c r="U570" s="15" t="s">
        <v>4657</v>
      </c>
      <c r="V570" s="21"/>
      <c r="W570" s="16">
        <v>39099</v>
      </c>
      <c r="X570" s="16">
        <v>39099</v>
      </c>
      <c r="Y570" s="17">
        <v>-122.39607599999999</v>
      </c>
      <c r="Z570" s="17">
        <v>37.735792000000004</v>
      </c>
      <c r="AA570" s="15" t="s">
        <v>50</v>
      </c>
      <c r="AB570" s="17">
        <v>0</v>
      </c>
      <c r="AC570" s="15" t="s">
        <v>608</v>
      </c>
      <c r="AD570" s="17">
        <v>1</v>
      </c>
      <c r="AE570" s="17">
        <v>0</v>
      </c>
      <c r="AF570" s="20">
        <v>0</v>
      </c>
      <c r="AG570" s="20">
        <v>0</v>
      </c>
      <c r="AH570" s="20">
        <v>0</v>
      </c>
      <c r="AI570" s="20">
        <v>0</v>
      </c>
      <c r="AJ570" s="20">
        <v>0</v>
      </c>
      <c r="AK570" s="20">
        <v>0</v>
      </c>
      <c r="AL570" s="4"/>
      <c r="AM570" s="15" t="s">
        <v>4637</v>
      </c>
      <c r="AN570" s="15" t="s">
        <v>4409</v>
      </c>
      <c r="AO570" s="4"/>
      <c r="AP570" s="4"/>
      <c r="AQ570" s="15" t="s">
        <v>80</v>
      </c>
      <c r="AR570" s="15" t="s">
        <v>49</v>
      </c>
      <c r="AS570" s="15" t="s">
        <v>3715</v>
      </c>
      <c r="AT570" s="15" t="s">
        <v>3715</v>
      </c>
      <c r="AU570" s="15" t="s">
        <v>3715</v>
      </c>
      <c r="AV570" s="15" t="s">
        <v>3715</v>
      </c>
      <c r="AW570" s="15" t="s">
        <v>3715</v>
      </c>
      <c r="AX570" s="15" t="s">
        <v>3715</v>
      </c>
    </row>
    <row r="571" spans="1:50" ht="15" x14ac:dyDescent="0.25">
      <c r="A571" s="17">
        <v>2471</v>
      </c>
      <c r="B571" s="15" t="s">
        <v>1338</v>
      </c>
      <c r="C571" s="15" t="s">
        <v>1339</v>
      </c>
      <c r="D571" s="15" t="s">
        <v>77</v>
      </c>
      <c r="E571" s="15" t="s">
        <v>1215</v>
      </c>
      <c r="F571" s="16">
        <v>40666</v>
      </c>
      <c r="G571" s="17">
        <v>2</v>
      </c>
      <c r="H571" s="15" t="s">
        <v>1340</v>
      </c>
      <c r="I571" s="15" t="s">
        <v>1341</v>
      </c>
      <c r="J571" s="15" t="s">
        <v>62</v>
      </c>
      <c r="K571" s="15" t="s">
        <v>75</v>
      </c>
      <c r="L571" s="17">
        <v>125</v>
      </c>
      <c r="M571" s="17">
        <v>0</v>
      </c>
      <c r="N571" s="20">
        <v>0</v>
      </c>
      <c r="O571" s="20">
        <v>0</v>
      </c>
      <c r="P571" s="20">
        <v>0</v>
      </c>
      <c r="Q571" s="20">
        <v>0</v>
      </c>
      <c r="R571" s="20">
        <v>0</v>
      </c>
      <c r="S571" s="20">
        <v>0</v>
      </c>
      <c r="T571" s="15" t="s">
        <v>6190</v>
      </c>
      <c r="U571" s="15" t="s">
        <v>6191</v>
      </c>
      <c r="V571" s="16">
        <v>39198</v>
      </c>
      <c r="W571" s="19">
        <v>39094</v>
      </c>
      <c r="X571" s="16">
        <v>39094</v>
      </c>
      <c r="Y571" s="17">
        <v>-122.41127400000001</v>
      </c>
      <c r="Z571" s="17">
        <v>37.748055999999998</v>
      </c>
      <c r="AA571" s="15" t="s">
        <v>50</v>
      </c>
      <c r="AB571" s="17">
        <v>-1</v>
      </c>
      <c r="AC571" s="15" t="s">
        <v>1219</v>
      </c>
      <c r="AD571" s="17">
        <v>2</v>
      </c>
      <c r="AE571" s="17">
        <v>0</v>
      </c>
      <c r="AF571" s="20">
        <v>0</v>
      </c>
      <c r="AG571" s="20">
        <v>0</v>
      </c>
      <c r="AH571" s="20">
        <v>0</v>
      </c>
      <c r="AI571" s="20">
        <v>0</v>
      </c>
      <c r="AJ571" s="20">
        <v>0</v>
      </c>
      <c r="AK571" s="20">
        <v>0</v>
      </c>
      <c r="AL571" s="4"/>
      <c r="AM571" s="15" t="s">
        <v>6153</v>
      </c>
      <c r="AN571" s="15" t="s">
        <v>1342</v>
      </c>
      <c r="AO571" s="4"/>
      <c r="AP571" s="4"/>
      <c r="AQ571" s="15" t="s">
        <v>75</v>
      </c>
      <c r="AR571" s="15" t="s">
        <v>49</v>
      </c>
      <c r="AS571" s="15" t="s">
        <v>3089</v>
      </c>
      <c r="AT571" s="15" t="s">
        <v>3090</v>
      </c>
      <c r="AU571" s="15" t="s">
        <v>3091</v>
      </c>
      <c r="AV571" s="15" t="s">
        <v>3092</v>
      </c>
      <c r="AW571" s="15" t="s">
        <v>2025</v>
      </c>
      <c r="AX571" s="15" t="s">
        <v>3093</v>
      </c>
    </row>
    <row r="572" spans="1:50" ht="15" x14ac:dyDescent="0.25">
      <c r="A572" s="17">
        <v>2882</v>
      </c>
      <c r="B572" s="15" t="s">
        <v>5823</v>
      </c>
      <c r="C572" s="15" t="s">
        <v>727</v>
      </c>
      <c r="D572" s="15" t="s">
        <v>132</v>
      </c>
      <c r="E572" s="15" t="s">
        <v>608</v>
      </c>
      <c r="F572" s="16">
        <v>39092</v>
      </c>
      <c r="G572" s="17">
        <v>1</v>
      </c>
      <c r="H572" s="15" t="s">
        <v>728</v>
      </c>
      <c r="I572" s="15" t="s">
        <v>729</v>
      </c>
      <c r="J572" s="15" t="s">
        <v>62</v>
      </c>
      <c r="K572" s="15" t="s">
        <v>75</v>
      </c>
      <c r="L572" s="17">
        <v>461</v>
      </c>
      <c r="M572" s="17">
        <v>0</v>
      </c>
      <c r="N572" s="20">
        <v>0</v>
      </c>
      <c r="O572" s="20">
        <v>0</v>
      </c>
      <c r="P572" s="20">
        <v>0</v>
      </c>
      <c r="Q572" s="20">
        <v>0</v>
      </c>
      <c r="R572" s="20">
        <v>0</v>
      </c>
      <c r="S572" s="20">
        <v>0</v>
      </c>
      <c r="T572" s="15" t="s">
        <v>5824</v>
      </c>
      <c r="U572" s="15" t="s">
        <v>5825</v>
      </c>
      <c r="V572" s="16">
        <v>39216</v>
      </c>
      <c r="W572" s="16">
        <v>39092</v>
      </c>
      <c r="X572" s="16">
        <v>39092</v>
      </c>
      <c r="Y572" s="17">
        <v>-122.43311199999999</v>
      </c>
      <c r="Z572" s="17">
        <v>37.744008999999998</v>
      </c>
      <c r="AA572" s="15" t="s">
        <v>50</v>
      </c>
      <c r="AB572" s="17">
        <v>-1</v>
      </c>
      <c r="AC572" s="15" t="s">
        <v>608</v>
      </c>
      <c r="AD572" s="17">
        <v>1</v>
      </c>
      <c r="AE572" s="17">
        <v>0</v>
      </c>
      <c r="AF572" s="20">
        <v>0</v>
      </c>
      <c r="AG572" s="20">
        <v>0</v>
      </c>
      <c r="AH572" s="20">
        <v>0</v>
      </c>
      <c r="AI572" s="20">
        <v>0</v>
      </c>
      <c r="AJ572" s="20">
        <v>0</v>
      </c>
      <c r="AK572" s="20">
        <v>0</v>
      </c>
      <c r="AL572" s="4"/>
      <c r="AM572" s="15" t="s">
        <v>5826</v>
      </c>
      <c r="AN572" s="15" t="s">
        <v>3985</v>
      </c>
      <c r="AO572" s="4"/>
      <c r="AP572" s="4"/>
      <c r="AQ572" s="15" t="s">
        <v>75</v>
      </c>
      <c r="AR572" s="15" t="s">
        <v>49</v>
      </c>
      <c r="AS572" s="15" t="s">
        <v>3217</v>
      </c>
      <c r="AT572" s="15" t="s">
        <v>3218</v>
      </c>
      <c r="AU572" s="15" t="s">
        <v>3219</v>
      </c>
      <c r="AV572" s="15" t="s">
        <v>3220</v>
      </c>
      <c r="AW572" s="15" t="s">
        <v>2098</v>
      </c>
      <c r="AX572" s="15" t="s">
        <v>3221</v>
      </c>
    </row>
    <row r="573" spans="1:50" ht="15" x14ac:dyDescent="0.25">
      <c r="A573" s="17">
        <v>1992</v>
      </c>
      <c r="B573" s="15" t="s">
        <v>5499</v>
      </c>
      <c r="C573" s="15" t="s">
        <v>724</v>
      </c>
      <c r="D573" s="15" t="s">
        <v>153</v>
      </c>
      <c r="E573" s="15" t="s">
        <v>54</v>
      </c>
      <c r="F573" s="16">
        <v>41019</v>
      </c>
      <c r="G573" s="17">
        <v>19</v>
      </c>
      <c r="H573" s="15" t="s">
        <v>725</v>
      </c>
      <c r="I573" s="15" t="s">
        <v>726</v>
      </c>
      <c r="J573" s="15" t="s">
        <v>96</v>
      </c>
      <c r="K573" s="15" t="s">
        <v>352</v>
      </c>
      <c r="L573" s="17">
        <v>641</v>
      </c>
      <c r="M573" s="17">
        <v>0</v>
      </c>
      <c r="N573" s="20">
        <v>0</v>
      </c>
      <c r="O573" s="20">
        <v>0</v>
      </c>
      <c r="P573" s="20">
        <v>0</v>
      </c>
      <c r="Q573" s="20">
        <v>0</v>
      </c>
      <c r="R573" s="20">
        <v>0</v>
      </c>
      <c r="S573" s="20">
        <v>0</v>
      </c>
      <c r="T573" s="15" t="s">
        <v>5500</v>
      </c>
      <c r="U573" s="15" t="s">
        <v>5501</v>
      </c>
      <c r="V573" s="16">
        <v>40038</v>
      </c>
      <c r="W573" s="16">
        <v>39087</v>
      </c>
      <c r="X573" s="16">
        <v>39087</v>
      </c>
      <c r="Y573" s="17">
        <v>-122.39578</v>
      </c>
      <c r="Z573" s="17">
        <v>37.780208000000002</v>
      </c>
      <c r="AA573" s="15" t="s">
        <v>50</v>
      </c>
      <c r="AB573" s="17">
        <v>-1</v>
      </c>
      <c r="AC573" s="15" t="s">
        <v>51</v>
      </c>
      <c r="AD573" s="17">
        <v>19</v>
      </c>
      <c r="AE573" s="17">
        <v>-4130</v>
      </c>
      <c r="AF573" s="20">
        <v>0</v>
      </c>
      <c r="AG573" s="20">
        <v>0</v>
      </c>
      <c r="AH573" s="20">
        <v>0</v>
      </c>
      <c r="AI573" s="20">
        <v>-4130</v>
      </c>
      <c r="AJ573" s="20">
        <v>0</v>
      </c>
      <c r="AK573" s="20">
        <v>0</v>
      </c>
      <c r="AL573" s="20">
        <v>123</v>
      </c>
      <c r="AM573" s="15" t="s">
        <v>5502</v>
      </c>
      <c r="AN573" s="15" t="s">
        <v>5503</v>
      </c>
      <c r="AO573" s="20">
        <v>4</v>
      </c>
      <c r="AP573" s="20">
        <v>4</v>
      </c>
      <c r="AQ573" s="15" t="s">
        <v>352</v>
      </c>
      <c r="AR573" s="15" t="s">
        <v>545</v>
      </c>
      <c r="AS573" s="15" t="s">
        <v>2931</v>
      </c>
      <c r="AT573" s="15" t="s">
        <v>2932</v>
      </c>
      <c r="AU573" s="15" t="s">
        <v>2933</v>
      </c>
      <c r="AV573" s="15" t="s">
        <v>2934</v>
      </c>
      <c r="AW573" s="15" t="s">
        <v>2935</v>
      </c>
      <c r="AX573" s="15" t="s">
        <v>2936</v>
      </c>
    </row>
    <row r="574" spans="1:50" ht="15" x14ac:dyDescent="0.25">
      <c r="A574" s="17">
        <v>291</v>
      </c>
      <c r="B574" s="15" t="s">
        <v>5556</v>
      </c>
      <c r="C574" s="15" t="s">
        <v>1552</v>
      </c>
      <c r="D574" s="15" t="s">
        <v>123</v>
      </c>
      <c r="E574" s="15" t="s">
        <v>1509</v>
      </c>
      <c r="F574" s="16">
        <v>39413</v>
      </c>
      <c r="G574" s="17">
        <v>0</v>
      </c>
      <c r="H574" s="15" t="s">
        <v>5557</v>
      </c>
      <c r="I574" s="15" t="s">
        <v>3715</v>
      </c>
      <c r="J574" s="15" t="s">
        <v>47</v>
      </c>
      <c r="K574" s="15" t="s">
        <v>126</v>
      </c>
      <c r="L574" s="17">
        <v>286</v>
      </c>
      <c r="M574" s="17">
        <v>53000</v>
      </c>
      <c r="N574" s="20">
        <v>0</v>
      </c>
      <c r="O574" s="20">
        <v>0</v>
      </c>
      <c r="P574" s="20">
        <v>0</v>
      </c>
      <c r="Q574" s="20">
        <v>0</v>
      </c>
      <c r="R574" s="17">
        <v>53000</v>
      </c>
      <c r="S574" s="20">
        <v>0</v>
      </c>
      <c r="T574" s="15" t="s">
        <v>5558</v>
      </c>
      <c r="U574" s="15" t="s">
        <v>3715</v>
      </c>
      <c r="V574" s="16">
        <v>39079</v>
      </c>
      <c r="W574" s="21"/>
      <c r="X574" s="16">
        <v>39079</v>
      </c>
      <c r="Y574" s="17">
        <v>-122.416948</v>
      </c>
      <c r="Z574" s="17">
        <v>37.781350000000003</v>
      </c>
      <c r="AA574" s="15" t="s">
        <v>574</v>
      </c>
      <c r="AB574" s="17">
        <v>-1</v>
      </c>
      <c r="AC574" s="15" t="s">
        <v>1509</v>
      </c>
      <c r="AD574" s="17">
        <v>0</v>
      </c>
      <c r="AE574" s="17">
        <v>53000</v>
      </c>
      <c r="AF574" s="20">
        <v>0</v>
      </c>
      <c r="AG574" s="20">
        <v>0</v>
      </c>
      <c r="AH574" s="20">
        <v>0</v>
      </c>
      <c r="AI574" s="20">
        <v>0</v>
      </c>
      <c r="AJ574" s="17">
        <v>53000</v>
      </c>
      <c r="AK574" s="20">
        <v>0</v>
      </c>
      <c r="AL574" s="4"/>
      <c r="AM574" s="15" t="s">
        <v>5559</v>
      </c>
      <c r="AN574" s="15" t="s">
        <v>3727</v>
      </c>
      <c r="AO574" s="20">
        <v>0</v>
      </c>
      <c r="AP574" s="20">
        <v>-1</v>
      </c>
      <c r="AQ574" s="15" t="s">
        <v>126</v>
      </c>
      <c r="AR574" s="15" t="s">
        <v>368</v>
      </c>
      <c r="AS574" s="15" t="s">
        <v>2194</v>
      </c>
      <c r="AT574" s="15" t="s">
        <v>2195</v>
      </c>
      <c r="AU574" s="15" t="s">
        <v>2196</v>
      </c>
      <c r="AV574" s="15" t="s">
        <v>2197</v>
      </c>
      <c r="AW574" s="15" t="s">
        <v>2198</v>
      </c>
      <c r="AX574" s="15" t="s">
        <v>2199</v>
      </c>
    </row>
    <row r="575" spans="1:50" ht="15" x14ac:dyDescent="0.25">
      <c r="A575" s="17">
        <v>721</v>
      </c>
      <c r="B575" s="15" t="s">
        <v>3870</v>
      </c>
      <c r="C575" s="15" t="s">
        <v>720</v>
      </c>
      <c r="D575" s="15" t="s">
        <v>384</v>
      </c>
      <c r="E575" s="15" t="s">
        <v>608</v>
      </c>
      <c r="F575" s="16">
        <v>39072</v>
      </c>
      <c r="G575" s="17">
        <v>0</v>
      </c>
      <c r="H575" s="15" t="s">
        <v>721</v>
      </c>
      <c r="I575" s="15" t="s">
        <v>722</v>
      </c>
      <c r="J575" s="15" t="s">
        <v>47</v>
      </c>
      <c r="K575" s="15" t="s">
        <v>92</v>
      </c>
      <c r="L575" s="17">
        <v>670</v>
      </c>
      <c r="M575" s="17">
        <v>74000</v>
      </c>
      <c r="N575" s="20">
        <v>74000</v>
      </c>
      <c r="O575" s="20">
        <v>0</v>
      </c>
      <c r="P575" s="20">
        <v>0</v>
      </c>
      <c r="Q575" s="20">
        <v>0</v>
      </c>
      <c r="R575" s="20">
        <v>0</v>
      </c>
      <c r="S575" s="20">
        <v>0</v>
      </c>
      <c r="T575" s="15" t="s">
        <v>3871</v>
      </c>
      <c r="U575" s="15" t="s">
        <v>3872</v>
      </c>
      <c r="V575" s="16">
        <v>39106</v>
      </c>
      <c r="W575" s="16">
        <v>39072</v>
      </c>
      <c r="X575" s="16">
        <v>39072</v>
      </c>
      <c r="Y575" s="17">
        <v>-122.439402</v>
      </c>
      <c r="Z575" s="17">
        <v>37.782505</v>
      </c>
      <c r="AA575" s="15" t="s">
        <v>70</v>
      </c>
      <c r="AB575" s="17">
        <v>-1</v>
      </c>
      <c r="AC575" s="15" t="s">
        <v>608</v>
      </c>
      <c r="AD575" s="17">
        <v>-21</v>
      </c>
      <c r="AE575" s="17">
        <v>57000</v>
      </c>
      <c r="AF575" s="20">
        <v>0</v>
      </c>
      <c r="AG575" s="20">
        <v>0</v>
      </c>
      <c r="AH575" s="20">
        <v>57000</v>
      </c>
      <c r="AI575" s="20">
        <v>0</v>
      </c>
      <c r="AJ575" s="20">
        <v>0</v>
      </c>
      <c r="AK575" s="20">
        <v>0</v>
      </c>
      <c r="AL575" s="4"/>
      <c r="AM575" s="15" t="s">
        <v>3873</v>
      </c>
      <c r="AN575" s="15" t="s">
        <v>3874</v>
      </c>
      <c r="AO575" s="4"/>
      <c r="AP575" s="4"/>
      <c r="AQ575" s="15" t="s">
        <v>92</v>
      </c>
      <c r="AR575" s="15" t="s">
        <v>723</v>
      </c>
      <c r="AS575" s="15" t="s">
        <v>2412</v>
      </c>
      <c r="AT575" s="15" t="s">
        <v>2038</v>
      </c>
      <c r="AU575" s="15" t="s">
        <v>2413</v>
      </c>
      <c r="AV575" s="15" t="s">
        <v>2414</v>
      </c>
      <c r="AW575" s="15" t="s">
        <v>1955</v>
      </c>
      <c r="AX575" s="15" t="s">
        <v>2415</v>
      </c>
    </row>
    <row r="576" spans="1:50" ht="15" x14ac:dyDescent="0.25">
      <c r="A576" s="17">
        <v>2722</v>
      </c>
      <c r="B576" s="15" t="s">
        <v>4153</v>
      </c>
      <c r="C576" s="15" t="s">
        <v>254</v>
      </c>
      <c r="D576" s="15" t="s">
        <v>84</v>
      </c>
      <c r="E576" s="15" t="s">
        <v>1215</v>
      </c>
      <c r="F576" s="16">
        <v>41103</v>
      </c>
      <c r="G576" s="17">
        <v>1</v>
      </c>
      <c r="H576" s="15" t="s">
        <v>255</v>
      </c>
      <c r="I576" s="15" t="s">
        <v>256</v>
      </c>
      <c r="J576" s="15" t="s">
        <v>62</v>
      </c>
      <c r="K576" s="15" t="s">
        <v>80</v>
      </c>
      <c r="L576" s="17">
        <v>23</v>
      </c>
      <c r="M576" s="17">
        <v>0</v>
      </c>
      <c r="N576" s="4"/>
      <c r="O576" s="4"/>
      <c r="P576" s="4"/>
      <c r="Q576" s="4"/>
      <c r="R576" s="21"/>
      <c r="S576" s="4"/>
      <c r="T576" s="15" t="s">
        <v>4154</v>
      </c>
      <c r="U576" s="15" t="s">
        <v>4155</v>
      </c>
      <c r="V576" s="16">
        <v>39402</v>
      </c>
      <c r="W576" s="19">
        <v>39071</v>
      </c>
      <c r="X576" s="16">
        <v>39071</v>
      </c>
      <c r="Y576" s="17">
        <v>-122.407462</v>
      </c>
      <c r="Z576" s="17">
        <v>37.717371999999997</v>
      </c>
      <c r="AA576" s="15" t="s">
        <v>50</v>
      </c>
      <c r="AB576" s="17">
        <v>-1</v>
      </c>
      <c r="AC576" s="15" t="s">
        <v>1219</v>
      </c>
      <c r="AD576" s="17">
        <v>1</v>
      </c>
      <c r="AE576" s="17">
        <v>0</v>
      </c>
      <c r="AF576" s="4"/>
      <c r="AG576" s="4"/>
      <c r="AH576" s="4"/>
      <c r="AI576" s="4"/>
      <c r="AJ576" s="21"/>
      <c r="AK576" s="4"/>
      <c r="AL576" s="21"/>
      <c r="AM576" s="15" t="s">
        <v>4156</v>
      </c>
      <c r="AN576" s="15" t="s">
        <v>3736</v>
      </c>
      <c r="AO576" s="21"/>
      <c r="AP576" s="21"/>
      <c r="AQ576" s="15" t="s">
        <v>80</v>
      </c>
      <c r="AR576" s="15" t="s">
        <v>49</v>
      </c>
      <c r="AS576" s="15" t="s">
        <v>3715</v>
      </c>
      <c r="AT576" s="15" t="s">
        <v>3163</v>
      </c>
      <c r="AU576" s="15" t="s">
        <v>3164</v>
      </c>
      <c r="AV576" s="15" t="s">
        <v>3165</v>
      </c>
      <c r="AW576" s="15" t="s">
        <v>2168</v>
      </c>
      <c r="AX576" s="15" t="s">
        <v>3166</v>
      </c>
    </row>
    <row r="577" spans="1:50" ht="15" x14ac:dyDescent="0.25">
      <c r="A577" s="17">
        <v>2851</v>
      </c>
      <c r="B577" s="15" t="s">
        <v>257</v>
      </c>
      <c r="C577" s="15" t="s">
        <v>258</v>
      </c>
      <c r="D577" s="15" t="s">
        <v>132</v>
      </c>
      <c r="E577" s="15" t="s">
        <v>89</v>
      </c>
      <c r="F577" s="16">
        <v>39811</v>
      </c>
      <c r="G577" s="17">
        <v>1</v>
      </c>
      <c r="H577" s="15" t="s">
        <v>259</v>
      </c>
      <c r="I577" s="15" t="s">
        <v>260</v>
      </c>
      <c r="J577" s="15" t="s">
        <v>62</v>
      </c>
      <c r="K577" s="15" t="s">
        <v>75</v>
      </c>
      <c r="L577" s="17">
        <v>120</v>
      </c>
      <c r="M577" s="17">
        <v>0</v>
      </c>
      <c r="N577" s="21"/>
      <c r="O577" s="21"/>
      <c r="P577" s="4"/>
      <c r="Q577" s="4"/>
      <c r="R577" s="18"/>
      <c r="S577" s="4"/>
      <c r="T577" s="15" t="s">
        <v>5802</v>
      </c>
      <c r="U577" s="15" t="s">
        <v>5803</v>
      </c>
      <c r="V577" s="16">
        <v>39071</v>
      </c>
      <c r="W577" s="19">
        <v>39325</v>
      </c>
      <c r="X577" s="16">
        <v>39071</v>
      </c>
      <c r="Y577" s="17">
        <v>-122.431197</v>
      </c>
      <c r="Z577" s="17">
        <v>37.746312000000003</v>
      </c>
      <c r="AA577" s="15" t="s">
        <v>50</v>
      </c>
      <c r="AB577" s="17">
        <v>-1</v>
      </c>
      <c r="AC577" s="15" t="s">
        <v>51</v>
      </c>
      <c r="AD577" s="17">
        <v>1</v>
      </c>
      <c r="AE577" s="17">
        <v>0</v>
      </c>
      <c r="AF577" s="21"/>
      <c r="AG577" s="4"/>
      <c r="AH577" s="21"/>
      <c r="AI577" s="4"/>
      <c r="AJ577" s="18"/>
      <c r="AK577" s="4"/>
      <c r="AL577" s="4"/>
      <c r="AM577" s="15" t="s">
        <v>5804</v>
      </c>
      <c r="AN577" s="15" t="s">
        <v>261</v>
      </c>
      <c r="AO577" s="4"/>
      <c r="AP577" s="4"/>
      <c r="AQ577" s="15" t="s">
        <v>75</v>
      </c>
      <c r="AR577" s="15" t="s">
        <v>49</v>
      </c>
      <c r="AS577" s="15" t="s">
        <v>3206</v>
      </c>
      <c r="AT577" s="15" t="s">
        <v>3207</v>
      </c>
      <c r="AU577" s="15" t="s">
        <v>3208</v>
      </c>
      <c r="AV577" s="15" t="s">
        <v>3209</v>
      </c>
      <c r="AW577" s="15" t="s">
        <v>2013</v>
      </c>
      <c r="AX577" s="15" t="s">
        <v>3210</v>
      </c>
    </row>
    <row r="578" spans="1:50" ht="15" x14ac:dyDescent="0.25">
      <c r="A578" s="17">
        <v>2828</v>
      </c>
      <c r="B578" s="15" t="s">
        <v>5813</v>
      </c>
      <c r="C578" s="15" t="s">
        <v>252</v>
      </c>
      <c r="D578" s="15" t="s">
        <v>132</v>
      </c>
      <c r="E578" s="15" t="s">
        <v>54</v>
      </c>
      <c r="F578" s="16">
        <v>39428</v>
      </c>
      <c r="G578" s="17">
        <v>1</v>
      </c>
      <c r="H578" s="15" t="s">
        <v>3715</v>
      </c>
      <c r="I578" s="15" t="s">
        <v>253</v>
      </c>
      <c r="J578" s="15" t="s">
        <v>62</v>
      </c>
      <c r="K578" s="15" t="s">
        <v>75</v>
      </c>
      <c r="L578" s="17">
        <v>127</v>
      </c>
      <c r="M578" s="17">
        <v>0</v>
      </c>
      <c r="N578" s="20">
        <v>0</v>
      </c>
      <c r="O578" s="20">
        <v>0</v>
      </c>
      <c r="P578" s="20">
        <v>0</v>
      </c>
      <c r="Q578" s="20">
        <v>0</v>
      </c>
      <c r="R578" s="20">
        <v>0</v>
      </c>
      <c r="S578" s="20">
        <v>0</v>
      </c>
      <c r="T578" s="15" t="s">
        <v>3715</v>
      </c>
      <c r="U578" s="15" t="s">
        <v>5814</v>
      </c>
      <c r="V578" s="18"/>
      <c r="W578" s="16">
        <v>39065</v>
      </c>
      <c r="X578" s="16">
        <v>39065</v>
      </c>
      <c r="Y578" s="17">
        <v>-122.42742699999999</v>
      </c>
      <c r="Z578" s="17">
        <v>37.749740000000003</v>
      </c>
      <c r="AA578" s="15" t="s">
        <v>50</v>
      </c>
      <c r="AB578" s="17">
        <v>-1</v>
      </c>
      <c r="AC578" s="15" t="s">
        <v>51</v>
      </c>
      <c r="AD578" s="17">
        <v>1</v>
      </c>
      <c r="AE578" s="17">
        <v>0</v>
      </c>
      <c r="AF578" s="20">
        <v>0</v>
      </c>
      <c r="AG578" s="20">
        <v>0</v>
      </c>
      <c r="AH578" s="20">
        <v>0</v>
      </c>
      <c r="AI578" s="20">
        <v>0</v>
      </c>
      <c r="AJ578" s="20">
        <v>0</v>
      </c>
      <c r="AK578" s="20">
        <v>0</v>
      </c>
      <c r="AL578" s="4"/>
      <c r="AM578" s="15" t="s">
        <v>5812</v>
      </c>
      <c r="AN578" s="15" t="s">
        <v>3779</v>
      </c>
      <c r="AO578" s="4"/>
      <c r="AP578" s="4"/>
      <c r="AQ578" s="15" t="s">
        <v>75</v>
      </c>
      <c r="AR578" s="15" t="s">
        <v>49</v>
      </c>
      <c r="AS578" s="15" t="s">
        <v>3715</v>
      </c>
      <c r="AT578" s="15" t="s">
        <v>3715</v>
      </c>
      <c r="AU578" s="15" t="s">
        <v>3715</v>
      </c>
      <c r="AV578" s="15" t="s">
        <v>3715</v>
      </c>
      <c r="AW578" s="15" t="s">
        <v>3715</v>
      </c>
      <c r="AX578" s="15" t="s">
        <v>3715</v>
      </c>
    </row>
    <row r="579" spans="1:50" ht="15" x14ac:dyDescent="0.25">
      <c r="A579" s="17">
        <v>2148</v>
      </c>
      <c r="B579" s="15" t="s">
        <v>4255</v>
      </c>
      <c r="C579" s="15" t="s">
        <v>717</v>
      </c>
      <c r="D579" s="15" t="s">
        <v>285</v>
      </c>
      <c r="E579" s="15" t="s">
        <v>608</v>
      </c>
      <c r="F579" s="16">
        <v>39066</v>
      </c>
      <c r="G579" s="17">
        <v>2</v>
      </c>
      <c r="H579" s="15" t="s">
        <v>718</v>
      </c>
      <c r="I579" s="15" t="s">
        <v>719</v>
      </c>
      <c r="J579" s="15" t="s">
        <v>62</v>
      </c>
      <c r="K579" s="15" t="s">
        <v>75</v>
      </c>
      <c r="L579" s="17">
        <v>607</v>
      </c>
      <c r="M579" s="17">
        <v>0</v>
      </c>
      <c r="N579" s="20">
        <v>0</v>
      </c>
      <c r="O579" s="20">
        <v>0</v>
      </c>
      <c r="P579" s="20">
        <v>0</v>
      </c>
      <c r="Q579" s="20">
        <v>0</v>
      </c>
      <c r="R579" s="20">
        <v>0</v>
      </c>
      <c r="S579" s="20">
        <v>0</v>
      </c>
      <c r="T579" s="15" t="s">
        <v>4256</v>
      </c>
      <c r="U579" s="15" t="s">
        <v>4257</v>
      </c>
      <c r="V579" s="16">
        <v>39065</v>
      </c>
      <c r="W579" s="16">
        <v>39066</v>
      </c>
      <c r="X579" s="16">
        <v>39065</v>
      </c>
      <c r="Y579" s="17">
        <v>-122.398869</v>
      </c>
      <c r="Z579" s="17">
        <v>37.758091999999998</v>
      </c>
      <c r="AA579" s="15" t="s">
        <v>50</v>
      </c>
      <c r="AB579" s="17">
        <v>0</v>
      </c>
      <c r="AC579" s="15" t="s">
        <v>608</v>
      </c>
      <c r="AD579" s="17">
        <v>1</v>
      </c>
      <c r="AE579" s="17">
        <v>0</v>
      </c>
      <c r="AF579" s="20">
        <v>0</v>
      </c>
      <c r="AG579" s="20">
        <v>0</v>
      </c>
      <c r="AH579" s="20">
        <v>0</v>
      </c>
      <c r="AI579" s="20">
        <v>0</v>
      </c>
      <c r="AJ579" s="20">
        <v>0</v>
      </c>
      <c r="AK579" s="20">
        <v>0</v>
      </c>
      <c r="AL579" s="4"/>
      <c r="AM579" s="15" t="s">
        <v>4258</v>
      </c>
      <c r="AN579" s="15" t="s">
        <v>3723</v>
      </c>
      <c r="AO579" s="18"/>
      <c r="AP579" s="18"/>
      <c r="AQ579" s="15" t="s">
        <v>75</v>
      </c>
      <c r="AR579" s="15" t="s">
        <v>49</v>
      </c>
      <c r="AS579" s="15" t="s">
        <v>3715</v>
      </c>
      <c r="AT579" s="15" t="s">
        <v>2301</v>
      </c>
      <c r="AU579" s="15" t="s">
        <v>2302</v>
      </c>
      <c r="AV579" s="15" t="s">
        <v>2303</v>
      </c>
      <c r="AW579" s="15" t="s">
        <v>2304</v>
      </c>
      <c r="AX579" s="15" t="s">
        <v>2305</v>
      </c>
    </row>
    <row r="580" spans="1:50" ht="15" x14ac:dyDescent="0.25">
      <c r="A580" s="17">
        <v>1074</v>
      </c>
      <c r="B580" s="15" t="s">
        <v>713</v>
      </c>
      <c r="C580" s="15" t="s">
        <v>714</v>
      </c>
      <c r="D580" s="15" t="s">
        <v>137</v>
      </c>
      <c r="E580" s="15" t="s">
        <v>608</v>
      </c>
      <c r="F580" s="16">
        <v>39064</v>
      </c>
      <c r="G580" s="17">
        <v>3</v>
      </c>
      <c r="H580" s="15" t="s">
        <v>3715</v>
      </c>
      <c r="I580" s="15" t="s">
        <v>715</v>
      </c>
      <c r="J580" s="15" t="s">
        <v>47</v>
      </c>
      <c r="K580" s="15" t="s">
        <v>214</v>
      </c>
      <c r="L580" s="17">
        <v>689</v>
      </c>
      <c r="M580" s="17">
        <v>0</v>
      </c>
      <c r="N580" s="20">
        <v>0</v>
      </c>
      <c r="O580" s="20">
        <v>0</v>
      </c>
      <c r="P580" s="20">
        <v>0</v>
      </c>
      <c r="Q580" s="20">
        <v>0</v>
      </c>
      <c r="R580" s="20">
        <v>0</v>
      </c>
      <c r="S580" s="20">
        <v>0</v>
      </c>
      <c r="T580" s="15" t="s">
        <v>3715</v>
      </c>
      <c r="U580" s="15" t="s">
        <v>4324</v>
      </c>
      <c r="V580" s="21"/>
      <c r="W580" s="16">
        <v>39064</v>
      </c>
      <c r="X580" s="16">
        <v>39064</v>
      </c>
      <c r="Y580" s="17">
        <v>-122.505954</v>
      </c>
      <c r="Z580" s="17">
        <v>37.773296999999999</v>
      </c>
      <c r="AA580" s="15" t="s">
        <v>50</v>
      </c>
      <c r="AB580" s="17">
        <v>0</v>
      </c>
      <c r="AC580" s="15" t="s">
        <v>608</v>
      </c>
      <c r="AD580" s="17">
        <v>3</v>
      </c>
      <c r="AE580" s="17">
        <v>0</v>
      </c>
      <c r="AF580" s="20">
        <v>0</v>
      </c>
      <c r="AG580" s="20">
        <v>0</v>
      </c>
      <c r="AH580" s="20">
        <v>0</v>
      </c>
      <c r="AI580" s="20">
        <v>0</v>
      </c>
      <c r="AJ580" s="20">
        <v>0</v>
      </c>
      <c r="AK580" s="20">
        <v>0</v>
      </c>
      <c r="AL580" s="4"/>
      <c r="AM580" s="15" t="s">
        <v>4325</v>
      </c>
      <c r="AN580" s="15" t="s">
        <v>716</v>
      </c>
      <c r="AO580" s="4"/>
      <c r="AP580" s="4"/>
      <c r="AQ580" s="15" t="s">
        <v>214</v>
      </c>
      <c r="AR580" s="15" t="s">
        <v>49</v>
      </c>
      <c r="AS580" s="15" t="s">
        <v>3715</v>
      </c>
      <c r="AT580" s="15" t="s">
        <v>3715</v>
      </c>
      <c r="AU580" s="15" t="s">
        <v>3715</v>
      </c>
      <c r="AV580" s="15" t="s">
        <v>3715</v>
      </c>
      <c r="AW580" s="15" t="s">
        <v>3715</v>
      </c>
      <c r="AX580" s="15" t="s">
        <v>3715</v>
      </c>
    </row>
    <row r="581" spans="1:50" ht="15" x14ac:dyDescent="0.25">
      <c r="A581" s="17">
        <v>1063</v>
      </c>
      <c r="B581" s="15" t="s">
        <v>1548</v>
      </c>
      <c r="C581" s="15" t="s">
        <v>1549</v>
      </c>
      <c r="D581" s="15" t="s">
        <v>137</v>
      </c>
      <c r="E581" s="15" t="s">
        <v>1509</v>
      </c>
      <c r="F581" s="16">
        <v>39639</v>
      </c>
      <c r="G581" s="17">
        <v>2</v>
      </c>
      <c r="H581" s="15" t="s">
        <v>1550</v>
      </c>
      <c r="I581" s="15" t="s">
        <v>3715</v>
      </c>
      <c r="J581" s="15" t="s">
        <v>62</v>
      </c>
      <c r="K581" s="15" t="s">
        <v>75</v>
      </c>
      <c r="L581" s="17">
        <v>251</v>
      </c>
      <c r="M581" s="17">
        <v>0</v>
      </c>
      <c r="N581" s="20">
        <v>0</v>
      </c>
      <c r="O581" s="20">
        <v>0</v>
      </c>
      <c r="P581" s="20">
        <v>0</v>
      </c>
      <c r="Q581" s="20">
        <v>0</v>
      </c>
      <c r="R581" s="20">
        <v>0</v>
      </c>
      <c r="S581" s="20">
        <v>0</v>
      </c>
      <c r="T581" s="15" t="s">
        <v>4379</v>
      </c>
      <c r="U581" s="15" t="s">
        <v>3715</v>
      </c>
      <c r="V581" s="19">
        <v>39057</v>
      </c>
      <c r="W581" s="18"/>
      <c r="X581" s="16">
        <v>39057</v>
      </c>
      <c r="Y581" s="17">
        <v>-122.48836799999999</v>
      </c>
      <c r="Z581" s="17">
        <v>37.773302999999999</v>
      </c>
      <c r="AA581" s="15" t="s">
        <v>50</v>
      </c>
      <c r="AB581" s="17">
        <v>-1</v>
      </c>
      <c r="AC581" s="15" t="s">
        <v>1509</v>
      </c>
      <c r="AD581" s="17">
        <v>1</v>
      </c>
      <c r="AE581" s="17">
        <v>0</v>
      </c>
      <c r="AF581" s="20">
        <v>0</v>
      </c>
      <c r="AG581" s="20">
        <v>0</v>
      </c>
      <c r="AH581" s="20">
        <v>0</v>
      </c>
      <c r="AI581" s="20">
        <v>0</v>
      </c>
      <c r="AJ581" s="20">
        <v>0</v>
      </c>
      <c r="AK581" s="20">
        <v>0</v>
      </c>
      <c r="AL581" s="4"/>
      <c r="AM581" s="15" t="s">
        <v>4380</v>
      </c>
      <c r="AN581" s="15" t="s">
        <v>1551</v>
      </c>
      <c r="AO581" s="4"/>
      <c r="AP581" s="4"/>
      <c r="AQ581" s="15" t="s">
        <v>75</v>
      </c>
      <c r="AR581" s="15" t="s">
        <v>49</v>
      </c>
      <c r="AS581" s="15" t="s">
        <v>3715</v>
      </c>
      <c r="AT581" s="15" t="s">
        <v>3715</v>
      </c>
      <c r="AU581" s="15" t="s">
        <v>3715</v>
      </c>
      <c r="AV581" s="15" t="s">
        <v>3715</v>
      </c>
      <c r="AW581" s="15" t="s">
        <v>3715</v>
      </c>
      <c r="AX581" s="15" t="s">
        <v>3715</v>
      </c>
    </row>
    <row r="582" spans="1:50" ht="15" x14ac:dyDescent="0.25">
      <c r="A582" s="17">
        <v>1040</v>
      </c>
      <c r="B582" s="15" t="s">
        <v>4601</v>
      </c>
      <c r="C582" s="15" t="s">
        <v>711</v>
      </c>
      <c r="D582" s="15" t="s">
        <v>113</v>
      </c>
      <c r="E582" s="15" t="s">
        <v>608</v>
      </c>
      <c r="F582" s="16">
        <v>39057</v>
      </c>
      <c r="G582" s="17">
        <v>2</v>
      </c>
      <c r="H582" s="15" t="s">
        <v>3715</v>
      </c>
      <c r="I582" s="15" t="s">
        <v>712</v>
      </c>
      <c r="J582" s="15" t="s">
        <v>47</v>
      </c>
      <c r="K582" s="15" t="s">
        <v>92</v>
      </c>
      <c r="L582" s="17">
        <v>435</v>
      </c>
      <c r="M582" s="17">
        <v>0</v>
      </c>
      <c r="N582" s="20">
        <v>0</v>
      </c>
      <c r="O582" s="20">
        <v>0</v>
      </c>
      <c r="P582" s="20">
        <v>0</v>
      </c>
      <c r="Q582" s="20">
        <v>0</v>
      </c>
      <c r="R582" s="20">
        <v>0</v>
      </c>
      <c r="S582" s="20">
        <v>0</v>
      </c>
      <c r="T582" s="15" t="s">
        <v>3715</v>
      </c>
      <c r="U582" s="15" t="s">
        <v>4602</v>
      </c>
      <c r="V582" s="18"/>
      <c r="W582" s="16">
        <v>39057</v>
      </c>
      <c r="X582" s="16">
        <v>39057</v>
      </c>
      <c r="Y582" s="17">
        <v>-122.487281</v>
      </c>
      <c r="Z582" s="17">
        <v>37.742094999999999</v>
      </c>
      <c r="AA582" s="15" t="s">
        <v>50</v>
      </c>
      <c r="AB582" s="17">
        <v>0</v>
      </c>
      <c r="AC582" s="15" t="s">
        <v>608</v>
      </c>
      <c r="AD582" s="17">
        <v>2</v>
      </c>
      <c r="AE582" s="17">
        <v>0</v>
      </c>
      <c r="AF582" s="20">
        <v>0</v>
      </c>
      <c r="AG582" s="20">
        <v>0</v>
      </c>
      <c r="AH582" s="20">
        <v>0</v>
      </c>
      <c r="AI582" s="20">
        <v>0</v>
      </c>
      <c r="AJ582" s="20">
        <v>0</v>
      </c>
      <c r="AK582" s="20">
        <v>0</v>
      </c>
      <c r="AL582" s="4"/>
      <c r="AM582" s="15" t="s">
        <v>4603</v>
      </c>
      <c r="AN582" s="15" t="s">
        <v>3914</v>
      </c>
      <c r="AO582" s="18"/>
      <c r="AP582" s="18"/>
      <c r="AQ582" s="15" t="s">
        <v>92</v>
      </c>
      <c r="AR582" s="15" t="s">
        <v>466</v>
      </c>
      <c r="AS582" s="15" t="s">
        <v>3715</v>
      </c>
      <c r="AT582" s="15" t="s">
        <v>3715</v>
      </c>
      <c r="AU582" s="15" t="s">
        <v>3715</v>
      </c>
      <c r="AV582" s="15" t="s">
        <v>3715</v>
      </c>
      <c r="AW582" s="15" t="s">
        <v>3715</v>
      </c>
      <c r="AX582" s="15" t="s">
        <v>3715</v>
      </c>
    </row>
    <row r="583" spans="1:50" ht="15" x14ac:dyDescent="0.25">
      <c r="A583" s="17">
        <v>2324</v>
      </c>
      <c r="B583" s="15" t="s">
        <v>6061</v>
      </c>
      <c r="C583" s="15" t="s">
        <v>1336</v>
      </c>
      <c r="D583" s="15" t="s">
        <v>94</v>
      </c>
      <c r="E583" s="15" t="s">
        <v>1215</v>
      </c>
      <c r="F583" s="16">
        <v>39402</v>
      </c>
      <c r="G583" s="17">
        <v>2</v>
      </c>
      <c r="H583" s="15" t="s">
        <v>3715</v>
      </c>
      <c r="I583" s="15" t="s">
        <v>1337</v>
      </c>
      <c r="J583" s="15" t="s">
        <v>96</v>
      </c>
      <c r="K583" s="15" t="s">
        <v>885</v>
      </c>
      <c r="L583" s="17">
        <v>896</v>
      </c>
      <c r="M583" s="17">
        <v>0</v>
      </c>
      <c r="N583" s="20">
        <v>0</v>
      </c>
      <c r="O583" s="20">
        <v>0</v>
      </c>
      <c r="P583" s="20">
        <v>0</v>
      </c>
      <c r="Q583" s="20">
        <v>0</v>
      </c>
      <c r="R583" s="20">
        <v>0</v>
      </c>
      <c r="S583" s="20">
        <v>0</v>
      </c>
      <c r="T583" s="15" t="s">
        <v>3715</v>
      </c>
      <c r="U583" s="15" t="s">
        <v>6062</v>
      </c>
      <c r="V583" s="18"/>
      <c r="W583" s="16">
        <v>39052</v>
      </c>
      <c r="X583" s="16">
        <v>39052</v>
      </c>
      <c r="Y583" s="17">
        <v>-122.39299099999999</v>
      </c>
      <c r="Z583" s="17">
        <v>37.722476</v>
      </c>
      <c r="AA583" s="15" t="s">
        <v>50</v>
      </c>
      <c r="AB583" s="17">
        <v>-1</v>
      </c>
      <c r="AC583" s="15" t="s">
        <v>1219</v>
      </c>
      <c r="AD583" s="17">
        <v>1</v>
      </c>
      <c r="AE583" s="17">
        <v>0</v>
      </c>
      <c r="AF583" s="20">
        <v>0</v>
      </c>
      <c r="AG583" s="20">
        <v>0</v>
      </c>
      <c r="AH583" s="20">
        <v>0</v>
      </c>
      <c r="AI583" s="20">
        <v>0</v>
      </c>
      <c r="AJ583" s="20">
        <v>0</v>
      </c>
      <c r="AK583" s="20">
        <v>0</v>
      </c>
      <c r="AL583" s="4"/>
      <c r="AM583" s="15" t="s">
        <v>6063</v>
      </c>
      <c r="AN583" s="15" t="s">
        <v>3837</v>
      </c>
      <c r="AO583" s="4"/>
      <c r="AP583" s="4"/>
      <c r="AQ583" s="15" t="s">
        <v>885</v>
      </c>
      <c r="AR583" s="15" t="s">
        <v>49</v>
      </c>
      <c r="AS583" s="15" t="s">
        <v>3715</v>
      </c>
      <c r="AT583" s="15" t="s">
        <v>3715</v>
      </c>
      <c r="AU583" s="15" t="s">
        <v>3715</v>
      </c>
      <c r="AV583" s="15" t="s">
        <v>3715</v>
      </c>
      <c r="AW583" s="15" t="s">
        <v>3715</v>
      </c>
      <c r="AX583" s="15" t="s">
        <v>3715</v>
      </c>
    </row>
    <row r="584" spans="1:50" ht="15" x14ac:dyDescent="0.25">
      <c r="A584" s="17">
        <v>1199</v>
      </c>
      <c r="B584" s="15" t="s">
        <v>5265</v>
      </c>
      <c r="C584" s="15" t="s">
        <v>709</v>
      </c>
      <c r="D584" s="15" t="s">
        <v>59</v>
      </c>
      <c r="E584" s="15" t="s">
        <v>608</v>
      </c>
      <c r="F584" s="16">
        <v>39052</v>
      </c>
      <c r="G584" s="17">
        <v>2</v>
      </c>
      <c r="H584" s="15" t="s">
        <v>5266</v>
      </c>
      <c r="I584" s="15" t="s">
        <v>710</v>
      </c>
      <c r="J584" s="15" t="s">
        <v>62</v>
      </c>
      <c r="K584" s="15" t="s">
        <v>75</v>
      </c>
      <c r="L584" s="17">
        <v>530</v>
      </c>
      <c r="M584" s="17">
        <v>0</v>
      </c>
      <c r="N584" s="17">
        <v>0</v>
      </c>
      <c r="O584" s="17">
        <v>0</v>
      </c>
      <c r="P584" s="17">
        <v>0</v>
      </c>
      <c r="Q584" s="17">
        <v>0</v>
      </c>
      <c r="R584" s="17">
        <v>0</v>
      </c>
      <c r="S584" s="17">
        <v>0</v>
      </c>
      <c r="T584" s="15" t="s">
        <v>5267</v>
      </c>
      <c r="U584" s="15" t="s">
        <v>5268</v>
      </c>
      <c r="V584" s="16">
        <v>39237</v>
      </c>
      <c r="W584" s="16">
        <v>39052</v>
      </c>
      <c r="X584" s="16">
        <v>39052</v>
      </c>
      <c r="Y584" s="17">
        <v>-122.46670399999999</v>
      </c>
      <c r="Z584" s="17">
        <v>37.756739000000003</v>
      </c>
      <c r="AA584" s="15" t="s">
        <v>50</v>
      </c>
      <c r="AB584" s="17">
        <v>0</v>
      </c>
      <c r="AC584" s="15" t="s">
        <v>608</v>
      </c>
      <c r="AD584" s="17">
        <v>1</v>
      </c>
      <c r="AE584" s="17">
        <v>0</v>
      </c>
      <c r="AF584" s="17">
        <v>0</v>
      </c>
      <c r="AG584" s="17">
        <v>0</v>
      </c>
      <c r="AH584" s="17">
        <v>0</v>
      </c>
      <c r="AI584" s="17">
        <v>0</v>
      </c>
      <c r="AJ584" s="17">
        <v>0</v>
      </c>
      <c r="AK584" s="17">
        <v>0</v>
      </c>
      <c r="AL584" s="4"/>
      <c r="AM584" s="15" t="s">
        <v>5269</v>
      </c>
      <c r="AN584" s="15" t="s">
        <v>3774</v>
      </c>
      <c r="AO584" s="4"/>
      <c r="AP584" s="4"/>
      <c r="AQ584" s="15" t="s">
        <v>75</v>
      </c>
      <c r="AR584" s="15" t="s">
        <v>49</v>
      </c>
      <c r="AS584" s="15" t="s">
        <v>3715</v>
      </c>
      <c r="AT584" s="15" t="s">
        <v>2513</v>
      </c>
      <c r="AU584" s="15" t="s">
        <v>2514</v>
      </c>
      <c r="AV584" s="15" t="s">
        <v>2515</v>
      </c>
      <c r="AW584" s="15" t="s">
        <v>2481</v>
      </c>
      <c r="AX584" s="15" t="s">
        <v>2516</v>
      </c>
    </row>
    <row r="585" spans="1:50" ht="15" x14ac:dyDescent="0.25">
      <c r="A585" s="17">
        <v>2765</v>
      </c>
      <c r="B585" s="15" t="s">
        <v>4119</v>
      </c>
      <c r="C585" s="15" t="s">
        <v>1333</v>
      </c>
      <c r="D585" s="15" t="s">
        <v>84</v>
      </c>
      <c r="E585" s="15" t="s">
        <v>1215</v>
      </c>
      <c r="F585" s="16">
        <v>40977</v>
      </c>
      <c r="G585" s="17">
        <v>1</v>
      </c>
      <c r="H585" s="15" t="s">
        <v>1334</v>
      </c>
      <c r="I585" s="15" t="s">
        <v>1335</v>
      </c>
      <c r="J585" s="15" t="s">
        <v>62</v>
      </c>
      <c r="K585" s="15" t="s">
        <v>80</v>
      </c>
      <c r="L585" s="17">
        <v>39</v>
      </c>
      <c r="M585" s="17">
        <v>0</v>
      </c>
      <c r="N585" s="20">
        <v>0</v>
      </c>
      <c r="O585" s="20">
        <v>0</v>
      </c>
      <c r="P585" s="20">
        <v>0</v>
      </c>
      <c r="Q585" s="20">
        <v>0</v>
      </c>
      <c r="R585" s="20">
        <v>0</v>
      </c>
      <c r="S585" s="20">
        <v>0</v>
      </c>
      <c r="T585" s="15" t="s">
        <v>4120</v>
      </c>
      <c r="U585" s="15" t="s">
        <v>4121</v>
      </c>
      <c r="V585" s="16">
        <v>39129</v>
      </c>
      <c r="W585" s="16">
        <v>39029</v>
      </c>
      <c r="X585" s="16">
        <v>39029</v>
      </c>
      <c r="Y585" s="17">
        <v>-122.437309</v>
      </c>
      <c r="Z585" s="17">
        <v>37.718854999999998</v>
      </c>
      <c r="AA585" s="15" t="s">
        <v>50</v>
      </c>
      <c r="AB585" s="17">
        <v>-1</v>
      </c>
      <c r="AC585" s="15" t="s">
        <v>1219</v>
      </c>
      <c r="AD585" s="17">
        <v>1</v>
      </c>
      <c r="AE585" s="17">
        <v>0</v>
      </c>
      <c r="AF585" s="20">
        <v>0</v>
      </c>
      <c r="AG585" s="20">
        <v>0</v>
      </c>
      <c r="AH585" s="20">
        <v>0</v>
      </c>
      <c r="AI585" s="20">
        <v>0</v>
      </c>
      <c r="AJ585" s="20">
        <v>0</v>
      </c>
      <c r="AK585" s="20">
        <v>0</v>
      </c>
      <c r="AL585" s="4"/>
      <c r="AM585" s="15" t="s">
        <v>4122</v>
      </c>
      <c r="AN585" s="15" t="s">
        <v>3732</v>
      </c>
      <c r="AO585" s="4"/>
      <c r="AP585" s="4"/>
      <c r="AQ585" s="15" t="s">
        <v>80</v>
      </c>
      <c r="AR585" s="15" t="s">
        <v>49</v>
      </c>
      <c r="AS585" s="15" t="s">
        <v>3715</v>
      </c>
      <c r="AT585" s="15" t="s">
        <v>3186</v>
      </c>
      <c r="AU585" s="15" t="s">
        <v>3187</v>
      </c>
      <c r="AV585" s="15" t="s">
        <v>3188</v>
      </c>
      <c r="AW585" s="15" t="s">
        <v>3189</v>
      </c>
      <c r="AX585" s="15" t="s">
        <v>3190</v>
      </c>
    </row>
    <row r="586" spans="1:50" ht="15" x14ac:dyDescent="0.25">
      <c r="A586" s="17">
        <v>60</v>
      </c>
      <c r="B586" s="15" t="s">
        <v>4668</v>
      </c>
      <c r="C586" s="15" t="s">
        <v>707</v>
      </c>
      <c r="D586" s="15" t="s">
        <v>165</v>
      </c>
      <c r="E586" s="15" t="s">
        <v>608</v>
      </c>
      <c r="F586" s="16">
        <v>40511</v>
      </c>
      <c r="G586" s="17">
        <v>1</v>
      </c>
      <c r="H586" s="15" t="s">
        <v>4669</v>
      </c>
      <c r="I586" s="15" t="s">
        <v>708</v>
      </c>
      <c r="J586" s="15" t="s">
        <v>230</v>
      </c>
      <c r="K586" s="15" t="s">
        <v>623</v>
      </c>
      <c r="L586" s="17">
        <v>847</v>
      </c>
      <c r="M586" s="17">
        <v>5589</v>
      </c>
      <c r="N586" s="17">
        <v>0</v>
      </c>
      <c r="O586" s="17">
        <v>0</v>
      </c>
      <c r="P586" s="17">
        <v>0</v>
      </c>
      <c r="Q586" s="17">
        <v>0</v>
      </c>
      <c r="R586" s="17">
        <v>5589</v>
      </c>
      <c r="S586" s="17">
        <v>0</v>
      </c>
      <c r="T586" s="15" t="s">
        <v>4670</v>
      </c>
      <c r="U586" s="15" t="s">
        <v>4671</v>
      </c>
      <c r="V586" s="19">
        <v>39028</v>
      </c>
      <c r="W586" s="16">
        <v>40511</v>
      </c>
      <c r="X586" s="16">
        <v>39028</v>
      </c>
      <c r="Y586" s="17">
        <v>-122.420554</v>
      </c>
      <c r="Z586" s="17">
        <v>37.806807999999997</v>
      </c>
      <c r="AA586" s="15" t="s">
        <v>128</v>
      </c>
      <c r="AB586" s="17">
        <v>0</v>
      </c>
      <c r="AC586" s="15" t="s">
        <v>608</v>
      </c>
      <c r="AD586" s="17">
        <v>1</v>
      </c>
      <c r="AE586" s="17">
        <v>5589</v>
      </c>
      <c r="AF586" s="17">
        <v>0</v>
      </c>
      <c r="AG586" s="17">
        <v>0</v>
      </c>
      <c r="AH586" s="17">
        <v>0</v>
      </c>
      <c r="AI586" s="17">
        <v>0</v>
      </c>
      <c r="AJ586" s="17">
        <v>5589</v>
      </c>
      <c r="AK586" s="17">
        <v>0</v>
      </c>
      <c r="AL586" s="20">
        <v>23</v>
      </c>
      <c r="AM586" s="15" t="s">
        <v>4672</v>
      </c>
      <c r="AN586" s="15" t="s">
        <v>3865</v>
      </c>
      <c r="AO586" s="21"/>
      <c r="AP586" s="21"/>
      <c r="AQ586" s="15" t="s">
        <v>623</v>
      </c>
      <c r="AR586" s="15" t="s">
        <v>49</v>
      </c>
      <c r="AS586" s="15" t="s">
        <v>2055</v>
      </c>
      <c r="AT586" s="15" t="s">
        <v>2056</v>
      </c>
      <c r="AU586" s="15" t="s">
        <v>2057</v>
      </c>
      <c r="AV586" s="15" t="s">
        <v>2058</v>
      </c>
      <c r="AW586" s="15" t="s">
        <v>2059</v>
      </c>
      <c r="AX586" s="15" t="s">
        <v>2060</v>
      </c>
    </row>
    <row r="587" spans="1:50" ht="15" x14ac:dyDescent="0.25">
      <c r="A587" s="17">
        <v>2699</v>
      </c>
      <c r="B587" s="15" t="s">
        <v>4066</v>
      </c>
      <c r="C587" s="15" t="s">
        <v>245</v>
      </c>
      <c r="D587" s="15" t="s">
        <v>84</v>
      </c>
      <c r="E587" s="15" t="s">
        <v>54</v>
      </c>
      <c r="F587" s="16">
        <v>40178</v>
      </c>
      <c r="G587" s="17">
        <v>1</v>
      </c>
      <c r="H587" s="15" t="s">
        <v>3715</v>
      </c>
      <c r="I587" s="15" t="s">
        <v>235</v>
      </c>
      <c r="J587" s="15" t="s">
        <v>62</v>
      </c>
      <c r="K587" s="15" t="s">
        <v>80</v>
      </c>
      <c r="L587" s="17">
        <v>30</v>
      </c>
      <c r="M587" s="17">
        <v>0</v>
      </c>
      <c r="N587" s="20">
        <v>0</v>
      </c>
      <c r="O587" s="20">
        <v>0</v>
      </c>
      <c r="P587" s="20">
        <v>0</v>
      </c>
      <c r="Q587" s="20">
        <v>0</v>
      </c>
      <c r="R587" s="20">
        <v>0</v>
      </c>
      <c r="S587" s="20">
        <v>0</v>
      </c>
      <c r="T587" s="15" t="s">
        <v>3715</v>
      </c>
      <c r="U587" s="15" t="s">
        <v>4067</v>
      </c>
      <c r="V587" s="18"/>
      <c r="W587" s="16">
        <v>39024</v>
      </c>
      <c r="X587" s="16">
        <v>39024</v>
      </c>
      <c r="Y587" s="17">
        <v>-122.40410900000001</v>
      </c>
      <c r="Z587" s="17">
        <v>37.718330000000002</v>
      </c>
      <c r="AA587" s="15" t="s">
        <v>50</v>
      </c>
      <c r="AB587" s="17">
        <v>-1</v>
      </c>
      <c r="AC587" s="15" t="s">
        <v>51</v>
      </c>
      <c r="AD587" s="17">
        <v>1</v>
      </c>
      <c r="AE587" s="17">
        <v>0</v>
      </c>
      <c r="AF587" s="20">
        <v>0</v>
      </c>
      <c r="AG587" s="20">
        <v>0</v>
      </c>
      <c r="AH587" s="20">
        <v>0</v>
      </c>
      <c r="AI587" s="20">
        <v>0</v>
      </c>
      <c r="AJ587" s="20">
        <v>0</v>
      </c>
      <c r="AK587" s="20">
        <v>0</v>
      </c>
      <c r="AL587" s="4"/>
      <c r="AM587" s="15" t="s">
        <v>4068</v>
      </c>
      <c r="AN587" s="15" t="s">
        <v>3727</v>
      </c>
      <c r="AO587" s="4"/>
      <c r="AP587" s="4"/>
      <c r="AQ587" s="15" t="s">
        <v>80</v>
      </c>
      <c r="AR587" s="15" t="s">
        <v>49</v>
      </c>
      <c r="AS587" s="15" t="s">
        <v>3715</v>
      </c>
      <c r="AT587" s="15" t="s">
        <v>3715</v>
      </c>
      <c r="AU587" s="15" t="s">
        <v>3715</v>
      </c>
      <c r="AV587" s="15" t="s">
        <v>3715</v>
      </c>
      <c r="AW587" s="15" t="s">
        <v>3715</v>
      </c>
      <c r="AX587" s="15" t="s">
        <v>3715</v>
      </c>
    </row>
    <row r="588" spans="1:50" ht="15" x14ac:dyDescent="0.25">
      <c r="A588" s="17">
        <v>2366</v>
      </c>
      <c r="B588" s="15" t="s">
        <v>246</v>
      </c>
      <c r="C588" s="15" t="s">
        <v>247</v>
      </c>
      <c r="D588" s="15" t="s">
        <v>248</v>
      </c>
      <c r="E588" s="15" t="s">
        <v>89</v>
      </c>
      <c r="F588" s="16">
        <v>40140</v>
      </c>
      <c r="G588" s="17">
        <v>4</v>
      </c>
      <c r="H588" s="15" t="s">
        <v>249</v>
      </c>
      <c r="I588" s="15" t="s">
        <v>250</v>
      </c>
      <c r="J588" s="15" t="s">
        <v>47</v>
      </c>
      <c r="K588" s="15" t="s">
        <v>214</v>
      </c>
      <c r="L588" s="17">
        <v>875</v>
      </c>
      <c r="M588" s="17">
        <v>750</v>
      </c>
      <c r="N588" s="17">
        <v>0</v>
      </c>
      <c r="O588" s="17">
        <v>0</v>
      </c>
      <c r="P588" s="17">
        <v>0</v>
      </c>
      <c r="Q588" s="17">
        <v>0</v>
      </c>
      <c r="R588" s="17">
        <v>750</v>
      </c>
      <c r="S588" s="17">
        <v>0</v>
      </c>
      <c r="T588" s="15" t="s">
        <v>3907</v>
      </c>
      <c r="U588" s="15" t="s">
        <v>3908</v>
      </c>
      <c r="V588" s="16">
        <v>39139</v>
      </c>
      <c r="W588" s="16">
        <v>39024</v>
      </c>
      <c r="X588" s="16">
        <v>39024</v>
      </c>
      <c r="Y588" s="17">
        <v>-122.401304</v>
      </c>
      <c r="Z588" s="17">
        <v>37.712342999999997</v>
      </c>
      <c r="AA588" s="15" t="s">
        <v>128</v>
      </c>
      <c r="AB588" s="17">
        <v>-1</v>
      </c>
      <c r="AC588" s="15" t="s">
        <v>51</v>
      </c>
      <c r="AD588" s="17">
        <v>4</v>
      </c>
      <c r="AE588" s="17">
        <v>-1250</v>
      </c>
      <c r="AF588" s="17">
        <v>0</v>
      </c>
      <c r="AG588" s="17">
        <v>0</v>
      </c>
      <c r="AH588" s="17">
        <v>0</v>
      </c>
      <c r="AI588" s="17">
        <v>0</v>
      </c>
      <c r="AJ588" s="17">
        <v>-1250</v>
      </c>
      <c r="AK588" s="17">
        <v>0</v>
      </c>
      <c r="AL588" s="4"/>
      <c r="AM588" s="15" t="s">
        <v>251</v>
      </c>
      <c r="AN588" s="15" t="s">
        <v>3779</v>
      </c>
      <c r="AO588" s="20">
        <v>0</v>
      </c>
      <c r="AP588" s="20">
        <v>0</v>
      </c>
      <c r="AQ588" s="15" t="s">
        <v>214</v>
      </c>
      <c r="AR588" s="15" t="s">
        <v>49</v>
      </c>
      <c r="AS588" s="15" t="s">
        <v>2659</v>
      </c>
      <c r="AT588" s="15" t="s">
        <v>2660</v>
      </c>
      <c r="AU588" s="15" t="s">
        <v>2661</v>
      </c>
      <c r="AV588" s="15" t="s">
        <v>2662</v>
      </c>
      <c r="AW588" s="15" t="s">
        <v>2608</v>
      </c>
      <c r="AX588" s="15" t="s">
        <v>2663</v>
      </c>
    </row>
    <row r="589" spans="1:50" ht="15" x14ac:dyDescent="0.25">
      <c r="A589" s="17">
        <v>3027</v>
      </c>
      <c r="B589" s="15" t="s">
        <v>5369</v>
      </c>
      <c r="C589" s="15" t="s">
        <v>1330</v>
      </c>
      <c r="D589" s="15" t="s">
        <v>72</v>
      </c>
      <c r="E589" s="15" t="s">
        <v>1215</v>
      </c>
      <c r="F589" s="16">
        <v>40056</v>
      </c>
      <c r="G589" s="17">
        <v>1</v>
      </c>
      <c r="H589" s="15" t="s">
        <v>1331</v>
      </c>
      <c r="I589" s="15" t="s">
        <v>1332</v>
      </c>
      <c r="J589" s="15" t="s">
        <v>62</v>
      </c>
      <c r="K589" s="15" t="s">
        <v>80</v>
      </c>
      <c r="L589" s="17">
        <v>20</v>
      </c>
      <c r="M589" s="17">
        <v>0</v>
      </c>
      <c r="N589" s="17">
        <v>0</v>
      </c>
      <c r="O589" s="17">
        <v>0</v>
      </c>
      <c r="P589" s="17">
        <v>0</v>
      </c>
      <c r="Q589" s="17">
        <v>0</v>
      </c>
      <c r="R589" s="17">
        <v>0</v>
      </c>
      <c r="S589" s="17">
        <v>0</v>
      </c>
      <c r="T589" s="15" t="s">
        <v>5370</v>
      </c>
      <c r="U589" s="15" t="s">
        <v>5371</v>
      </c>
      <c r="V589" s="16">
        <v>39422</v>
      </c>
      <c r="W589" s="16">
        <v>39022</v>
      </c>
      <c r="X589" s="16">
        <v>39022</v>
      </c>
      <c r="Y589" s="17">
        <v>-122.456568</v>
      </c>
      <c r="Z589" s="17">
        <v>37.714764000000002</v>
      </c>
      <c r="AA589" s="15" t="s">
        <v>50</v>
      </c>
      <c r="AB589" s="17">
        <v>-1</v>
      </c>
      <c r="AC589" s="15" t="s">
        <v>1219</v>
      </c>
      <c r="AD589" s="17">
        <v>1</v>
      </c>
      <c r="AE589" s="17">
        <v>0</v>
      </c>
      <c r="AF589" s="17">
        <v>0</v>
      </c>
      <c r="AG589" s="17">
        <v>0</v>
      </c>
      <c r="AH589" s="17">
        <v>0</v>
      </c>
      <c r="AI589" s="17">
        <v>0</v>
      </c>
      <c r="AJ589" s="17">
        <v>0</v>
      </c>
      <c r="AK589" s="17">
        <v>0</v>
      </c>
      <c r="AL589" s="4"/>
      <c r="AM589" s="15" t="s">
        <v>5372</v>
      </c>
      <c r="AN589" s="15" t="s">
        <v>4404</v>
      </c>
      <c r="AO589" s="4"/>
      <c r="AP589" s="4"/>
      <c r="AQ589" s="15" t="s">
        <v>80</v>
      </c>
      <c r="AR589" s="15" t="s">
        <v>49</v>
      </c>
      <c r="AS589" s="15" t="s">
        <v>3715</v>
      </c>
      <c r="AT589" s="15" t="s">
        <v>3265</v>
      </c>
      <c r="AU589" s="15" t="s">
        <v>3266</v>
      </c>
      <c r="AV589" s="15" t="s">
        <v>3267</v>
      </c>
      <c r="AW589" s="15" t="s">
        <v>3268</v>
      </c>
      <c r="AX589" s="15" t="s">
        <v>3269</v>
      </c>
    </row>
    <row r="590" spans="1:50" ht="15" x14ac:dyDescent="0.25">
      <c r="A590" s="17">
        <v>584</v>
      </c>
      <c r="B590" s="15" t="s">
        <v>5150</v>
      </c>
      <c r="C590" s="15" t="s">
        <v>1547</v>
      </c>
      <c r="D590" s="15" t="s">
        <v>237</v>
      </c>
      <c r="E590" s="15" t="s">
        <v>1509</v>
      </c>
      <c r="F590" s="16">
        <v>39464</v>
      </c>
      <c r="G590" s="17">
        <v>440</v>
      </c>
      <c r="H590" s="15" t="s">
        <v>5151</v>
      </c>
      <c r="I590" s="15" t="s">
        <v>3715</v>
      </c>
      <c r="J590" s="15" t="s">
        <v>62</v>
      </c>
      <c r="K590" s="15" t="s">
        <v>459</v>
      </c>
      <c r="L590" s="17">
        <v>243</v>
      </c>
      <c r="M590" s="17">
        <v>3500</v>
      </c>
      <c r="N590" s="20">
        <v>0</v>
      </c>
      <c r="O590" s="20">
        <v>0</v>
      </c>
      <c r="P590" s="20">
        <v>0</v>
      </c>
      <c r="Q590" s="20">
        <v>0</v>
      </c>
      <c r="R590" s="20">
        <v>3500</v>
      </c>
      <c r="S590" s="20">
        <v>0</v>
      </c>
      <c r="T590" s="15" t="s">
        <v>5152</v>
      </c>
      <c r="U590" s="15" t="s">
        <v>3715</v>
      </c>
      <c r="V590" s="19">
        <v>39021</v>
      </c>
      <c r="W590" s="18"/>
      <c r="X590" s="16">
        <v>39021</v>
      </c>
      <c r="Y590" s="17">
        <v>-122.425394</v>
      </c>
      <c r="Z590" s="17">
        <v>37.771351000000003</v>
      </c>
      <c r="AA590" s="15" t="s">
        <v>128</v>
      </c>
      <c r="AB590" s="17">
        <v>-1</v>
      </c>
      <c r="AC590" s="15" t="s">
        <v>1509</v>
      </c>
      <c r="AD590" s="17">
        <v>440</v>
      </c>
      <c r="AE590" s="17">
        <v>28090</v>
      </c>
      <c r="AF590" s="20">
        <v>12590</v>
      </c>
      <c r="AG590" s="20">
        <v>12000</v>
      </c>
      <c r="AH590" s="20">
        <v>0</v>
      </c>
      <c r="AI590" s="20">
        <v>0</v>
      </c>
      <c r="AJ590" s="20">
        <v>3500</v>
      </c>
      <c r="AK590" s="20">
        <v>0</v>
      </c>
      <c r="AL590" s="4"/>
      <c r="AM590" s="15" t="s">
        <v>5153</v>
      </c>
      <c r="AN590" s="15" t="s">
        <v>3893</v>
      </c>
      <c r="AO590" s="20">
        <v>310</v>
      </c>
      <c r="AP590" s="20">
        <v>310</v>
      </c>
      <c r="AQ590" s="15" t="s">
        <v>459</v>
      </c>
      <c r="AR590" s="15" t="s">
        <v>49</v>
      </c>
      <c r="AS590" s="15" t="s">
        <v>2175</v>
      </c>
      <c r="AT590" s="15" t="s">
        <v>2276</v>
      </c>
      <c r="AU590" s="15" t="s">
        <v>2277</v>
      </c>
      <c r="AV590" s="15" t="s">
        <v>2278</v>
      </c>
      <c r="AW590" s="15" t="s">
        <v>1938</v>
      </c>
      <c r="AX590" s="15" t="s">
        <v>1939</v>
      </c>
    </row>
    <row r="591" spans="1:50" ht="15" x14ac:dyDescent="0.25">
      <c r="A591" s="17">
        <v>2329</v>
      </c>
      <c r="B591" s="15" t="s">
        <v>6064</v>
      </c>
      <c r="C591" s="15" t="s">
        <v>241</v>
      </c>
      <c r="D591" s="15" t="s">
        <v>94</v>
      </c>
      <c r="E591" s="15" t="s">
        <v>45</v>
      </c>
      <c r="F591" s="16">
        <v>40486</v>
      </c>
      <c r="G591" s="17">
        <v>1</v>
      </c>
      <c r="H591" s="15" t="s">
        <v>3715</v>
      </c>
      <c r="I591" s="15" t="s">
        <v>235</v>
      </c>
      <c r="J591" s="15" t="s">
        <v>62</v>
      </c>
      <c r="K591" s="15" t="s">
        <v>80</v>
      </c>
      <c r="L591" s="17">
        <v>890</v>
      </c>
      <c r="M591" s="17">
        <v>0</v>
      </c>
      <c r="N591" s="20">
        <v>0</v>
      </c>
      <c r="O591" s="20">
        <v>0</v>
      </c>
      <c r="P591" s="20">
        <v>0</v>
      </c>
      <c r="Q591" s="20">
        <v>0</v>
      </c>
      <c r="R591" s="20">
        <v>0</v>
      </c>
      <c r="S591" s="20">
        <v>0</v>
      </c>
      <c r="T591" s="15" t="s">
        <v>3715</v>
      </c>
      <c r="U591" s="15" t="s">
        <v>6065</v>
      </c>
      <c r="V591" s="21"/>
      <c r="W591" s="16">
        <v>39014</v>
      </c>
      <c r="X591" s="16">
        <v>39014</v>
      </c>
      <c r="Y591" s="17">
        <v>-122.389126</v>
      </c>
      <c r="Z591" s="17">
        <v>37.718952999999999</v>
      </c>
      <c r="AA591" s="15" t="s">
        <v>50</v>
      </c>
      <c r="AB591" s="17">
        <v>-1</v>
      </c>
      <c r="AC591" s="15" t="s">
        <v>51</v>
      </c>
      <c r="AD591" s="17">
        <v>1</v>
      </c>
      <c r="AE591" s="17">
        <v>0</v>
      </c>
      <c r="AF591" s="20">
        <v>0</v>
      </c>
      <c r="AG591" s="20">
        <v>0</v>
      </c>
      <c r="AH591" s="20">
        <v>0</v>
      </c>
      <c r="AI591" s="20">
        <v>0</v>
      </c>
      <c r="AJ591" s="20">
        <v>0</v>
      </c>
      <c r="AK591" s="20">
        <v>0</v>
      </c>
      <c r="AL591" s="4"/>
      <c r="AM591" s="15" t="s">
        <v>6066</v>
      </c>
      <c r="AN591" s="15" t="s">
        <v>3995</v>
      </c>
      <c r="AO591" s="4"/>
      <c r="AP591" s="4"/>
      <c r="AQ591" s="15" t="s">
        <v>80</v>
      </c>
      <c r="AR591" s="15" t="s">
        <v>49</v>
      </c>
      <c r="AS591" s="15" t="s">
        <v>3715</v>
      </c>
      <c r="AT591" s="15" t="s">
        <v>3715</v>
      </c>
      <c r="AU591" s="15" t="s">
        <v>3715</v>
      </c>
      <c r="AV591" s="15" t="s">
        <v>3715</v>
      </c>
      <c r="AW591" s="15" t="s">
        <v>3715</v>
      </c>
      <c r="AX591" s="15" t="s">
        <v>3715</v>
      </c>
    </row>
    <row r="592" spans="1:50" ht="15" x14ac:dyDescent="0.25">
      <c r="A592" s="17">
        <v>2734</v>
      </c>
      <c r="B592" s="15" t="s">
        <v>4135</v>
      </c>
      <c r="C592" s="15" t="s">
        <v>242</v>
      </c>
      <c r="D592" s="15" t="s">
        <v>84</v>
      </c>
      <c r="E592" s="15" t="s">
        <v>54</v>
      </c>
      <c r="F592" s="16">
        <v>39336</v>
      </c>
      <c r="G592" s="17">
        <v>1</v>
      </c>
      <c r="H592" s="15" t="s">
        <v>243</v>
      </c>
      <c r="I592" s="15" t="s">
        <v>244</v>
      </c>
      <c r="J592" s="15" t="s">
        <v>62</v>
      </c>
      <c r="K592" s="15" t="s">
        <v>80</v>
      </c>
      <c r="L592" s="17">
        <v>17</v>
      </c>
      <c r="M592" s="17">
        <v>0</v>
      </c>
      <c r="N592" s="4"/>
      <c r="O592" s="4"/>
      <c r="P592" s="4"/>
      <c r="Q592" s="4"/>
      <c r="R592" s="18"/>
      <c r="S592" s="4"/>
      <c r="T592" s="15" t="s">
        <v>4136</v>
      </c>
      <c r="U592" s="15" t="s">
        <v>4137</v>
      </c>
      <c r="V592" s="16">
        <v>39240</v>
      </c>
      <c r="W592" s="19">
        <v>39014</v>
      </c>
      <c r="X592" s="16">
        <v>39014</v>
      </c>
      <c r="Y592" s="17">
        <v>-122.41283300000001</v>
      </c>
      <c r="Z592" s="17">
        <v>37.714109999999998</v>
      </c>
      <c r="AA592" s="15" t="s">
        <v>50</v>
      </c>
      <c r="AB592" s="17">
        <v>-1</v>
      </c>
      <c r="AC592" s="15" t="s">
        <v>51</v>
      </c>
      <c r="AD592" s="17">
        <v>1</v>
      </c>
      <c r="AE592" s="17">
        <v>0</v>
      </c>
      <c r="AF592" s="4"/>
      <c r="AG592" s="4"/>
      <c r="AH592" s="4"/>
      <c r="AI592" s="4"/>
      <c r="AJ592" s="18"/>
      <c r="AK592" s="4"/>
      <c r="AL592" s="4"/>
      <c r="AM592" s="15" t="s">
        <v>4114</v>
      </c>
      <c r="AN592" s="15" t="s">
        <v>4138</v>
      </c>
      <c r="AO592" s="4"/>
      <c r="AP592" s="4"/>
      <c r="AQ592" s="15" t="s">
        <v>80</v>
      </c>
      <c r="AR592" s="15" t="s">
        <v>49</v>
      </c>
      <c r="AS592" s="15" t="s">
        <v>3715</v>
      </c>
      <c r="AT592" s="15" t="s">
        <v>3171</v>
      </c>
      <c r="AU592" s="15" t="s">
        <v>3172</v>
      </c>
      <c r="AV592" s="15" t="s">
        <v>3173</v>
      </c>
      <c r="AW592" s="15" t="s">
        <v>2537</v>
      </c>
      <c r="AX592" s="15" t="s">
        <v>3174</v>
      </c>
    </row>
    <row r="593" spans="1:50" ht="15" x14ac:dyDescent="0.25">
      <c r="A593" s="17">
        <v>531</v>
      </c>
      <c r="B593" s="15" t="s">
        <v>5121</v>
      </c>
      <c r="C593" s="15" t="s">
        <v>236</v>
      </c>
      <c r="D593" s="15" t="s">
        <v>237</v>
      </c>
      <c r="E593" s="15" t="s">
        <v>1215</v>
      </c>
      <c r="F593" s="16">
        <v>41100</v>
      </c>
      <c r="G593" s="17">
        <v>100</v>
      </c>
      <c r="H593" s="15" t="s">
        <v>3715</v>
      </c>
      <c r="I593" s="15" t="s">
        <v>238</v>
      </c>
      <c r="J593" s="15" t="s">
        <v>47</v>
      </c>
      <c r="K593" s="15" t="s">
        <v>239</v>
      </c>
      <c r="L593" s="17">
        <v>683</v>
      </c>
      <c r="M593" s="17">
        <v>0</v>
      </c>
      <c r="N593" s="20">
        <v>0</v>
      </c>
      <c r="O593" s="20">
        <v>0</v>
      </c>
      <c r="P593" s="20">
        <v>0</v>
      </c>
      <c r="Q593" s="20">
        <v>0</v>
      </c>
      <c r="R593" s="20">
        <v>0</v>
      </c>
      <c r="S593" s="20">
        <v>0</v>
      </c>
      <c r="T593" s="15" t="s">
        <v>3715</v>
      </c>
      <c r="U593" s="15" t="s">
        <v>5122</v>
      </c>
      <c r="V593" s="18"/>
      <c r="W593" s="16">
        <v>39013</v>
      </c>
      <c r="X593" s="16">
        <v>39013</v>
      </c>
      <c r="Y593" s="17">
        <v>-122.422252</v>
      </c>
      <c r="Z593" s="17">
        <v>37.780686000000003</v>
      </c>
      <c r="AA593" s="15" t="s">
        <v>50</v>
      </c>
      <c r="AB593" s="17">
        <v>-1</v>
      </c>
      <c r="AC593" s="15" t="s">
        <v>1219</v>
      </c>
      <c r="AD593" s="17">
        <v>100</v>
      </c>
      <c r="AE593" s="17">
        <v>0</v>
      </c>
      <c r="AF593" s="20">
        <v>0</v>
      </c>
      <c r="AG593" s="20">
        <v>0</v>
      </c>
      <c r="AH593" s="20">
        <v>0</v>
      </c>
      <c r="AI593" s="20">
        <v>0</v>
      </c>
      <c r="AJ593" s="20">
        <v>0</v>
      </c>
      <c r="AK593" s="20">
        <v>0</v>
      </c>
      <c r="AL593" s="4"/>
      <c r="AM593" s="15" t="s">
        <v>5123</v>
      </c>
      <c r="AN593" s="15" t="s">
        <v>3727</v>
      </c>
      <c r="AO593" s="4"/>
      <c r="AP593" s="4"/>
      <c r="AQ593" s="15" t="s">
        <v>239</v>
      </c>
      <c r="AR593" s="15" t="s">
        <v>240</v>
      </c>
      <c r="AS593" s="15" t="s">
        <v>3715</v>
      </c>
      <c r="AT593" s="15" t="s">
        <v>3715</v>
      </c>
      <c r="AU593" s="15" t="s">
        <v>3715</v>
      </c>
      <c r="AV593" s="15" t="s">
        <v>3715</v>
      </c>
      <c r="AW593" s="15" t="s">
        <v>3715</v>
      </c>
      <c r="AX593" s="15" t="s">
        <v>3715</v>
      </c>
    </row>
    <row r="594" spans="1:50" ht="15" x14ac:dyDescent="0.25">
      <c r="A594" s="17">
        <v>2698</v>
      </c>
      <c r="B594" s="15" t="s">
        <v>4161</v>
      </c>
      <c r="C594" s="15" t="s">
        <v>233</v>
      </c>
      <c r="D594" s="15" t="s">
        <v>84</v>
      </c>
      <c r="E594" s="15" t="s">
        <v>54</v>
      </c>
      <c r="F594" s="16">
        <v>40178</v>
      </c>
      <c r="G594" s="17">
        <v>2</v>
      </c>
      <c r="H594" s="15" t="s">
        <v>234</v>
      </c>
      <c r="I594" s="15" t="s">
        <v>235</v>
      </c>
      <c r="J594" s="15" t="s">
        <v>62</v>
      </c>
      <c r="K594" s="15" t="s">
        <v>80</v>
      </c>
      <c r="L594" s="17">
        <v>30</v>
      </c>
      <c r="M594" s="17">
        <v>0</v>
      </c>
      <c r="N594" s="20">
        <v>0</v>
      </c>
      <c r="O594" s="20">
        <v>0</v>
      </c>
      <c r="P594" s="20">
        <v>0</v>
      </c>
      <c r="Q594" s="20">
        <v>0</v>
      </c>
      <c r="R594" s="20">
        <v>0</v>
      </c>
      <c r="S594" s="20">
        <v>0</v>
      </c>
      <c r="T594" s="15" t="s">
        <v>4162</v>
      </c>
      <c r="U594" s="15" t="s">
        <v>4163</v>
      </c>
      <c r="V594" s="19">
        <v>39009</v>
      </c>
      <c r="W594" s="16">
        <v>39024</v>
      </c>
      <c r="X594" s="16">
        <v>39009</v>
      </c>
      <c r="Y594" s="17">
        <v>-122.404121</v>
      </c>
      <c r="Z594" s="17">
        <v>37.718302000000001</v>
      </c>
      <c r="AA594" s="15" t="s">
        <v>50</v>
      </c>
      <c r="AB594" s="17">
        <v>-1</v>
      </c>
      <c r="AC594" s="15" t="s">
        <v>51</v>
      </c>
      <c r="AD594" s="17">
        <v>1</v>
      </c>
      <c r="AE594" s="17">
        <v>0</v>
      </c>
      <c r="AF594" s="20">
        <v>0</v>
      </c>
      <c r="AG594" s="20">
        <v>0</v>
      </c>
      <c r="AH594" s="20">
        <v>0</v>
      </c>
      <c r="AI594" s="20">
        <v>0</v>
      </c>
      <c r="AJ594" s="20">
        <v>0</v>
      </c>
      <c r="AK594" s="20">
        <v>0</v>
      </c>
      <c r="AL594" s="4"/>
      <c r="AM594" s="15" t="s">
        <v>4068</v>
      </c>
      <c r="AN594" s="15" t="s">
        <v>3807</v>
      </c>
      <c r="AO594" s="4"/>
      <c r="AP594" s="4"/>
      <c r="AQ594" s="15" t="s">
        <v>80</v>
      </c>
      <c r="AR594" s="15" t="s">
        <v>49</v>
      </c>
      <c r="AS594" s="15" t="s">
        <v>3158</v>
      </c>
      <c r="AT594" s="15" t="s">
        <v>3159</v>
      </c>
      <c r="AU594" s="15" t="s">
        <v>2661</v>
      </c>
      <c r="AV594" s="15" t="s">
        <v>3160</v>
      </c>
      <c r="AW594" s="15" t="s">
        <v>3161</v>
      </c>
      <c r="AX594" s="15" t="s">
        <v>3162</v>
      </c>
    </row>
    <row r="595" spans="1:50" ht="15" x14ac:dyDescent="0.25">
      <c r="A595" s="17">
        <v>268</v>
      </c>
      <c r="B595" s="15" t="s">
        <v>5624</v>
      </c>
      <c r="C595" s="15" t="s">
        <v>1545</v>
      </c>
      <c r="D595" s="15" t="s">
        <v>123</v>
      </c>
      <c r="E595" s="15" t="s">
        <v>1509</v>
      </c>
      <c r="F595" s="16">
        <v>39548</v>
      </c>
      <c r="G595" s="17">
        <v>65</v>
      </c>
      <c r="H595" s="15" t="s">
        <v>1546</v>
      </c>
      <c r="I595" s="15" t="s">
        <v>3715</v>
      </c>
      <c r="J595" s="15" t="s">
        <v>47</v>
      </c>
      <c r="K595" s="15" t="s">
        <v>126</v>
      </c>
      <c r="L595" s="17">
        <v>300</v>
      </c>
      <c r="M595" s="17">
        <v>0</v>
      </c>
      <c r="N595" s="17">
        <v>0</v>
      </c>
      <c r="O595" s="18"/>
      <c r="P595" s="18"/>
      <c r="Q595" s="18"/>
      <c r="R595" s="17">
        <v>0</v>
      </c>
      <c r="S595" s="18"/>
      <c r="T595" s="15" t="s">
        <v>5625</v>
      </c>
      <c r="U595" s="15" t="s">
        <v>3715</v>
      </c>
      <c r="V595" s="16">
        <v>39006</v>
      </c>
      <c r="W595" s="18"/>
      <c r="X595" s="16">
        <v>39006</v>
      </c>
      <c r="Y595" s="17">
        <v>-122.415949</v>
      </c>
      <c r="Z595" s="17">
        <v>37.782980000000002</v>
      </c>
      <c r="AA595" s="15" t="s">
        <v>50</v>
      </c>
      <c r="AB595" s="17">
        <v>-1</v>
      </c>
      <c r="AC595" s="15" t="s">
        <v>1509</v>
      </c>
      <c r="AD595" s="17">
        <v>65</v>
      </c>
      <c r="AE595" s="17">
        <v>-26640</v>
      </c>
      <c r="AF595" s="18"/>
      <c r="AG595" s="18"/>
      <c r="AH595" s="17">
        <v>-24240</v>
      </c>
      <c r="AI595" s="18"/>
      <c r="AJ595" s="17">
        <v>-2400</v>
      </c>
      <c r="AK595" s="18"/>
      <c r="AL595" s="4"/>
      <c r="AM595" s="15" t="s">
        <v>5626</v>
      </c>
      <c r="AN595" s="15" t="s">
        <v>3865</v>
      </c>
      <c r="AO595" s="20">
        <v>0</v>
      </c>
      <c r="AP595" s="20">
        <v>0</v>
      </c>
      <c r="AQ595" s="15" t="s">
        <v>126</v>
      </c>
      <c r="AR595" s="15" t="s">
        <v>368</v>
      </c>
      <c r="AS595" s="15" t="s">
        <v>2175</v>
      </c>
      <c r="AT595" s="15" t="s">
        <v>2176</v>
      </c>
      <c r="AU595" s="15" t="s">
        <v>1936</v>
      </c>
      <c r="AV595" s="15" t="s">
        <v>2177</v>
      </c>
      <c r="AW595" s="15" t="s">
        <v>2178</v>
      </c>
      <c r="AX595" s="15" t="s">
        <v>2179</v>
      </c>
    </row>
    <row r="596" spans="1:50" ht="15" x14ac:dyDescent="0.25">
      <c r="A596" s="17">
        <v>994</v>
      </c>
      <c r="B596" s="15" t="s">
        <v>703</v>
      </c>
      <c r="C596" s="15" t="s">
        <v>704</v>
      </c>
      <c r="D596" s="15" t="s">
        <v>137</v>
      </c>
      <c r="E596" s="15" t="s">
        <v>608</v>
      </c>
      <c r="F596" s="16">
        <v>39003</v>
      </c>
      <c r="G596" s="17">
        <v>1</v>
      </c>
      <c r="H596" s="15" t="s">
        <v>3715</v>
      </c>
      <c r="I596" s="15" t="s">
        <v>705</v>
      </c>
      <c r="J596" s="15" t="s">
        <v>62</v>
      </c>
      <c r="K596" s="15" t="s">
        <v>75</v>
      </c>
      <c r="L596" s="17">
        <v>257</v>
      </c>
      <c r="M596" s="17">
        <v>0</v>
      </c>
      <c r="N596" s="17">
        <v>0</v>
      </c>
      <c r="O596" s="17">
        <v>0</v>
      </c>
      <c r="P596" s="17">
        <v>0</v>
      </c>
      <c r="Q596" s="17">
        <v>0</v>
      </c>
      <c r="R596" s="17">
        <v>0</v>
      </c>
      <c r="S596" s="17">
        <v>0</v>
      </c>
      <c r="T596" s="15" t="s">
        <v>3715</v>
      </c>
      <c r="U596" s="15" t="s">
        <v>4475</v>
      </c>
      <c r="V596" s="18"/>
      <c r="W596" s="16">
        <v>39003</v>
      </c>
      <c r="X596" s="16">
        <v>39003</v>
      </c>
      <c r="Y596" s="17">
        <v>-122.498116</v>
      </c>
      <c r="Z596" s="17">
        <v>37.774493999999997</v>
      </c>
      <c r="AA596" s="15" t="s">
        <v>50</v>
      </c>
      <c r="AB596" s="17">
        <v>0</v>
      </c>
      <c r="AC596" s="15" t="s">
        <v>608</v>
      </c>
      <c r="AD596" s="17">
        <v>1</v>
      </c>
      <c r="AE596" s="17">
        <v>0</v>
      </c>
      <c r="AF596" s="17">
        <v>0</v>
      </c>
      <c r="AG596" s="17">
        <v>0</v>
      </c>
      <c r="AH596" s="17">
        <v>0</v>
      </c>
      <c r="AI596" s="17">
        <v>0</v>
      </c>
      <c r="AJ596" s="17">
        <v>0</v>
      </c>
      <c r="AK596" s="17">
        <v>0</v>
      </c>
      <c r="AL596" s="4"/>
      <c r="AM596" s="15" t="s">
        <v>4476</v>
      </c>
      <c r="AN596" s="15" t="s">
        <v>706</v>
      </c>
      <c r="AO596" s="4"/>
      <c r="AP596" s="4"/>
      <c r="AQ596" s="15" t="s">
        <v>75</v>
      </c>
      <c r="AR596" s="15" t="s">
        <v>49</v>
      </c>
      <c r="AS596" s="15" t="s">
        <v>3715</v>
      </c>
      <c r="AT596" s="15" t="s">
        <v>3715</v>
      </c>
      <c r="AU596" s="15" t="s">
        <v>3715</v>
      </c>
      <c r="AV596" s="15" t="s">
        <v>3715</v>
      </c>
      <c r="AW596" s="15" t="s">
        <v>3715</v>
      </c>
      <c r="AX596" s="15" t="s">
        <v>3715</v>
      </c>
    </row>
    <row r="597" spans="1:50" ht="15" x14ac:dyDescent="0.25">
      <c r="A597" s="17">
        <v>3283</v>
      </c>
      <c r="B597" s="15" t="s">
        <v>3799</v>
      </c>
      <c r="C597" s="15" t="s">
        <v>701</v>
      </c>
      <c r="D597" s="15" t="s">
        <v>350</v>
      </c>
      <c r="E597" s="15" t="s">
        <v>608</v>
      </c>
      <c r="F597" s="16">
        <v>40171</v>
      </c>
      <c r="G597" s="17">
        <v>1</v>
      </c>
      <c r="H597" s="15" t="s">
        <v>3715</v>
      </c>
      <c r="I597" s="15" t="s">
        <v>702</v>
      </c>
      <c r="J597" s="15" t="s">
        <v>96</v>
      </c>
      <c r="K597" s="15" t="s">
        <v>597</v>
      </c>
      <c r="L597" s="17">
        <v>596</v>
      </c>
      <c r="M597" s="17">
        <v>0</v>
      </c>
      <c r="N597" s="4"/>
      <c r="O597" s="4"/>
      <c r="P597" s="4"/>
      <c r="Q597" s="4"/>
      <c r="R597" s="4"/>
      <c r="S597" s="4"/>
      <c r="T597" s="15" t="s">
        <v>3800</v>
      </c>
      <c r="U597" s="15" t="s">
        <v>3801</v>
      </c>
      <c r="V597" s="19">
        <v>39002</v>
      </c>
      <c r="W597" s="16">
        <v>40171</v>
      </c>
      <c r="X597" s="16">
        <v>39002</v>
      </c>
      <c r="Y597" s="17">
        <v>-122.41092</v>
      </c>
      <c r="Z597" s="17">
        <v>37.774968999999999</v>
      </c>
      <c r="AA597" s="15" t="s">
        <v>50</v>
      </c>
      <c r="AB597" s="17">
        <v>-1</v>
      </c>
      <c r="AC597" s="15" t="s">
        <v>608</v>
      </c>
      <c r="AD597" s="17">
        <v>1</v>
      </c>
      <c r="AE597" s="17">
        <v>0</v>
      </c>
      <c r="AF597" s="4"/>
      <c r="AG597" s="4"/>
      <c r="AH597" s="4"/>
      <c r="AI597" s="4"/>
      <c r="AJ597" s="4"/>
      <c r="AK597" s="4"/>
      <c r="AL597" s="20">
        <v>72</v>
      </c>
      <c r="AM597" s="15" t="s">
        <v>3717</v>
      </c>
      <c r="AN597" s="15" t="s">
        <v>3802</v>
      </c>
      <c r="AO597" s="20">
        <v>1</v>
      </c>
      <c r="AP597" s="20">
        <v>1</v>
      </c>
      <c r="AQ597" s="15" t="s">
        <v>597</v>
      </c>
      <c r="AR597" s="15" t="s">
        <v>466</v>
      </c>
      <c r="AS597" s="15" t="s">
        <v>3654</v>
      </c>
      <c r="AT597" s="15" t="s">
        <v>3655</v>
      </c>
      <c r="AU597" s="15" t="s">
        <v>3656</v>
      </c>
      <c r="AV597" s="15" t="s">
        <v>3657</v>
      </c>
      <c r="AW597" s="15" t="s">
        <v>2178</v>
      </c>
      <c r="AX597" s="15" t="s">
        <v>3658</v>
      </c>
    </row>
    <row r="598" spans="1:50" ht="15" x14ac:dyDescent="0.25">
      <c r="A598" s="17">
        <v>3146</v>
      </c>
      <c r="B598" s="15" t="s">
        <v>4829</v>
      </c>
      <c r="C598" s="15" t="s">
        <v>228</v>
      </c>
      <c r="D598" s="15" t="s">
        <v>225</v>
      </c>
      <c r="E598" s="15" t="s">
        <v>54</v>
      </c>
      <c r="F598" s="16">
        <v>40291</v>
      </c>
      <c r="G598" s="17">
        <v>0</v>
      </c>
      <c r="H598" s="15" t="s">
        <v>4830</v>
      </c>
      <c r="I598" s="15" t="s">
        <v>229</v>
      </c>
      <c r="J598" s="15" t="s">
        <v>230</v>
      </c>
      <c r="K598" s="15" t="s">
        <v>231</v>
      </c>
      <c r="L598" s="17">
        <v>650</v>
      </c>
      <c r="M598" s="17">
        <v>380999</v>
      </c>
      <c r="N598" s="20">
        <v>373499</v>
      </c>
      <c r="O598" s="21"/>
      <c r="P598" s="21"/>
      <c r="Q598" s="21"/>
      <c r="R598" s="20">
        <v>7500</v>
      </c>
      <c r="S598" s="21"/>
      <c r="T598" s="15" t="s">
        <v>4831</v>
      </c>
      <c r="U598" s="15" t="s">
        <v>4832</v>
      </c>
      <c r="V598" s="16">
        <v>38995</v>
      </c>
      <c r="W598" s="16">
        <v>39609</v>
      </c>
      <c r="X598" s="16">
        <v>38995</v>
      </c>
      <c r="Y598" s="17">
        <v>-122.38937799999999</v>
      </c>
      <c r="Z598" s="17">
        <v>37.771034999999998</v>
      </c>
      <c r="AA598" s="15" t="s">
        <v>70</v>
      </c>
      <c r="AB598" s="17">
        <v>-1</v>
      </c>
      <c r="AC598" s="15" t="s">
        <v>51</v>
      </c>
      <c r="AD598" s="17">
        <v>0</v>
      </c>
      <c r="AE598" s="17">
        <v>380999</v>
      </c>
      <c r="AF598" s="21"/>
      <c r="AG598" s="21"/>
      <c r="AH598" s="20">
        <v>373499</v>
      </c>
      <c r="AI598" s="21"/>
      <c r="AJ598" s="20">
        <v>7500</v>
      </c>
      <c r="AK598" s="21"/>
      <c r="AL598" s="4"/>
      <c r="AM598" s="15" t="s">
        <v>4833</v>
      </c>
      <c r="AN598" s="15" t="s">
        <v>3732</v>
      </c>
      <c r="AO598" s="4"/>
      <c r="AP598" s="4"/>
      <c r="AQ598" s="15" t="s">
        <v>231</v>
      </c>
      <c r="AR598" s="15" t="s">
        <v>232</v>
      </c>
      <c r="AS598" s="15" t="s">
        <v>2456</v>
      </c>
      <c r="AT598" s="15" t="s">
        <v>3285</v>
      </c>
      <c r="AU598" s="15" t="s">
        <v>3286</v>
      </c>
      <c r="AV598" s="15" t="s">
        <v>3287</v>
      </c>
      <c r="AW598" s="15" t="s">
        <v>3288</v>
      </c>
      <c r="AX598" s="15" t="s">
        <v>3289</v>
      </c>
    </row>
    <row r="599" spans="1:50" ht="15" x14ac:dyDescent="0.25">
      <c r="A599" s="17">
        <v>3147</v>
      </c>
      <c r="B599" s="15" t="s">
        <v>4818</v>
      </c>
      <c r="C599" s="15" t="s">
        <v>698</v>
      </c>
      <c r="D599" s="15" t="s">
        <v>225</v>
      </c>
      <c r="E599" s="15" t="s">
        <v>608</v>
      </c>
      <c r="F599" s="16">
        <v>39625</v>
      </c>
      <c r="G599" s="17">
        <v>0</v>
      </c>
      <c r="H599" s="15" t="s">
        <v>699</v>
      </c>
      <c r="I599" s="15" t="s">
        <v>700</v>
      </c>
      <c r="J599" s="15" t="s">
        <v>47</v>
      </c>
      <c r="K599" s="15" t="s">
        <v>227</v>
      </c>
      <c r="L599" s="17">
        <v>649</v>
      </c>
      <c r="M599" s="17">
        <v>333945</v>
      </c>
      <c r="N599" s="17">
        <v>317248</v>
      </c>
      <c r="O599" s="18"/>
      <c r="P599" s="18"/>
      <c r="Q599" s="18"/>
      <c r="R599" s="17">
        <v>16697</v>
      </c>
      <c r="S599" s="18"/>
      <c r="T599" s="15" t="s">
        <v>4819</v>
      </c>
      <c r="U599" s="15" t="s">
        <v>4820</v>
      </c>
      <c r="V599" s="16">
        <v>38995</v>
      </c>
      <c r="W599" s="16">
        <v>39625</v>
      </c>
      <c r="X599" s="16">
        <v>38995</v>
      </c>
      <c r="Y599" s="17">
        <v>-122.386939</v>
      </c>
      <c r="Z599" s="17">
        <v>37.768979999999999</v>
      </c>
      <c r="AA599" s="15" t="s">
        <v>70</v>
      </c>
      <c r="AB599" s="17">
        <v>-1</v>
      </c>
      <c r="AC599" s="15" t="s">
        <v>608</v>
      </c>
      <c r="AD599" s="17">
        <v>0</v>
      </c>
      <c r="AE599" s="17">
        <v>333945</v>
      </c>
      <c r="AF599" s="18"/>
      <c r="AG599" s="18"/>
      <c r="AH599" s="17">
        <v>317248</v>
      </c>
      <c r="AI599" s="18"/>
      <c r="AJ599" s="17">
        <v>16697</v>
      </c>
      <c r="AK599" s="18"/>
      <c r="AL599" s="4"/>
      <c r="AM599" s="15" t="s">
        <v>4821</v>
      </c>
      <c r="AN599" s="15" t="s">
        <v>3807</v>
      </c>
      <c r="AO599" s="4"/>
      <c r="AP599" s="4"/>
      <c r="AQ599" s="15" t="s">
        <v>227</v>
      </c>
      <c r="AR599" s="15" t="s">
        <v>227</v>
      </c>
      <c r="AS599" s="15" t="s">
        <v>2456</v>
      </c>
      <c r="AT599" s="15" t="s">
        <v>3285</v>
      </c>
      <c r="AU599" s="15" t="s">
        <v>3286</v>
      </c>
      <c r="AV599" s="15" t="s">
        <v>3287</v>
      </c>
      <c r="AW599" s="15" t="s">
        <v>3288</v>
      </c>
      <c r="AX599" s="15" t="s">
        <v>3289</v>
      </c>
    </row>
    <row r="600" spans="1:50" ht="15" x14ac:dyDescent="0.25">
      <c r="A600" s="17">
        <v>543</v>
      </c>
      <c r="B600" s="15" t="s">
        <v>5113</v>
      </c>
      <c r="C600" s="15" t="s">
        <v>695</v>
      </c>
      <c r="D600" s="15" t="s">
        <v>237</v>
      </c>
      <c r="E600" s="15" t="s">
        <v>54</v>
      </c>
      <c r="F600" s="16">
        <v>41109</v>
      </c>
      <c r="G600" s="17">
        <v>1</v>
      </c>
      <c r="H600" s="15" t="s">
        <v>696</v>
      </c>
      <c r="I600" s="15" t="s">
        <v>697</v>
      </c>
      <c r="J600" s="15" t="s">
        <v>62</v>
      </c>
      <c r="K600" s="15" t="s">
        <v>304</v>
      </c>
      <c r="L600" s="17">
        <v>268</v>
      </c>
      <c r="M600" s="17">
        <v>0</v>
      </c>
      <c r="N600" s="17">
        <v>0</v>
      </c>
      <c r="O600" s="17">
        <v>0</v>
      </c>
      <c r="P600" s="17">
        <v>0</v>
      </c>
      <c r="Q600" s="17">
        <v>0</v>
      </c>
      <c r="R600" s="17">
        <v>0</v>
      </c>
      <c r="S600" s="17">
        <v>0</v>
      </c>
      <c r="T600" s="15" t="s">
        <v>5114</v>
      </c>
      <c r="U600" s="15" t="s">
        <v>5115</v>
      </c>
      <c r="V600" s="19">
        <v>38994</v>
      </c>
      <c r="W600" s="16">
        <v>40868</v>
      </c>
      <c r="X600" s="16">
        <v>38994</v>
      </c>
      <c r="Y600" s="17">
        <v>-122.42551</v>
      </c>
      <c r="Z600" s="17">
        <v>37.777394000000001</v>
      </c>
      <c r="AA600" s="15" t="s">
        <v>50</v>
      </c>
      <c r="AB600" s="17">
        <v>-1</v>
      </c>
      <c r="AC600" s="15" t="s">
        <v>51</v>
      </c>
      <c r="AD600" s="17">
        <v>1</v>
      </c>
      <c r="AE600" s="17">
        <v>0</v>
      </c>
      <c r="AF600" s="17">
        <v>0</v>
      </c>
      <c r="AG600" s="17">
        <v>0</v>
      </c>
      <c r="AH600" s="17">
        <v>0</v>
      </c>
      <c r="AI600" s="17">
        <v>0</v>
      </c>
      <c r="AJ600" s="17">
        <v>0</v>
      </c>
      <c r="AK600" s="17">
        <v>0</v>
      </c>
      <c r="AL600" s="21"/>
      <c r="AM600" s="15" t="s">
        <v>5116</v>
      </c>
      <c r="AN600" s="15" t="s">
        <v>3897</v>
      </c>
      <c r="AO600" s="4"/>
      <c r="AP600" s="4"/>
      <c r="AQ600" s="15" t="s">
        <v>304</v>
      </c>
      <c r="AR600" s="15" t="s">
        <v>49</v>
      </c>
      <c r="AS600" s="15" t="s">
        <v>2259</v>
      </c>
      <c r="AT600" s="15" t="s">
        <v>2260</v>
      </c>
      <c r="AU600" s="15" t="s">
        <v>2602</v>
      </c>
      <c r="AV600" s="15" t="s">
        <v>3748</v>
      </c>
      <c r="AW600" s="15" t="s">
        <v>2025</v>
      </c>
      <c r="AX600" s="15" t="s">
        <v>2261</v>
      </c>
    </row>
    <row r="601" spans="1:50" ht="15" x14ac:dyDescent="0.25">
      <c r="A601" s="17">
        <v>3133</v>
      </c>
      <c r="B601" s="15" t="s">
        <v>4822</v>
      </c>
      <c r="C601" s="15" t="s">
        <v>224</v>
      </c>
      <c r="D601" s="15" t="s">
        <v>225</v>
      </c>
      <c r="E601" s="15" t="s">
        <v>54</v>
      </c>
      <c r="F601" s="16">
        <v>39602</v>
      </c>
      <c r="G601" s="17">
        <v>0</v>
      </c>
      <c r="H601" s="15" t="s">
        <v>4823</v>
      </c>
      <c r="I601" s="15" t="s">
        <v>226</v>
      </c>
      <c r="J601" s="15" t="s">
        <v>47</v>
      </c>
      <c r="K601" s="15" t="s">
        <v>227</v>
      </c>
      <c r="L601" s="17">
        <v>653</v>
      </c>
      <c r="M601" s="17">
        <v>245000</v>
      </c>
      <c r="N601" s="20">
        <v>245000</v>
      </c>
      <c r="O601" s="4"/>
      <c r="P601" s="4"/>
      <c r="Q601" s="4"/>
      <c r="R601" s="4"/>
      <c r="S601" s="4"/>
      <c r="T601" s="15" t="s">
        <v>4824</v>
      </c>
      <c r="U601" s="15" t="s">
        <v>4825</v>
      </c>
      <c r="V601" s="19">
        <v>38989</v>
      </c>
      <c r="W601" s="16">
        <v>39395</v>
      </c>
      <c r="X601" s="16">
        <v>38989</v>
      </c>
      <c r="Y601" s="17">
        <v>-122.394204</v>
      </c>
      <c r="Z601" s="17">
        <v>37.769168999999998</v>
      </c>
      <c r="AA601" s="15" t="s">
        <v>70</v>
      </c>
      <c r="AB601" s="17">
        <v>-1</v>
      </c>
      <c r="AC601" s="15" t="s">
        <v>51</v>
      </c>
      <c r="AD601" s="17">
        <v>0</v>
      </c>
      <c r="AE601" s="17">
        <v>245000</v>
      </c>
      <c r="AF601" s="4"/>
      <c r="AG601" s="4"/>
      <c r="AH601" s="20">
        <v>245000</v>
      </c>
      <c r="AI601" s="4"/>
      <c r="AJ601" s="4"/>
      <c r="AK601" s="4"/>
      <c r="AL601" s="4"/>
      <c r="AM601" s="15" t="s">
        <v>4826</v>
      </c>
      <c r="AN601" s="15" t="s">
        <v>3740</v>
      </c>
      <c r="AO601" s="4"/>
      <c r="AP601" s="4"/>
      <c r="AQ601" s="15" t="s">
        <v>227</v>
      </c>
      <c r="AR601" s="15" t="s">
        <v>227</v>
      </c>
      <c r="AS601" s="15" t="s">
        <v>2456</v>
      </c>
      <c r="AT601" s="15" t="s">
        <v>2457</v>
      </c>
      <c r="AU601" s="15" t="s">
        <v>2458</v>
      </c>
      <c r="AV601" s="15" t="s">
        <v>2459</v>
      </c>
      <c r="AW601" s="15" t="s">
        <v>2460</v>
      </c>
      <c r="AX601" s="15" t="s">
        <v>2461</v>
      </c>
    </row>
    <row r="602" spans="1:50" ht="15" x14ac:dyDescent="0.25">
      <c r="A602" s="17">
        <v>2493</v>
      </c>
      <c r="B602" s="15" t="s">
        <v>6192</v>
      </c>
      <c r="C602" s="15" t="s">
        <v>1762</v>
      </c>
      <c r="D602" s="15" t="s">
        <v>77</v>
      </c>
      <c r="E602" s="15" t="s">
        <v>1753</v>
      </c>
      <c r="F602" s="16">
        <v>40640</v>
      </c>
      <c r="G602" s="17">
        <v>3</v>
      </c>
      <c r="H602" s="15" t="s">
        <v>1763</v>
      </c>
      <c r="I602" s="15" t="s">
        <v>693</v>
      </c>
      <c r="J602" s="15" t="s">
        <v>62</v>
      </c>
      <c r="K602" s="15" t="s">
        <v>80</v>
      </c>
      <c r="L602" s="17">
        <v>465</v>
      </c>
      <c r="M602" s="17">
        <v>0</v>
      </c>
      <c r="N602" s="21"/>
      <c r="O602" s="4"/>
      <c r="P602" s="4"/>
      <c r="Q602" s="4"/>
      <c r="R602" s="21"/>
      <c r="S602" s="4"/>
      <c r="T602" s="15" t="s">
        <v>6193</v>
      </c>
      <c r="U602" s="15" t="s">
        <v>6194</v>
      </c>
      <c r="V602" s="19">
        <v>40640</v>
      </c>
      <c r="W602" s="16">
        <v>38985</v>
      </c>
      <c r="X602" s="16">
        <v>38985</v>
      </c>
      <c r="Y602" s="17">
        <v>-122.40773799999999</v>
      </c>
      <c r="Z602" s="17">
        <v>37.743127000000001</v>
      </c>
      <c r="AA602" s="15" t="s">
        <v>50</v>
      </c>
      <c r="AB602" s="17">
        <v>0</v>
      </c>
      <c r="AC602" s="15" t="s">
        <v>20</v>
      </c>
      <c r="AD602" s="17">
        <v>3</v>
      </c>
      <c r="AE602" s="17">
        <v>0</v>
      </c>
      <c r="AF602" s="4"/>
      <c r="AG602" s="4"/>
      <c r="AH602" s="21"/>
      <c r="AI602" s="4"/>
      <c r="AJ602" s="21"/>
      <c r="AK602" s="4"/>
      <c r="AL602" s="4"/>
      <c r="AM602" s="15" t="s">
        <v>6128</v>
      </c>
      <c r="AN602" s="15" t="s">
        <v>3874</v>
      </c>
      <c r="AO602" s="4"/>
      <c r="AP602" s="4"/>
      <c r="AQ602" s="15" t="s">
        <v>80</v>
      </c>
      <c r="AR602" s="15" t="s">
        <v>49</v>
      </c>
      <c r="AS602" s="15" t="s">
        <v>3103</v>
      </c>
      <c r="AT602" s="15" t="s">
        <v>3104</v>
      </c>
      <c r="AU602" s="15" t="s">
        <v>3105</v>
      </c>
      <c r="AV602" s="15" t="s">
        <v>3106</v>
      </c>
      <c r="AW602" s="15" t="s">
        <v>2989</v>
      </c>
      <c r="AX602" s="15" t="s">
        <v>3107</v>
      </c>
    </row>
    <row r="603" spans="1:50" ht="15" x14ac:dyDescent="0.25">
      <c r="A603" s="17">
        <v>2495</v>
      </c>
      <c r="B603" s="15" t="s">
        <v>6197</v>
      </c>
      <c r="C603" s="15" t="s">
        <v>1543</v>
      </c>
      <c r="D603" s="15" t="s">
        <v>77</v>
      </c>
      <c r="E603" s="15" t="s">
        <v>1509</v>
      </c>
      <c r="F603" s="16">
        <v>40114</v>
      </c>
      <c r="G603" s="17">
        <v>1</v>
      </c>
      <c r="H603" s="15" t="s">
        <v>1544</v>
      </c>
      <c r="I603" s="15" t="s">
        <v>693</v>
      </c>
      <c r="J603" s="15" t="s">
        <v>62</v>
      </c>
      <c r="K603" s="15" t="s">
        <v>80</v>
      </c>
      <c r="L603" s="17">
        <v>465</v>
      </c>
      <c r="M603" s="17">
        <v>0</v>
      </c>
      <c r="N603" s="4"/>
      <c r="O603" s="4"/>
      <c r="P603" s="4"/>
      <c r="Q603" s="4"/>
      <c r="R603" s="4"/>
      <c r="S603" s="4"/>
      <c r="T603" s="15" t="s">
        <v>6198</v>
      </c>
      <c r="U603" s="15" t="s">
        <v>6199</v>
      </c>
      <c r="V603" s="19">
        <v>40114</v>
      </c>
      <c r="W603" s="16">
        <v>38985</v>
      </c>
      <c r="X603" s="16">
        <v>38985</v>
      </c>
      <c r="Y603" s="17">
        <v>-122.40763800000001</v>
      </c>
      <c r="Z603" s="17">
        <v>37.743184999999997</v>
      </c>
      <c r="AA603" s="15" t="s">
        <v>50</v>
      </c>
      <c r="AB603" s="17">
        <v>-1</v>
      </c>
      <c r="AC603" s="15" t="s">
        <v>1509</v>
      </c>
      <c r="AD603" s="17">
        <v>1</v>
      </c>
      <c r="AE603" s="17">
        <v>0</v>
      </c>
      <c r="AF603" s="4"/>
      <c r="AG603" s="4"/>
      <c r="AH603" s="4"/>
      <c r="AI603" s="4"/>
      <c r="AJ603" s="4"/>
      <c r="AK603" s="4"/>
      <c r="AL603" s="4"/>
      <c r="AM603" s="15" t="s">
        <v>6128</v>
      </c>
      <c r="AN603" s="15" t="s">
        <v>4102</v>
      </c>
      <c r="AO603" s="20">
        <v>1</v>
      </c>
      <c r="AP603" s="20">
        <v>1</v>
      </c>
      <c r="AQ603" s="15" t="s">
        <v>80</v>
      </c>
      <c r="AR603" s="15" t="s">
        <v>49</v>
      </c>
      <c r="AS603" s="15" t="s">
        <v>3715</v>
      </c>
      <c r="AT603" s="15" t="s">
        <v>3100</v>
      </c>
      <c r="AU603" s="15" t="s">
        <v>3101</v>
      </c>
      <c r="AV603" s="15" t="s">
        <v>3102</v>
      </c>
      <c r="AW603" s="15" t="s">
        <v>2324</v>
      </c>
      <c r="AX603" s="15" t="s">
        <v>2635</v>
      </c>
    </row>
    <row r="604" spans="1:50" ht="15" x14ac:dyDescent="0.25">
      <c r="A604" s="17">
        <v>2494</v>
      </c>
      <c r="B604" s="15" t="s">
        <v>6195</v>
      </c>
      <c r="C604" s="15" t="s">
        <v>694</v>
      </c>
      <c r="D604" s="15" t="s">
        <v>77</v>
      </c>
      <c r="E604" s="15" t="s">
        <v>608</v>
      </c>
      <c r="F604" s="16">
        <v>38985</v>
      </c>
      <c r="G604" s="17">
        <v>1</v>
      </c>
      <c r="H604" s="15" t="s">
        <v>3715</v>
      </c>
      <c r="I604" s="15" t="s">
        <v>693</v>
      </c>
      <c r="J604" s="15" t="s">
        <v>62</v>
      </c>
      <c r="K604" s="15" t="s">
        <v>80</v>
      </c>
      <c r="L604" s="17">
        <v>465</v>
      </c>
      <c r="M604" s="17">
        <v>0</v>
      </c>
      <c r="N604" s="20">
        <v>0</v>
      </c>
      <c r="O604" s="20">
        <v>0</v>
      </c>
      <c r="P604" s="20">
        <v>0</v>
      </c>
      <c r="Q604" s="20">
        <v>0</v>
      </c>
      <c r="R604" s="20">
        <v>0</v>
      </c>
      <c r="S604" s="20">
        <v>0</v>
      </c>
      <c r="T604" s="15" t="s">
        <v>3715</v>
      </c>
      <c r="U604" s="15" t="s">
        <v>6196</v>
      </c>
      <c r="V604" s="18"/>
      <c r="W604" s="16">
        <v>38985</v>
      </c>
      <c r="X604" s="16">
        <v>38985</v>
      </c>
      <c r="Y604" s="17">
        <v>-122.40768799999999</v>
      </c>
      <c r="Z604" s="17">
        <v>37.743155999999999</v>
      </c>
      <c r="AA604" s="15" t="s">
        <v>50</v>
      </c>
      <c r="AB604" s="17">
        <v>0</v>
      </c>
      <c r="AC604" s="15" t="s">
        <v>608</v>
      </c>
      <c r="AD604" s="17">
        <v>1</v>
      </c>
      <c r="AE604" s="17">
        <v>0</v>
      </c>
      <c r="AF604" s="20">
        <v>0</v>
      </c>
      <c r="AG604" s="20">
        <v>0</v>
      </c>
      <c r="AH604" s="20">
        <v>0</v>
      </c>
      <c r="AI604" s="20">
        <v>0</v>
      </c>
      <c r="AJ604" s="20">
        <v>0</v>
      </c>
      <c r="AK604" s="20">
        <v>0</v>
      </c>
      <c r="AL604" s="4"/>
      <c r="AM604" s="15" t="s">
        <v>6128</v>
      </c>
      <c r="AN604" s="15" t="s">
        <v>3834</v>
      </c>
      <c r="AO604" s="4"/>
      <c r="AP604" s="4"/>
      <c r="AQ604" s="15" t="s">
        <v>80</v>
      </c>
      <c r="AR604" s="15" t="s">
        <v>49</v>
      </c>
      <c r="AS604" s="15" t="s">
        <v>3715</v>
      </c>
      <c r="AT604" s="15" t="s">
        <v>3715</v>
      </c>
      <c r="AU604" s="15" t="s">
        <v>3715</v>
      </c>
      <c r="AV604" s="15" t="s">
        <v>3715</v>
      </c>
      <c r="AW604" s="15" t="s">
        <v>3715</v>
      </c>
      <c r="AX604" s="15" t="s">
        <v>3715</v>
      </c>
    </row>
    <row r="605" spans="1:50" ht="15" x14ac:dyDescent="0.25">
      <c r="A605" s="17">
        <v>2497</v>
      </c>
      <c r="B605" s="15" t="s">
        <v>6200</v>
      </c>
      <c r="C605" s="15" t="s">
        <v>692</v>
      </c>
      <c r="D605" s="15" t="s">
        <v>77</v>
      </c>
      <c r="E605" s="15" t="s">
        <v>608</v>
      </c>
      <c r="F605" s="16">
        <v>38985</v>
      </c>
      <c r="G605" s="17">
        <v>1</v>
      </c>
      <c r="H605" s="15" t="s">
        <v>3715</v>
      </c>
      <c r="I605" s="15" t="s">
        <v>693</v>
      </c>
      <c r="J605" s="15" t="s">
        <v>62</v>
      </c>
      <c r="K605" s="15" t="s">
        <v>80</v>
      </c>
      <c r="L605" s="17">
        <v>465</v>
      </c>
      <c r="M605" s="17">
        <v>0</v>
      </c>
      <c r="N605" s="17">
        <v>0</v>
      </c>
      <c r="O605" s="17">
        <v>0</v>
      </c>
      <c r="P605" s="17">
        <v>0</v>
      </c>
      <c r="Q605" s="17">
        <v>0</v>
      </c>
      <c r="R605" s="17">
        <v>0</v>
      </c>
      <c r="S605" s="17">
        <v>0</v>
      </c>
      <c r="T605" s="15" t="s">
        <v>3715</v>
      </c>
      <c r="U605" s="15" t="s">
        <v>6201</v>
      </c>
      <c r="V605" s="18"/>
      <c r="W605" s="16">
        <v>38985</v>
      </c>
      <c r="X605" s="16">
        <v>38985</v>
      </c>
      <c r="Y605" s="17">
        <v>-122.406711</v>
      </c>
      <c r="Z605" s="17">
        <v>37.743603999999998</v>
      </c>
      <c r="AA605" s="15" t="s">
        <v>50</v>
      </c>
      <c r="AB605" s="17">
        <v>0</v>
      </c>
      <c r="AC605" s="15" t="s">
        <v>608</v>
      </c>
      <c r="AD605" s="17">
        <v>1</v>
      </c>
      <c r="AE605" s="17">
        <v>0</v>
      </c>
      <c r="AF605" s="17">
        <v>0</v>
      </c>
      <c r="AG605" s="17">
        <v>0</v>
      </c>
      <c r="AH605" s="17">
        <v>0</v>
      </c>
      <c r="AI605" s="17">
        <v>0</v>
      </c>
      <c r="AJ605" s="17">
        <v>0</v>
      </c>
      <c r="AK605" s="17">
        <v>0</v>
      </c>
      <c r="AL605" s="4"/>
      <c r="AM605" s="15" t="s">
        <v>6128</v>
      </c>
      <c r="AN605" s="15" t="s">
        <v>3727</v>
      </c>
      <c r="AO605" s="18"/>
      <c r="AP605" s="18"/>
      <c r="AQ605" s="15" t="s">
        <v>80</v>
      </c>
      <c r="AR605" s="15" t="s">
        <v>49</v>
      </c>
      <c r="AS605" s="15" t="s">
        <v>3715</v>
      </c>
      <c r="AT605" s="15" t="s">
        <v>3715</v>
      </c>
      <c r="AU605" s="15" t="s">
        <v>3715</v>
      </c>
      <c r="AV605" s="15" t="s">
        <v>3715</v>
      </c>
      <c r="AW605" s="15" t="s">
        <v>3715</v>
      </c>
      <c r="AX605" s="15" t="s">
        <v>3715</v>
      </c>
    </row>
    <row r="606" spans="1:50" ht="15" x14ac:dyDescent="0.25">
      <c r="A606" s="17">
        <v>943</v>
      </c>
      <c r="B606" s="15" t="s">
        <v>4519</v>
      </c>
      <c r="C606" s="15" t="s">
        <v>689</v>
      </c>
      <c r="D606" s="15" t="s">
        <v>137</v>
      </c>
      <c r="E606" s="15" t="s">
        <v>608</v>
      </c>
      <c r="F606" s="16">
        <v>38978</v>
      </c>
      <c r="G606" s="17">
        <v>3</v>
      </c>
      <c r="H606" s="15" t="s">
        <v>690</v>
      </c>
      <c r="I606" s="15" t="s">
        <v>691</v>
      </c>
      <c r="J606" s="15" t="s">
        <v>62</v>
      </c>
      <c r="K606" s="15" t="s">
        <v>116</v>
      </c>
      <c r="L606" s="17">
        <v>285</v>
      </c>
      <c r="M606" s="17">
        <v>0</v>
      </c>
      <c r="N606" s="20">
        <v>0</v>
      </c>
      <c r="O606" s="20">
        <v>0</v>
      </c>
      <c r="P606" s="20">
        <v>0</v>
      </c>
      <c r="Q606" s="20">
        <v>0</v>
      </c>
      <c r="R606" s="20">
        <v>0</v>
      </c>
      <c r="S606" s="20">
        <v>0</v>
      </c>
      <c r="T606" s="15" t="s">
        <v>4520</v>
      </c>
      <c r="U606" s="15" t="s">
        <v>4521</v>
      </c>
      <c r="V606" s="16">
        <v>39174</v>
      </c>
      <c r="W606" s="16">
        <v>38978</v>
      </c>
      <c r="X606" s="16">
        <v>38978</v>
      </c>
      <c r="Y606" s="17">
        <v>-122.466156</v>
      </c>
      <c r="Z606" s="17">
        <v>37.779622000000003</v>
      </c>
      <c r="AA606" s="15" t="s">
        <v>50</v>
      </c>
      <c r="AB606" s="17">
        <v>-1</v>
      </c>
      <c r="AC606" s="15" t="s">
        <v>608</v>
      </c>
      <c r="AD606" s="17">
        <v>2</v>
      </c>
      <c r="AE606" s="17">
        <v>0</v>
      </c>
      <c r="AF606" s="20">
        <v>0</v>
      </c>
      <c r="AG606" s="20">
        <v>0</v>
      </c>
      <c r="AH606" s="20">
        <v>0</v>
      </c>
      <c r="AI606" s="20">
        <v>0</v>
      </c>
      <c r="AJ606" s="20">
        <v>0</v>
      </c>
      <c r="AK606" s="20">
        <v>0</v>
      </c>
      <c r="AL606" s="4"/>
      <c r="AM606" s="15" t="s">
        <v>4522</v>
      </c>
      <c r="AN606" s="15" t="s">
        <v>3723</v>
      </c>
      <c r="AO606" s="18"/>
      <c r="AP606" s="18"/>
      <c r="AQ606" s="15" t="s">
        <v>116</v>
      </c>
      <c r="AR606" s="15" t="s">
        <v>49</v>
      </c>
      <c r="AS606" s="15" t="s">
        <v>2487</v>
      </c>
      <c r="AT606" s="15" t="s">
        <v>2488</v>
      </c>
      <c r="AU606" s="15" t="s">
        <v>2489</v>
      </c>
      <c r="AV606" s="15" t="s">
        <v>2490</v>
      </c>
      <c r="AW606" s="15" t="s">
        <v>2491</v>
      </c>
      <c r="AX606" s="15" t="s">
        <v>2492</v>
      </c>
    </row>
    <row r="607" spans="1:50" ht="15" x14ac:dyDescent="0.25">
      <c r="A607" s="17">
        <v>1893</v>
      </c>
      <c r="B607" s="15" t="s">
        <v>3950</v>
      </c>
      <c r="C607" s="15" t="s">
        <v>686</v>
      </c>
      <c r="D607" s="15" t="s">
        <v>370</v>
      </c>
      <c r="E607" s="15" t="s">
        <v>608</v>
      </c>
      <c r="F607" s="16">
        <v>40402</v>
      </c>
      <c r="G607" s="17">
        <v>0</v>
      </c>
      <c r="H607" s="15" t="s">
        <v>3951</v>
      </c>
      <c r="I607" s="15" t="s">
        <v>687</v>
      </c>
      <c r="J607" s="15" t="s">
        <v>230</v>
      </c>
      <c r="K607" s="15" t="s">
        <v>372</v>
      </c>
      <c r="L607" s="17">
        <v>690</v>
      </c>
      <c r="M607" s="17">
        <v>400000</v>
      </c>
      <c r="N607" s="20">
        <v>393700</v>
      </c>
      <c r="O607" s="20">
        <v>0</v>
      </c>
      <c r="P607" s="20">
        <v>0</v>
      </c>
      <c r="Q607" s="20">
        <v>0</v>
      </c>
      <c r="R607" s="20">
        <v>6300</v>
      </c>
      <c r="S607" s="20">
        <v>0</v>
      </c>
      <c r="T607" s="15" t="s">
        <v>3952</v>
      </c>
      <c r="U607" s="15" t="s">
        <v>3953</v>
      </c>
      <c r="V607" s="16">
        <v>38973</v>
      </c>
      <c r="W607" s="19">
        <v>39416</v>
      </c>
      <c r="X607" s="16">
        <v>38973</v>
      </c>
      <c r="Y607" s="17">
        <v>-122.39806900000001</v>
      </c>
      <c r="Z607" s="17">
        <v>37.786450000000002</v>
      </c>
      <c r="AA607" s="15" t="s">
        <v>70</v>
      </c>
      <c r="AB607" s="17">
        <v>-1</v>
      </c>
      <c r="AC607" s="15" t="s">
        <v>608</v>
      </c>
      <c r="AD607" s="17">
        <v>0</v>
      </c>
      <c r="AE607" s="17">
        <v>400000</v>
      </c>
      <c r="AF607" s="20">
        <v>0</v>
      </c>
      <c r="AG607" s="20">
        <v>0</v>
      </c>
      <c r="AH607" s="20">
        <v>393700</v>
      </c>
      <c r="AI607" s="20">
        <v>0</v>
      </c>
      <c r="AJ607" s="20">
        <v>6300</v>
      </c>
      <c r="AK607" s="20">
        <v>0</v>
      </c>
      <c r="AL607" s="20">
        <v>123</v>
      </c>
      <c r="AM607" s="15" t="s">
        <v>3954</v>
      </c>
      <c r="AN607" s="15" t="s">
        <v>3955</v>
      </c>
      <c r="AO607" s="20">
        <v>80</v>
      </c>
      <c r="AP607" s="20">
        <v>10</v>
      </c>
      <c r="AQ607" s="15" t="s">
        <v>372</v>
      </c>
      <c r="AR607" s="15" t="s">
        <v>688</v>
      </c>
      <c r="AS607" s="15" t="s">
        <v>1997</v>
      </c>
      <c r="AT607" s="15" t="s">
        <v>2873</v>
      </c>
      <c r="AU607" s="15" t="s">
        <v>1999</v>
      </c>
      <c r="AV607" s="15" t="s">
        <v>2874</v>
      </c>
      <c r="AW607" s="15" t="s">
        <v>2001</v>
      </c>
      <c r="AX607" s="15" t="s">
        <v>2002</v>
      </c>
    </row>
    <row r="608" spans="1:50" ht="15" x14ac:dyDescent="0.25">
      <c r="A608" s="17">
        <v>2346</v>
      </c>
      <c r="B608" s="15" t="s">
        <v>6067</v>
      </c>
      <c r="C608" s="15" t="s">
        <v>1327</v>
      </c>
      <c r="D608" s="15" t="s">
        <v>94</v>
      </c>
      <c r="E608" s="15" t="s">
        <v>1215</v>
      </c>
      <c r="F608" s="16">
        <v>39919</v>
      </c>
      <c r="G608" s="17">
        <v>1</v>
      </c>
      <c r="H608" s="15" t="s">
        <v>1328</v>
      </c>
      <c r="I608" s="15" t="s">
        <v>1329</v>
      </c>
      <c r="J608" s="15" t="s">
        <v>62</v>
      </c>
      <c r="K608" s="15" t="s">
        <v>80</v>
      </c>
      <c r="L608" s="17">
        <v>879</v>
      </c>
      <c r="M608" s="17">
        <v>0</v>
      </c>
      <c r="N608" s="17">
        <v>0</v>
      </c>
      <c r="O608" s="17">
        <v>0</v>
      </c>
      <c r="P608" s="17">
        <v>0</v>
      </c>
      <c r="Q608" s="17">
        <v>0</v>
      </c>
      <c r="R608" s="17">
        <v>0</v>
      </c>
      <c r="S608" s="17">
        <v>0</v>
      </c>
      <c r="T608" s="15" t="s">
        <v>6068</v>
      </c>
      <c r="U608" s="15" t="s">
        <v>6069</v>
      </c>
      <c r="V608" s="19">
        <v>39101</v>
      </c>
      <c r="W608" s="16">
        <v>38967</v>
      </c>
      <c r="X608" s="16">
        <v>38967</v>
      </c>
      <c r="Y608" s="17">
        <v>-122.38934999999999</v>
      </c>
      <c r="Z608" s="17">
        <v>37.715691</v>
      </c>
      <c r="AA608" s="15" t="s">
        <v>50</v>
      </c>
      <c r="AB608" s="17">
        <v>-1</v>
      </c>
      <c r="AC608" s="15" t="s">
        <v>1219</v>
      </c>
      <c r="AD608" s="17">
        <v>1</v>
      </c>
      <c r="AE608" s="17">
        <v>0</v>
      </c>
      <c r="AF608" s="17">
        <v>0</v>
      </c>
      <c r="AG608" s="17">
        <v>0</v>
      </c>
      <c r="AH608" s="17">
        <v>0</v>
      </c>
      <c r="AI608" s="17">
        <v>0</v>
      </c>
      <c r="AJ608" s="17">
        <v>0</v>
      </c>
      <c r="AK608" s="17">
        <v>0</v>
      </c>
      <c r="AL608" s="21"/>
      <c r="AM608" s="15" t="s">
        <v>6070</v>
      </c>
      <c r="AN608" s="15" t="s">
        <v>3765</v>
      </c>
      <c r="AO608" s="21"/>
      <c r="AP608" s="21"/>
      <c r="AQ608" s="15" t="s">
        <v>80</v>
      </c>
      <c r="AR608" s="15" t="s">
        <v>49</v>
      </c>
      <c r="AS608" s="15" t="s">
        <v>3057</v>
      </c>
      <c r="AT608" s="15" t="s">
        <v>3058</v>
      </c>
      <c r="AU608" s="15" t="s">
        <v>3059</v>
      </c>
      <c r="AV608" s="15" t="s">
        <v>3060</v>
      </c>
      <c r="AW608" s="15" t="s">
        <v>3061</v>
      </c>
      <c r="AX608" s="15" t="s">
        <v>3062</v>
      </c>
    </row>
    <row r="609" spans="1:50" ht="15" x14ac:dyDescent="0.25">
      <c r="A609" s="17">
        <v>1408</v>
      </c>
      <c r="B609" s="15" t="s">
        <v>1323</v>
      </c>
      <c r="C609" s="15" t="s">
        <v>1324</v>
      </c>
      <c r="D609" s="15" t="s">
        <v>59</v>
      </c>
      <c r="E609" s="15" t="s">
        <v>1215</v>
      </c>
      <c r="F609" s="16">
        <v>40912</v>
      </c>
      <c r="G609" s="17">
        <v>1</v>
      </c>
      <c r="H609" s="15" t="s">
        <v>1325</v>
      </c>
      <c r="I609" s="15" t="s">
        <v>177</v>
      </c>
      <c r="J609" s="15" t="s">
        <v>62</v>
      </c>
      <c r="K609" s="15" t="s">
        <v>63</v>
      </c>
      <c r="L609" s="17">
        <v>103</v>
      </c>
      <c r="M609" s="17">
        <v>0</v>
      </c>
      <c r="N609" s="20">
        <v>0</v>
      </c>
      <c r="O609" s="20">
        <v>0</v>
      </c>
      <c r="P609" s="20">
        <v>0</v>
      </c>
      <c r="Q609" s="20">
        <v>0</v>
      </c>
      <c r="R609" s="20">
        <v>0</v>
      </c>
      <c r="S609" s="20">
        <v>0</v>
      </c>
      <c r="T609" s="15" t="s">
        <v>5254</v>
      </c>
      <c r="U609" s="15" t="s">
        <v>5255</v>
      </c>
      <c r="V609" s="16">
        <v>39013</v>
      </c>
      <c r="W609" s="16">
        <v>38966</v>
      </c>
      <c r="X609" s="16">
        <v>38966</v>
      </c>
      <c r="Y609" s="17">
        <v>-122.46431</v>
      </c>
      <c r="Z609" s="17">
        <v>37.739798999999998</v>
      </c>
      <c r="AA609" s="15" t="s">
        <v>50</v>
      </c>
      <c r="AB609" s="17">
        <v>-1</v>
      </c>
      <c r="AC609" s="15" t="s">
        <v>1219</v>
      </c>
      <c r="AD609" s="17">
        <v>1</v>
      </c>
      <c r="AE609" s="17">
        <v>0</v>
      </c>
      <c r="AF609" s="20">
        <v>0</v>
      </c>
      <c r="AG609" s="20">
        <v>0</v>
      </c>
      <c r="AH609" s="20">
        <v>0</v>
      </c>
      <c r="AI609" s="20">
        <v>0</v>
      </c>
      <c r="AJ609" s="20">
        <v>0</v>
      </c>
      <c r="AK609" s="20">
        <v>0</v>
      </c>
      <c r="AL609" s="4"/>
      <c r="AM609" s="15" t="s">
        <v>1326</v>
      </c>
      <c r="AN609" s="15" t="s">
        <v>3914</v>
      </c>
      <c r="AO609" s="4"/>
      <c r="AP609" s="4"/>
      <c r="AQ609" s="15" t="s">
        <v>63</v>
      </c>
      <c r="AR609" s="15" t="s">
        <v>49</v>
      </c>
      <c r="AS609" s="15" t="s">
        <v>3715</v>
      </c>
      <c r="AT609" s="15" t="s">
        <v>2648</v>
      </c>
      <c r="AU609" s="15" t="s">
        <v>2649</v>
      </c>
      <c r="AV609" s="15" t="s">
        <v>2650</v>
      </c>
      <c r="AW609" s="15" t="s">
        <v>2651</v>
      </c>
      <c r="AX609" s="15" t="s">
        <v>2652</v>
      </c>
    </row>
    <row r="610" spans="1:50" ht="15" x14ac:dyDescent="0.25">
      <c r="A610" s="17">
        <v>2881</v>
      </c>
      <c r="B610" s="15" t="s">
        <v>5846</v>
      </c>
      <c r="C610" s="15" t="s">
        <v>221</v>
      </c>
      <c r="D610" s="15" t="s">
        <v>132</v>
      </c>
      <c r="E610" s="15" t="s">
        <v>89</v>
      </c>
      <c r="F610" s="16">
        <v>40114</v>
      </c>
      <c r="G610" s="17">
        <v>2</v>
      </c>
      <c r="H610" s="15" t="s">
        <v>222</v>
      </c>
      <c r="I610" s="15" t="s">
        <v>223</v>
      </c>
      <c r="J610" s="15" t="s">
        <v>62</v>
      </c>
      <c r="K610" s="15" t="s">
        <v>75</v>
      </c>
      <c r="L610" s="17">
        <v>113</v>
      </c>
      <c r="M610" s="17">
        <v>0</v>
      </c>
      <c r="N610" s="20">
        <v>0</v>
      </c>
      <c r="O610" s="20">
        <v>0</v>
      </c>
      <c r="P610" s="20">
        <v>0</v>
      </c>
      <c r="Q610" s="20">
        <v>0</v>
      </c>
      <c r="R610" s="20">
        <v>0</v>
      </c>
      <c r="S610" s="20">
        <v>0</v>
      </c>
      <c r="T610" s="15" t="s">
        <v>5847</v>
      </c>
      <c r="U610" s="15" t="s">
        <v>5848</v>
      </c>
      <c r="V610" s="16">
        <v>38960</v>
      </c>
      <c r="W610" s="16">
        <v>38975</v>
      </c>
      <c r="X610" s="16">
        <v>38960</v>
      </c>
      <c r="Y610" s="17">
        <v>-122.429833</v>
      </c>
      <c r="Z610" s="17">
        <v>37.743644000000003</v>
      </c>
      <c r="AA610" s="15" t="s">
        <v>50</v>
      </c>
      <c r="AB610" s="17">
        <v>-1</v>
      </c>
      <c r="AC610" s="15" t="s">
        <v>51</v>
      </c>
      <c r="AD610" s="17">
        <v>1</v>
      </c>
      <c r="AE610" s="17">
        <v>0</v>
      </c>
      <c r="AF610" s="20">
        <v>0</v>
      </c>
      <c r="AG610" s="20">
        <v>0</v>
      </c>
      <c r="AH610" s="20">
        <v>0</v>
      </c>
      <c r="AI610" s="20">
        <v>0</v>
      </c>
      <c r="AJ610" s="20">
        <v>0</v>
      </c>
      <c r="AK610" s="20">
        <v>0</v>
      </c>
      <c r="AL610" s="4"/>
      <c r="AM610" s="15" t="s">
        <v>5849</v>
      </c>
      <c r="AN610" s="15" t="s">
        <v>3995</v>
      </c>
      <c r="AO610" s="21"/>
      <c r="AP610" s="21"/>
      <c r="AQ610" s="15" t="s">
        <v>75</v>
      </c>
      <c r="AR610" s="15" t="s">
        <v>49</v>
      </c>
      <c r="AS610" s="15" t="s">
        <v>2744</v>
      </c>
      <c r="AT610" s="15" t="s">
        <v>2745</v>
      </c>
      <c r="AU610" s="15" t="s">
        <v>2746</v>
      </c>
      <c r="AV610" s="15" t="s">
        <v>2747</v>
      </c>
      <c r="AW610" s="15" t="s">
        <v>2748</v>
      </c>
      <c r="AX610" s="15" t="s">
        <v>2749</v>
      </c>
    </row>
    <row r="611" spans="1:50" ht="15" x14ac:dyDescent="0.25">
      <c r="A611" s="17">
        <v>2088</v>
      </c>
      <c r="B611" s="15" t="s">
        <v>4287</v>
      </c>
      <c r="C611" s="15" t="s">
        <v>1541</v>
      </c>
      <c r="D611" s="15" t="s">
        <v>285</v>
      </c>
      <c r="E611" s="15" t="s">
        <v>1509</v>
      </c>
      <c r="F611" s="16">
        <v>39489</v>
      </c>
      <c r="G611" s="17">
        <v>2</v>
      </c>
      <c r="H611" s="15" t="s">
        <v>1542</v>
      </c>
      <c r="I611" s="15" t="s">
        <v>3715</v>
      </c>
      <c r="J611" s="15" t="s">
        <v>62</v>
      </c>
      <c r="K611" s="15" t="s">
        <v>75</v>
      </c>
      <c r="L611" s="17">
        <v>543</v>
      </c>
      <c r="M611" s="17">
        <v>0</v>
      </c>
      <c r="N611" s="20">
        <v>0</v>
      </c>
      <c r="O611" s="20">
        <v>0</v>
      </c>
      <c r="P611" s="20">
        <v>0</v>
      </c>
      <c r="Q611" s="20">
        <v>0</v>
      </c>
      <c r="R611" s="20">
        <v>0</v>
      </c>
      <c r="S611" s="20">
        <v>0</v>
      </c>
      <c r="T611" s="15" t="s">
        <v>4288</v>
      </c>
      <c r="U611" s="15" t="s">
        <v>3715</v>
      </c>
      <c r="V611" s="16">
        <v>38960</v>
      </c>
      <c r="W611" s="18"/>
      <c r="X611" s="16">
        <v>38960</v>
      </c>
      <c r="Y611" s="17">
        <v>-122.404115</v>
      </c>
      <c r="Z611" s="17">
        <v>37.762514000000003</v>
      </c>
      <c r="AA611" s="15" t="s">
        <v>50</v>
      </c>
      <c r="AB611" s="17">
        <v>-1</v>
      </c>
      <c r="AC611" s="15" t="s">
        <v>1509</v>
      </c>
      <c r="AD611" s="17">
        <v>1</v>
      </c>
      <c r="AE611" s="17">
        <v>0</v>
      </c>
      <c r="AF611" s="20">
        <v>0</v>
      </c>
      <c r="AG611" s="20">
        <v>0</v>
      </c>
      <c r="AH611" s="20">
        <v>0</v>
      </c>
      <c r="AI611" s="20">
        <v>0</v>
      </c>
      <c r="AJ611" s="20">
        <v>0</v>
      </c>
      <c r="AK611" s="20">
        <v>0</v>
      </c>
      <c r="AL611" s="4"/>
      <c r="AM611" s="15" t="s">
        <v>4289</v>
      </c>
      <c r="AN611" s="15" t="s">
        <v>3770</v>
      </c>
      <c r="AO611" s="4"/>
      <c r="AP611" s="4"/>
      <c r="AQ611" s="15" t="s">
        <v>75</v>
      </c>
      <c r="AR611" s="15" t="s">
        <v>49</v>
      </c>
      <c r="AS611" s="15" t="s">
        <v>2985</v>
      </c>
      <c r="AT611" s="15" t="s">
        <v>2986</v>
      </c>
      <c r="AU611" s="15" t="s">
        <v>2987</v>
      </c>
      <c r="AV611" s="15" t="s">
        <v>2988</v>
      </c>
      <c r="AW611" s="15" t="s">
        <v>2989</v>
      </c>
      <c r="AX611" s="15" t="s">
        <v>2990</v>
      </c>
    </row>
    <row r="612" spans="1:50" ht="15" x14ac:dyDescent="0.25">
      <c r="A612" s="17">
        <v>2740</v>
      </c>
      <c r="B612" s="15" t="s">
        <v>3915</v>
      </c>
      <c r="C612" s="15" t="s">
        <v>1539</v>
      </c>
      <c r="D612" s="15" t="s">
        <v>248</v>
      </c>
      <c r="E612" s="15" t="s">
        <v>1509</v>
      </c>
      <c r="F612" s="16">
        <v>39885</v>
      </c>
      <c r="G612" s="17">
        <v>8</v>
      </c>
      <c r="H612" s="15" t="s">
        <v>1540</v>
      </c>
      <c r="I612" s="15" t="s">
        <v>3715</v>
      </c>
      <c r="J612" s="15" t="s">
        <v>47</v>
      </c>
      <c r="K612" s="15" t="s">
        <v>92</v>
      </c>
      <c r="L612" s="17">
        <v>15</v>
      </c>
      <c r="M612" s="17">
        <v>0</v>
      </c>
      <c r="N612" s="20">
        <v>0</v>
      </c>
      <c r="O612" s="20">
        <v>0</v>
      </c>
      <c r="P612" s="20">
        <v>0</v>
      </c>
      <c r="Q612" s="20">
        <v>0</v>
      </c>
      <c r="R612" s="20">
        <v>0</v>
      </c>
      <c r="S612" s="20">
        <v>0</v>
      </c>
      <c r="T612" s="15" t="s">
        <v>3916</v>
      </c>
      <c r="U612" s="15" t="s">
        <v>3715</v>
      </c>
      <c r="V612" s="19">
        <v>38958</v>
      </c>
      <c r="W612" s="18"/>
      <c r="X612" s="16">
        <v>38958</v>
      </c>
      <c r="Y612" s="17">
        <v>-122.405558</v>
      </c>
      <c r="Z612" s="17">
        <v>37.711792000000003</v>
      </c>
      <c r="AA612" s="15" t="s">
        <v>50</v>
      </c>
      <c r="AB612" s="17">
        <v>-1</v>
      </c>
      <c r="AC612" s="15" t="s">
        <v>1509</v>
      </c>
      <c r="AD612" s="17">
        <v>6</v>
      </c>
      <c r="AE612" s="17">
        <v>0</v>
      </c>
      <c r="AF612" s="20">
        <v>0</v>
      </c>
      <c r="AG612" s="20">
        <v>0</v>
      </c>
      <c r="AH612" s="20">
        <v>0</v>
      </c>
      <c r="AI612" s="20">
        <v>0</v>
      </c>
      <c r="AJ612" s="20">
        <v>0</v>
      </c>
      <c r="AK612" s="20">
        <v>0</v>
      </c>
      <c r="AL612" s="4"/>
      <c r="AM612" s="15" t="s">
        <v>3913</v>
      </c>
      <c r="AN612" s="15" t="s">
        <v>3829</v>
      </c>
      <c r="AO612" s="4"/>
      <c r="AP612" s="4"/>
      <c r="AQ612" s="15" t="s">
        <v>92</v>
      </c>
      <c r="AR612" s="15" t="s">
        <v>49</v>
      </c>
      <c r="AS612" s="15" t="s">
        <v>2259</v>
      </c>
      <c r="AT612" s="15" t="s">
        <v>2260</v>
      </c>
      <c r="AU612" s="15" t="s">
        <v>2602</v>
      </c>
      <c r="AV612" s="15" t="s">
        <v>3748</v>
      </c>
      <c r="AW612" s="15" t="s">
        <v>2025</v>
      </c>
      <c r="AX612" s="15" t="s">
        <v>2261</v>
      </c>
    </row>
    <row r="613" spans="1:50" ht="15" x14ac:dyDescent="0.25">
      <c r="A613" s="17">
        <v>3020</v>
      </c>
      <c r="B613" s="15" t="s">
        <v>5386</v>
      </c>
      <c r="C613" s="15" t="s">
        <v>218</v>
      </c>
      <c r="D613" s="15" t="s">
        <v>72</v>
      </c>
      <c r="E613" s="15" t="s">
        <v>89</v>
      </c>
      <c r="F613" s="16">
        <v>39429</v>
      </c>
      <c r="G613" s="17">
        <v>8</v>
      </c>
      <c r="H613" s="15" t="s">
        <v>219</v>
      </c>
      <c r="I613" s="15" t="s">
        <v>220</v>
      </c>
      <c r="J613" s="15" t="s">
        <v>47</v>
      </c>
      <c r="K613" s="15" t="s">
        <v>214</v>
      </c>
      <c r="L613" s="17">
        <v>25</v>
      </c>
      <c r="M613" s="17">
        <v>6258</v>
      </c>
      <c r="N613" s="4"/>
      <c r="O613" s="20">
        <v>5285</v>
      </c>
      <c r="P613" s="4"/>
      <c r="Q613" s="4"/>
      <c r="R613" s="20">
        <v>973</v>
      </c>
      <c r="S613" s="4"/>
      <c r="T613" s="15" t="s">
        <v>5387</v>
      </c>
      <c r="U613" s="15" t="s">
        <v>5388</v>
      </c>
      <c r="V613" s="16">
        <v>40199</v>
      </c>
      <c r="W613" s="19">
        <v>38958</v>
      </c>
      <c r="X613" s="16">
        <v>38958</v>
      </c>
      <c r="Y613" s="17">
        <v>-122.465553</v>
      </c>
      <c r="Z613" s="17">
        <v>37.714412000000003</v>
      </c>
      <c r="AA613" s="15" t="s">
        <v>128</v>
      </c>
      <c r="AB613" s="17">
        <v>-1</v>
      </c>
      <c r="AC613" s="15" t="s">
        <v>51</v>
      </c>
      <c r="AD613" s="17">
        <v>8</v>
      </c>
      <c r="AE613" s="17">
        <v>6258</v>
      </c>
      <c r="AF613" s="20">
        <v>5285</v>
      </c>
      <c r="AG613" s="4"/>
      <c r="AH613" s="4"/>
      <c r="AI613" s="4"/>
      <c r="AJ613" s="20">
        <v>973</v>
      </c>
      <c r="AK613" s="4"/>
      <c r="AL613" s="4"/>
      <c r="AM613" s="15" t="s">
        <v>5389</v>
      </c>
      <c r="AN613" s="15" t="s">
        <v>4919</v>
      </c>
      <c r="AO613" s="4"/>
      <c r="AP613" s="4"/>
      <c r="AQ613" s="15" t="s">
        <v>214</v>
      </c>
      <c r="AR613" s="15" t="s">
        <v>49</v>
      </c>
      <c r="AS613" s="15" t="s">
        <v>3108</v>
      </c>
      <c r="AT613" s="15" t="s">
        <v>3109</v>
      </c>
      <c r="AU613" s="15" t="s">
        <v>3110</v>
      </c>
      <c r="AV613" s="15" t="s">
        <v>3111</v>
      </c>
      <c r="AW613" s="15" t="s">
        <v>2444</v>
      </c>
      <c r="AX613" s="15" t="s">
        <v>2290</v>
      </c>
    </row>
    <row r="614" spans="1:50" ht="15" x14ac:dyDescent="0.25">
      <c r="A614" s="17">
        <v>907</v>
      </c>
      <c r="B614" s="15" t="s">
        <v>4526</v>
      </c>
      <c r="C614" s="15" t="s">
        <v>216</v>
      </c>
      <c r="D614" s="15" t="s">
        <v>137</v>
      </c>
      <c r="E614" s="15" t="s">
        <v>54</v>
      </c>
      <c r="F614" s="16">
        <v>40036</v>
      </c>
      <c r="G614" s="17">
        <v>2</v>
      </c>
      <c r="H614" s="15" t="s">
        <v>4527</v>
      </c>
      <c r="I614" s="15" t="s">
        <v>217</v>
      </c>
      <c r="J614" s="15" t="s">
        <v>62</v>
      </c>
      <c r="K614" s="15" t="s">
        <v>75</v>
      </c>
      <c r="L614" s="17">
        <v>294</v>
      </c>
      <c r="M614" s="17">
        <v>0</v>
      </c>
      <c r="N614" s="4"/>
      <c r="O614" s="4"/>
      <c r="P614" s="4"/>
      <c r="Q614" s="4"/>
      <c r="R614" s="4"/>
      <c r="S614" s="4"/>
      <c r="T614" s="15" t="s">
        <v>4528</v>
      </c>
      <c r="U614" s="15" t="s">
        <v>4529</v>
      </c>
      <c r="V614" s="16">
        <v>39513</v>
      </c>
      <c r="W614" s="16">
        <v>38946</v>
      </c>
      <c r="X614" s="16">
        <v>38946</v>
      </c>
      <c r="Y614" s="17">
        <v>-122.500535</v>
      </c>
      <c r="Z614" s="17">
        <v>37.778556000000002</v>
      </c>
      <c r="AA614" s="15" t="s">
        <v>50</v>
      </c>
      <c r="AB614" s="17">
        <v>-1</v>
      </c>
      <c r="AC614" s="15" t="s">
        <v>51</v>
      </c>
      <c r="AD614" s="17">
        <v>1</v>
      </c>
      <c r="AE614" s="17">
        <v>0</v>
      </c>
      <c r="AF614" s="4"/>
      <c r="AG614" s="4"/>
      <c r="AH614" s="4"/>
      <c r="AI614" s="4"/>
      <c r="AJ614" s="4"/>
      <c r="AK614" s="4"/>
      <c r="AL614" s="4"/>
      <c r="AM614" s="15" t="s">
        <v>4426</v>
      </c>
      <c r="AN614" s="15" t="s">
        <v>3723</v>
      </c>
      <c r="AO614" s="4"/>
      <c r="AP614" s="4"/>
      <c r="AQ614" s="15" t="s">
        <v>75</v>
      </c>
      <c r="AR614" s="15" t="s">
        <v>49</v>
      </c>
      <c r="AS614" s="15" t="s">
        <v>3715</v>
      </c>
      <c r="AT614" s="15" t="s">
        <v>2473</v>
      </c>
      <c r="AU614" s="15" t="s">
        <v>2474</v>
      </c>
      <c r="AV614" s="15" t="s">
        <v>2475</v>
      </c>
      <c r="AW614" s="15" t="s">
        <v>1984</v>
      </c>
      <c r="AX614" s="15" t="s">
        <v>2476</v>
      </c>
    </row>
    <row r="615" spans="1:50" ht="15" x14ac:dyDescent="0.25">
      <c r="A615" s="17">
        <v>1167</v>
      </c>
      <c r="B615" s="15" t="s">
        <v>5316</v>
      </c>
      <c r="C615" s="15" t="s">
        <v>684</v>
      </c>
      <c r="D615" s="15" t="s">
        <v>59</v>
      </c>
      <c r="E615" s="15" t="s">
        <v>608</v>
      </c>
      <c r="F615" s="16">
        <v>38919</v>
      </c>
      <c r="G615" s="17">
        <v>2</v>
      </c>
      <c r="H615" s="15" t="s">
        <v>5317</v>
      </c>
      <c r="I615" s="15" t="s">
        <v>685</v>
      </c>
      <c r="J615" s="15" t="s">
        <v>62</v>
      </c>
      <c r="K615" s="15" t="s">
        <v>75</v>
      </c>
      <c r="L615" s="17">
        <v>203</v>
      </c>
      <c r="M615" s="17">
        <v>0</v>
      </c>
      <c r="N615" s="17">
        <v>0</v>
      </c>
      <c r="O615" s="17">
        <v>0</v>
      </c>
      <c r="P615" s="17">
        <v>0</v>
      </c>
      <c r="Q615" s="17">
        <v>0</v>
      </c>
      <c r="R615" s="17">
        <v>0</v>
      </c>
      <c r="S615" s="17">
        <v>0</v>
      </c>
      <c r="T615" s="15" t="s">
        <v>5318</v>
      </c>
      <c r="U615" s="15" t="s">
        <v>5319</v>
      </c>
      <c r="V615" s="16">
        <v>39267</v>
      </c>
      <c r="W615" s="16">
        <v>38919</v>
      </c>
      <c r="X615" s="16">
        <v>38919</v>
      </c>
      <c r="Y615" s="17">
        <v>-122.467382</v>
      </c>
      <c r="Z615" s="17">
        <v>37.760373000000001</v>
      </c>
      <c r="AA615" s="15" t="s">
        <v>50</v>
      </c>
      <c r="AB615" s="17">
        <v>0</v>
      </c>
      <c r="AC615" s="15" t="s">
        <v>608</v>
      </c>
      <c r="AD615" s="17">
        <v>1</v>
      </c>
      <c r="AE615" s="17">
        <v>0</v>
      </c>
      <c r="AF615" s="17">
        <v>0</v>
      </c>
      <c r="AG615" s="17">
        <v>0</v>
      </c>
      <c r="AH615" s="17">
        <v>0</v>
      </c>
      <c r="AI615" s="17">
        <v>0</v>
      </c>
      <c r="AJ615" s="17">
        <v>0</v>
      </c>
      <c r="AK615" s="17">
        <v>0</v>
      </c>
      <c r="AL615" s="4"/>
      <c r="AM615" s="15" t="s">
        <v>5320</v>
      </c>
      <c r="AN615" s="15" t="s">
        <v>3765</v>
      </c>
      <c r="AO615" s="4"/>
      <c r="AP615" s="4"/>
      <c r="AQ615" s="15" t="s">
        <v>75</v>
      </c>
      <c r="AR615" s="15" t="s">
        <v>49</v>
      </c>
      <c r="AS615" s="15" t="s">
        <v>3715</v>
      </c>
      <c r="AT615" s="15" t="s">
        <v>2545</v>
      </c>
      <c r="AU615" s="15" t="s">
        <v>2546</v>
      </c>
      <c r="AV615" s="15" t="s">
        <v>2547</v>
      </c>
      <c r="AW615" s="15" t="s">
        <v>2537</v>
      </c>
      <c r="AX615" s="15" t="s">
        <v>2548</v>
      </c>
    </row>
    <row r="616" spans="1:50" ht="15" x14ac:dyDescent="0.25">
      <c r="A616" s="17">
        <v>822</v>
      </c>
      <c r="B616" s="15" t="s">
        <v>4405</v>
      </c>
      <c r="C616" s="15" t="s">
        <v>1320</v>
      </c>
      <c r="D616" s="15" t="s">
        <v>137</v>
      </c>
      <c r="E616" s="15" t="s">
        <v>1215</v>
      </c>
      <c r="F616" s="16">
        <v>41004</v>
      </c>
      <c r="G616" s="17">
        <v>6</v>
      </c>
      <c r="H616" s="15" t="s">
        <v>1321</v>
      </c>
      <c r="I616" s="15" t="s">
        <v>1322</v>
      </c>
      <c r="J616" s="15" t="s">
        <v>47</v>
      </c>
      <c r="K616" s="15" t="s">
        <v>214</v>
      </c>
      <c r="L616" s="17">
        <v>324</v>
      </c>
      <c r="M616" s="17">
        <v>10000</v>
      </c>
      <c r="N616" s="17">
        <v>0</v>
      </c>
      <c r="O616" s="17">
        <v>0</v>
      </c>
      <c r="P616" s="17">
        <v>0</v>
      </c>
      <c r="Q616" s="17">
        <v>0</v>
      </c>
      <c r="R616" s="17">
        <v>10000</v>
      </c>
      <c r="S616" s="17">
        <v>0</v>
      </c>
      <c r="T616" s="15" t="s">
        <v>4406</v>
      </c>
      <c r="U616" s="15" t="s">
        <v>4407</v>
      </c>
      <c r="V616" s="19">
        <v>38989</v>
      </c>
      <c r="W616" s="16">
        <v>38916</v>
      </c>
      <c r="X616" s="16">
        <v>38916</v>
      </c>
      <c r="Y616" s="17">
        <v>-122.46253900000001</v>
      </c>
      <c r="Z616" s="17">
        <v>37.785173999999998</v>
      </c>
      <c r="AA616" s="15" t="s">
        <v>128</v>
      </c>
      <c r="AB616" s="17">
        <v>-1</v>
      </c>
      <c r="AC616" s="15" t="s">
        <v>1219</v>
      </c>
      <c r="AD616" s="17">
        <v>6</v>
      </c>
      <c r="AE616" s="17">
        <v>9150</v>
      </c>
      <c r="AF616" s="17">
        <v>0</v>
      </c>
      <c r="AG616" s="17">
        <v>0</v>
      </c>
      <c r="AH616" s="17">
        <v>0</v>
      </c>
      <c r="AI616" s="17">
        <v>-850</v>
      </c>
      <c r="AJ616" s="17">
        <v>10000</v>
      </c>
      <c r="AK616" s="17">
        <v>0</v>
      </c>
      <c r="AL616" s="4"/>
      <c r="AM616" s="15" t="s">
        <v>4408</v>
      </c>
      <c r="AN616" s="15" t="s">
        <v>4409</v>
      </c>
      <c r="AO616" s="20">
        <v>6</v>
      </c>
      <c r="AP616" s="20">
        <v>-4</v>
      </c>
      <c r="AQ616" s="15" t="s">
        <v>214</v>
      </c>
      <c r="AR616" s="15" t="s">
        <v>49</v>
      </c>
      <c r="AS616" s="15" t="s">
        <v>3715</v>
      </c>
      <c r="AT616" s="15" t="s">
        <v>2435</v>
      </c>
      <c r="AU616" s="15" t="s">
        <v>2436</v>
      </c>
      <c r="AV616" s="15" t="s">
        <v>2437</v>
      </c>
      <c r="AW616" s="15" t="s">
        <v>2438</v>
      </c>
      <c r="AX616" s="15" t="s">
        <v>2439</v>
      </c>
    </row>
    <row r="617" spans="1:50" ht="15" x14ac:dyDescent="0.25">
      <c r="A617" s="17">
        <v>1445</v>
      </c>
      <c r="B617" s="15" t="s">
        <v>212</v>
      </c>
      <c r="C617" s="15" t="s">
        <v>213</v>
      </c>
      <c r="D617" s="15" t="s">
        <v>84</v>
      </c>
      <c r="E617" s="15" t="s">
        <v>45</v>
      </c>
      <c r="F617" s="16">
        <v>39472</v>
      </c>
      <c r="G617" s="17">
        <v>6</v>
      </c>
      <c r="H617" s="15" t="s">
        <v>4093</v>
      </c>
      <c r="I617" s="15" t="s">
        <v>150</v>
      </c>
      <c r="J617" s="15" t="s">
        <v>47</v>
      </c>
      <c r="K617" s="15" t="s">
        <v>214</v>
      </c>
      <c r="L617" s="17">
        <v>55</v>
      </c>
      <c r="M617" s="17">
        <v>0</v>
      </c>
      <c r="N617" s="20">
        <v>0</v>
      </c>
      <c r="O617" s="20">
        <v>0</v>
      </c>
      <c r="P617" s="20">
        <v>0</v>
      </c>
      <c r="Q617" s="20">
        <v>0</v>
      </c>
      <c r="R617" s="20">
        <v>0</v>
      </c>
      <c r="S617" s="20">
        <v>0</v>
      </c>
      <c r="T617" s="15" t="s">
        <v>4094</v>
      </c>
      <c r="U617" s="15" t="s">
        <v>4095</v>
      </c>
      <c r="V617" s="19">
        <v>39113</v>
      </c>
      <c r="W617" s="16">
        <v>38916</v>
      </c>
      <c r="X617" s="16">
        <v>38916</v>
      </c>
      <c r="Y617" s="17">
        <v>-122.442279</v>
      </c>
      <c r="Z617" s="17">
        <v>37.723334000000001</v>
      </c>
      <c r="AA617" s="15" t="s">
        <v>50</v>
      </c>
      <c r="AB617" s="17">
        <v>-1</v>
      </c>
      <c r="AC617" s="15" t="s">
        <v>51</v>
      </c>
      <c r="AD617" s="17">
        <v>6</v>
      </c>
      <c r="AE617" s="17">
        <v>0</v>
      </c>
      <c r="AF617" s="20">
        <v>0</v>
      </c>
      <c r="AG617" s="20">
        <v>0</v>
      </c>
      <c r="AH617" s="20">
        <v>0</v>
      </c>
      <c r="AI617" s="20">
        <v>0</v>
      </c>
      <c r="AJ617" s="20">
        <v>0</v>
      </c>
      <c r="AK617" s="20">
        <v>0</v>
      </c>
      <c r="AL617" s="4"/>
      <c r="AM617" s="15" t="s">
        <v>4096</v>
      </c>
      <c r="AN617" s="15" t="s">
        <v>215</v>
      </c>
      <c r="AO617" s="4"/>
      <c r="AP617" s="21"/>
      <c r="AQ617" s="15" t="s">
        <v>214</v>
      </c>
      <c r="AR617" s="15" t="s">
        <v>49</v>
      </c>
      <c r="AS617" s="15" t="s">
        <v>3715</v>
      </c>
      <c r="AT617" s="15" t="s">
        <v>2321</v>
      </c>
      <c r="AU617" s="15" t="s">
        <v>2322</v>
      </c>
      <c r="AV617" s="15" t="s">
        <v>2323</v>
      </c>
      <c r="AW617" s="15" t="s">
        <v>2324</v>
      </c>
      <c r="AX617" s="15" t="s">
        <v>2325</v>
      </c>
    </row>
    <row r="618" spans="1:50" ht="15" x14ac:dyDescent="0.25">
      <c r="A618" s="17">
        <v>1936</v>
      </c>
      <c r="B618" s="15" t="s">
        <v>3761</v>
      </c>
      <c r="C618" s="15" t="s">
        <v>681</v>
      </c>
      <c r="D618" s="15" t="s">
        <v>350</v>
      </c>
      <c r="E618" s="15" t="s">
        <v>608</v>
      </c>
      <c r="F618" s="16">
        <v>38912</v>
      </c>
      <c r="G618" s="17">
        <v>22</v>
      </c>
      <c r="H618" s="15" t="s">
        <v>682</v>
      </c>
      <c r="I618" s="15" t="s">
        <v>683</v>
      </c>
      <c r="J618" s="15" t="s">
        <v>96</v>
      </c>
      <c r="K618" s="15" t="s">
        <v>478</v>
      </c>
      <c r="L618" s="17">
        <v>664</v>
      </c>
      <c r="M618" s="17">
        <v>1282</v>
      </c>
      <c r="N618" s="20">
        <v>0</v>
      </c>
      <c r="O618" s="20">
        <v>0</v>
      </c>
      <c r="P618" s="20">
        <v>0</v>
      </c>
      <c r="Q618" s="20">
        <v>0</v>
      </c>
      <c r="R618" s="20">
        <v>1282</v>
      </c>
      <c r="S618" s="20">
        <v>0</v>
      </c>
      <c r="T618" s="15" t="s">
        <v>3762</v>
      </c>
      <c r="U618" s="15" t="s">
        <v>3763</v>
      </c>
      <c r="V618" s="19">
        <v>39574</v>
      </c>
      <c r="W618" s="16">
        <v>38912</v>
      </c>
      <c r="X618" s="16">
        <v>38912</v>
      </c>
      <c r="Y618" s="17">
        <v>-122.40124400000001</v>
      </c>
      <c r="Z618" s="17">
        <v>37.779727999999999</v>
      </c>
      <c r="AA618" s="15" t="s">
        <v>128</v>
      </c>
      <c r="AB618" s="17">
        <v>-1</v>
      </c>
      <c r="AC618" s="15" t="s">
        <v>608</v>
      </c>
      <c r="AD618" s="17">
        <v>22</v>
      </c>
      <c r="AE618" s="17">
        <v>-6120</v>
      </c>
      <c r="AF618" s="20">
        <v>0</v>
      </c>
      <c r="AG618" s="20">
        <v>0</v>
      </c>
      <c r="AH618" s="20">
        <v>0</v>
      </c>
      <c r="AI618" s="20">
        <v>-6120</v>
      </c>
      <c r="AJ618" s="20">
        <v>0</v>
      </c>
      <c r="AK618" s="20">
        <v>0</v>
      </c>
      <c r="AL618" s="20">
        <v>123</v>
      </c>
      <c r="AM618" s="15" t="s">
        <v>3764</v>
      </c>
      <c r="AN618" s="15" t="s">
        <v>3765</v>
      </c>
      <c r="AO618" s="20">
        <v>7</v>
      </c>
      <c r="AP618" s="20">
        <v>7</v>
      </c>
      <c r="AQ618" s="15" t="s">
        <v>478</v>
      </c>
      <c r="AR618" s="15" t="s">
        <v>479</v>
      </c>
      <c r="AS618" s="15" t="s">
        <v>2133</v>
      </c>
      <c r="AT618" s="15" t="s">
        <v>2134</v>
      </c>
      <c r="AU618" s="15" t="s">
        <v>2135</v>
      </c>
      <c r="AV618" s="15" t="s">
        <v>2136</v>
      </c>
      <c r="AW618" s="15" t="s">
        <v>2137</v>
      </c>
      <c r="AX618" s="15" t="s">
        <v>2138</v>
      </c>
    </row>
    <row r="619" spans="1:50" ht="15" x14ac:dyDescent="0.25">
      <c r="A619" s="17">
        <v>2289</v>
      </c>
      <c r="B619" s="15" t="s">
        <v>6187</v>
      </c>
      <c r="C619" s="15" t="s">
        <v>211</v>
      </c>
      <c r="D619" s="15" t="s">
        <v>77</v>
      </c>
      <c r="E619" s="15" t="s">
        <v>45</v>
      </c>
      <c r="F619" s="16">
        <v>40343</v>
      </c>
      <c r="G619" s="17">
        <v>1</v>
      </c>
      <c r="H619" s="15" t="s">
        <v>3715</v>
      </c>
      <c r="I619" s="15" t="s">
        <v>177</v>
      </c>
      <c r="J619" s="15" t="s">
        <v>62</v>
      </c>
      <c r="K619" s="15" t="s">
        <v>80</v>
      </c>
      <c r="L619" s="17">
        <v>114</v>
      </c>
      <c r="M619" s="17">
        <v>0</v>
      </c>
      <c r="N619" s="20">
        <v>0</v>
      </c>
      <c r="O619" s="20">
        <v>0</v>
      </c>
      <c r="P619" s="20">
        <v>0</v>
      </c>
      <c r="Q619" s="20">
        <v>0</v>
      </c>
      <c r="R619" s="20">
        <v>0</v>
      </c>
      <c r="S619" s="20">
        <v>0</v>
      </c>
      <c r="T619" s="15" t="s">
        <v>3715</v>
      </c>
      <c r="U619" s="15" t="s">
        <v>6188</v>
      </c>
      <c r="V619" s="21"/>
      <c r="W619" s="16">
        <v>38908</v>
      </c>
      <c r="X619" s="16">
        <v>38908</v>
      </c>
      <c r="Y619" s="17">
        <v>-122.407352</v>
      </c>
      <c r="Z619" s="17">
        <v>37.744056999999998</v>
      </c>
      <c r="AA619" s="15" t="s">
        <v>50</v>
      </c>
      <c r="AB619" s="17">
        <v>-1</v>
      </c>
      <c r="AC619" s="15" t="s">
        <v>51</v>
      </c>
      <c r="AD619" s="17">
        <v>1</v>
      </c>
      <c r="AE619" s="17">
        <v>0</v>
      </c>
      <c r="AF619" s="20">
        <v>0</v>
      </c>
      <c r="AG619" s="20">
        <v>0</v>
      </c>
      <c r="AH619" s="20">
        <v>0</v>
      </c>
      <c r="AI619" s="20">
        <v>0</v>
      </c>
      <c r="AJ619" s="20">
        <v>0</v>
      </c>
      <c r="AK619" s="20">
        <v>0</v>
      </c>
      <c r="AL619" s="4"/>
      <c r="AM619" s="15" t="s">
        <v>6189</v>
      </c>
      <c r="AN619" s="15" t="s">
        <v>3765</v>
      </c>
      <c r="AO619" s="4"/>
      <c r="AP619" s="4"/>
      <c r="AQ619" s="15" t="s">
        <v>80</v>
      </c>
      <c r="AR619" s="15" t="s">
        <v>49</v>
      </c>
      <c r="AS619" s="15" t="s">
        <v>3715</v>
      </c>
      <c r="AT619" s="15" t="s">
        <v>3715</v>
      </c>
      <c r="AU619" s="15" t="s">
        <v>3715</v>
      </c>
      <c r="AV619" s="15" t="s">
        <v>3715</v>
      </c>
      <c r="AW619" s="15" t="s">
        <v>3715</v>
      </c>
      <c r="AX619" s="15" t="s">
        <v>3715</v>
      </c>
    </row>
    <row r="620" spans="1:50" ht="15" x14ac:dyDescent="0.25">
      <c r="A620" s="17">
        <v>2667</v>
      </c>
      <c r="B620" s="15" t="s">
        <v>4073</v>
      </c>
      <c r="C620" s="15" t="s">
        <v>678</v>
      </c>
      <c r="D620" s="15" t="s">
        <v>84</v>
      </c>
      <c r="E620" s="15" t="s">
        <v>608</v>
      </c>
      <c r="F620" s="16">
        <v>38895</v>
      </c>
      <c r="G620" s="17">
        <v>1</v>
      </c>
      <c r="H620" s="15" t="s">
        <v>679</v>
      </c>
      <c r="I620" s="15" t="s">
        <v>680</v>
      </c>
      <c r="J620" s="15" t="s">
        <v>47</v>
      </c>
      <c r="K620" s="15" t="s">
        <v>92</v>
      </c>
      <c r="L620" s="17">
        <v>57</v>
      </c>
      <c r="M620" s="17">
        <v>1340</v>
      </c>
      <c r="N620" s="20">
        <v>0</v>
      </c>
      <c r="O620" s="20">
        <v>0</v>
      </c>
      <c r="P620" s="20">
        <v>0</v>
      </c>
      <c r="Q620" s="20">
        <v>0</v>
      </c>
      <c r="R620" s="20">
        <v>1340</v>
      </c>
      <c r="S620" s="20">
        <v>0</v>
      </c>
      <c r="T620" s="15" t="s">
        <v>4074</v>
      </c>
      <c r="U620" s="15" t="s">
        <v>4075</v>
      </c>
      <c r="V620" s="16">
        <v>38925</v>
      </c>
      <c r="W620" s="16">
        <v>38895</v>
      </c>
      <c r="X620" s="16">
        <v>38895</v>
      </c>
      <c r="Y620" s="17">
        <v>-122.403553</v>
      </c>
      <c r="Z620" s="17">
        <v>37.727066000000001</v>
      </c>
      <c r="AA620" s="15" t="s">
        <v>128</v>
      </c>
      <c r="AB620" s="17">
        <v>0</v>
      </c>
      <c r="AC620" s="15" t="s">
        <v>608</v>
      </c>
      <c r="AD620" s="17">
        <v>-1</v>
      </c>
      <c r="AE620" s="17">
        <v>1340</v>
      </c>
      <c r="AF620" s="20">
        <v>0</v>
      </c>
      <c r="AG620" s="20">
        <v>0</v>
      </c>
      <c r="AH620" s="20">
        <v>0</v>
      </c>
      <c r="AI620" s="20">
        <v>0</v>
      </c>
      <c r="AJ620" s="20">
        <v>1340</v>
      </c>
      <c r="AK620" s="20">
        <v>0</v>
      </c>
      <c r="AL620" s="4"/>
      <c r="AM620" s="15" t="s">
        <v>4030</v>
      </c>
      <c r="AN620" s="15" t="s">
        <v>3755</v>
      </c>
      <c r="AO620" s="4"/>
      <c r="AP620" s="4"/>
      <c r="AQ620" s="15" t="s">
        <v>92</v>
      </c>
      <c r="AR620" s="15" t="s">
        <v>49</v>
      </c>
      <c r="AS620" s="15" t="s">
        <v>3715</v>
      </c>
      <c r="AT620" s="15" t="s">
        <v>3715</v>
      </c>
      <c r="AU620" s="15" t="s">
        <v>3715</v>
      </c>
      <c r="AV620" s="15" t="s">
        <v>3715</v>
      </c>
      <c r="AW620" s="15" t="s">
        <v>3715</v>
      </c>
      <c r="AX620" s="15" t="s">
        <v>3715</v>
      </c>
    </row>
    <row r="621" spans="1:50" ht="15" x14ac:dyDescent="0.25">
      <c r="A621" s="17">
        <v>2468</v>
      </c>
      <c r="B621" s="15" t="s">
        <v>6045</v>
      </c>
      <c r="C621" s="15" t="s">
        <v>209</v>
      </c>
      <c r="D621" s="15" t="s">
        <v>94</v>
      </c>
      <c r="E621" s="15" t="s">
        <v>45</v>
      </c>
      <c r="F621" s="16">
        <v>40898</v>
      </c>
      <c r="G621" s="17">
        <v>1</v>
      </c>
      <c r="H621" s="15" t="s">
        <v>6046</v>
      </c>
      <c r="I621" s="15" t="s">
        <v>210</v>
      </c>
      <c r="J621" s="15" t="s">
        <v>62</v>
      </c>
      <c r="K621" s="15" t="s">
        <v>116</v>
      </c>
      <c r="L621" s="17">
        <v>905</v>
      </c>
      <c r="M621" s="17">
        <v>0</v>
      </c>
      <c r="N621" s="20">
        <v>0</v>
      </c>
      <c r="O621" s="20">
        <v>0</v>
      </c>
      <c r="P621" s="20">
        <v>0</v>
      </c>
      <c r="Q621" s="20">
        <v>0</v>
      </c>
      <c r="R621" s="20">
        <v>0</v>
      </c>
      <c r="S621" s="20">
        <v>0</v>
      </c>
      <c r="T621" s="15" t="s">
        <v>6047</v>
      </c>
      <c r="U621" s="15" t="s">
        <v>6048</v>
      </c>
      <c r="V621" s="19">
        <v>38890</v>
      </c>
      <c r="W621" s="16">
        <v>39051</v>
      </c>
      <c r="X621" s="16">
        <v>38890</v>
      </c>
      <c r="Y621" s="17">
        <v>-122.39865399999999</v>
      </c>
      <c r="Z621" s="17">
        <v>37.719186000000001</v>
      </c>
      <c r="AA621" s="15" t="s">
        <v>50</v>
      </c>
      <c r="AB621" s="17">
        <v>-1</v>
      </c>
      <c r="AC621" s="15" t="s">
        <v>51</v>
      </c>
      <c r="AD621" s="17">
        <v>1</v>
      </c>
      <c r="AE621" s="17">
        <v>0</v>
      </c>
      <c r="AF621" s="20">
        <v>0</v>
      </c>
      <c r="AG621" s="20">
        <v>0</v>
      </c>
      <c r="AH621" s="20">
        <v>0</v>
      </c>
      <c r="AI621" s="20">
        <v>0</v>
      </c>
      <c r="AJ621" s="20">
        <v>0</v>
      </c>
      <c r="AK621" s="20">
        <v>0</v>
      </c>
      <c r="AL621" s="4"/>
      <c r="AM621" s="15" t="s">
        <v>6001</v>
      </c>
      <c r="AN621" s="15" t="s">
        <v>3995</v>
      </c>
      <c r="AO621" s="4"/>
      <c r="AP621" s="4"/>
      <c r="AQ621" s="15" t="s">
        <v>116</v>
      </c>
      <c r="AR621" s="15" t="s">
        <v>49</v>
      </c>
      <c r="AS621" s="15" t="s">
        <v>2185</v>
      </c>
      <c r="AT621" s="15" t="s">
        <v>2186</v>
      </c>
      <c r="AU621" s="15" t="s">
        <v>2187</v>
      </c>
      <c r="AV621" s="15" t="s">
        <v>2188</v>
      </c>
      <c r="AW621" s="15" t="s">
        <v>2189</v>
      </c>
      <c r="AX621" s="15" t="s">
        <v>2190</v>
      </c>
    </row>
    <row r="622" spans="1:50" ht="15" x14ac:dyDescent="0.25">
      <c r="A622" s="17">
        <v>2692</v>
      </c>
      <c r="B622" s="15" t="s">
        <v>4170</v>
      </c>
      <c r="C622" s="15" t="s">
        <v>1317</v>
      </c>
      <c r="D622" s="15" t="s">
        <v>84</v>
      </c>
      <c r="E622" s="15" t="s">
        <v>1215</v>
      </c>
      <c r="F622" s="16">
        <v>40302</v>
      </c>
      <c r="G622" s="17">
        <v>1</v>
      </c>
      <c r="H622" s="15" t="s">
        <v>1318</v>
      </c>
      <c r="I622" s="15" t="s">
        <v>1319</v>
      </c>
      <c r="J622" s="15" t="s">
        <v>62</v>
      </c>
      <c r="K622" s="15" t="s">
        <v>80</v>
      </c>
      <c r="L622" s="17">
        <v>51</v>
      </c>
      <c r="M622" s="17">
        <v>0</v>
      </c>
      <c r="N622" s="20">
        <v>0</v>
      </c>
      <c r="O622" s="20">
        <v>0</v>
      </c>
      <c r="P622" s="20">
        <v>0</v>
      </c>
      <c r="Q622" s="20">
        <v>0</v>
      </c>
      <c r="R622" s="20">
        <v>0</v>
      </c>
      <c r="S622" s="20">
        <v>0</v>
      </c>
      <c r="T622" s="15" t="s">
        <v>4171</v>
      </c>
      <c r="U622" s="15" t="s">
        <v>4172</v>
      </c>
      <c r="V622" s="19">
        <v>39037</v>
      </c>
      <c r="W622" s="16">
        <v>38889</v>
      </c>
      <c r="X622" s="16">
        <v>38889</v>
      </c>
      <c r="Y622" s="17">
        <v>-122.404141</v>
      </c>
      <c r="Z622" s="17">
        <v>37.721469999999997</v>
      </c>
      <c r="AA622" s="15" t="s">
        <v>50</v>
      </c>
      <c r="AB622" s="17">
        <v>-1</v>
      </c>
      <c r="AC622" s="15" t="s">
        <v>1219</v>
      </c>
      <c r="AD622" s="17">
        <v>1</v>
      </c>
      <c r="AE622" s="17">
        <v>0</v>
      </c>
      <c r="AF622" s="20">
        <v>0</v>
      </c>
      <c r="AG622" s="20">
        <v>0</v>
      </c>
      <c r="AH622" s="20">
        <v>0</v>
      </c>
      <c r="AI622" s="20">
        <v>0</v>
      </c>
      <c r="AJ622" s="20">
        <v>0</v>
      </c>
      <c r="AK622" s="20">
        <v>0</v>
      </c>
      <c r="AL622" s="4"/>
      <c r="AM622" s="15" t="s">
        <v>4173</v>
      </c>
      <c r="AN622" s="15" t="s">
        <v>3807</v>
      </c>
      <c r="AO622" s="4"/>
      <c r="AP622" s="4"/>
      <c r="AQ622" s="15" t="s">
        <v>80</v>
      </c>
      <c r="AR622" s="15" t="s">
        <v>49</v>
      </c>
      <c r="AS622" s="15" t="s">
        <v>3715</v>
      </c>
      <c r="AT622" s="15" t="s">
        <v>3154</v>
      </c>
      <c r="AU622" s="15" t="s">
        <v>3715</v>
      </c>
      <c r="AV622" s="15" t="s">
        <v>3155</v>
      </c>
      <c r="AW622" s="15" t="s">
        <v>3156</v>
      </c>
      <c r="AX622" s="15" t="s">
        <v>3157</v>
      </c>
    </row>
    <row r="623" spans="1:50" ht="15" x14ac:dyDescent="0.25">
      <c r="A623" s="17">
        <v>2431</v>
      </c>
      <c r="B623" s="15" t="s">
        <v>4664</v>
      </c>
      <c r="C623" s="15" t="s">
        <v>676</v>
      </c>
      <c r="D623" s="15" t="s">
        <v>162</v>
      </c>
      <c r="E623" s="15" t="s">
        <v>608</v>
      </c>
      <c r="F623" s="16">
        <v>38888</v>
      </c>
      <c r="G623" s="17">
        <v>1</v>
      </c>
      <c r="H623" s="15" t="s">
        <v>3715</v>
      </c>
      <c r="I623" s="15" t="s">
        <v>677</v>
      </c>
      <c r="J623" s="15" t="s">
        <v>62</v>
      </c>
      <c r="K623" s="15" t="s">
        <v>80</v>
      </c>
      <c r="L623" s="17">
        <v>89</v>
      </c>
      <c r="M623" s="17">
        <v>0</v>
      </c>
      <c r="N623" s="20">
        <v>0</v>
      </c>
      <c r="O623" s="20">
        <v>0</v>
      </c>
      <c r="P623" s="20">
        <v>0</v>
      </c>
      <c r="Q623" s="20">
        <v>0</v>
      </c>
      <c r="R623" s="20">
        <v>0</v>
      </c>
      <c r="S623" s="20">
        <v>0</v>
      </c>
      <c r="T623" s="15" t="s">
        <v>3715</v>
      </c>
      <c r="U623" s="15" t="s">
        <v>4665</v>
      </c>
      <c r="V623" s="21"/>
      <c r="W623" s="16">
        <v>38888</v>
      </c>
      <c r="X623" s="16">
        <v>38888</v>
      </c>
      <c r="Y623" s="17">
        <v>-122.401974</v>
      </c>
      <c r="Z623" s="17">
        <v>37.733381999999999</v>
      </c>
      <c r="AA623" s="15" t="s">
        <v>50</v>
      </c>
      <c r="AB623" s="17">
        <v>0</v>
      </c>
      <c r="AC623" s="15" t="s">
        <v>608</v>
      </c>
      <c r="AD623" s="17">
        <v>1</v>
      </c>
      <c r="AE623" s="17">
        <v>0</v>
      </c>
      <c r="AF623" s="20">
        <v>0</v>
      </c>
      <c r="AG623" s="20">
        <v>0</v>
      </c>
      <c r="AH623" s="20">
        <v>0</v>
      </c>
      <c r="AI623" s="20">
        <v>0</v>
      </c>
      <c r="AJ623" s="20">
        <v>0</v>
      </c>
      <c r="AK623" s="20">
        <v>0</v>
      </c>
      <c r="AL623" s="4"/>
      <c r="AM623" s="15" t="s">
        <v>4666</v>
      </c>
      <c r="AN623" s="15" t="s">
        <v>4667</v>
      </c>
      <c r="AO623" s="4"/>
      <c r="AP623" s="4"/>
      <c r="AQ623" s="15" t="s">
        <v>80</v>
      </c>
      <c r="AR623" s="15" t="s">
        <v>49</v>
      </c>
      <c r="AS623" s="15" t="s">
        <v>3715</v>
      </c>
      <c r="AT623" s="15" t="s">
        <v>3715</v>
      </c>
      <c r="AU623" s="15" t="s">
        <v>3715</v>
      </c>
      <c r="AV623" s="15" t="s">
        <v>3715</v>
      </c>
      <c r="AW623" s="15" t="s">
        <v>3715</v>
      </c>
      <c r="AX623" s="15" t="s">
        <v>3715</v>
      </c>
    </row>
    <row r="624" spans="1:50" ht="15" x14ac:dyDescent="0.25">
      <c r="A624" s="17">
        <v>2158</v>
      </c>
      <c r="B624" s="15" t="s">
        <v>4259</v>
      </c>
      <c r="C624" s="15" t="s">
        <v>1314</v>
      </c>
      <c r="D624" s="15" t="s">
        <v>285</v>
      </c>
      <c r="E624" s="15" t="s">
        <v>1215</v>
      </c>
      <c r="F624" s="16">
        <v>40430</v>
      </c>
      <c r="G624" s="17">
        <v>2</v>
      </c>
      <c r="H624" s="15" t="s">
        <v>1315</v>
      </c>
      <c r="I624" s="15" t="s">
        <v>1316</v>
      </c>
      <c r="J624" s="15" t="s">
        <v>62</v>
      </c>
      <c r="K624" s="15" t="s">
        <v>75</v>
      </c>
      <c r="L624" s="17">
        <v>520</v>
      </c>
      <c r="M624" s="17">
        <v>0</v>
      </c>
      <c r="N624" s="20">
        <v>0</v>
      </c>
      <c r="O624" s="20">
        <v>0</v>
      </c>
      <c r="P624" s="20">
        <v>0</v>
      </c>
      <c r="Q624" s="20">
        <v>0</v>
      </c>
      <c r="R624" s="20">
        <v>0</v>
      </c>
      <c r="S624" s="20">
        <v>0</v>
      </c>
      <c r="T624" s="15" t="s">
        <v>4260</v>
      </c>
      <c r="U624" s="15" t="s">
        <v>4261</v>
      </c>
      <c r="V624" s="16">
        <v>39041</v>
      </c>
      <c r="W624" s="16">
        <v>38881</v>
      </c>
      <c r="X624" s="16">
        <v>38881</v>
      </c>
      <c r="Y624" s="17">
        <v>-122.395066</v>
      </c>
      <c r="Z624" s="17">
        <v>37.759002000000002</v>
      </c>
      <c r="AA624" s="15" t="s">
        <v>50</v>
      </c>
      <c r="AB624" s="17">
        <v>-1</v>
      </c>
      <c r="AC624" s="15" t="s">
        <v>1219</v>
      </c>
      <c r="AD624" s="17">
        <v>1</v>
      </c>
      <c r="AE624" s="17">
        <v>0</v>
      </c>
      <c r="AF624" s="20">
        <v>0</v>
      </c>
      <c r="AG624" s="20">
        <v>0</v>
      </c>
      <c r="AH624" s="20">
        <v>0</v>
      </c>
      <c r="AI624" s="20">
        <v>0</v>
      </c>
      <c r="AJ624" s="20">
        <v>0</v>
      </c>
      <c r="AK624" s="20">
        <v>0</v>
      </c>
      <c r="AL624" s="21"/>
      <c r="AM624" s="15" t="s">
        <v>4262</v>
      </c>
      <c r="AN624" s="15" t="s">
        <v>3967</v>
      </c>
      <c r="AO624" s="4"/>
      <c r="AP624" s="4"/>
      <c r="AQ624" s="15" t="s">
        <v>75</v>
      </c>
      <c r="AR624" s="15" t="s">
        <v>49</v>
      </c>
      <c r="AS624" s="15" t="s">
        <v>3000</v>
      </c>
      <c r="AT624" s="15" t="s">
        <v>3001</v>
      </c>
      <c r="AU624" s="15" t="s">
        <v>3002</v>
      </c>
      <c r="AV624" s="15" t="s">
        <v>3003</v>
      </c>
      <c r="AW624" s="15" t="s">
        <v>3004</v>
      </c>
      <c r="AX624" s="15" t="s">
        <v>3005</v>
      </c>
    </row>
    <row r="625" spans="1:50" ht="15" x14ac:dyDescent="0.25">
      <c r="A625" s="17">
        <v>1841</v>
      </c>
      <c r="B625" s="15" t="s">
        <v>5619</v>
      </c>
      <c r="C625" s="15" t="s">
        <v>674</v>
      </c>
      <c r="D625" s="15" t="s">
        <v>123</v>
      </c>
      <c r="E625" s="15" t="s">
        <v>608</v>
      </c>
      <c r="F625" s="16">
        <v>38877</v>
      </c>
      <c r="G625" s="17">
        <v>25</v>
      </c>
      <c r="H625" s="15" t="s">
        <v>5620</v>
      </c>
      <c r="I625" s="15" t="s">
        <v>675</v>
      </c>
      <c r="J625" s="15" t="s">
        <v>96</v>
      </c>
      <c r="K625" s="15" t="s">
        <v>597</v>
      </c>
      <c r="L625" s="17">
        <v>623</v>
      </c>
      <c r="M625" s="17">
        <v>5745</v>
      </c>
      <c r="N625" s="4"/>
      <c r="O625" s="4"/>
      <c r="P625" s="4"/>
      <c r="Q625" s="4"/>
      <c r="R625" s="20">
        <v>5745</v>
      </c>
      <c r="S625" s="4"/>
      <c r="T625" s="15" t="s">
        <v>5621</v>
      </c>
      <c r="U625" s="15" t="s">
        <v>5622</v>
      </c>
      <c r="V625" s="16">
        <v>39282</v>
      </c>
      <c r="W625" s="16">
        <v>38877</v>
      </c>
      <c r="X625" s="16">
        <v>38877</v>
      </c>
      <c r="Y625" s="17">
        <v>-122.411708</v>
      </c>
      <c r="Z625" s="17">
        <v>37.778401000000002</v>
      </c>
      <c r="AA625" s="15" t="s">
        <v>128</v>
      </c>
      <c r="AB625" s="17">
        <v>0</v>
      </c>
      <c r="AC625" s="15" t="s">
        <v>608</v>
      </c>
      <c r="AD625" s="17">
        <v>25</v>
      </c>
      <c r="AE625" s="17">
        <v>1996</v>
      </c>
      <c r="AF625" s="4"/>
      <c r="AG625" s="4"/>
      <c r="AH625" s="4"/>
      <c r="AI625" s="4"/>
      <c r="AJ625" s="20">
        <v>1996</v>
      </c>
      <c r="AK625" s="4"/>
      <c r="AL625" s="20">
        <v>12</v>
      </c>
      <c r="AM625" s="15" t="s">
        <v>3743</v>
      </c>
      <c r="AN625" s="15" t="s">
        <v>5623</v>
      </c>
      <c r="AO625" s="20">
        <v>22</v>
      </c>
      <c r="AP625" s="20">
        <v>22</v>
      </c>
      <c r="AQ625" s="15" t="s">
        <v>597</v>
      </c>
      <c r="AR625" s="15" t="s">
        <v>653</v>
      </c>
      <c r="AS625" s="15" t="s">
        <v>3715</v>
      </c>
      <c r="AT625" s="15" t="s">
        <v>2848</v>
      </c>
      <c r="AU625" s="15" t="s">
        <v>2849</v>
      </c>
      <c r="AV625" s="15" t="s">
        <v>2850</v>
      </c>
      <c r="AW625" s="15" t="s">
        <v>2406</v>
      </c>
      <c r="AX625" s="15" t="s">
        <v>2851</v>
      </c>
    </row>
    <row r="626" spans="1:50" ht="15" x14ac:dyDescent="0.25">
      <c r="A626" s="17">
        <v>2307</v>
      </c>
      <c r="B626" s="15" t="s">
        <v>6002</v>
      </c>
      <c r="C626" s="15" t="s">
        <v>206</v>
      </c>
      <c r="D626" s="15" t="s">
        <v>94</v>
      </c>
      <c r="E626" s="15" t="s">
        <v>54</v>
      </c>
      <c r="F626" s="16">
        <v>39505</v>
      </c>
      <c r="G626" s="17">
        <v>0</v>
      </c>
      <c r="H626" s="15" t="s">
        <v>207</v>
      </c>
      <c r="I626" s="15" t="s">
        <v>208</v>
      </c>
      <c r="J626" s="15" t="s">
        <v>96</v>
      </c>
      <c r="K626" s="15" t="s">
        <v>97</v>
      </c>
      <c r="L626" s="17">
        <v>902</v>
      </c>
      <c r="M626" s="17">
        <v>2175</v>
      </c>
      <c r="N626" s="20">
        <v>0</v>
      </c>
      <c r="O626" s="20">
        <v>0</v>
      </c>
      <c r="P626" s="20">
        <v>0</v>
      </c>
      <c r="Q626" s="20">
        <v>2175</v>
      </c>
      <c r="R626" s="20">
        <v>0</v>
      </c>
      <c r="S626" s="20">
        <v>0</v>
      </c>
      <c r="T626" s="15" t="s">
        <v>6003</v>
      </c>
      <c r="U626" s="15" t="s">
        <v>6004</v>
      </c>
      <c r="V626" s="19">
        <v>39006</v>
      </c>
      <c r="W626" s="16">
        <v>38875</v>
      </c>
      <c r="X626" s="16">
        <v>38875</v>
      </c>
      <c r="Y626" s="17">
        <v>-122.38244899999999</v>
      </c>
      <c r="Z626" s="17">
        <v>37.727212000000002</v>
      </c>
      <c r="AA626" s="15" t="s">
        <v>98</v>
      </c>
      <c r="AB626" s="17">
        <v>-1</v>
      </c>
      <c r="AC626" s="15" t="s">
        <v>51</v>
      </c>
      <c r="AD626" s="17">
        <v>0</v>
      </c>
      <c r="AE626" s="17">
        <v>2175</v>
      </c>
      <c r="AF626" s="20">
        <v>0</v>
      </c>
      <c r="AG626" s="20">
        <v>0</v>
      </c>
      <c r="AH626" s="20">
        <v>0</v>
      </c>
      <c r="AI626" s="20">
        <v>2175</v>
      </c>
      <c r="AJ626" s="20">
        <v>0</v>
      </c>
      <c r="AK626" s="20">
        <v>0</v>
      </c>
      <c r="AL626" s="4"/>
      <c r="AM626" s="15" t="s">
        <v>6005</v>
      </c>
      <c r="AN626" s="15" t="s">
        <v>4584</v>
      </c>
      <c r="AO626" s="4"/>
      <c r="AP626" s="4"/>
      <c r="AQ626" s="15" t="s">
        <v>97</v>
      </c>
      <c r="AR626" s="15" t="s">
        <v>49</v>
      </c>
      <c r="AS626" s="15" t="s">
        <v>3715</v>
      </c>
      <c r="AT626" s="15" t="s">
        <v>3715</v>
      </c>
      <c r="AU626" s="15" t="s">
        <v>3715</v>
      </c>
      <c r="AV626" s="15" t="s">
        <v>3715</v>
      </c>
      <c r="AW626" s="15" t="s">
        <v>3715</v>
      </c>
      <c r="AX626" s="15" t="s">
        <v>3715</v>
      </c>
    </row>
    <row r="627" spans="1:50" ht="15" x14ac:dyDescent="0.25">
      <c r="A627" s="17">
        <v>2854</v>
      </c>
      <c r="B627" s="15" t="s">
        <v>5843</v>
      </c>
      <c r="C627" s="15" t="s">
        <v>1311</v>
      </c>
      <c r="D627" s="15" t="s">
        <v>132</v>
      </c>
      <c r="E627" s="15" t="s">
        <v>1215</v>
      </c>
      <c r="F627" s="16">
        <v>39384</v>
      </c>
      <c r="G627" s="17">
        <v>2</v>
      </c>
      <c r="H627" s="15" t="s">
        <v>1312</v>
      </c>
      <c r="I627" s="15" t="s">
        <v>1313</v>
      </c>
      <c r="J627" s="15" t="s">
        <v>62</v>
      </c>
      <c r="K627" s="15" t="s">
        <v>75</v>
      </c>
      <c r="L627" s="17">
        <v>120</v>
      </c>
      <c r="M627" s="17">
        <v>0</v>
      </c>
      <c r="N627" s="20">
        <v>0</v>
      </c>
      <c r="O627" s="20">
        <v>0</v>
      </c>
      <c r="P627" s="20">
        <v>0</v>
      </c>
      <c r="Q627" s="20">
        <v>0</v>
      </c>
      <c r="R627" s="20">
        <v>0</v>
      </c>
      <c r="S627" s="20">
        <v>0</v>
      </c>
      <c r="T627" s="15" t="s">
        <v>5844</v>
      </c>
      <c r="U627" s="15" t="s">
        <v>5845</v>
      </c>
      <c r="V627" s="19">
        <v>39359</v>
      </c>
      <c r="W627" s="16">
        <v>38875</v>
      </c>
      <c r="X627" s="16">
        <v>38875</v>
      </c>
      <c r="Y627" s="17">
        <v>-122.42875100000001</v>
      </c>
      <c r="Z627" s="17">
        <v>37.746659999999999</v>
      </c>
      <c r="AA627" s="15" t="s">
        <v>50</v>
      </c>
      <c r="AB627" s="17">
        <v>-1</v>
      </c>
      <c r="AC627" s="15" t="s">
        <v>1219</v>
      </c>
      <c r="AD627" s="17">
        <v>1</v>
      </c>
      <c r="AE627" s="17">
        <v>0</v>
      </c>
      <c r="AF627" s="20">
        <v>0</v>
      </c>
      <c r="AG627" s="20">
        <v>0</v>
      </c>
      <c r="AH627" s="20">
        <v>0</v>
      </c>
      <c r="AI627" s="20">
        <v>0</v>
      </c>
      <c r="AJ627" s="20">
        <v>0</v>
      </c>
      <c r="AK627" s="20">
        <v>0</v>
      </c>
      <c r="AL627" s="4"/>
      <c r="AM627" s="15" t="s">
        <v>5801</v>
      </c>
      <c r="AN627" s="15" t="s">
        <v>4958</v>
      </c>
      <c r="AO627" s="4"/>
      <c r="AP627" s="4"/>
      <c r="AQ627" s="15" t="s">
        <v>75</v>
      </c>
      <c r="AR627" s="15" t="s">
        <v>49</v>
      </c>
      <c r="AS627" s="15" t="s">
        <v>3211</v>
      </c>
      <c r="AT627" s="15" t="s">
        <v>3212</v>
      </c>
      <c r="AU627" s="15" t="s">
        <v>3213</v>
      </c>
      <c r="AV627" s="15" t="s">
        <v>3214</v>
      </c>
      <c r="AW627" s="15" t="s">
        <v>3215</v>
      </c>
      <c r="AX627" s="15" t="s">
        <v>3216</v>
      </c>
    </row>
    <row r="628" spans="1:50" ht="15" x14ac:dyDescent="0.25">
      <c r="A628" s="17">
        <v>704</v>
      </c>
      <c r="B628" s="15" t="s">
        <v>4433</v>
      </c>
      <c r="C628" s="15" t="s">
        <v>1308</v>
      </c>
      <c r="D628" s="15" t="s">
        <v>137</v>
      </c>
      <c r="E628" s="15" t="s">
        <v>1215</v>
      </c>
      <c r="F628" s="16">
        <v>40876</v>
      </c>
      <c r="G628" s="17">
        <v>1</v>
      </c>
      <c r="H628" s="15" t="s">
        <v>1309</v>
      </c>
      <c r="I628" s="15" t="s">
        <v>1310</v>
      </c>
      <c r="J628" s="15" t="s">
        <v>62</v>
      </c>
      <c r="K628" s="15" t="s">
        <v>135</v>
      </c>
      <c r="L628" s="17">
        <v>311</v>
      </c>
      <c r="M628" s="17">
        <v>0</v>
      </c>
      <c r="N628" s="4"/>
      <c r="O628" s="4"/>
      <c r="P628" s="4"/>
      <c r="Q628" s="4"/>
      <c r="R628" s="4"/>
      <c r="S628" s="4"/>
      <c r="T628" s="15" t="s">
        <v>4434</v>
      </c>
      <c r="U628" s="15" t="s">
        <v>4435</v>
      </c>
      <c r="V628" s="16">
        <v>39994</v>
      </c>
      <c r="W628" s="16">
        <v>38868</v>
      </c>
      <c r="X628" s="16">
        <v>38868</v>
      </c>
      <c r="Y628" s="17">
        <v>-122.44489400000001</v>
      </c>
      <c r="Z628" s="17">
        <v>37.783774999999999</v>
      </c>
      <c r="AA628" s="15" t="s">
        <v>50</v>
      </c>
      <c r="AB628" s="17">
        <v>-1</v>
      </c>
      <c r="AC628" s="15" t="s">
        <v>1219</v>
      </c>
      <c r="AD628" s="17">
        <v>1</v>
      </c>
      <c r="AE628" s="17">
        <v>0</v>
      </c>
      <c r="AF628" s="4"/>
      <c r="AG628" s="4"/>
      <c r="AH628" s="4"/>
      <c r="AI628" s="4"/>
      <c r="AJ628" s="4"/>
      <c r="AK628" s="4"/>
      <c r="AL628" s="4"/>
      <c r="AM628" s="15" t="s">
        <v>4432</v>
      </c>
      <c r="AN628" s="15" t="s">
        <v>3811</v>
      </c>
      <c r="AO628" s="4"/>
      <c r="AP628" s="4"/>
      <c r="AQ628" s="15" t="s">
        <v>135</v>
      </c>
      <c r="AR628" s="15" t="s">
        <v>49</v>
      </c>
      <c r="AS628" s="15" t="s">
        <v>2396</v>
      </c>
      <c r="AT628" s="15" t="s">
        <v>2397</v>
      </c>
      <c r="AU628" s="15" t="s">
        <v>2398</v>
      </c>
      <c r="AV628" s="15" t="s">
        <v>2399</v>
      </c>
      <c r="AW628" s="15" t="s">
        <v>2400</v>
      </c>
      <c r="AX628" s="15" t="s">
        <v>2401</v>
      </c>
    </row>
    <row r="629" spans="1:50" ht="15" x14ac:dyDescent="0.25">
      <c r="A629" s="17">
        <v>1944</v>
      </c>
      <c r="B629" s="15" t="s">
        <v>5486</v>
      </c>
      <c r="C629" s="15" t="s">
        <v>1761</v>
      </c>
      <c r="D629" s="15" t="s">
        <v>153</v>
      </c>
      <c r="E629" s="15" t="s">
        <v>1753</v>
      </c>
      <c r="F629" s="16">
        <v>40287</v>
      </c>
      <c r="G629" s="17">
        <v>13</v>
      </c>
      <c r="H629" s="15" t="s">
        <v>5487</v>
      </c>
      <c r="I629" s="15" t="s">
        <v>3715</v>
      </c>
      <c r="J629" s="15" t="s">
        <v>47</v>
      </c>
      <c r="K629" s="15" t="s">
        <v>203</v>
      </c>
      <c r="L629" s="17">
        <v>631</v>
      </c>
      <c r="M629" s="17">
        <v>4400</v>
      </c>
      <c r="N629" s="20">
        <v>0</v>
      </c>
      <c r="O629" s="20">
        <v>0</v>
      </c>
      <c r="P629" s="20">
        <v>0</v>
      </c>
      <c r="Q629" s="20">
        <v>0</v>
      </c>
      <c r="R629" s="20">
        <v>4400</v>
      </c>
      <c r="S629" s="20">
        <v>0</v>
      </c>
      <c r="T629" s="15" t="s">
        <v>5488</v>
      </c>
      <c r="U629" s="15" t="s">
        <v>3715</v>
      </c>
      <c r="V629" s="16">
        <v>38862</v>
      </c>
      <c r="W629" s="18"/>
      <c r="X629" s="16">
        <v>38862</v>
      </c>
      <c r="Y629" s="17">
        <v>-122.404006</v>
      </c>
      <c r="Z629" s="17">
        <v>37.779603999999999</v>
      </c>
      <c r="AA629" s="15" t="s">
        <v>128</v>
      </c>
      <c r="AB629" s="17">
        <v>0</v>
      </c>
      <c r="AC629" s="15" t="s">
        <v>20</v>
      </c>
      <c r="AD629" s="17">
        <v>69</v>
      </c>
      <c r="AE629" s="17">
        <v>-13808</v>
      </c>
      <c r="AF629" s="20">
        <v>0</v>
      </c>
      <c r="AG629" s="20">
        <v>0</v>
      </c>
      <c r="AH629" s="20">
        <v>0</v>
      </c>
      <c r="AI629" s="20">
        <v>-18208</v>
      </c>
      <c r="AJ629" s="20">
        <v>4400</v>
      </c>
      <c r="AK629" s="20">
        <v>0</v>
      </c>
      <c r="AL629" s="20">
        <v>123</v>
      </c>
      <c r="AM629" s="15" t="s">
        <v>5450</v>
      </c>
      <c r="AN629" s="15" t="s">
        <v>5489</v>
      </c>
      <c r="AO629" s="20">
        <v>31</v>
      </c>
      <c r="AP629" s="20">
        <v>31</v>
      </c>
      <c r="AQ629" s="15" t="s">
        <v>203</v>
      </c>
      <c r="AR629" s="15" t="s">
        <v>1754</v>
      </c>
      <c r="AS629" s="15" t="s">
        <v>2896</v>
      </c>
      <c r="AT629" s="15" t="s">
        <v>2897</v>
      </c>
      <c r="AU629" s="15" t="s">
        <v>2898</v>
      </c>
      <c r="AV629" s="15" t="s">
        <v>2899</v>
      </c>
      <c r="AW629" s="15" t="s">
        <v>2900</v>
      </c>
      <c r="AX629" s="15" t="s">
        <v>2901</v>
      </c>
    </row>
    <row r="630" spans="1:50" ht="15" x14ac:dyDescent="0.25">
      <c r="A630" s="17">
        <v>976</v>
      </c>
      <c r="B630" s="15" t="s">
        <v>670</v>
      </c>
      <c r="C630" s="15" t="s">
        <v>671</v>
      </c>
      <c r="D630" s="15" t="s">
        <v>137</v>
      </c>
      <c r="E630" s="15" t="s">
        <v>608</v>
      </c>
      <c r="F630" s="16">
        <v>38859</v>
      </c>
      <c r="G630" s="17">
        <v>2</v>
      </c>
      <c r="H630" s="15" t="s">
        <v>3715</v>
      </c>
      <c r="I630" s="15" t="s">
        <v>672</v>
      </c>
      <c r="J630" s="15" t="s">
        <v>62</v>
      </c>
      <c r="K630" s="15" t="s">
        <v>75</v>
      </c>
      <c r="L630" s="17">
        <v>274</v>
      </c>
      <c r="M630" s="17">
        <v>0</v>
      </c>
      <c r="N630" s="20">
        <v>0</v>
      </c>
      <c r="O630" s="20">
        <v>0</v>
      </c>
      <c r="P630" s="20">
        <v>0</v>
      </c>
      <c r="Q630" s="20">
        <v>0</v>
      </c>
      <c r="R630" s="20">
        <v>0</v>
      </c>
      <c r="S630" s="20">
        <v>0</v>
      </c>
      <c r="T630" s="15" t="s">
        <v>3715</v>
      </c>
      <c r="U630" s="15" t="s">
        <v>4530</v>
      </c>
      <c r="V630" s="4"/>
      <c r="W630" s="16">
        <v>38859</v>
      </c>
      <c r="X630" s="16">
        <v>38859</v>
      </c>
      <c r="Y630" s="17">
        <v>-122.488659</v>
      </c>
      <c r="Z630" s="17">
        <v>37.777453999999999</v>
      </c>
      <c r="AA630" s="15" t="s">
        <v>50</v>
      </c>
      <c r="AB630" s="17">
        <v>0</v>
      </c>
      <c r="AC630" s="15" t="s">
        <v>608</v>
      </c>
      <c r="AD630" s="17">
        <v>1</v>
      </c>
      <c r="AE630" s="17">
        <v>0</v>
      </c>
      <c r="AF630" s="20">
        <v>0</v>
      </c>
      <c r="AG630" s="20">
        <v>0</v>
      </c>
      <c r="AH630" s="20">
        <v>0</v>
      </c>
      <c r="AI630" s="20">
        <v>0</v>
      </c>
      <c r="AJ630" s="20">
        <v>0</v>
      </c>
      <c r="AK630" s="20">
        <v>0</v>
      </c>
      <c r="AL630" s="4"/>
      <c r="AM630" s="15" t="s">
        <v>4531</v>
      </c>
      <c r="AN630" s="15" t="s">
        <v>673</v>
      </c>
      <c r="AO630" s="4"/>
      <c r="AP630" s="4"/>
      <c r="AQ630" s="15" t="s">
        <v>75</v>
      </c>
      <c r="AR630" s="15" t="s">
        <v>49</v>
      </c>
      <c r="AS630" s="15" t="s">
        <v>3715</v>
      </c>
      <c r="AT630" s="15" t="s">
        <v>3715</v>
      </c>
      <c r="AU630" s="15" t="s">
        <v>3715</v>
      </c>
      <c r="AV630" s="15" t="s">
        <v>3715</v>
      </c>
      <c r="AW630" s="15" t="s">
        <v>3715</v>
      </c>
      <c r="AX630" s="15" t="s">
        <v>3715</v>
      </c>
    </row>
    <row r="631" spans="1:50" ht="15" x14ac:dyDescent="0.25">
      <c r="A631" s="17">
        <v>1770</v>
      </c>
      <c r="B631" s="15" t="s">
        <v>5670</v>
      </c>
      <c r="C631" s="15" t="s">
        <v>1304</v>
      </c>
      <c r="D631" s="15" t="s">
        <v>123</v>
      </c>
      <c r="E631" s="15" t="s">
        <v>1215</v>
      </c>
      <c r="F631" s="16">
        <v>41073</v>
      </c>
      <c r="G631" s="17">
        <v>0</v>
      </c>
      <c r="H631" s="15" t="s">
        <v>1305</v>
      </c>
      <c r="I631" s="15" t="s">
        <v>1306</v>
      </c>
      <c r="J631" s="15" t="s">
        <v>230</v>
      </c>
      <c r="K631" s="15" t="s">
        <v>613</v>
      </c>
      <c r="L631" s="17">
        <v>780</v>
      </c>
      <c r="M631" s="17">
        <v>222000</v>
      </c>
      <c r="N631" s="20">
        <v>222000</v>
      </c>
      <c r="O631" s="20">
        <v>0</v>
      </c>
      <c r="P631" s="20">
        <v>0</v>
      </c>
      <c r="Q631" s="20">
        <v>0</v>
      </c>
      <c r="R631" s="20">
        <v>0</v>
      </c>
      <c r="S631" s="20">
        <v>0</v>
      </c>
      <c r="T631" s="15" t="s">
        <v>5671</v>
      </c>
      <c r="U631" s="15" t="s">
        <v>5672</v>
      </c>
      <c r="V631" s="16">
        <v>38848</v>
      </c>
      <c r="W631" s="16">
        <v>39038</v>
      </c>
      <c r="X631" s="16">
        <v>38848</v>
      </c>
      <c r="Y631" s="17">
        <v>-122.3929</v>
      </c>
      <c r="Z631" s="17">
        <v>37.791226000000002</v>
      </c>
      <c r="AA631" s="15" t="s">
        <v>70</v>
      </c>
      <c r="AB631" s="17">
        <v>-1</v>
      </c>
      <c r="AC631" s="15" t="s">
        <v>1219</v>
      </c>
      <c r="AD631" s="17">
        <v>0</v>
      </c>
      <c r="AE631" s="17">
        <v>67000</v>
      </c>
      <c r="AF631" s="20">
        <v>0</v>
      </c>
      <c r="AG631" s="20">
        <v>0</v>
      </c>
      <c r="AH631" s="20">
        <v>67000</v>
      </c>
      <c r="AI631" s="20">
        <v>0</v>
      </c>
      <c r="AJ631" s="20">
        <v>0</v>
      </c>
      <c r="AK631" s="20">
        <v>0</v>
      </c>
      <c r="AL631" s="20">
        <v>72</v>
      </c>
      <c r="AM631" s="15" t="s">
        <v>5673</v>
      </c>
      <c r="AN631" s="15" t="s">
        <v>3765</v>
      </c>
      <c r="AO631" s="4"/>
      <c r="AP631" s="4"/>
      <c r="AQ631" s="15" t="s">
        <v>1307</v>
      </c>
      <c r="AR631" s="15" t="s">
        <v>610</v>
      </c>
      <c r="AS631" s="15" t="s">
        <v>2116</v>
      </c>
      <c r="AT631" s="15" t="s">
        <v>2117</v>
      </c>
      <c r="AU631" s="15" t="s">
        <v>2118</v>
      </c>
      <c r="AV631" s="15" t="s">
        <v>2119</v>
      </c>
      <c r="AW631" s="15" t="s">
        <v>2120</v>
      </c>
      <c r="AX631" s="15" t="s">
        <v>2121</v>
      </c>
    </row>
    <row r="632" spans="1:50" ht="15" x14ac:dyDescent="0.25">
      <c r="A632" s="17">
        <v>1108</v>
      </c>
      <c r="B632" s="15" t="s">
        <v>5256</v>
      </c>
      <c r="C632" s="15" t="s">
        <v>1303</v>
      </c>
      <c r="D632" s="15" t="s">
        <v>59</v>
      </c>
      <c r="E632" s="15" t="s">
        <v>1215</v>
      </c>
      <c r="F632" s="16">
        <v>40569</v>
      </c>
      <c r="G632" s="17">
        <v>2</v>
      </c>
      <c r="H632" s="15" t="s">
        <v>3715</v>
      </c>
      <c r="I632" s="15" t="s">
        <v>217</v>
      </c>
      <c r="J632" s="15" t="s">
        <v>62</v>
      </c>
      <c r="K632" s="15" t="s">
        <v>75</v>
      </c>
      <c r="L632" s="17">
        <v>222</v>
      </c>
      <c r="M632" s="17">
        <v>0</v>
      </c>
      <c r="N632" s="20">
        <v>0</v>
      </c>
      <c r="O632" s="20">
        <v>0</v>
      </c>
      <c r="P632" s="20">
        <v>0</v>
      </c>
      <c r="Q632" s="20">
        <v>0</v>
      </c>
      <c r="R632" s="20">
        <v>0</v>
      </c>
      <c r="S632" s="20">
        <v>0</v>
      </c>
      <c r="T632" s="15" t="s">
        <v>3715</v>
      </c>
      <c r="U632" s="15" t="s">
        <v>5257</v>
      </c>
      <c r="V632" s="18"/>
      <c r="W632" s="19">
        <v>38848</v>
      </c>
      <c r="X632" s="16">
        <v>38848</v>
      </c>
      <c r="Y632" s="17">
        <v>-122.472728</v>
      </c>
      <c r="Z632" s="17">
        <v>37.765321999999998</v>
      </c>
      <c r="AA632" s="15" t="s">
        <v>50</v>
      </c>
      <c r="AB632" s="17">
        <v>-1</v>
      </c>
      <c r="AC632" s="15" t="s">
        <v>1219</v>
      </c>
      <c r="AD632" s="17">
        <v>2</v>
      </c>
      <c r="AE632" s="17">
        <v>0</v>
      </c>
      <c r="AF632" s="20">
        <v>0</v>
      </c>
      <c r="AG632" s="20">
        <v>0</v>
      </c>
      <c r="AH632" s="20">
        <v>0</v>
      </c>
      <c r="AI632" s="20">
        <v>0</v>
      </c>
      <c r="AJ632" s="20">
        <v>0</v>
      </c>
      <c r="AK632" s="20">
        <v>0</v>
      </c>
      <c r="AL632" s="4"/>
      <c r="AM632" s="15" t="s">
        <v>5258</v>
      </c>
      <c r="AN632" s="15" t="s">
        <v>4049</v>
      </c>
      <c r="AO632" s="18"/>
      <c r="AP632" s="21"/>
      <c r="AQ632" s="15" t="s">
        <v>75</v>
      </c>
      <c r="AR632" s="15" t="s">
        <v>49</v>
      </c>
      <c r="AS632" s="15" t="s">
        <v>3715</v>
      </c>
      <c r="AT632" s="15" t="s">
        <v>3715</v>
      </c>
      <c r="AU632" s="15" t="s">
        <v>3715</v>
      </c>
      <c r="AV632" s="15" t="s">
        <v>3715</v>
      </c>
      <c r="AW632" s="15" t="s">
        <v>3715</v>
      </c>
      <c r="AX632" s="15" t="s">
        <v>3715</v>
      </c>
    </row>
    <row r="633" spans="1:50" ht="15" x14ac:dyDescent="0.25">
      <c r="A633" s="17">
        <v>638</v>
      </c>
      <c r="B633" s="15" t="s">
        <v>4469</v>
      </c>
      <c r="C633" s="15" t="s">
        <v>1301</v>
      </c>
      <c r="D633" s="15" t="s">
        <v>137</v>
      </c>
      <c r="E633" s="15" t="s">
        <v>1215</v>
      </c>
      <c r="F633" s="16">
        <v>41016</v>
      </c>
      <c r="G633" s="17">
        <v>3</v>
      </c>
      <c r="H633" s="15" t="s">
        <v>3715</v>
      </c>
      <c r="I633" s="15" t="s">
        <v>1302</v>
      </c>
      <c r="J633" s="15" t="s">
        <v>62</v>
      </c>
      <c r="K633" s="15" t="s">
        <v>116</v>
      </c>
      <c r="L633" s="17">
        <v>314</v>
      </c>
      <c r="M633" s="17">
        <v>0</v>
      </c>
      <c r="N633" s="20">
        <v>0</v>
      </c>
      <c r="O633" s="20">
        <v>0</v>
      </c>
      <c r="P633" s="20">
        <v>0</v>
      </c>
      <c r="Q633" s="20">
        <v>0</v>
      </c>
      <c r="R633" s="20">
        <v>0</v>
      </c>
      <c r="S633" s="20">
        <v>0</v>
      </c>
      <c r="T633" s="15" t="s">
        <v>3715</v>
      </c>
      <c r="U633" s="15" t="s">
        <v>4470</v>
      </c>
      <c r="V633" s="18"/>
      <c r="W633" s="16">
        <v>38846</v>
      </c>
      <c r="X633" s="16">
        <v>38846</v>
      </c>
      <c r="Y633" s="17">
        <v>-122.486284</v>
      </c>
      <c r="Z633" s="17">
        <v>37.784323999999998</v>
      </c>
      <c r="AA633" s="15" t="s">
        <v>50</v>
      </c>
      <c r="AB633" s="17">
        <v>-1</v>
      </c>
      <c r="AC633" s="15" t="s">
        <v>1219</v>
      </c>
      <c r="AD633" s="17">
        <v>1</v>
      </c>
      <c r="AE633" s="17">
        <v>0</v>
      </c>
      <c r="AF633" s="20">
        <v>0</v>
      </c>
      <c r="AG633" s="20">
        <v>0</v>
      </c>
      <c r="AH633" s="20">
        <v>0</v>
      </c>
      <c r="AI633" s="20">
        <v>0</v>
      </c>
      <c r="AJ633" s="20">
        <v>0</v>
      </c>
      <c r="AK633" s="20">
        <v>0</v>
      </c>
      <c r="AL633" s="4"/>
      <c r="AM633" s="15" t="s">
        <v>4471</v>
      </c>
      <c r="AN633" s="15" t="s">
        <v>4273</v>
      </c>
      <c r="AO633" s="4"/>
      <c r="AP633" s="4"/>
      <c r="AQ633" s="15" t="s">
        <v>116</v>
      </c>
      <c r="AR633" s="15" t="s">
        <v>49</v>
      </c>
      <c r="AS633" s="15" t="s">
        <v>3715</v>
      </c>
      <c r="AT633" s="15" t="s">
        <v>3715</v>
      </c>
      <c r="AU633" s="15" t="s">
        <v>3715</v>
      </c>
      <c r="AV633" s="15" t="s">
        <v>3715</v>
      </c>
      <c r="AW633" s="15" t="s">
        <v>3715</v>
      </c>
      <c r="AX633" s="15" t="s">
        <v>3715</v>
      </c>
    </row>
    <row r="634" spans="1:50" ht="15" x14ac:dyDescent="0.25">
      <c r="A634" s="17">
        <v>2648</v>
      </c>
      <c r="B634" s="15" t="s">
        <v>667</v>
      </c>
      <c r="C634" s="15" t="s">
        <v>668</v>
      </c>
      <c r="D634" s="15" t="s">
        <v>84</v>
      </c>
      <c r="E634" s="15" t="s">
        <v>608</v>
      </c>
      <c r="F634" s="16">
        <v>40534</v>
      </c>
      <c r="G634" s="17">
        <v>35</v>
      </c>
      <c r="H634" s="15" t="s">
        <v>4055</v>
      </c>
      <c r="I634" s="15" t="s">
        <v>268</v>
      </c>
      <c r="J634" s="15" t="s">
        <v>62</v>
      </c>
      <c r="K634" s="15" t="s">
        <v>80</v>
      </c>
      <c r="L634" s="17">
        <v>900</v>
      </c>
      <c r="M634" s="17">
        <v>0</v>
      </c>
      <c r="N634" s="17">
        <v>0</v>
      </c>
      <c r="O634" s="17">
        <v>0</v>
      </c>
      <c r="P634" s="17">
        <v>0</v>
      </c>
      <c r="Q634" s="17">
        <v>0</v>
      </c>
      <c r="R634" s="17">
        <v>0</v>
      </c>
      <c r="S634" s="17">
        <v>0</v>
      </c>
      <c r="T634" s="15" t="s">
        <v>4056</v>
      </c>
      <c r="U634" s="15" t="s">
        <v>4057</v>
      </c>
      <c r="V634" s="16">
        <v>38841</v>
      </c>
      <c r="W634" s="19">
        <v>40534</v>
      </c>
      <c r="X634" s="16">
        <v>38841</v>
      </c>
      <c r="Y634" s="17">
        <v>-122.417816</v>
      </c>
      <c r="Z634" s="17">
        <v>37.725430000000003</v>
      </c>
      <c r="AA634" s="15" t="s">
        <v>50</v>
      </c>
      <c r="AB634" s="17">
        <v>0</v>
      </c>
      <c r="AC634" s="15" t="s">
        <v>608</v>
      </c>
      <c r="AD634" s="17">
        <v>35</v>
      </c>
      <c r="AE634" s="17">
        <v>0</v>
      </c>
      <c r="AF634" s="17">
        <v>0</v>
      </c>
      <c r="AG634" s="17">
        <v>0</v>
      </c>
      <c r="AH634" s="17">
        <v>0</v>
      </c>
      <c r="AI634" s="17">
        <v>0</v>
      </c>
      <c r="AJ634" s="17">
        <v>0</v>
      </c>
      <c r="AK634" s="17">
        <v>0</v>
      </c>
      <c r="AL634" s="4"/>
      <c r="AM634" s="15" t="s">
        <v>669</v>
      </c>
      <c r="AN634" s="15" t="s">
        <v>4058</v>
      </c>
      <c r="AO634" s="4"/>
      <c r="AP634" s="18"/>
      <c r="AQ634" s="15" t="s">
        <v>80</v>
      </c>
      <c r="AR634" s="15" t="s">
        <v>49</v>
      </c>
      <c r="AS634" s="15" t="s">
        <v>3141</v>
      </c>
      <c r="AT634" s="15" t="s">
        <v>3142</v>
      </c>
      <c r="AU634" s="15" t="s">
        <v>3715</v>
      </c>
      <c r="AV634" s="15" t="s">
        <v>3143</v>
      </c>
      <c r="AW634" s="15" t="s">
        <v>2846</v>
      </c>
      <c r="AX634" s="15" t="s">
        <v>3144</v>
      </c>
    </row>
    <row r="635" spans="1:50" ht="15" x14ac:dyDescent="0.25">
      <c r="A635" s="17">
        <v>1452</v>
      </c>
      <c r="B635" s="15" t="s">
        <v>5649</v>
      </c>
      <c r="C635" s="15" t="s">
        <v>1297</v>
      </c>
      <c r="D635" s="15" t="s">
        <v>123</v>
      </c>
      <c r="E635" s="15" t="s">
        <v>1215</v>
      </c>
      <c r="F635" s="16">
        <v>40962</v>
      </c>
      <c r="G635" s="17">
        <v>719</v>
      </c>
      <c r="H635" s="15" t="s">
        <v>1298</v>
      </c>
      <c r="I635" s="15" t="s">
        <v>1299</v>
      </c>
      <c r="J635" s="15" t="s">
        <v>230</v>
      </c>
      <c r="K635" s="15" t="s">
        <v>231</v>
      </c>
      <c r="L635" s="17">
        <v>608</v>
      </c>
      <c r="M635" s="17">
        <v>12250</v>
      </c>
      <c r="N635" s="17">
        <v>0</v>
      </c>
      <c r="O635" s="17">
        <v>0</v>
      </c>
      <c r="P635" s="17">
        <v>0</v>
      </c>
      <c r="Q635" s="17">
        <v>0</v>
      </c>
      <c r="R635" s="17">
        <v>12250</v>
      </c>
      <c r="S635" s="17">
        <v>0</v>
      </c>
      <c r="T635" s="15" t="s">
        <v>5650</v>
      </c>
      <c r="U635" s="15" t="s">
        <v>5651</v>
      </c>
      <c r="V635" s="16">
        <v>38840</v>
      </c>
      <c r="W635" s="16">
        <v>38918</v>
      </c>
      <c r="X635" s="16">
        <v>38840</v>
      </c>
      <c r="Y635" s="17">
        <v>-122.417545</v>
      </c>
      <c r="Z635" s="17">
        <v>37.776411000000003</v>
      </c>
      <c r="AA635" s="15" t="s">
        <v>128</v>
      </c>
      <c r="AB635" s="17">
        <v>-1</v>
      </c>
      <c r="AC635" s="15" t="s">
        <v>1219</v>
      </c>
      <c r="AD635" s="17">
        <v>719</v>
      </c>
      <c r="AE635" s="17">
        <v>12250</v>
      </c>
      <c r="AF635" s="17">
        <v>0</v>
      </c>
      <c r="AG635" s="17">
        <v>0</v>
      </c>
      <c r="AH635" s="17">
        <v>0</v>
      </c>
      <c r="AI635" s="17">
        <v>0</v>
      </c>
      <c r="AJ635" s="17">
        <v>12250</v>
      </c>
      <c r="AK635" s="17">
        <v>0</v>
      </c>
      <c r="AL635" s="20">
        <v>12</v>
      </c>
      <c r="AM635" s="15" t="s">
        <v>5652</v>
      </c>
      <c r="AN635" s="15" t="s">
        <v>3802</v>
      </c>
      <c r="AO635" s="20">
        <v>719</v>
      </c>
      <c r="AP635" s="20">
        <v>719</v>
      </c>
      <c r="AQ635" s="15" t="s">
        <v>231</v>
      </c>
      <c r="AR635" s="15" t="s">
        <v>1300</v>
      </c>
      <c r="AS635" s="15" t="s">
        <v>2664</v>
      </c>
      <c r="AT635" s="15" t="s">
        <v>2665</v>
      </c>
      <c r="AU635" s="15" t="s">
        <v>3715</v>
      </c>
      <c r="AV635" s="15" t="s">
        <v>2666</v>
      </c>
      <c r="AW635" s="15" t="s">
        <v>2667</v>
      </c>
      <c r="AX635" s="15" t="s">
        <v>2668</v>
      </c>
    </row>
    <row r="636" spans="1:50" ht="15" x14ac:dyDescent="0.25">
      <c r="A636" s="17">
        <v>1606</v>
      </c>
      <c r="B636" s="15" t="s">
        <v>4970</v>
      </c>
      <c r="C636" s="15" t="s">
        <v>664</v>
      </c>
      <c r="D636" s="15" t="s">
        <v>65</v>
      </c>
      <c r="E636" s="15" t="s">
        <v>54</v>
      </c>
      <c r="F636" s="16">
        <v>41089</v>
      </c>
      <c r="G636" s="17">
        <v>17</v>
      </c>
      <c r="H636" s="15" t="s">
        <v>665</v>
      </c>
      <c r="I636" s="15" t="s">
        <v>666</v>
      </c>
      <c r="J636" s="15" t="s">
        <v>274</v>
      </c>
      <c r="K636" s="15" t="s">
        <v>494</v>
      </c>
      <c r="L636" s="17">
        <v>204</v>
      </c>
      <c r="M636" s="17">
        <v>2950</v>
      </c>
      <c r="N636" s="17">
        <v>0</v>
      </c>
      <c r="O636" s="20">
        <v>0</v>
      </c>
      <c r="P636" s="20">
        <v>0</v>
      </c>
      <c r="Q636" s="17">
        <v>0</v>
      </c>
      <c r="R636" s="17">
        <v>2950</v>
      </c>
      <c r="S636" s="20">
        <v>0</v>
      </c>
      <c r="T636" s="15" t="s">
        <v>4971</v>
      </c>
      <c r="U636" s="15" t="s">
        <v>4972</v>
      </c>
      <c r="V636" s="16">
        <v>39002</v>
      </c>
      <c r="W636" s="19">
        <v>38838</v>
      </c>
      <c r="X636" s="16">
        <v>38838</v>
      </c>
      <c r="Y636" s="17">
        <v>-122.42150700000001</v>
      </c>
      <c r="Z636" s="17">
        <v>37.760168</v>
      </c>
      <c r="AA636" s="15" t="s">
        <v>128</v>
      </c>
      <c r="AB636" s="17">
        <v>-1</v>
      </c>
      <c r="AC636" s="15" t="s">
        <v>51</v>
      </c>
      <c r="AD636" s="20">
        <v>17</v>
      </c>
      <c r="AE636" s="17">
        <v>2950</v>
      </c>
      <c r="AF636" s="20">
        <v>0</v>
      </c>
      <c r="AG636" s="20">
        <v>0</v>
      </c>
      <c r="AH636" s="17">
        <v>0</v>
      </c>
      <c r="AI636" s="17">
        <v>0</v>
      </c>
      <c r="AJ636" s="17">
        <v>2950</v>
      </c>
      <c r="AK636" s="20">
        <v>0</v>
      </c>
      <c r="AL636" s="21"/>
      <c r="AM636" s="15" t="s">
        <v>4928</v>
      </c>
      <c r="AN636" s="15" t="s">
        <v>3807</v>
      </c>
      <c r="AO636" s="17">
        <v>17</v>
      </c>
      <c r="AP636" s="17">
        <v>17</v>
      </c>
      <c r="AQ636" s="15" t="s">
        <v>495</v>
      </c>
      <c r="AR636" s="15" t="s">
        <v>545</v>
      </c>
      <c r="AS636" s="15" t="s">
        <v>2722</v>
      </c>
      <c r="AT636" s="15" t="s">
        <v>2723</v>
      </c>
      <c r="AU636" s="15" t="s">
        <v>2724</v>
      </c>
      <c r="AV636" s="15" t="s">
        <v>2725</v>
      </c>
      <c r="AW636" s="15" t="s">
        <v>2168</v>
      </c>
      <c r="AX636" s="15" t="s">
        <v>2726</v>
      </c>
    </row>
    <row r="637" spans="1:50" ht="15" x14ac:dyDescent="0.25">
      <c r="A637" s="17">
        <v>2131</v>
      </c>
      <c r="B637" s="15" t="s">
        <v>4934</v>
      </c>
      <c r="C637" s="15" t="s">
        <v>204</v>
      </c>
      <c r="D637" s="15" t="s">
        <v>65</v>
      </c>
      <c r="E637" s="15" t="s">
        <v>54</v>
      </c>
      <c r="F637" s="16">
        <v>39568</v>
      </c>
      <c r="G637" s="17">
        <v>2</v>
      </c>
      <c r="H637" s="15" t="s">
        <v>4935</v>
      </c>
      <c r="I637" s="15" t="s">
        <v>205</v>
      </c>
      <c r="J637" s="15" t="s">
        <v>62</v>
      </c>
      <c r="K637" s="15" t="s">
        <v>116</v>
      </c>
      <c r="L637" s="17">
        <v>186</v>
      </c>
      <c r="M637" s="17">
        <v>0</v>
      </c>
      <c r="N637" s="20">
        <v>0</v>
      </c>
      <c r="O637" s="20">
        <v>0</v>
      </c>
      <c r="P637" s="20">
        <v>0</v>
      </c>
      <c r="Q637" s="20">
        <v>0</v>
      </c>
      <c r="R637" s="20">
        <v>0</v>
      </c>
      <c r="S637" s="20">
        <v>0</v>
      </c>
      <c r="T637" s="15" t="s">
        <v>4936</v>
      </c>
      <c r="U637" s="15" t="s">
        <v>4937</v>
      </c>
      <c r="V637" s="16">
        <v>39024</v>
      </c>
      <c r="W637" s="19">
        <v>38832</v>
      </c>
      <c r="X637" s="16">
        <v>38832</v>
      </c>
      <c r="Y637" s="17">
        <v>-122.409543</v>
      </c>
      <c r="Z637" s="17">
        <v>37.758713999999998</v>
      </c>
      <c r="AA637" s="15" t="s">
        <v>50</v>
      </c>
      <c r="AB637" s="17">
        <v>-1</v>
      </c>
      <c r="AC637" s="15" t="s">
        <v>51</v>
      </c>
      <c r="AD637" s="17">
        <v>1</v>
      </c>
      <c r="AE637" s="17">
        <v>0</v>
      </c>
      <c r="AF637" s="20">
        <v>0</v>
      </c>
      <c r="AG637" s="20">
        <v>0</v>
      </c>
      <c r="AH637" s="20">
        <v>0</v>
      </c>
      <c r="AI637" s="20">
        <v>0</v>
      </c>
      <c r="AJ637" s="20">
        <v>0</v>
      </c>
      <c r="AK637" s="20">
        <v>0</v>
      </c>
      <c r="AL637" s="4"/>
      <c r="AM637" s="15" t="s">
        <v>4938</v>
      </c>
      <c r="AN637" s="15" t="s">
        <v>4084</v>
      </c>
      <c r="AO637" s="4"/>
      <c r="AP637" s="4"/>
      <c r="AQ637" s="15" t="s">
        <v>116</v>
      </c>
      <c r="AR637" s="15" t="s">
        <v>49</v>
      </c>
      <c r="AS637" s="15" t="s">
        <v>3715</v>
      </c>
      <c r="AT637" s="15" t="s">
        <v>2291</v>
      </c>
      <c r="AU637" s="15" t="s">
        <v>2292</v>
      </c>
      <c r="AV637" s="15" t="s">
        <v>2293</v>
      </c>
      <c r="AW637" s="15" t="s">
        <v>2294</v>
      </c>
      <c r="AX637" s="15" t="s">
        <v>2295</v>
      </c>
    </row>
    <row r="638" spans="1:50" ht="15" x14ac:dyDescent="0.25">
      <c r="A638" s="17">
        <v>1809</v>
      </c>
      <c r="B638" s="15" t="s">
        <v>4290</v>
      </c>
      <c r="C638" s="15" t="s">
        <v>1534</v>
      </c>
      <c r="D638" s="15" t="s">
        <v>100</v>
      </c>
      <c r="E638" s="15" t="s">
        <v>1509</v>
      </c>
      <c r="F638" s="16">
        <v>38933</v>
      </c>
      <c r="G638" s="17">
        <v>432</v>
      </c>
      <c r="H638" s="15" t="s">
        <v>1535</v>
      </c>
      <c r="I638" s="15" t="s">
        <v>1536</v>
      </c>
      <c r="J638" s="15" t="s">
        <v>103</v>
      </c>
      <c r="K638" s="15" t="s">
        <v>104</v>
      </c>
      <c r="L638" s="17">
        <v>767</v>
      </c>
      <c r="M638" s="17">
        <v>33000</v>
      </c>
      <c r="N638" s="20">
        <v>24500</v>
      </c>
      <c r="O638" s="20">
        <v>0</v>
      </c>
      <c r="P638" s="20">
        <v>0</v>
      </c>
      <c r="Q638" s="20">
        <v>0</v>
      </c>
      <c r="R638" s="20">
        <v>8500</v>
      </c>
      <c r="S638" s="20">
        <v>0</v>
      </c>
      <c r="T638" s="15" t="s">
        <v>4291</v>
      </c>
      <c r="U638" s="15" t="s">
        <v>4292</v>
      </c>
      <c r="V638" s="19">
        <v>38825</v>
      </c>
      <c r="W638" s="16">
        <v>38853</v>
      </c>
      <c r="X638" s="16">
        <v>38825</v>
      </c>
      <c r="Y638" s="17">
        <v>-122.39218</v>
      </c>
      <c r="Z638" s="17">
        <v>37.787360999999997</v>
      </c>
      <c r="AA638" s="15" t="s">
        <v>128</v>
      </c>
      <c r="AB638" s="17">
        <v>-1</v>
      </c>
      <c r="AC638" s="15" t="s">
        <v>1509</v>
      </c>
      <c r="AD638" s="17">
        <v>432</v>
      </c>
      <c r="AE638" s="17">
        <v>-2256</v>
      </c>
      <c r="AF638" s="20">
        <v>0</v>
      </c>
      <c r="AG638" s="20">
        <v>0</v>
      </c>
      <c r="AH638" s="20">
        <v>24500</v>
      </c>
      <c r="AI638" s="20">
        <v>-35256</v>
      </c>
      <c r="AJ638" s="20">
        <v>8500</v>
      </c>
      <c r="AK638" s="20">
        <v>0</v>
      </c>
      <c r="AL638" s="20">
        <v>23</v>
      </c>
      <c r="AM638" s="15" t="s">
        <v>4293</v>
      </c>
      <c r="AN638" s="15" t="s">
        <v>1538</v>
      </c>
      <c r="AO638" s="20">
        <v>359</v>
      </c>
      <c r="AP638" s="20">
        <v>359</v>
      </c>
      <c r="AQ638" s="15" t="s">
        <v>104</v>
      </c>
      <c r="AR638" s="15" t="s">
        <v>1537</v>
      </c>
      <c r="AS638" s="15" t="s">
        <v>2813</v>
      </c>
      <c r="AT638" s="15" t="s">
        <v>2814</v>
      </c>
      <c r="AU638" s="15" t="s">
        <v>2815</v>
      </c>
      <c r="AV638" s="15" t="s">
        <v>2816</v>
      </c>
      <c r="AW638" s="15" t="s">
        <v>2817</v>
      </c>
      <c r="AX638" s="15" t="s">
        <v>2818</v>
      </c>
    </row>
    <row r="639" spans="1:50" ht="15" x14ac:dyDescent="0.25">
      <c r="A639" s="17">
        <v>2044</v>
      </c>
      <c r="B639" s="15" t="s">
        <v>4182</v>
      </c>
      <c r="C639" s="15" t="s">
        <v>660</v>
      </c>
      <c r="D639" s="15" t="s">
        <v>285</v>
      </c>
      <c r="E639" s="15" t="s">
        <v>608</v>
      </c>
      <c r="F639" s="16">
        <v>40746</v>
      </c>
      <c r="G639" s="17">
        <v>15</v>
      </c>
      <c r="H639" s="15" t="s">
        <v>661</v>
      </c>
      <c r="I639" s="15" t="s">
        <v>662</v>
      </c>
      <c r="J639" s="15" t="s">
        <v>96</v>
      </c>
      <c r="K639" s="15" t="s">
        <v>663</v>
      </c>
      <c r="L639" s="17">
        <v>651</v>
      </c>
      <c r="M639" s="17">
        <v>1155</v>
      </c>
      <c r="N639" s="20">
        <v>0</v>
      </c>
      <c r="O639" s="20">
        <v>0</v>
      </c>
      <c r="P639" s="20">
        <v>0</v>
      </c>
      <c r="Q639" s="20">
        <v>0</v>
      </c>
      <c r="R639" s="20">
        <v>1155</v>
      </c>
      <c r="S639" s="20">
        <v>0</v>
      </c>
      <c r="T639" s="15" t="s">
        <v>4183</v>
      </c>
      <c r="U639" s="15" t="s">
        <v>4184</v>
      </c>
      <c r="V639" s="16">
        <v>38820</v>
      </c>
      <c r="W639" s="19">
        <v>40746</v>
      </c>
      <c r="X639" s="16">
        <v>38820</v>
      </c>
      <c r="Y639" s="17">
        <v>-122.398135</v>
      </c>
      <c r="Z639" s="17">
        <v>37.766499000000003</v>
      </c>
      <c r="AA639" s="15" t="s">
        <v>128</v>
      </c>
      <c r="AB639" s="17">
        <v>0</v>
      </c>
      <c r="AC639" s="15" t="s">
        <v>608</v>
      </c>
      <c r="AD639" s="17">
        <v>15</v>
      </c>
      <c r="AE639" s="17">
        <v>1155</v>
      </c>
      <c r="AF639" s="20">
        <v>0</v>
      </c>
      <c r="AG639" s="20">
        <v>0</v>
      </c>
      <c r="AH639" s="20">
        <v>0</v>
      </c>
      <c r="AI639" s="20">
        <v>0</v>
      </c>
      <c r="AJ639" s="20">
        <v>1155</v>
      </c>
      <c r="AK639" s="20">
        <v>0</v>
      </c>
      <c r="AL639" s="4"/>
      <c r="AM639" s="15" t="s">
        <v>4185</v>
      </c>
      <c r="AN639" s="15" t="s">
        <v>3732</v>
      </c>
      <c r="AO639" s="4"/>
      <c r="AP639" s="4"/>
      <c r="AQ639" s="15" t="s">
        <v>663</v>
      </c>
      <c r="AR639" s="15" t="s">
        <v>121</v>
      </c>
      <c r="AS639" s="15" t="s">
        <v>2964</v>
      </c>
      <c r="AT639" s="15" t="s">
        <v>2965</v>
      </c>
      <c r="AU639" s="15" t="s">
        <v>2966</v>
      </c>
      <c r="AV639" s="15" t="s">
        <v>2967</v>
      </c>
      <c r="AW639" s="15" t="s">
        <v>2968</v>
      </c>
      <c r="AX639" s="15" t="s">
        <v>2969</v>
      </c>
    </row>
    <row r="640" spans="1:50" ht="15" x14ac:dyDescent="0.25">
      <c r="A640" s="17">
        <v>1880</v>
      </c>
      <c r="B640" s="15" t="s">
        <v>5476</v>
      </c>
      <c r="C640" s="15" t="s">
        <v>200</v>
      </c>
      <c r="D640" s="15" t="s">
        <v>153</v>
      </c>
      <c r="E640" s="15" t="s">
        <v>45</v>
      </c>
      <c r="F640" s="16">
        <v>40777</v>
      </c>
      <c r="G640" s="17">
        <v>1</v>
      </c>
      <c r="H640" s="15" t="s">
        <v>201</v>
      </c>
      <c r="I640" s="15" t="s">
        <v>202</v>
      </c>
      <c r="J640" s="15" t="s">
        <v>47</v>
      </c>
      <c r="K640" s="15" t="s">
        <v>203</v>
      </c>
      <c r="L640" s="17">
        <v>628</v>
      </c>
      <c r="M640" s="17">
        <v>0</v>
      </c>
      <c r="N640" s="17">
        <v>0</v>
      </c>
      <c r="O640" s="17">
        <v>0</v>
      </c>
      <c r="P640" s="17">
        <v>0</v>
      </c>
      <c r="Q640" s="17">
        <v>0</v>
      </c>
      <c r="R640" s="17">
        <v>0</v>
      </c>
      <c r="S640" s="17">
        <v>0</v>
      </c>
      <c r="T640" s="15" t="s">
        <v>5477</v>
      </c>
      <c r="U640" s="15" t="s">
        <v>5478</v>
      </c>
      <c r="V640" s="16">
        <v>38813</v>
      </c>
      <c r="W640" s="16">
        <v>40766</v>
      </c>
      <c r="X640" s="16">
        <v>38813</v>
      </c>
      <c r="Y640" s="17">
        <v>-122.405495</v>
      </c>
      <c r="Z640" s="17">
        <v>37.780006999999998</v>
      </c>
      <c r="AA640" s="15" t="s">
        <v>50</v>
      </c>
      <c r="AB640" s="17">
        <v>-1</v>
      </c>
      <c r="AC640" s="15" t="s">
        <v>51</v>
      </c>
      <c r="AD640" s="17">
        <v>1</v>
      </c>
      <c r="AE640" s="17">
        <v>0</v>
      </c>
      <c r="AF640" s="17">
        <v>0</v>
      </c>
      <c r="AG640" s="17">
        <v>0</v>
      </c>
      <c r="AH640" s="17">
        <v>0</v>
      </c>
      <c r="AI640" s="17">
        <v>0</v>
      </c>
      <c r="AJ640" s="17">
        <v>0</v>
      </c>
      <c r="AK640" s="17">
        <v>0</v>
      </c>
      <c r="AL640" s="4"/>
      <c r="AM640" s="15" t="s">
        <v>5471</v>
      </c>
      <c r="AN640" s="15" t="s">
        <v>5033</v>
      </c>
      <c r="AO640" s="18"/>
      <c r="AP640" s="18"/>
      <c r="AQ640" s="15" t="s">
        <v>203</v>
      </c>
      <c r="AR640" s="15" t="s">
        <v>151</v>
      </c>
      <c r="AS640" s="15" t="s">
        <v>3715</v>
      </c>
      <c r="AT640" s="15" t="s">
        <v>2863</v>
      </c>
      <c r="AU640" s="15" t="s">
        <v>2864</v>
      </c>
      <c r="AV640" s="15" t="s">
        <v>2865</v>
      </c>
      <c r="AW640" s="15" t="s">
        <v>2866</v>
      </c>
      <c r="AX640" s="15" t="s">
        <v>2867</v>
      </c>
    </row>
    <row r="641" spans="1:50" ht="15" x14ac:dyDescent="0.25">
      <c r="A641" s="17">
        <v>1097</v>
      </c>
      <c r="B641" s="15" t="s">
        <v>196</v>
      </c>
      <c r="C641" s="15" t="s">
        <v>197</v>
      </c>
      <c r="D641" s="15" t="s">
        <v>113</v>
      </c>
      <c r="E641" s="15" t="s">
        <v>54</v>
      </c>
      <c r="F641" s="16">
        <v>39154</v>
      </c>
      <c r="G641" s="17">
        <v>2</v>
      </c>
      <c r="H641" s="15" t="s">
        <v>3715</v>
      </c>
      <c r="I641" s="15" t="s">
        <v>198</v>
      </c>
      <c r="J641" s="15" t="s">
        <v>62</v>
      </c>
      <c r="K641" s="15" t="s">
        <v>75</v>
      </c>
      <c r="L641" s="17">
        <v>556</v>
      </c>
      <c r="M641" s="17">
        <v>0</v>
      </c>
      <c r="N641" s="20">
        <v>0</v>
      </c>
      <c r="O641" s="20">
        <v>0</v>
      </c>
      <c r="P641" s="20">
        <v>0</v>
      </c>
      <c r="Q641" s="20">
        <v>0</v>
      </c>
      <c r="R641" s="20">
        <v>0</v>
      </c>
      <c r="S641" s="20">
        <v>0</v>
      </c>
      <c r="T641" s="15" t="s">
        <v>3715</v>
      </c>
      <c r="U641" s="15" t="s">
        <v>4626</v>
      </c>
      <c r="V641" s="18"/>
      <c r="W641" s="16">
        <v>38812</v>
      </c>
      <c r="X641" s="16">
        <v>38812</v>
      </c>
      <c r="Y641" s="17">
        <v>-122.48024599999999</v>
      </c>
      <c r="Z641" s="17">
        <v>37.764477999999997</v>
      </c>
      <c r="AA641" s="15" t="s">
        <v>50</v>
      </c>
      <c r="AB641" s="17">
        <v>-1</v>
      </c>
      <c r="AC641" s="15" t="s">
        <v>51</v>
      </c>
      <c r="AD641" s="17">
        <v>1</v>
      </c>
      <c r="AE641" s="17">
        <v>0</v>
      </c>
      <c r="AF641" s="20">
        <v>0</v>
      </c>
      <c r="AG641" s="20">
        <v>0</v>
      </c>
      <c r="AH641" s="20">
        <v>0</v>
      </c>
      <c r="AI641" s="20">
        <v>0</v>
      </c>
      <c r="AJ641" s="20">
        <v>0</v>
      </c>
      <c r="AK641" s="20">
        <v>0</v>
      </c>
      <c r="AL641" s="4"/>
      <c r="AM641" s="15" t="s">
        <v>4627</v>
      </c>
      <c r="AN641" s="15" t="s">
        <v>199</v>
      </c>
      <c r="AO641" s="18"/>
      <c r="AP641" s="18"/>
      <c r="AQ641" s="15" t="s">
        <v>75</v>
      </c>
      <c r="AR641" s="15" t="s">
        <v>49</v>
      </c>
      <c r="AS641" s="15" t="s">
        <v>3715</v>
      </c>
      <c r="AT641" s="15" t="s">
        <v>3715</v>
      </c>
      <c r="AU641" s="15" t="s">
        <v>3715</v>
      </c>
      <c r="AV641" s="15" t="s">
        <v>3715</v>
      </c>
      <c r="AW641" s="15" t="s">
        <v>3715</v>
      </c>
      <c r="AX641" s="15" t="s">
        <v>3715</v>
      </c>
    </row>
    <row r="642" spans="1:50" ht="15" x14ac:dyDescent="0.25">
      <c r="A642" s="17">
        <v>2592</v>
      </c>
      <c r="B642" s="15" t="s">
        <v>6215</v>
      </c>
      <c r="C642" s="15" t="s">
        <v>194</v>
      </c>
      <c r="D642" s="15" t="s">
        <v>77</v>
      </c>
      <c r="E642" s="15" t="s">
        <v>89</v>
      </c>
      <c r="F642" s="16">
        <v>40429</v>
      </c>
      <c r="G642" s="17">
        <v>2</v>
      </c>
      <c r="H642" s="15" t="s">
        <v>3715</v>
      </c>
      <c r="I642" s="15" t="s">
        <v>195</v>
      </c>
      <c r="J642" s="15" t="s">
        <v>62</v>
      </c>
      <c r="K642" s="15" t="s">
        <v>75</v>
      </c>
      <c r="L642" s="17">
        <v>87</v>
      </c>
      <c r="M642" s="17">
        <v>0</v>
      </c>
      <c r="N642" s="17">
        <v>0</v>
      </c>
      <c r="O642" s="17">
        <v>0</v>
      </c>
      <c r="P642" s="17">
        <v>0</v>
      </c>
      <c r="Q642" s="17">
        <v>0</v>
      </c>
      <c r="R642" s="17">
        <v>0</v>
      </c>
      <c r="S642" s="17">
        <v>0</v>
      </c>
      <c r="T642" s="15" t="s">
        <v>3715</v>
      </c>
      <c r="U642" s="15" t="s">
        <v>6216</v>
      </c>
      <c r="V642" s="18"/>
      <c r="W642" s="16">
        <v>38778.695856481485</v>
      </c>
      <c r="X642" s="16">
        <v>38778.695856481485</v>
      </c>
      <c r="Y642" s="17">
        <v>-122.417035</v>
      </c>
      <c r="Z642" s="17">
        <v>37.733618999999997</v>
      </c>
      <c r="AA642" s="15" t="s">
        <v>50</v>
      </c>
      <c r="AB642" s="17">
        <v>-1</v>
      </c>
      <c r="AC642" s="15" t="s">
        <v>51</v>
      </c>
      <c r="AD642" s="17">
        <v>2</v>
      </c>
      <c r="AE642" s="17">
        <v>0</v>
      </c>
      <c r="AF642" s="17">
        <v>0</v>
      </c>
      <c r="AG642" s="17">
        <v>0</v>
      </c>
      <c r="AH642" s="17">
        <v>0</v>
      </c>
      <c r="AI642" s="17">
        <v>0</v>
      </c>
      <c r="AJ642" s="17">
        <v>0</v>
      </c>
      <c r="AK642" s="17">
        <v>0</v>
      </c>
      <c r="AL642" s="4"/>
      <c r="AM642" s="15" t="s">
        <v>6186</v>
      </c>
      <c r="AN642" s="15" t="s">
        <v>3811</v>
      </c>
      <c r="AO642" s="21"/>
      <c r="AP642" s="21"/>
      <c r="AQ642" s="15" t="s">
        <v>75</v>
      </c>
      <c r="AR642" s="15" t="s">
        <v>49</v>
      </c>
      <c r="AS642" s="15" t="s">
        <v>3715</v>
      </c>
      <c r="AT642" s="15" t="s">
        <v>3715</v>
      </c>
      <c r="AU642" s="15" t="s">
        <v>3715</v>
      </c>
      <c r="AV642" s="15" t="s">
        <v>3715</v>
      </c>
      <c r="AW642" s="15" t="s">
        <v>3715</v>
      </c>
      <c r="AX642" s="15" t="s">
        <v>3715</v>
      </c>
    </row>
    <row r="643" spans="1:50" ht="15" x14ac:dyDescent="0.25">
      <c r="A643" s="17">
        <v>2593</v>
      </c>
      <c r="B643" s="15" t="s">
        <v>6183</v>
      </c>
      <c r="C643" s="15" t="s">
        <v>192</v>
      </c>
      <c r="D643" s="15" t="s">
        <v>77</v>
      </c>
      <c r="E643" s="15" t="s">
        <v>45</v>
      </c>
      <c r="F643" s="16">
        <v>40955</v>
      </c>
      <c r="G643" s="20">
        <v>2</v>
      </c>
      <c r="H643" s="15" t="s">
        <v>193</v>
      </c>
      <c r="I643" s="15" t="s">
        <v>191</v>
      </c>
      <c r="J643" s="15" t="s">
        <v>62</v>
      </c>
      <c r="K643" s="15" t="s">
        <v>75</v>
      </c>
      <c r="L643" s="17">
        <v>87</v>
      </c>
      <c r="M643" s="17">
        <v>0</v>
      </c>
      <c r="N643" s="20">
        <v>0</v>
      </c>
      <c r="O643" s="20">
        <v>0</v>
      </c>
      <c r="P643" s="20">
        <v>0</v>
      </c>
      <c r="Q643" s="17">
        <v>0</v>
      </c>
      <c r="R643" s="20">
        <v>0</v>
      </c>
      <c r="S643" s="20">
        <v>0</v>
      </c>
      <c r="T643" s="15" t="s">
        <v>6184</v>
      </c>
      <c r="U643" s="15" t="s">
        <v>6185</v>
      </c>
      <c r="V643" s="19">
        <v>38908</v>
      </c>
      <c r="W643" s="16">
        <v>38778.692407407405</v>
      </c>
      <c r="X643" s="16">
        <v>38778.692407407405</v>
      </c>
      <c r="Y643" s="17">
        <v>-122.41701</v>
      </c>
      <c r="Z643" s="17">
        <v>37.733592999999999</v>
      </c>
      <c r="AA643" s="15" t="s">
        <v>50</v>
      </c>
      <c r="AB643" s="17">
        <v>-1</v>
      </c>
      <c r="AC643" s="15" t="s">
        <v>51</v>
      </c>
      <c r="AD643" s="20">
        <v>2</v>
      </c>
      <c r="AE643" s="17">
        <v>0</v>
      </c>
      <c r="AF643" s="20">
        <v>0</v>
      </c>
      <c r="AG643" s="20">
        <v>0</v>
      </c>
      <c r="AH643" s="20">
        <v>0</v>
      </c>
      <c r="AI643" s="17">
        <v>0</v>
      </c>
      <c r="AJ643" s="20">
        <v>0</v>
      </c>
      <c r="AK643" s="20">
        <v>0</v>
      </c>
      <c r="AL643" s="4"/>
      <c r="AM643" s="15" t="s">
        <v>6186</v>
      </c>
      <c r="AN643" s="15" t="s">
        <v>3874</v>
      </c>
      <c r="AO643" s="4"/>
      <c r="AP643" s="4"/>
      <c r="AQ643" s="15" t="s">
        <v>75</v>
      </c>
      <c r="AR643" s="15" t="s">
        <v>49</v>
      </c>
      <c r="AS643" s="15" t="s">
        <v>3715</v>
      </c>
      <c r="AT643" s="15" t="s">
        <v>3117</v>
      </c>
      <c r="AU643" s="15" t="s">
        <v>3118</v>
      </c>
      <c r="AV643" s="15" t="s">
        <v>3119</v>
      </c>
      <c r="AW643" s="15" t="s">
        <v>3120</v>
      </c>
      <c r="AX643" s="15" t="s">
        <v>2320</v>
      </c>
    </row>
    <row r="644" spans="1:50" ht="15" x14ac:dyDescent="0.25">
      <c r="A644" s="17">
        <v>2591</v>
      </c>
      <c r="B644" s="15" t="s">
        <v>6217</v>
      </c>
      <c r="C644" s="15" t="s">
        <v>189</v>
      </c>
      <c r="D644" s="15" t="s">
        <v>77</v>
      </c>
      <c r="E644" s="15" t="s">
        <v>45</v>
      </c>
      <c r="F644" s="16">
        <v>40955</v>
      </c>
      <c r="G644" s="17">
        <v>6</v>
      </c>
      <c r="H644" s="15" t="s">
        <v>190</v>
      </c>
      <c r="I644" s="15" t="s">
        <v>191</v>
      </c>
      <c r="J644" s="15" t="s">
        <v>62</v>
      </c>
      <c r="K644" s="15" t="s">
        <v>75</v>
      </c>
      <c r="L644" s="17">
        <v>87</v>
      </c>
      <c r="M644" s="17">
        <v>0</v>
      </c>
      <c r="N644" s="17">
        <v>0</v>
      </c>
      <c r="O644" s="17">
        <v>0</v>
      </c>
      <c r="P644" s="17">
        <v>0</v>
      </c>
      <c r="Q644" s="17">
        <v>0</v>
      </c>
      <c r="R644" s="17">
        <v>0</v>
      </c>
      <c r="S644" s="17">
        <v>0</v>
      </c>
      <c r="T644" s="15" t="s">
        <v>6184</v>
      </c>
      <c r="U644" s="15" t="s">
        <v>6185</v>
      </c>
      <c r="V644" s="19">
        <v>38908</v>
      </c>
      <c r="W644" s="16">
        <v>38778</v>
      </c>
      <c r="X644" s="16">
        <v>38778</v>
      </c>
      <c r="Y644" s="17">
        <v>-122.417086</v>
      </c>
      <c r="Z644" s="17">
        <v>37.733671000000001</v>
      </c>
      <c r="AA644" s="15" t="s">
        <v>50</v>
      </c>
      <c r="AB644" s="17">
        <v>-1</v>
      </c>
      <c r="AC644" s="15" t="s">
        <v>51</v>
      </c>
      <c r="AD644" s="17">
        <v>6</v>
      </c>
      <c r="AE644" s="17">
        <v>0</v>
      </c>
      <c r="AF644" s="17">
        <v>0</v>
      </c>
      <c r="AG644" s="17">
        <v>0</v>
      </c>
      <c r="AH644" s="17">
        <v>0</v>
      </c>
      <c r="AI644" s="17">
        <v>0</v>
      </c>
      <c r="AJ644" s="17">
        <v>0</v>
      </c>
      <c r="AK644" s="17">
        <v>0</v>
      </c>
      <c r="AL644" s="4"/>
      <c r="AM644" s="15" t="s">
        <v>6186</v>
      </c>
      <c r="AN644" s="15" t="s">
        <v>3732</v>
      </c>
      <c r="AO644" s="20">
        <v>4</v>
      </c>
      <c r="AP644" s="20">
        <v>4</v>
      </c>
      <c r="AQ644" s="15" t="s">
        <v>75</v>
      </c>
      <c r="AR644" s="15" t="s">
        <v>49</v>
      </c>
      <c r="AS644" s="15" t="s">
        <v>3715</v>
      </c>
      <c r="AT644" s="15" t="s">
        <v>3117</v>
      </c>
      <c r="AU644" s="15" t="s">
        <v>3118</v>
      </c>
      <c r="AV644" s="15" t="s">
        <v>3119</v>
      </c>
      <c r="AW644" s="15" t="s">
        <v>3120</v>
      </c>
      <c r="AX644" s="15" t="s">
        <v>2320</v>
      </c>
    </row>
    <row r="645" spans="1:50" ht="15" x14ac:dyDescent="0.25">
      <c r="A645" s="17">
        <v>485</v>
      </c>
      <c r="B645" s="15" t="s">
        <v>5607</v>
      </c>
      <c r="C645" s="15" t="s">
        <v>1293</v>
      </c>
      <c r="D645" s="15" t="s">
        <v>123</v>
      </c>
      <c r="E645" s="15" t="s">
        <v>1215</v>
      </c>
      <c r="F645" s="16">
        <v>41099</v>
      </c>
      <c r="G645" s="17">
        <v>107</v>
      </c>
      <c r="H645" s="15" t="s">
        <v>1294</v>
      </c>
      <c r="I645" s="15" t="s">
        <v>1295</v>
      </c>
      <c r="J645" s="15" t="s">
        <v>47</v>
      </c>
      <c r="K645" s="15" t="s">
        <v>126</v>
      </c>
      <c r="L645" s="17">
        <v>319</v>
      </c>
      <c r="M645" s="17">
        <v>16500</v>
      </c>
      <c r="N645" s="4"/>
      <c r="O645" s="4"/>
      <c r="P645" s="4"/>
      <c r="Q645" s="4"/>
      <c r="R645" s="20">
        <v>16500</v>
      </c>
      <c r="S645" s="4"/>
      <c r="T645" s="15" t="s">
        <v>5608</v>
      </c>
      <c r="U645" s="15" t="s">
        <v>5609</v>
      </c>
      <c r="V645" s="19">
        <v>38776</v>
      </c>
      <c r="W645" s="16">
        <v>39422</v>
      </c>
      <c r="X645" s="16">
        <v>38776</v>
      </c>
      <c r="Y645" s="17">
        <v>-122.42135</v>
      </c>
      <c r="Z645" s="17">
        <v>37.787455999999999</v>
      </c>
      <c r="AA645" s="15" t="s">
        <v>128</v>
      </c>
      <c r="AB645" s="17">
        <v>-1</v>
      </c>
      <c r="AC645" s="15" t="s">
        <v>1219</v>
      </c>
      <c r="AD645" s="17">
        <v>107</v>
      </c>
      <c r="AE645" s="17">
        <v>-8308</v>
      </c>
      <c r="AF645" s="21"/>
      <c r="AG645" s="21"/>
      <c r="AH645" s="21"/>
      <c r="AI645" s="21"/>
      <c r="AJ645" s="20">
        <v>-8308</v>
      </c>
      <c r="AK645" s="21"/>
      <c r="AL645" s="4"/>
      <c r="AM645" s="15" t="s">
        <v>5610</v>
      </c>
      <c r="AN645" s="15" t="s">
        <v>3811</v>
      </c>
      <c r="AO645" s="20">
        <v>180</v>
      </c>
      <c r="AP645" s="20">
        <v>180</v>
      </c>
      <c r="AQ645" s="15" t="s">
        <v>126</v>
      </c>
      <c r="AR645" s="15" t="s">
        <v>1296</v>
      </c>
      <c r="AS645" s="15" t="s">
        <v>1951</v>
      </c>
      <c r="AT645" s="15" t="s">
        <v>1952</v>
      </c>
      <c r="AU645" s="15" t="s">
        <v>1953</v>
      </c>
      <c r="AV645" s="15" t="s">
        <v>1954</v>
      </c>
      <c r="AW645" s="15" t="s">
        <v>1955</v>
      </c>
      <c r="AX645" s="15" t="s">
        <v>1956</v>
      </c>
    </row>
    <row r="646" spans="1:50" ht="15" x14ac:dyDescent="0.25">
      <c r="A646" s="17">
        <v>453</v>
      </c>
      <c r="B646" s="15" t="s">
        <v>5245</v>
      </c>
      <c r="C646" s="15" t="s">
        <v>1290</v>
      </c>
      <c r="D646" s="15" t="s">
        <v>793</v>
      </c>
      <c r="E646" s="15" t="s">
        <v>1215</v>
      </c>
      <c r="F646" s="16">
        <v>40486</v>
      </c>
      <c r="G646" s="17">
        <v>2</v>
      </c>
      <c r="H646" s="15" t="s">
        <v>1291</v>
      </c>
      <c r="I646" s="15" t="s">
        <v>1292</v>
      </c>
      <c r="J646" s="15" t="s">
        <v>62</v>
      </c>
      <c r="K646" s="15" t="s">
        <v>75</v>
      </c>
      <c r="L646" s="17">
        <v>321</v>
      </c>
      <c r="M646" s="17">
        <v>0</v>
      </c>
      <c r="N646" s="17">
        <v>0</v>
      </c>
      <c r="O646" s="17">
        <v>0</v>
      </c>
      <c r="P646" s="17">
        <v>0</v>
      </c>
      <c r="Q646" s="17">
        <v>0</v>
      </c>
      <c r="R646" s="17">
        <v>0</v>
      </c>
      <c r="S646" s="17">
        <v>0</v>
      </c>
      <c r="T646" s="15" t="s">
        <v>5246</v>
      </c>
      <c r="U646" s="15" t="s">
        <v>5247</v>
      </c>
      <c r="V646" s="16">
        <v>39246</v>
      </c>
      <c r="W646" s="16">
        <v>38772.541817129626</v>
      </c>
      <c r="X646" s="16">
        <v>38772.541817129626</v>
      </c>
      <c r="Y646" s="17">
        <v>-122.432282</v>
      </c>
      <c r="Z646" s="17">
        <v>37.787514000000002</v>
      </c>
      <c r="AA646" s="15" t="s">
        <v>50</v>
      </c>
      <c r="AB646" s="17">
        <v>-1</v>
      </c>
      <c r="AC646" s="15" t="s">
        <v>1219</v>
      </c>
      <c r="AD646" s="17">
        <v>2</v>
      </c>
      <c r="AE646" s="17">
        <v>0</v>
      </c>
      <c r="AF646" s="17">
        <v>0</v>
      </c>
      <c r="AG646" s="17">
        <v>0</v>
      </c>
      <c r="AH646" s="17">
        <v>0</v>
      </c>
      <c r="AI646" s="17">
        <v>0</v>
      </c>
      <c r="AJ646" s="17">
        <v>0</v>
      </c>
      <c r="AK646" s="17">
        <v>0</v>
      </c>
      <c r="AL646" s="4"/>
      <c r="AM646" s="15" t="s">
        <v>5244</v>
      </c>
      <c r="AN646" s="15" t="s">
        <v>3732</v>
      </c>
      <c r="AO646" s="4"/>
      <c r="AP646" s="4"/>
      <c r="AQ646" s="15" t="s">
        <v>75</v>
      </c>
      <c r="AR646" s="15" t="s">
        <v>49</v>
      </c>
      <c r="AS646" s="15" t="s">
        <v>1940</v>
      </c>
      <c r="AT646" s="15" t="s">
        <v>1941</v>
      </c>
      <c r="AU646" s="15" t="s">
        <v>1942</v>
      </c>
      <c r="AV646" s="15" t="s">
        <v>1943</v>
      </c>
      <c r="AW646" s="15" t="s">
        <v>1944</v>
      </c>
      <c r="AX646" s="15" t="s">
        <v>1945</v>
      </c>
    </row>
    <row r="647" spans="1:50" ht="15" x14ac:dyDescent="0.25">
      <c r="A647" s="17">
        <v>2047</v>
      </c>
      <c r="B647" s="15" t="s">
        <v>4208</v>
      </c>
      <c r="C647" s="15" t="s">
        <v>658</v>
      </c>
      <c r="D647" s="15" t="s">
        <v>285</v>
      </c>
      <c r="E647" s="15" t="s">
        <v>608</v>
      </c>
      <c r="F647" s="16">
        <v>40884</v>
      </c>
      <c r="G647" s="17">
        <v>65</v>
      </c>
      <c r="H647" s="15" t="s">
        <v>4209</v>
      </c>
      <c r="I647" s="15" t="s">
        <v>659</v>
      </c>
      <c r="J647" s="15" t="s">
        <v>47</v>
      </c>
      <c r="K647" s="15" t="s">
        <v>109</v>
      </c>
      <c r="L647" s="17">
        <v>651</v>
      </c>
      <c r="M647" s="17">
        <v>26500</v>
      </c>
      <c r="N647" s="20">
        <v>0</v>
      </c>
      <c r="O647" s="20">
        <v>0</v>
      </c>
      <c r="P647" s="20">
        <v>0</v>
      </c>
      <c r="Q647" s="20">
        <v>0</v>
      </c>
      <c r="R647" s="20">
        <v>26500</v>
      </c>
      <c r="S647" s="20">
        <v>0</v>
      </c>
      <c r="T647" s="15" t="s">
        <v>4210</v>
      </c>
      <c r="U647" s="15" t="s">
        <v>4211</v>
      </c>
      <c r="V647" s="19">
        <v>38771</v>
      </c>
      <c r="W647" s="16">
        <v>40884</v>
      </c>
      <c r="X647" s="16">
        <v>38771</v>
      </c>
      <c r="Y647" s="17">
        <v>-122.39698799999999</v>
      </c>
      <c r="Z647" s="17">
        <v>37.766489999999997</v>
      </c>
      <c r="AA647" s="15" t="s">
        <v>128</v>
      </c>
      <c r="AB647" s="17">
        <v>-1</v>
      </c>
      <c r="AC647" s="15" t="s">
        <v>608</v>
      </c>
      <c r="AD647" s="17">
        <v>65</v>
      </c>
      <c r="AE647" s="17">
        <v>26500</v>
      </c>
      <c r="AF647" s="20">
        <v>0</v>
      </c>
      <c r="AG647" s="20">
        <v>0</v>
      </c>
      <c r="AH647" s="20">
        <v>0</v>
      </c>
      <c r="AI647" s="20">
        <v>0</v>
      </c>
      <c r="AJ647" s="20">
        <v>26500</v>
      </c>
      <c r="AK647" s="20">
        <v>0</v>
      </c>
      <c r="AL647" s="4"/>
      <c r="AM647" s="15" t="s">
        <v>4212</v>
      </c>
      <c r="AN647" s="15" t="s">
        <v>3893</v>
      </c>
      <c r="AO647" s="20">
        <v>503</v>
      </c>
      <c r="AP647" s="20">
        <v>503</v>
      </c>
      <c r="AQ647" s="15" t="s">
        <v>109</v>
      </c>
      <c r="AR647" s="15" t="s">
        <v>121</v>
      </c>
      <c r="AS647" s="15" t="s">
        <v>2970</v>
      </c>
      <c r="AT647" s="15" t="s">
        <v>2971</v>
      </c>
      <c r="AU647" s="15" t="s">
        <v>2972</v>
      </c>
      <c r="AV647" s="15" t="s">
        <v>2973</v>
      </c>
      <c r="AW647" s="15" t="s">
        <v>2974</v>
      </c>
      <c r="AX647" s="15" t="s">
        <v>2975</v>
      </c>
    </row>
    <row r="648" spans="1:50" ht="15" x14ac:dyDescent="0.25">
      <c r="A648" s="17">
        <v>766</v>
      </c>
      <c r="B648" s="15" t="s">
        <v>6085</v>
      </c>
      <c r="C648" s="15" t="s">
        <v>1531</v>
      </c>
      <c r="D648" s="15" t="s">
        <v>341</v>
      </c>
      <c r="E648" s="15" t="s">
        <v>1507</v>
      </c>
      <c r="F648" s="16">
        <v>39744</v>
      </c>
      <c r="G648" s="17">
        <v>56</v>
      </c>
      <c r="H648" s="15" t="s">
        <v>6086</v>
      </c>
      <c r="I648" s="15" t="s">
        <v>1532</v>
      </c>
      <c r="J648" s="15" t="s">
        <v>274</v>
      </c>
      <c r="K648" s="15" t="s">
        <v>1533</v>
      </c>
      <c r="L648" s="17">
        <v>240</v>
      </c>
      <c r="M648" s="17">
        <v>34400</v>
      </c>
      <c r="N648" s="20">
        <v>0</v>
      </c>
      <c r="O648" s="20">
        <v>0</v>
      </c>
      <c r="P648" s="20">
        <v>0</v>
      </c>
      <c r="Q648" s="17">
        <v>0</v>
      </c>
      <c r="R648" s="17">
        <v>34400</v>
      </c>
      <c r="S648" s="20">
        <v>0</v>
      </c>
      <c r="T648" s="15" t="s">
        <v>6087</v>
      </c>
      <c r="U648" s="15" t="s">
        <v>6088</v>
      </c>
      <c r="V648" s="19">
        <v>38839</v>
      </c>
      <c r="W648" s="16">
        <v>38763.629918981482</v>
      </c>
      <c r="X648" s="16">
        <v>38763.629918981482</v>
      </c>
      <c r="Y648" s="17">
        <v>-122.453469</v>
      </c>
      <c r="Z648" s="17">
        <v>37.769382</v>
      </c>
      <c r="AA648" s="15" t="s">
        <v>128</v>
      </c>
      <c r="AB648" s="17">
        <v>-1</v>
      </c>
      <c r="AC648" s="15" t="s">
        <v>1509</v>
      </c>
      <c r="AD648" s="17">
        <v>56</v>
      </c>
      <c r="AE648" s="17">
        <v>10800</v>
      </c>
      <c r="AF648" s="20">
        <v>0</v>
      </c>
      <c r="AG648" s="20">
        <v>0</v>
      </c>
      <c r="AH648" s="20">
        <v>0</v>
      </c>
      <c r="AI648" s="17">
        <v>0</v>
      </c>
      <c r="AJ648" s="17">
        <v>10800</v>
      </c>
      <c r="AK648" s="20">
        <v>0</v>
      </c>
      <c r="AL648" s="21"/>
      <c r="AM648" s="15" t="s">
        <v>6089</v>
      </c>
      <c r="AN648" s="15" t="s">
        <v>3755</v>
      </c>
      <c r="AO648" s="20">
        <v>176</v>
      </c>
      <c r="AP648" s="20">
        <v>129</v>
      </c>
      <c r="AQ648" s="15" t="s">
        <v>1533</v>
      </c>
      <c r="AR648" s="15" t="s">
        <v>49</v>
      </c>
      <c r="AS648" s="15" t="s">
        <v>2427</v>
      </c>
      <c r="AT648" s="15" t="s">
        <v>2428</v>
      </c>
      <c r="AU648" s="15" t="s">
        <v>2429</v>
      </c>
      <c r="AV648" s="15" t="s">
        <v>2430</v>
      </c>
      <c r="AW648" s="15" t="s">
        <v>2431</v>
      </c>
      <c r="AX648" s="15" t="s">
        <v>2432</v>
      </c>
    </row>
    <row r="649" spans="1:50" ht="15" x14ac:dyDescent="0.25">
      <c r="A649" s="17">
        <v>702</v>
      </c>
      <c r="B649" s="15" t="s">
        <v>4436</v>
      </c>
      <c r="C649" s="15" t="s">
        <v>186</v>
      </c>
      <c r="D649" s="15" t="s">
        <v>137</v>
      </c>
      <c r="E649" s="15" t="s">
        <v>54</v>
      </c>
      <c r="F649" s="16">
        <v>39661</v>
      </c>
      <c r="G649" s="17">
        <v>2</v>
      </c>
      <c r="H649" s="15" t="s">
        <v>187</v>
      </c>
      <c r="I649" s="15" t="s">
        <v>188</v>
      </c>
      <c r="J649" s="15" t="s">
        <v>62</v>
      </c>
      <c r="K649" s="15" t="s">
        <v>75</v>
      </c>
      <c r="L649" s="17">
        <v>687</v>
      </c>
      <c r="M649" s="17">
        <v>0</v>
      </c>
      <c r="N649" s="20">
        <v>0</v>
      </c>
      <c r="O649" s="17">
        <v>0</v>
      </c>
      <c r="P649" s="20">
        <v>0</v>
      </c>
      <c r="Q649" s="20">
        <v>0</v>
      </c>
      <c r="R649" s="20">
        <v>0</v>
      </c>
      <c r="S649" s="20">
        <v>0</v>
      </c>
      <c r="T649" s="15" t="s">
        <v>4437</v>
      </c>
      <c r="U649" s="15" t="s">
        <v>4438</v>
      </c>
      <c r="V649" s="16">
        <v>39231</v>
      </c>
      <c r="W649" s="16">
        <v>38761.587893518517</v>
      </c>
      <c r="X649" s="16">
        <v>38761.587893518517</v>
      </c>
      <c r="Y649" s="17">
        <v>-122.448837</v>
      </c>
      <c r="Z649" s="17">
        <v>37.783935</v>
      </c>
      <c r="AA649" s="15" t="s">
        <v>50</v>
      </c>
      <c r="AB649" s="17">
        <v>-1</v>
      </c>
      <c r="AC649" s="15" t="s">
        <v>51</v>
      </c>
      <c r="AD649" s="20">
        <v>2</v>
      </c>
      <c r="AE649" s="17">
        <v>0</v>
      </c>
      <c r="AF649" s="17">
        <v>0</v>
      </c>
      <c r="AG649" s="20">
        <v>0</v>
      </c>
      <c r="AH649" s="20">
        <v>0</v>
      </c>
      <c r="AI649" s="20">
        <v>0</v>
      </c>
      <c r="AJ649" s="20">
        <v>0</v>
      </c>
      <c r="AK649" s="20">
        <v>0</v>
      </c>
      <c r="AL649" s="4"/>
      <c r="AM649" s="15" t="s">
        <v>4439</v>
      </c>
      <c r="AN649" s="15" t="s">
        <v>3740</v>
      </c>
      <c r="AO649" s="4"/>
      <c r="AP649" s="4"/>
      <c r="AQ649" s="15" t="s">
        <v>75</v>
      </c>
      <c r="AR649" s="15" t="s">
        <v>49</v>
      </c>
      <c r="AS649" s="15" t="s">
        <v>3715</v>
      </c>
      <c r="AT649" s="15" t="s">
        <v>2392</v>
      </c>
      <c r="AU649" s="15" t="s">
        <v>2393</v>
      </c>
      <c r="AV649" s="15" t="s">
        <v>2394</v>
      </c>
      <c r="AW649" s="15" t="s">
        <v>2071</v>
      </c>
      <c r="AX649" s="15" t="s">
        <v>2395</v>
      </c>
    </row>
    <row r="650" spans="1:50" ht="15" x14ac:dyDescent="0.25">
      <c r="A650" s="17">
        <v>1694</v>
      </c>
      <c r="B650" s="15" t="s">
        <v>5858</v>
      </c>
      <c r="C650" s="15" t="s">
        <v>656</v>
      </c>
      <c r="D650" s="15" t="s">
        <v>132</v>
      </c>
      <c r="E650" s="15" t="s">
        <v>608</v>
      </c>
      <c r="F650" s="16">
        <v>38757.684050925927</v>
      </c>
      <c r="G650" s="17">
        <v>2</v>
      </c>
      <c r="H650" s="15" t="s">
        <v>3715</v>
      </c>
      <c r="I650" s="15" t="s">
        <v>657</v>
      </c>
      <c r="J650" s="15" t="s">
        <v>62</v>
      </c>
      <c r="K650" s="15" t="s">
        <v>116</v>
      </c>
      <c r="L650" s="17">
        <v>164</v>
      </c>
      <c r="M650" s="17">
        <v>0</v>
      </c>
      <c r="N650" s="20">
        <v>0</v>
      </c>
      <c r="O650" s="20">
        <v>0</v>
      </c>
      <c r="P650" s="20">
        <v>0</v>
      </c>
      <c r="Q650" s="17">
        <v>0</v>
      </c>
      <c r="R650" s="17">
        <v>0</v>
      </c>
      <c r="S650" s="20">
        <v>0</v>
      </c>
      <c r="T650" s="15" t="s">
        <v>3715</v>
      </c>
      <c r="U650" s="15" t="s">
        <v>5859</v>
      </c>
      <c r="V650" s="21"/>
      <c r="W650" s="16">
        <v>38757.684050925927</v>
      </c>
      <c r="X650" s="16">
        <v>38757.684050925927</v>
      </c>
      <c r="Y650" s="17">
        <v>-122.427786</v>
      </c>
      <c r="Z650" s="17">
        <v>37.753554999999999</v>
      </c>
      <c r="AA650" s="15" t="s">
        <v>50</v>
      </c>
      <c r="AB650" s="17">
        <v>0</v>
      </c>
      <c r="AC650" s="15" t="s">
        <v>608</v>
      </c>
      <c r="AD650" s="17">
        <v>2</v>
      </c>
      <c r="AE650" s="17">
        <v>0</v>
      </c>
      <c r="AF650" s="20">
        <v>0</v>
      </c>
      <c r="AG650" s="20">
        <v>0</v>
      </c>
      <c r="AH650" s="20">
        <v>0</v>
      </c>
      <c r="AI650" s="17">
        <v>0</v>
      </c>
      <c r="AJ650" s="17">
        <v>0</v>
      </c>
      <c r="AK650" s="20">
        <v>0</v>
      </c>
      <c r="AL650" s="4"/>
      <c r="AM650" s="15" t="s">
        <v>5860</v>
      </c>
      <c r="AN650" s="15" t="s">
        <v>3995</v>
      </c>
      <c r="AO650" s="4"/>
      <c r="AP650" s="4"/>
      <c r="AQ650" s="15" t="s">
        <v>116</v>
      </c>
      <c r="AR650" s="15" t="s">
        <v>49</v>
      </c>
      <c r="AS650" s="15" t="s">
        <v>3715</v>
      </c>
      <c r="AT650" s="15" t="s">
        <v>3715</v>
      </c>
      <c r="AU650" s="15" t="s">
        <v>3715</v>
      </c>
      <c r="AV650" s="15" t="s">
        <v>3715</v>
      </c>
      <c r="AW650" s="15" t="s">
        <v>3715</v>
      </c>
      <c r="AX650" s="15" t="s">
        <v>3715</v>
      </c>
    </row>
    <row r="651" spans="1:50" ht="15" x14ac:dyDescent="0.25">
      <c r="A651" s="17">
        <v>2974</v>
      </c>
      <c r="B651" s="15" t="s">
        <v>3990</v>
      </c>
      <c r="C651" s="15" t="s">
        <v>184</v>
      </c>
      <c r="D651" s="15" t="s">
        <v>84</v>
      </c>
      <c r="E651" s="15" t="s">
        <v>89</v>
      </c>
      <c r="F651" s="16">
        <v>39289</v>
      </c>
      <c r="G651" s="17">
        <v>8</v>
      </c>
      <c r="H651" s="15" t="s">
        <v>3991</v>
      </c>
      <c r="I651" s="15" t="s">
        <v>185</v>
      </c>
      <c r="J651" s="15" t="s">
        <v>47</v>
      </c>
      <c r="K651" s="15" t="s">
        <v>57</v>
      </c>
      <c r="L651" s="17">
        <v>48</v>
      </c>
      <c r="M651" s="17">
        <v>2000</v>
      </c>
      <c r="N651" s="20">
        <v>0</v>
      </c>
      <c r="O651" s="20">
        <v>0</v>
      </c>
      <c r="P651" s="20">
        <v>0</v>
      </c>
      <c r="Q651" s="20">
        <v>0</v>
      </c>
      <c r="R651" s="20">
        <v>2000</v>
      </c>
      <c r="S651" s="20">
        <v>0</v>
      </c>
      <c r="T651" s="15" t="s">
        <v>3992</v>
      </c>
      <c r="U651" s="15" t="s">
        <v>3993</v>
      </c>
      <c r="V651" s="16">
        <v>38757</v>
      </c>
      <c r="W651" s="16">
        <v>39080</v>
      </c>
      <c r="X651" s="16">
        <v>38757</v>
      </c>
      <c r="Y651" s="17">
        <v>-122.436485</v>
      </c>
      <c r="Z651" s="17">
        <v>37.722746000000001</v>
      </c>
      <c r="AA651" s="15" t="s">
        <v>128</v>
      </c>
      <c r="AB651" s="17">
        <v>-1</v>
      </c>
      <c r="AC651" s="15" t="s">
        <v>51</v>
      </c>
      <c r="AD651" s="17">
        <v>7</v>
      </c>
      <c r="AE651" s="17">
        <v>400</v>
      </c>
      <c r="AF651" s="20">
        <v>0</v>
      </c>
      <c r="AG651" s="20">
        <v>0</v>
      </c>
      <c r="AH651" s="20">
        <v>0</v>
      </c>
      <c r="AI651" s="20">
        <v>0</v>
      </c>
      <c r="AJ651" s="20">
        <v>400</v>
      </c>
      <c r="AK651" s="20">
        <v>0</v>
      </c>
      <c r="AL651" s="4"/>
      <c r="AM651" s="15" t="s">
        <v>3994</v>
      </c>
      <c r="AN651" s="15" t="s">
        <v>3995</v>
      </c>
      <c r="AO651" s="20">
        <v>8</v>
      </c>
      <c r="AP651" s="20">
        <v>8</v>
      </c>
      <c r="AQ651" s="15" t="s">
        <v>57</v>
      </c>
      <c r="AR651" s="15" t="s">
        <v>175</v>
      </c>
      <c r="AS651" s="15" t="s">
        <v>2659</v>
      </c>
      <c r="AT651" s="15" t="s">
        <v>2660</v>
      </c>
      <c r="AU651" s="15" t="s">
        <v>2661</v>
      </c>
      <c r="AV651" s="15" t="s">
        <v>2662</v>
      </c>
      <c r="AW651" s="15" t="s">
        <v>2608</v>
      </c>
      <c r="AX651" s="15" t="s">
        <v>2663</v>
      </c>
    </row>
    <row r="652" spans="1:50" ht="15" x14ac:dyDescent="0.25">
      <c r="A652" s="17">
        <v>2855</v>
      </c>
      <c r="B652" s="15" t="s">
        <v>5805</v>
      </c>
      <c r="C652" s="15" t="s">
        <v>1287</v>
      </c>
      <c r="D652" s="15" t="s">
        <v>132</v>
      </c>
      <c r="E652" s="15" t="s">
        <v>1215</v>
      </c>
      <c r="F652" s="16">
        <v>39483</v>
      </c>
      <c r="G652" s="17">
        <v>2</v>
      </c>
      <c r="H652" s="15" t="s">
        <v>1288</v>
      </c>
      <c r="I652" s="15" t="s">
        <v>1289</v>
      </c>
      <c r="J652" s="15" t="s">
        <v>62</v>
      </c>
      <c r="K652" s="15" t="s">
        <v>75</v>
      </c>
      <c r="L652" s="17">
        <v>123</v>
      </c>
      <c r="M652" s="17">
        <v>0</v>
      </c>
      <c r="N652" s="20">
        <v>0</v>
      </c>
      <c r="O652" s="20">
        <v>0</v>
      </c>
      <c r="P652" s="20">
        <v>0</v>
      </c>
      <c r="Q652" s="20">
        <v>0</v>
      </c>
      <c r="R652" s="20">
        <v>0</v>
      </c>
      <c r="S652" s="20">
        <v>0</v>
      </c>
      <c r="T652" s="15" t="s">
        <v>5806</v>
      </c>
      <c r="U652" s="15" t="s">
        <v>5807</v>
      </c>
      <c r="V652" s="19">
        <v>38764</v>
      </c>
      <c r="W652" s="16">
        <v>38755</v>
      </c>
      <c r="X652" s="16">
        <v>38755</v>
      </c>
      <c r="Y652" s="17">
        <v>-122.425453</v>
      </c>
      <c r="Z652" s="17">
        <v>37.746321999999999</v>
      </c>
      <c r="AA652" s="15" t="s">
        <v>50</v>
      </c>
      <c r="AB652" s="17">
        <v>-1</v>
      </c>
      <c r="AC652" s="15" t="s">
        <v>1219</v>
      </c>
      <c r="AD652" s="17">
        <v>1</v>
      </c>
      <c r="AE652" s="17">
        <v>0</v>
      </c>
      <c r="AF652" s="20">
        <v>0</v>
      </c>
      <c r="AG652" s="20">
        <v>0</v>
      </c>
      <c r="AH652" s="20">
        <v>0</v>
      </c>
      <c r="AI652" s="20">
        <v>0</v>
      </c>
      <c r="AJ652" s="20">
        <v>0</v>
      </c>
      <c r="AK652" s="20">
        <v>0</v>
      </c>
      <c r="AL652" s="4"/>
      <c r="AM652" s="15" t="s">
        <v>5808</v>
      </c>
      <c r="AN652" s="15" t="s">
        <v>3770</v>
      </c>
      <c r="AO652" s="21"/>
      <c r="AP652" s="4"/>
      <c r="AQ652" s="15" t="s">
        <v>75</v>
      </c>
      <c r="AR652" s="15" t="s">
        <v>49</v>
      </c>
      <c r="AS652" s="15" t="s">
        <v>2953</v>
      </c>
      <c r="AT652" s="15" t="s">
        <v>2954</v>
      </c>
      <c r="AU652" s="15" t="s">
        <v>2955</v>
      </c>
      <c r="AV652" s="15" t="s">
        <v>2956</v>
      </c>
      <c r="AW652" s="15" t="s">
        <v>2168</v>
      </c>
      <c r="AX652" s="15" t="s">
        <v>2957</v>
      </c>
    </row>
    <row r="653" spans="1:50" ht="15" x14ac:dyDescent="0.25">
      <c r="A653" s="17">
        <v>2086</v>
      </c>
      <c r="B653" s="15" t="s">
        <v>1282</v>
      </c>
      <c r="C653" s="15" t="s">
        <v>1283</v>
      </c>
      <c r="D653" s="15" t="s">
        <v>285</v>
      </c>
      <c r="E653" s="15" t="s">
        <v>1215</v>
      </c>
      <c r="F653" s="16">
        <v>39616</v>
      </c>
      <c r="G653" s="17">
        <v>2</v>
      </c>
      <c r="H653" s="15" t="s">
        <v>1284</v>
      </c>
      <c r="I653" s="15" t="s">
        <v>1285</v>
      </c>
      <c r="J653" s="15" t="s">
        <v>62</v>
      </c>
      <c r="K653" s="15" t="s">
        <v>135</v>
      </c>
      <c r="L653" s="17">
        <v>543</v>
      </c>
      <c r="M653" s="17">
        <v>0</v>
      </c>
      <c r="N653" s="20">
        <v>0</v>
      </c>
      <c r="O653" s="20">
        <v>0</v>
      </c>
      <c r="P653" s="20">
        <v>0</v>
      </c>
      <c r="Q653" s="20">
        <v>0</v>
      </c>
      <c r="R653" s="20">
        <v>0</v>
      </c>
      <c r="S653" s="20">
        <v>0</v>
      </c>
      <c r="T653" s="15" t="s">
        <v>4282</v>
      </c>
      <c r="U653" s="15" t="s">
        <v>4283</v>
      </c>
      <c r="V653" s="19">
        <v>38750</v>
      </c>
      <c r="W653" s="16">
        <v>38750.513749999998</v>
      </c>
      <c r="X653" s="16">
        <v>38750</v>
      </c>
      <c r="Y653" s="17">
        <v>-122.403125</v>
      </c>
      <c r="Z653" s="17">
        <v>37.762459999999997</v>
      </c>
      <c r="AA653" s="15" t="s">
        <v>50</v>
      </c>
      <c r="AB653" s="17">
        <v>-1</v>
      </c>
      <c r="AC653" s="15" t="s">
        <v>1219</v>
      </c>
      <c r="AD653" s="17">
        <v>1</v>
      </c>
      <c r="AE653" s="17">
        <v>0</v>
      </c>
      <c r="AF653" s="20">
        <v>0</v>
      </c>
      <c r="AG653" s="20">
        <v>0</v>
      </c>
      <c r="AH653" s="20">
        <v>0</v>
      </c>
      <c r="AI653" s="20">
        <v>0</v>
      </c>
      <c r="AJ653" s="20">
        <v>0</v>
      </c>
      <c r="AK653" s="20">
        <v>0</v>
      </c>
      <c r="AL653" s="4"/>
      <c r="AM653" s="15" t="s">
        <v>4284</v>
      </c>
      <c r="AN653" s="15" t="s">
        <v>1286</v>
      </c>
      <c r="AO653" s="4"/>
      <c r="AP653" s="4"/>
      <c r="AQ653" s="15" t="s">
        <v>135</v>
      </c>
      <c r="AR653" s="15" t="s">
        <v>49</v>
      </c>
      <c r="AS653" s="15" t="s">
        <v>2980</v>
      </c>
      <c r="AT653" s="15" t="s">
        <v>2980</v>
      </c>
      <c r="AU653" s="15" t="s">
        <v>2981</v>
      </c>
      <c r="AV653" s="15" t="s">
        <v>2982</v>
      </c>
      <c r="AW653" s="15" t="s">
        <v>2983</v>
      </c>
      <c r="AX653" s="15" t="s">
        <v>2984</v>
      </c>
    </row>
    <row r="654" spans="1:50" ht="15" x14ac:dyDescent="0.25">
      <c r="A654" s="17">
        <v>1731</v>
      </c>
      <c r="B654" s="15" t="s">
        <v>5584</v>
      </c>
      <c r="C654" s="15" t="s">
        <v>654</v>
      </c>
      <c r="D654" s="15" t="s">
        <v>123</v>
      </c>
      <c r="E654" s="15" t="s">
        <v>608</v>
      </c>
      <c r="F654" s="16">
        <v>38750</v>
      </c>
      <c r="G654" s="17">
        <v>47</v>
      </c>
      <c r="H654" s="15" t="s">
        <v>5585</v>
      </c>
      <c r="I654" s="15" t="s">
        <v>655</v>
      </c>
      <c r="J654" s="15" t="s">
        <v>230</v>
      </c>
      <c r="K654" s="15" t="s">
        <v>231</v>
      </c>
      <c r="L654" s="17">
        <v>666</v>
      </c>
      <c r="M654" s="17">
        <v>0</v>
      </c>
      <c r="N654" s="18"/>
      <c r="O654" s="4"/>
      <c r="P654" s="4"/>
      <c r="Q654" s="18"/>
      <c r="R654" s="4"/>
      <c r="S654" s="4"/>
      <c r="T654" s="15" t="s">
        <v>5586</v>
      </c>
      <c r="U654" s="15" t="s">
        <v>5587</v>
      </c>
      <c r="V654" s="19">
        <v>39702</v>
      </c>
      <c r="W654" s="16">
        <v>38750</v>
      </c>
      <c r="X654" s="16">
        <v>38750</v>
      </c>
      <c r="Y654" s="17">
        <v>-122.409809</v>
      </c>
      <c r="Z654" s="17">
        <v>37.781122000000003</v>
      </c>
      <c r="AA654" s="15" t="s">
        <v>50</v>
      </c>
      <c r="AB654" s="17">
        <v>-1</v>
      </c>
      <c r="AC654" s="15" t="s">
        <v>608</v>
      </c>
      <c r="AD654" s="17">
        <v>47</v>
      </c>
      <c r="AE654" s="17">
        <v>-15000</v>
      </c>
      <c r="AF654" s="4"/>
      <c r="AG654" s="4"/>
      <c r="AH654" s="18"/>
      <c r="AI654" s="17">
        <v>-15000</v>
      </c>
      <c r="AJ654" s="18"/>
      <c r="AK654" s="4"/>
      <c r="AL654" s="20">
        <v>72</v>
      </c>
      <c r="AM654" s="15" t="s">
        <v>5588</v>
      </c>
      <c r="AN654" s="15" t="s">
        <v>5589</v>
      </c>
      <c r="AO654" s="20">
        <v>24</v>
      </c>
      <c r="AP654" s="20">
        <v>24</v>
      </c>
      <c r="AQ654" s="15" t="s">
        <v>231</v>
      </c>
      <c r="AR654" s="15" t="s">
        <v>348</v>
      </c>
      <c r="AS654" s="15" t="s">
        <v>3715</v>
      </c>
      <c r="AT654" s="15" t="s">
        <v>2759</v>
      </c>
      <c r="AU654" s="15" t="s">
        <v>2760</v>
      </c>
      <c r="AV654" s="15" t="s">
        <v>2761</v>
      </c>
      <c r="AW654" s="15" t="s">
        <v>2715</v>
      </c>
      <c r="AX654" s="15" t="s">
        <v>2762</v>
      </c>
    </row>
    <row r="655" spans="1:50" ht="15" x14ac:dyDescent="0.25">
      <c r="A655" s="17">
        <v>2009</v>
      </c>
      <c r="B655" s="15" t="s">
        <v>3788</v>
      </c>
      <c r="C655" s="15" t="s">
        <v>1529</v>
      </c>
      <c r="D655" s="15" t="s">
        <v>350</v>
      </c>
      <c r="E655" s="15" t="s">
        <v>1509</v>
      </c>
      <c r="F655" s="16">
        <v>39981</v>
      </c>
      <c r="G655" s="17">
        <v>0</v>
      </c>
      <c r="H655" s="15" t="s">
        <v>3789</v>
      </c>
      <c r="I655" s="15" t="s">
        <v>3715</v>
      </c>
      <c r="J655" s="15" t="s">
        <v>47</v>
      </c>
      <c r="K655" s="15" t="s">
        <v>1530</v>
      </c>
      <c r="L655" s="17">
        <v>925</v>
      </c>
      <c r="M655" s="17">
        <v>46000</v>
      </c>
      <c r="N655" s="17">
        <v>0</v>
      </c>
      <c r="O655" s="17">
        <v>0</v>
      </c>
      <c r="P655" s="17">
        <v>0</v>
      </c>
      <c r="Q655" s="17">
        <v>0</v>
      </c>
      <c r="R655" s="17">
        <v>5000</v>
      </c>
      <c r="S655" s="17">
        <v>41000</v>
      </c>
      <c r="T655" s="15" t="s">
        <v>3790</v>
      </c>
      <c r="U655" s="15" t="s">
        <v>3715</v>
      </c>
      <c r="V655" s="16">
        <v>38741</v>
      </c>
      <c r="W655" s="18"/>
      <c r="X655" s="16">
        <v>38741</v>
      </c>
      <c r="Y655" s="17">
        <v>-122.397874</v>
      </c>
      <c r="Z655" s="17">
        <v>37.775671000000003</v>
      </c>
      <c r="AA655" s="15" t="s">
        <v>17</v>
      </c>
      <c r="AB655" s="17">
        <v>-1</v>
      </c>
      <c r="AC655" s="15" t="s">
        <v>1509</v>
      </c>
      <c r="AD655" s="17">
        <v>0</v>
      </c>
      <c r="AE655" s="17">
        <v>32500</v>
      </c>
      <c r="AF655" s="17">
        <v>0</v>
      </c>
      <c r="AG655" s="17">
        <v>0</v>
      </c>
      <c r="AH655" s="17">
        <v>-13500</v>
      </c>
      <c r="AI655" s="17">
        <v>0</v>
      </c>
      <c r="AJ655" s="17">
        <v>5000</v>
      </c>
      <c r="AK655" s="17">
        <v>41000</v>
      </c>
      <c r="AL655" s="20">
        <v>123</v>
      </c>
      <c r="AM655" s="15" t="s">
        <v>3791</v>
      </c>
      <c r="AN655" s="15" t="s">
        <v>3779</v>
      </c>
      <c r="AO655" s="20">
        <v>27</v>
      </c>
      <c r="AP655" s="20">
        <v>13</v>
      </c>
      <c r="AQ655" s="15" t="s">
        <v>1530</v>
      </c>
      <c r="AR655" s="15" t="s">
        <v>653</v>
      </c>
      <c r="AS655" s="15" t="s">
        <v>2937</v>
      </c>
      <c r="AT655" s="15" t="s">
        <v>2938</v>
      </c>
      <c r="AU655" s="15" t="s">
        <v>2939</v>
      </c>
      <c r="AV655" s="15" t="s">
        <v>2940</v>
      </c>
      <c r="AW655" s="15" t="s">
        <v>2065</v>
      </c>
      <c r="AX655" s="15" t="s">
        <v>2941</v>
      </c>
    </row>
    <row r="656" spans="1:50" ht="15" x14ac:dyDescent="0.25">
      <c r="A656" s="17">
        <v>1863</v>
      </c>
      <c r="B656" s="15" t="s">
        <v>5451</v>
      </c>
      <c r="C656" s="15" t="s">
        <v>650</v>
      </c>
      <c r="D656" s="15" t="s">
        <v>153</v>
      </c>
      <c r="E656" s="15" t="s">
        <v>608</v>
      </c>
      <c r="F656" s="16">
        <v>38737.597060185188</v>
      </c>
      <c r="G656" s="17">
        <v>8</v>
      </c>
      <c r="H656" s="15" t="s">
        <v>651</v>
      </c>
      <c r="I656" s="15" t="s">
        <v>652</v>
      </c>
      <c r="J656" s="15" t="s">
        <v>47</v>
      </c>
      <c r="K656" s="15" t="s">
        <v>156</v>
      </c>
      <c r="L656" s="17">
        <v>627</v>
      </c>
      <c r="M656" s="17">
        <v>0</v>
      </c>
      <c r="N656" s="17">
        <v>0</v>
      </c>
      <c r="O656" s="20">
        <v>0</v>
      </c>
      <c r="P656" s="20">
        <v>0</v>
      </c>
      <c r="Q656" s="20">
        <v>0</v>
      </c>
      <c r="R656" s="17">
        <v>0</v>
      </c>
      <c r="S656" s="20">
        <v>0</v>
      </c>
      <c r="T656" s="15" t="s">
        <v>5452</v>
      </c>
      <c r="U656" s="15" t="s">
        <v>5453</v>
      </c>
      <c r="V656" s="16">
        <v>39055</v>
      </c>
      <c r="W656" s="19">
        <v>38737.597060185188</v>
      </c>
      <c r="X656" s="16">
        <v>38737.597060185188</v>
      </c>
      <c r="Y656" s="17">
        <v>-122.407112</v>
      </c>
      <c r="Z656" s="17">
        <v>37.777757999999999</v>
      </c>
      <c r="AA656" s="15" t="s">
        <v>50</v>
      </c>
      <c r="AB656" s="17">
        <v>0</v>
      </c>
      <c r="AC656" s="15" t="s">
        <v>608</v>
      </c>
      <c r="AD656" s="17">
        <v>8</v>
      </c>
      <c r="AE656" s="17">
        <v>-2500</v>
      </c>
      <c r="AF656" s="20">
        <v>0</v>
      </c>
      <c r="AG656" s="20">
        <v>0</v>
      </c>
      <c r="AH656" s="17">
        <v>0</v>
      </c>
      <c r="AI656" s="20">
        <v>-2500</v>
      </c>
      <c r="AJ656" s="17">
        <v>0</v>
      </c>
      <c r="AK656" s="20">
        <v>0</v>
      </c>
      <c r="AL656" s="20">
        <v>72</v>
      </c>
      <c r="AM656" s="15" t="s">
        <v>5454</v>
      </c>
      <c r="AN656" s="15" t="s">
        <v>5033</v>
      </c>
      <c r="AO656" s="20">
        <v>8</v>
      </c>
      <c r="AP656" s="20">
        <v>8</v>
      </c>
      <c r="AQ656" s="15" t="s">
        <v>156</v>
      </c>
      <c r="AR656" s="15" t="s">
        <v>653</v>
      </c>
      <c r="AS656" s="15" t="s">
        <v>2600</v>
      </c>
      <c r="AT656" s="15" t="s">
        <v>2601</v>
      </c>
      <c r="AU656" s="15" t="s">
        <v>2602</v>
      </c>
      <c r="AV656" s="15" t="s">
        <v>2603</v>
      </c>
      <c r="AW656" s="15" t="s">
        <v>2025</v>
      </c>
      <c r="AX656" s="15" t="s">
        <v>2261</v>
      </c>
    </row>
    <row r="657" spans="1:50" ht="15" x14ac:dyDescent="0.25">
      <c r="A657" s="17">
        <v>1335</v>
      </c>
      <c r="B657" s="15" t="s">
        <v>5885</v>
      </c>
      <c r="C657" s="15" t="s">
        <v>648</v>
      </c>
      <c r="D657" s="15" t="s">
        <v>132</v>
      </c>
      <c r="E657" s="15" t="s">
        <v>608</v>
      </c>
      <c r="F657" s="16">
        <v>38730.407916666663</v>
      </c>
      <c r="G657" s="17">
        <v>1</v>
      </c>
      <c r="H657" s="15" t="s">
        <v>3715</v>
      </c>
      <c r="I657" s="15" t="s">
        <v>649</v>
      </c>
      <c r="J657" s="15" t="s">
        <v>62</v>
      </c>
      <c r="K657" s="15" t="s">
        <v>75</v>
      </c>
      <c r="L657" s="17">
        <v>179</v>
      </c>
      <c r="M657" s="17">
        <v>0</v>
      </c>
      <c r="N657" s="17">
        <v>0</v>
      </c>
      <c r="O657" s="20">
        <v>0</v>
      </c>
      <c r="P657" s="20">
        <v>0</v>
      </c>
      <c r="Q657" s="17">
        <v>0</v>
      </c>
      <c r="R657" s="20">
        <v>0</v>
      </c>
      <c r="S657" s="20">
        <v>0</v>
      </c>
      <c r="T657" s="15" t="s">
        <v>3715</v>
      </c>
      <c r="U657" s="15" t="s">
        <v>5886</v>
      </c>
      <c r="V657" s="21"/>
      <c r="W657" s="16">
        <v>38730.407916666663</v>
      </c>
      <c r="X657" s="16">
        <v>38730.407916666663</v>
      </c>
      <c r="Y657" s="17">
        <v>-122.43559399999999</v>
      </c>
      <c r="Z657" s="17">
        <v>37.757150000000003</v>
      </c>
      <c r="AA657" s="15" t="s">
        <v>50</v>
      </c>
      <c r="AB657" s="17">
        <v>0</v>
      </c>
      <c r="AC657" s="15" t="s">
        <v>608</v>
      </c>
      <c r="AD657" s="17">
        <v>1</v>
      </c>
      <c r="AE657" s="17">
        <v>0</v>
      </c>
      <c r="AF657" s="20">
        <v>0</v>
      </c>
      <c r="AG657" s="20">
        <v>0</v>
      </c>
      <c r="AH657" s="17">
        <v>0</v>
      </c>
      <c r="AI657" s="17">
        <v>0</v>
      </c>
      <c r="AJ657" s="20">
        <v>0</v>
      </c>
      <c r="AK657" s="20">
        <v>0</v>
      </c>
      <c r="AL657" s="4"/>
      <c r="AM657" s="15" t="s">
        <v>5887</v>
      </c>
      <c r="AN657" s="15" t="s">
        <v>3901</v>
      </c>
      <c r="AO657" s="4"/>
      <c r="AP657" s="4"/>
      <c r="AQ657" s="15" t="s">
        <v>75</v>
      </c>
      <c r="AR657" s="15" t="s">
        <v>49</v>
      </c>
      <c r="AS657" s="15" t="s">
        <v>3715</v>
      </c>
      <c r="AT657" s="15" t="s">
        <v>3715</v>
      </c>
      <c r="AU657" s="15" t="s">
        <v>3715</v>
      </c>
      <c r="AV657" s="15" t="s">
        <v>3715</v>
      </c>
      <c r="AW657" s="15" t="s">
        <v>3715</v>
      </c>
      <c r="AX657" s="15" t="s">
        <v>3715</v>
      </c>
    </row>
    <row r="658" spans="1:50" ht="15" x14ac:dyDescent="0.25">
      <c r="A658" s="17">
        <v>2578</v>
      </c>
      <c r="B658" s="15" t="s">
        <v>6202</v>
      </c>
      <c r="C658" s="15" t="s">
        <v>181</v>
      </c>
      <c r="D658" s="15" t="s">
        <v>77</v>
      </c>
      <c r="E658" s="15" t="s">
        <v>54</v>
      </c>
      <c r="F658" s="16">
        <v>39374</v>
      </c>
      <c r="G658" s="17">
        <v>2</v>
      </c>
      <c r="H658" s="15" t="s">
        <v>182</v>
      </c>
      <c r="I658" s="15" t="s">
        <v>183</v>
      </c>
      <c r="J658" s="15" t="s">
        <v>62</v>
      </c>
      <c r="K658" s="15" t="s">
        <v>80</v>
      </c>
      <c r="L658" s="17">
        <v>87</v>
      </c>
      <c r="M658" s="17">
        <v>0</v>
      </c>
      <c r="N658" s="21"/>
      <c r="O658" s="21"/>
      <c r="P658" s="21"/>
      <c r="Q658" s="21"/>
      <c r="R658" s="21"/>
      <c r="S658" s="21"/>
      <c r="T658" s="15" t="s">
        <v>6203</v>
      </c>
      <c r="U658" s="15" t="s">
        <v>6204</v>
      </c>
      <c r="V658" s="16">
        <v>39185</v>
      </c>
      <c r="W658" s="16">
        <v>38730</v>
      </c>
      <c r="X658" s="16">
        <v>38730</v>
      </c>
      <c r="Y658" s="17">
        <v>-122.41637299999999</v>
      </c>
      <c r="Z658" s="17">
        <v>37.734349999999999</v>
      </c>
      <c r="AA658" s="15" t="s">
        <v>50</v>
      </c>
      <c r="AB658" s="17">
        <v>-1</v>
      </c>
      <c r="AC658" s="15" t="s">
        <v>51</v>
      </c>
      <c r="AD658" s="17">
        <v>1</v>
      </c>
      <c r="AE658" s="17">
        <v>0</v>
      </c>
      <c r="AF658" s="21"/>
      <c r="AG658" s="21"/>
      <c r="AH658" s="21"/>
      <c r="AI658" s="18"/>
      <c r="AJ658" s="21"/>
      <c r="AK658" s="21"/>
      <c r="AL658" s="4"/>
      <c r="AM658" s="15" t="s">
        <v>6205</v>
      </c>
      <c r="AN658" s="15" t="s">
        <v>3874</v>
      </c>
      <c r="AO658" s="4"/>
      <c r="AP658" s="4"/>
      <c r="AQ658" s="15" t="s">
        <v>80</v>
      </c>
      <c r="AR658" s="15" t="s">
        <v>49</v>
      </c>
      <c r="AS658" s="15" t="s">
        <v>3112</v>
      </c>
      <c r="AT658" s="15" t="s">
        <v>3113</v>
      </c>
      <c r="AU658" s="15" t="s">
        <v>3114</v>
      </c>
      <c r="AV658" s="15" t="s">
        <v>3115</v>
      </c>
      <c r="AW658" s="15" t="s">
        <v>2304</v>
      </c>
      <c r="AX658" s="15" t="s">
        <v>3116</v>
      </c>
    </row>
    <row r="659" spans="1:50" ht="15" x14ac:dyDescent="0.25">
      <c r="A659" s="17">
        <v>1631</v>
      </c>
      <c r="B659" s="15" t="s">
        <v>5874</v>
      </c>
      <c r="C659" s="15" t="s">
        <v>646</v>
      </c>
      <c r="D659" s="15" t="s">
        <v>132</v>
      </c>
      <c r="E659" s="15" t="s">
        <v>608</v>
      </c>
      <c r="F659" s="16">
        <v>38729</v>
      </c>
      <c r="G659" s="17">
        <v>8</v>
      </c>
      <c r="H659" s="15" t="s">
        <v>5875</v>
      </c>
      <c r="I659" s="15" t="s">
        <v>647</v>
      </c>
      <c r="J659" s="15" t="s">
        <v>62</v>
      </c>
      <c r="K659" s="15" t="s">
        <v>135</v>
      </c>
      <c r="L659" s="17">
        <v>183</v>
      </c>
      <c r="M659" s="17">
        <v>24000</v>
      </c>
      <c r="N659" s="17">
        <v>0</v>
      </c>
      <c r="O659" s="17">
        <v>24000</v>
      </c>
      <c r="P659" s="17">
        <v>0</v>
      </c>
      <c r="Q659" s="17">
        <v>0</v>
      </c>
      <c r="R659" s="17">
        <v>0</v>
      </c>
      <c r="S659" s="17">
        <v>0</v>
      </c>
      <c r="T659" s="15" t="s">
        <v>5876</v>
      </c>
      <c r="U659" s="15" t="s">
        <v>5877</v>
      </c>
      <c r="V659" s="19">
        <v>38750</v>
      </c>
      <c r="W659" s="16">
        <v>38729</v>
      </c>
      <c r="X659" s="16">
        <v>38729</v>
      </c>
      <c r="Y659" s="17">
        <v>-122.425726</v>
      </c>
      <c r="Z659" s="17">
        <v>37.759022999999999</v>
      </c>
      <c r="AA659" s="15" t="s">
        <v>128</v>
      </c>
      <c r="AB659" s="17">
        <v>0</v>
      </c>
      <c r="AC659" s="15" t="s">
        <v>608</v>
      </c>
      <c r="AD659" s="17">
        <v>8</v>
      </c>
      <c r="AE659" s="17">
        <v>2000</v>
      </c>
      <c r="AF659" s="17">
        <v>2000</v>
      </c>
      <c r="AG659" s="17">
        <v>0</v>
      </c>
      <c r="AH659" s="17">
        <v>0</v>
      </c>
      <c r="AI659" s="17">
        <v>0</v>
      </c>
      <c r="AJ659" s="17">
        <v>0</v>
      </c>
      <c r="AK659" s="17">
        <v>0</v>
      </c>
      <c r="AL659" s="4"/>
      <c r="AM659" s="15" t="s">
        <v>5878</v>
      </c>
      <c r="AN659" s="15" t="s">
        <v>3829</v>
      </c>
      <c r="AO659" s="20">
        <v>48</v>
      </c>
      <c r="AP659" s="20">
        <v>39</v>
      </c>
      <c r="AQ659" s="15" t="s">
        <v>135</v>
      </c>
      <c r="AR659" s="15" t="s">
        <v>49</v>
      </c>
      <c r="AS659" s="15" t="s">
        <v>2731</v>
      </c>
      <c r="AT659" s="15" t="s">
        <v>2732</v>
      </c>
      <c r="AU659" s="15" t="s">
        <v>2733</v>
      </c>
      <c r="AV659" s="15" t="s">
        <v>2734</v>
      </c>
      <c r="AW659" s="15" t="s">
        <v>1995</v>
      </c>
      <c r="AX659" s="15" t="s">
        <v>2735</v>
      </c>
    </row>
    <row r="660" spans="1:50" ht="15" x14ac:dyDescent="0.25">
      <c r="A660" s="17">
        <v>2316</v>
      </c>
      <c r="B660" s="15" t="s">
        <v>6055</v>
      </c>
      <c r="C660" s="15" t="s">
        <v>178</v>
      </c>
      <c r="D660" s="15" t="s">
        <v>94</v>
      </c>
      <c r="E660" s="15" t="s">
        <v>89</v>
      </c>
      <c r="F660" s="16">
        <v>39756</v>
      </c>
      <c r="G660" s="17">
        <v>8</v>
      </c>
      <c r="H660" s="15" t="s">
        <v>179</v>
      </c>
      <c r="I660" s="15" t="s">
        <v>180</v>
      </c>
      <c r="J660" s="15" t="s">
        <v>62</v>
      </c>
      <c r="K660" s="15" t="s">
        <v>75</v>
      </c>
      <c r="L660" s="17">
        <v>388</v>
      </c>
      <c r="M660" s="17">
        <v>0</v>
      </c>
      <c r="N660" s="18"/>
      <c r="O660" s="18"/>
      <c r="P660" s="18"/>
      <c r="Q660" s="18"/>
      <c r="R660" s="18"/>
      <c r="S660" s="18"/>
      <c r="T660" s="15" t="s">
        <v>6056</v>
      </c>
      <c r="U660" s="15" t="s">
        <v>6057</v>
      </c>
      <c r="V660" s="19">
        <v>38728</v>
      </c>
      <c r="W660" s="16">
        <v>39359</v>
      </c>
      <c r="X660" s="16">
        <v>38728</v>
      </c>
      <c r="Y660" s="17">
        <v>-122.390551</v>
      </c>
      <c r="Z660" s="17">
        <v>37.727957000000004</v>
      </c>
      <c r="AA660" s="15" t="s">
        <v>50</v>
      </c>
      <c r="AB660" s="17">
        <v>-1</v>
      </c>
      <c r="AC660" s="15" t="s">
        <v>51</v>
      </c>
      <c r="AD660" s="17">
        <v>8</v>
      </c>
      <c r="AE660" s="17">
        <v>-3900</v>
      </c>
      <c r="AF660" s="18"/>
      <c r="AG660" s="18"/>
      <c r="AH660" s="18"/>
      <c r="AI660" s="17">
        <v>-3900</v>
      </c>
      <c r="AJ660" s="18"/>
      <c r="AK660" s="18"/>
      <c r="AL660" s="4"/>
      <c r="AM660" s="15" t="s">
        <v>6008</v>
      </c>
      <c r="AN660" s="15" t="s">
        <v>3834</v>
      </c>
      <c r="AO660" s="4"/>
      <c r="AP660" s="4"/>
      <c r="AQ660" s="15" t="s">
        <v>75</v>
      </c>
      <c r="AR660" s="15" t="s">
        <v>49</v>
      </c>
      <c r="AS660" s="15" t="s">
        <v>3047</v>
      </c>
      <c r="AT660" s="15" t="s">
        <v>3047</v>
      </c>
      <c r="AU660" s="15" t="s">
        <v>3048</v>
      </c>
      <c r="AV660" s="15" t="s">
        <v>3049</v>
      </c>
      <c r="AW660" s="15" t="s">
        <v>3050</v>
      </c>
      <c r="AX660" s="15" t="s">
        <v>3051</v>
      </c>
    </row>
    <row r="661" spans="1:50" ht="15" x14ac:dyDescent="0.25">
      <c r="A661" s="17">
        <v>3006</v>
      </c>
      <c r="B661" s="15" t="s">
        <v>5383</v>
      </c>
      <c r="C661" s="15" t="s">
        <v>176</v>
      </c>
      <c r="D661" s="15" t="s">
        <v>72</v>
      </c>
      <c r="E661" s="15" t="s">
        <v>54</v>
      </c>
      <c r="F661" s="16">
        <v>39694</v>
      </c>
      <c r="G661" s="17">
        <v>1</v>
      </c>
      <c r="H661" s="15" t="s">
        <v>3715</v>
      </c>
      <c r="I661" s="15" t="s">
        <v>177</v>
      </c>
      <c r="J661" s="15" t="s">
        <v>62</v>
      </c>
      <c r="K661" s="15" t="s">
        <v>80</v>
      </c>
      <c r="L661" s="17">
        <v>26</v>
      </c>
      <c r="M661" s="17">
        <v>0</v>
      </c>
      <c r="N661" s="17">
        <v>0</v>
      </c>
      <c r="O661" s="17">
        <v>0</v>
      </c>
      <c r="P661" s="17">
        <v>0</v>
      </c>
      <c r="Q661" s="17">
        <v>0</v>
      </c>
      <c r="R661" s="17">
        <v>0</v>
      </c>
      <c r="S661" s="17">
        <v>0</v>
      </c>
      <c r="T661" s="15" t="s">
        <v>3715</v>
      </c>
      <c r="U661" s="15" t="s">
        <v>5384</v>
      </c>
      <c r="V661" s="21"/>
      <c r="W661" s="16">
        <v>38722.658738425926</v>
      </c>
      <c r="X661" s="16">
        <v>38722.658738425926</v>
      </c>
      <c r="Y661" s="17">
        <v>-122.453084</v>
      </c>
      <c r="Z661" s="17">
        <v>37.715760000000003</v>
      </c>
      <c r="AA661" s="15" t="s">
        <v>50</v>
      </c>
      <c r="AB661" s="17">
        <v>-1</v>
      </c>
      <c r="AC661" s="15" t="s">
        <v>51</v>
      </c>
      <c r="AD661" s="17">
        <v>1</v>
      </c>
      <c r="AE661" s="17">
        <v>0</v>
      </c>
      <c r="AF661" s="17">
        <v>0</v>
      </c>
      <c r="AG661" s="17">
        <v>0</v>
      </c>
      <c r="AH661" s="17">
        <v>0</v>
      </c>
      <c r="AI661" s="17">
        <v>0</v>
      </c>
      <c r="AJ661" s="17">
        <v>0</v>
      </c>
      <c r="AK661" s="17">
        <v>0</v>
      </c>
      <c r="AL661" s="4"/>
      <c r="AM661" s="15" t="s">
        <v>5385</v>
      </c>
      <c r="AN661" s="15" t="s">
        <v>4092</v>
      </c>
      <c r="AO661" s="4"/>
      <c r="AP661" s="4"/>
      <c r="AQ661" s="15" t="s">
        <v>80</v>
      </c>
      <c r="AR661" s="15" t="s">
        <v>49</v>
      </c>
      <c r="AS661" s="15" t="s">
        <v>3715</v>
      </c>
      <c r="AT661" s="15" t="s">
        <v>3715</v>
      </c>
      <c r="AU661" s="15" t="s">
        <v>3715</v>
      </c>
      <c r="AV661" s="15" t="s">
        <v>3715</v>
      </c>
      <c r="AW661" s="15" t="s">
        <v>3715</v>
      </c>
      <c r="AX661" s="15" t="s">
        <v>3715</v>
      </c>
    </row>
    <row r="662" spans="1:50" ht="15" x14ac:dyDescent="0.25">
      <c r="A662" s="17">
        <v>193</v>
      </c>
      <c r="B662" s="15" t="s">
        <v>4708</v>
      </c>
      <c r="C662" s="15" t="s">
        <v>173</v>
      </c>
      <c r="D662" s="15" t="s">
        <v>165</v>
      </c>
      <c r="E662" s="15" t="s">
        <v>45</v>
      </c>
      <c r="F662" s="16">
        <v>39548</v>
      </c>
      <c r="G662" s="17">
        <v>23</v>
      </c>
      <c r="H662" s="15" t="s">
        <v>3715</v>
      </c>
      <c r="I662" s="15" t="s">
        <v>174</v>
      </c>
      <c r="J662" s="15" t="s">
        <v>47</v>
      </c>
      <c r="K662" s="15" t="s">
        <v>126</v>
      </c>
      <c r="L662" s="17">
        <v>333</v>
      </c>
      <c r="M662" s="17">
        <v>0</v>
      </c>
      <c r="N662" s="17">
        <v>0</v>
      </c>
      <c r="O662" s="17">
        <v>0</v>
      </c>
      <c r="P662" s="17">
        <v>0</v>
      </c>
      <c r="Q662" s="17">
        <v>0</v>
      </c>
      <c r="R662" s="17">
        <v>0</v>
      </c>
      <c r="S662" s="17">
        <v>0</v>
      </c>
      <c r="T662" s="15" t="s">
        <v>3715</v>
      </c>
      <c r="U662" s="15" t="s">
        <v>4709</v>
      </c>
      <c r="V662" s="18"/>
      <c r="W662" s="16">
        <v>38716</v>
      </c>
      <c r="X662" s="16">
        <v>38716</v>
      </c>
      <c r="Y662" s="17">
        <v>-122.411288</v>
      </c>
      <c r="Z662" s="17">
        <v>37.789991000000001</v>
      </c>
      <c r="AA662" s="15" t="s">
        <v>50</v>
      </c>
      <c r="AB662" s="17">
        <v>-1</v>
      </c>
      <c r="AC662" s="15" t="s">
        <v>51</v>
      </c>
      <c r="AD662" s="17">
        <v>23</v>
      </c>
      <c r="AE662" s="17">
        <v>0</v>
      </c>
      <c r="AF662" s="17">
        <v>0</v>
      </c>
      <c r="AG662" s="17">
        <v>0</v>
      </c>
      <c r="AH662" s="17">
        <v>0</v>
      </c>
      <c r="AI662" s="17">
        <v>0</v>
      </c>
      <c r="AJ662" s="17">
        <v>0</v>
      </c>
      <c r="AK662" s="17">
        <v>0</v>
      </c>
      <c r="AL662" s="20">
        <v>111</v>
      </c>
      <c r="AM662" s="15" t="s">
        <v>4710</v>
      </c>
      <c r="AN662" s="15" t="s">
        <v>3811</v>
      </c>
      <c r="AO662" s="4"/>
      <c r="AP662" s="4"/>
      <c r="AQ662" s="15" t="s">
        <v>126</v>
      </c>
      <c r="AR662" s="15" t="s">
        <v>175</v>
      </c>
      <c r="AS662" s="15" t="s">
        <v>3715</v>
      </c>
      <c r="AT662" s="15" t="s">
        <v>3715</v>
      </c>
      <c r="AU662" s="15" t="s">
        <v>3715</v>
      </c>
      <c r="AV662" s="15" t="s">
        <v>3715</v>
      </c>
      <c r="AW662" s="15" t="s">
        <v>3715</v>
      </c>
      <c r="AX662" s="15" t="s">
        <v>3715</v>
      </c>
    </row>
    <row r="663" spans="1:50" ht="15" x14ac:dyDescent="0.25">
      <c r="A663" s="17">
        <v>847</v>
      </c>
      <c r="B663" s="15" t="s">
        <v>168</v>
      </c>
      <c r="C663" s="15" t="s">
        <v>169</v>
      </c>
      <c r="D663" s="15" t="s">
        <v>137</v>
      </c>
      <c r="E663" s="15" t="s">
        <v>54</v>
      </c>
      <c r="F663" s="16">
        <v>39372</v>
      </c>
      <c r="G663" s="17">
        <v>2</v>
      </c>
      <c r="H663" s="15" t="s">
        <v>170</v>
      </c>
      <c r="I663" s="15" t="s">
        <v>171</v>
      </c>
      <c r="J663" s="15" t="s">
        <v>62</v>
      </c>
      <c r="K663" s="15" t="s">
        <v>75</v>
      </c>
      <c r="L663" s="17">
        <v>306</v>
      </c>
      <c r="M663" s="17">
        <v>0</v>
      </c>
      <c r="N663" s="17">
        <v>0</v>
      </c>
      <c r="O663" s="17">
        <v>0</v>
      </c>
      <c r="P663" s="17">
        <v>0</v>
      </c>
      <c r="Q663" s="17">
        <v>0</v>
      </c>
      <c r="R663" s="17">
        <v>0</v>
      </c>
      <c r="S663" s="17">
        <v>0</v>
      </c>
      <c r="T663" s="15" t="s">
        <v>4398</v>
      </c>
      <c r="U663" s="15" t="s">
        <v>4399</v>
      </c>
      <c r="V663" s="16">
        <v>38776</v>
      </c>
      <c r="W663" s="16">
        <v>38714</v>
      </c>
      <c r="X663" s="16">
        <v>38714</v>
      </c>
      <c r="Y663" s="17">
        <v>-122.475498</v>
      </c>
      <c r="Z663" s="17">
        <v>37.783712000000001</v>
      </c>
      <c r="AA663" s="15" t="s">
        <v>50</v>
      </c>
      <c r="AB663" s="17">
        <v>-1</v>
      </c>
      <c r="AC663" s="15" t="s">
        <v>51</v>
      </c>
      <c r="AD663" s="17">
        <v>1</v>
      </c>
      <c r="AE663" s="17">
        <v>0</v>
      </c>
      <c r="AF663" s="17">
        <v>0</v>
      </c>
      <c r="AG663" s="17">
        <v>0</v>
      </c>
      <c r="AH663" s="17">
        <v>0</v>
      </c>
      <c r="AI663" s="17">
        <v>0</v>
      </c>
      <c r="AJ663" s="17">
        <v>0</v>
      </c>
      <c r="AK663" s="17">
        <v>0</v>
      </c>
      <c r="AL663" s="4"/>
      <c r="AM663" s="15" t="s">
        <v>4373</v>
      </c>
      <c r="AN663" s="15" t="s">
        <v>172</v>
      </c>
      <c r="AO663" s="4"/>
      <c r="AP663" s="4"/>
      <c r="AQ663" s="15" t="s">
        <v>75</v>
      </c>
      <c r="AR663" s="15" t="s">
        <v>49</v>
      </c>
      <c r="AS663" s="15" t="s">
        <v>2446</v>
      </c>
      <c r="AT663" s="15" t="s">
        <v>2447</v>
      </c>
      <c r="AU663" s="15" t="s">
        <v>2448</v>
      </c>
      <c r="AV663" s="15" t="s">
        <v>2449</v>
      </c>
      <c r="AW663" s="15" t="s">
        <v>2041</v>
      </c>
      <c r="AX663" s="15" t="s">
        <v>2450</v>
      </c>
    </row>
    <row r="664" spans="1:50" ht="15" x14ac:dyDescent="0.25">
      <c r="A664" s="17">
        <v>2071</v>
      </c>
      <c r="B664" s="15" t="s">
        <v>4285</v>
      </c>
      <c r="C664" s="15" t="s">
        <v>1181</v>
      </c>
      <c r="D664" s="15" t="s">
        <v>285</v>
      </c>
      <c r="E664" s="15" t="s">
        <v>1509</v>
      </c>
      <c r="F664" s="16">
        <v>40374</v>
      </c>
      <c r="G664" s="17">
        <v>41</v>
      </c>
      <c r="H664" s="15" t="s">
        <v>1528</v>
      </c>
      <c r="I664" s="15" t="s">
        <v>3715</v>
      </c>
      <c r="J664" s="15" t="s">
        <v>47</v>
      </c>
      <c r="K664" s="15" t="s">
        <v>109</v>
      </c>
      <c r="L664" s="17">
        <v>544</v>
      </c>
      <c r="M664" s="17">
        <v>4840</v>
      </c>
      <c r="N664" s="20">
        <v>0</v>
      </c>
      <c r="O664" s="20">
        <v>0</v>
      </c>
      <c r="P664" s="20">
        <v>0</v>
      </c>
      <c r="Q664" s="20">
        <v>4840</v>
      </c>
      <c r="R664" s="20">
        <v>0</v>
      </c>
      <c r="S664" s="20">
        <v>0</v>
      </c>
      <c r="T664" s="15" t="s">
        <v>4286</v>
      </c>
      <c r="U664" s="15" t="s">
        <v>3715</v>
      </c>
      <c r="V664" s="16">
        <v>38708</v>
      </c>
      <c r="W664" s="18"/>
      <c r="X664" s="16">
        <v>38708</v>
      </c>
      <c r="Y664" s="17">
        <v>-122.40082700000001</v>
      </c>
      <c r="Z664" s="17">
        <v>37.764760000000003</v>
      </c>
      <c r="AA664" s="15" t="s">
        <v>128</v>
      </c>
      <c r="AB664" s="17">
        <v>-1</v>
      </c>
      <c r="AC664" s="15" t="s">
        <v>1509</v>
      </c>
      <c r="AD664" s="17">
        <v>41</v>
      </c>
      <c r="AE664" s="17">
        <v>-13369</v>
      </c>
      <c r="AF664" s="20">
        <v>0</v>
      </c>
      <c r="AG664" s="20">
        <v>0</v>
      </c>
      <c r="AH664" s="20">
        <v>-18209</v>
      </c>
      <c r="AI664" s="20">
        <v>4840</v>
      </c>
      <c r="AJ664" s="20">
        <v>0</v>
      </c>
      <c r="AK664" s="20">
        <v>0</v>
      </c>
      <c r="AL664" s="21"/>
      <c r="AM664" s="15" t="s">
        <v>4215</v>
      </c>
      <c r="AN664" s="15" t="s">
        <v>3732</v>
      </c>
      <c r="AO664" s="17">
        <v>57</v>
      </c>
      <c r="AP664" s="17">
        <v>57</v>
      </c>
      <c r="AQ664" s="15" t="s">
        <v>109</v>
      </c>
      <c r="AR664" s="15" t="s">
        <v>1183</v>
      </c>
      <c r="AS664" s="15" t="s">
        <v>2412</v>
      </c>
      <c r="AT664" s="15" t="s">
        <v>2038</v>
      </c>
      <c r="AU664" s="15" t="s">
        <v>2413</v>
      </c>
      <c r="AV664" s="15" t="s">
        <v>2414</v>
      </c>
      <c r="AW664" s="15" t="s">
        <v>1955</v>
      </c>
      <c r="AX664" s="15" t="s">
        <v>2415</v>
      </c>
    </row>
    <row r="665" spans="1:50" ht="15" x14ac:dyDescent="0.25">
      <c r="A665" s="17">
        <v>420</v>
      </c>
      <c r="B665" s="15" t="s">
        <v>4689</v>
      </c>
      <c r="C665" s="15" t="s">
        <v>164</v>
      </c>
      <c r="D665" s="15" t="s">
        <v>165</v>
      </c>
      <c r="E665" s="15" t="s">
        <v>54</v>
      </c>
      <c r="F665" s="16">
        <v>39769</v>
      </c>
      <c r="G665" s="17">
        <v>35</v>
      </c>
      <c r="H665" s="15" t="s">
        <v>4690</v>
      </c>
      <c r="I665" s="15" t="s">
        <v>166</v>
      </c>
      <c r="J665" s="15" t="s">
        <v>47</v>
      </c>
      <c r="K665" s="15" t="s">
        <v>126</v>
      </c>
      <c r="L665" s="17">
        <v>343</v>
      </c>
      <c r="M665" s="17">
        <v>1625</v>
      </c>
      <c r="N665" s="20">
        <v>0</v>
      </c>
      <c r="O665" s="20">
        <v>0</v>
      </c>
      <c r="P665" s="20">
        <v>0</v>
      </c>
      <c r="Q665" s="20">
        <v>0</v>
      </c>
      <c r="R665" s="20">
        <v>1625</v>
      </c>
      <c r="S665" s="20">
        <v>0</v>
      </c>
      <c r="T665" s="15" t="s">
        <v>4691</v>
      </c>
      <c r="U665" s="15" t="s">
        <v>4692</v>
      </c>
      <c r="V665" s="16">
        <v>38706</v>
      </c>
      <c r="W665" s="16">
        <v>38769.637835648151</v>
      </c>
      <c r="X665" s="16">
        <v>38706</v>
      </c>
      <c r="Y665" s="17">
        <v>-122.422633</v>
      </c>
      <c r="Z665" s="17">
        <v>37.792726000000002</v>
      </c>
      <c r="AA665" s="15" t="s">
        <v>128</v>
      </c>
      <c r="AB665" s="17">
        <v>-1</v>
      </c>
      <c r="AC665" s="15" t="s">
        <v>51</v>
      </c>
      <c r="AD665" s="17">
        <v>35</v>
      </c>
      <c r="AE665" s="17">
        <v>1625</v>
      </c>
      <c r="AF665" s="20">
        <v>0</v>
      </c>
      <c r="AG665" s="20">
        <v>0</v>
      </c>
      <c r="AH665" s="20">
        <v>0</v>
      </c>
      <c r="AI665" s="20">
        <v>0</v>
      </c>
      <c r="AJ665" s="20">
        <v>1625</v>
      </c>
      <c r="AK665" s="20">
        <v>0</v>
      </c>
      <c r="AL665" s="4"/>
      <c r="AM665" s="15" t="s">
        <v>4680</v>
      </c>
      <c r="AN665" s="15" t="s">
        <v>3807</v>
      </c>
      <c r="AO665" s="20">
        <v>35</v>
      </c>
      <c r="AP665" s="20">
        <v>35</v>
      </c>
      <c r="AQ665" s="15" t="s">
        <v>126</v>
      </c>
      <c r="AR665" s="15" t="s">
        <v>167</v>
      </c>
      <c r="AS665" s="15" t="s">
        <v>2248</v>
      </c>
      <c r="AT665" s="15" t="s">
        <v>2640</v>
      </c>
      <c r="AU665" s="15" t="s">
        <v>2201</v>
      </c>
      <c r="AV665" s="15" t="s">
        <v>4494</v>
      </c>
      <c r="AW665" s="15" t="s">
        <v>2001</v>
      </c>
      <c r="AX665" s="15" t="s">
        <v>2002</v>
      </c>
    </row>
    <row r="666" spans="1:50" ht="15" x14ac:dyDescent="0.25">
      <c r="A666" s="17">
        <v>1571</v>
      </c>
      <c r="B666" s="15" t="s">
        <v>4989</v>
      </c>
      <c r="C666" s="15" t="s">
        <v>644</v>
      </c>
      <c r="D666" s="15" t="s">
        <v>65</v>
      </c>
      <c r="E666" s="15" t="s">
        <v>608</v>
      </c>
      <c r="F666" s="16">
        <v>40261</v>
      </c>
      <c r="G666" s="17">
        <v>3</v>
      </c>
      <c r="H666" s="15" t="s">
        <v>4990</v>
      </c>
      <c r="I666" s="15" t="s">
        <v>645</v>
      </c>
      <c r="J666" s="15" t="s">
        <v>62</v>
      </c>
      <c r="K666" s="15" t="s">
        <v>304</v>
      </c>
      <c r="L666" s="17">
        <v>205</v>
      </c>
      <c r="M666" s="17">
        <v>1996</v>
      </c>
      <c r="N666" s="17">
        <v>0</v>
      </c>
      <c r="O666" s="17">
        <v>0</v>
      </c>
      <c r="P666" s="17">
        <v>0</v>
      </c>
      <c r="Q666" s="17">
        <v>0</v>
      </c>
      <c r="R666" s="17">
        <v>1996</v>
      </c>
      <c r="S666" s="17">
        <v>0</v>
      </c>
      <c r="T666" s="15" t="s">
        <v>4991</v>
      </c>
      <c r="U666" s="15" t="s">
        <v>4992</v>
      </c>
      <c r="V666" s="16">
        <v>38701</v>
      </c>
      <c r="W666" s="16">
        <v>40261</v>
      </c>
      <c r="X666" s="16">
        <v>38701</v>
      </c>
      <c r="Y666" s="17">
        <v>-122.418102</v>
      </c>
      <c r="Z666" s="17">
        <v>37.763376000000001</v>
      </c>
      <c r="AA666" s="15" t="s">
        <v>128</v>
      </c>
      <c r="AB666" s="17">
        <v>0</v>
      </c>
      <c r="AC666" s="15" t="s">
        <v>608</v>
      </c>
      <c r="AD666" s="17">
        <v>2</v>
      </c>
      <c r="AE666" s="17">
        <v>1996</v>
      </c>
      <c r="AF666" s="17">
        <v>0</v>
      </c>
      <c r="AG666" s="17">
        <v>0</v>
      </c>
      <c r="AH666" s="17">
        <v>0</v>
      </c>
      <c r="AI666" s="17">
        <v>0</v>
      </c>
      <c r="AJ666" s="17">
        <v>1996</v>
      </c>
      <c r="AK666" s="17">
        <v>0</v>
      </c>
      <c r="AL666" s="4"/>
      <c r="AM666" s="15" t="s">
        <v>4993</v>
      </c>
      <c r="AN666" s="15" t="s">
        <v>3955</v>
      </c>
      <c r="AO666" s="18"/>
      <c r="AP666" s="18"/>
      <c r="AQ666" s="15" t="s">
        <v>431</v>
      </c>
      <c r="AR666" s="15" t="s">
        <v>545</v>
      </c>
      <c r="AS666" s="15" t="s">
        <v>2711</v>
      </c>
      <c r="AT666" s="15" t="s">
        <v>2712</v>
      </c>
      <c r="AU666" s="15" t="s">
        <v>2713</v>
      </c>
      <c r="AV666" s="15" t="s">
        <v>2714</v>
      </c>
      <c r="AW666" s="15" t="s">
        <v>2715</v>
      </c>
      <c r="AX666" s="15" t="s">
        <v>2716</v>
      </c>
    </row>
    <row r="667" spans="1:50" ht="15" x14ac:dyDescent="0.25">
      <c r="A667" s="17">
        <v>2377</v>
      </c>
      <c r="B667" s="15" t="s">
        <v>4650</v>
      </c>
      <c r="C667" s="15" t="s">
        <v>161</v>
      </c>
      <c r="D667" s="15" t="s">
        <v>162</v>
      </c>
      <c r="E667" s="15" t="s">
        <v>54</v>
      </c>
      <c r="F667" s="16">
        <v>39420</v>
      </c>
      <c r="G667" s="17">
        <v>1</v>
      </c>
      <c r="H667" s="15" t="s">
        <v>3715</v>
      </c>
      <c r="I667" s="15" t="s">
        <v>163</v>
      </c>
      <c r="J667" s="15" t="s">
        <v>62</v>
      </c>
      <c r="K667" s="15" t="s">
        <v>80</v>
      </c>
      <c r="L667" s="17">
        <v>410</v>
      </c>
      <c r="M667" s="17">
        <v>0</v>
      </c>
      <c r="N667" s="20">
        <v>0</v>
      </c>
      <c r="O667" s="20">
        <v>0</v>
      </c>
      <c r="P667" s="20">
        <v>0</v>
      </c>
      <c r="Q667" s="20">
        <v>0</v>
      </c>
      <c r="R667" s="20">
        <v>0</v>
      </c>
      <c r="S667" s="20">
        <v>0</v>
      </c>
      <c r="T667" s="15" t="s">
        <v>3715</v>
      </c>
      <c r="U667" s="15" t="s">
        <v>4651</v>
      </c>
      <c r="V667" s="21"/>
      <c r="W667" s="16">
        <v>38701</v>
      </c>
      <c r="X667" s="16">
        <v>38701</v>
      </c>
      <c r="Y667" s="17">
        <v>-122.38495399999999</v>
      </c>
      <c r="Z667" s="17">
        <v>37.737993000000003</v>
      </c>
      <c r="AA667" s="15" t="s">
        <v>50</v>
      </c>
      <c r="AB667" s="17">
        <v>-1</v>
      </c>
      <c r="AC667" s="15" t="s">
        <v>51</v>
      </c>
      <c r="AD667" s="17">
        <v>1</v>
      </c>
      <c r="AE667" s="17">
        <v>0</v>
      </c>
      <c r="AF667" s="20">
        <v>0</v>
      </c>
      <c r="AG667" s="20">
        <v>0</v>
      </c>
      <c r="AH667" s="20">
        <v>0</v>
      </c>
      <c r="AI667" s="20">
        <v>0</v>
      </c>
      <c r="AJ667" s="20">
        <v>0</v>
      </c>
      <c r="AK667" s="20">
        <v>0</v>
      </c>
      <c r="AL667" s="4"/>
      <c r="AM667" s="15" t="s">
        <v>4652</v>
      </c>
      <c r="AN667" s="15" t="s">
        <v>3893</v>
      </c>
      <c r="AO667" s="4"/>
      <c r="AP667" s="4"/>
      <c r="AQ667" s="15" t="s">
        <v>80</v>
      </c>
      <c r="AR667" s="15" t="s">
        <v>49</v>
      </c>
      <c r="AS667" s="15" t="s">
        <v>3715</v>
      </c>
      <c r="AT667" s="15" t="s">
        <v>3715</v>
      </c>
      <c r="AU667" s="15" t="s">
        <v>3715</v>
      </c>
      <c r="AV667" s="15" t="s">
        <v>3715</v>
      </c>
      <c r="AW667" s="15" t="s">
        <v>3715</v>
      </c>
      <c r="AX667" s="15" t="s">
        <v>3715</v>
      </c>
    </row>
    <row r="668" spans="1:50" ht="15" x14ac:dyDescent="0.25">
      <c r="A668" s="17">
        <v>3270</v>
      </c>
      <c r="B668" s="15" t="s">
        <v>3963</v>
      </c>
      <c r="C668" s="15" t="s">
        <v>1759</v>
      </c>
      <c r="D668" s="15" t="s">
        <v>370</v>
      </c>
      <c r="E668" s="15" t="s">
        <v>1753</v>
      </c>
      <c r="F668" s="16">
        <v>39420</v>
      </c>
      <c r="G668" s="17">
        <v>125</v>
      </c>
      <c r="H668" s="15" t="s">
        <v>3964</v>
      </c>
      <c r="I668" s="15" t="s">
        <v>3715</v>
      </c>
      <c r="J668" s="15" t="s">
        <v>230</v>
      </c>
      <c r="K668" s="15" t="s">
        <v>613</v>
      </c>
      <c r="L668" s="17">
        <v>742</v>
      </c>
      <c r="M668" s="17">
        <v>0</v>
      </c>
      <c r="N668" s="20">
        <v>0</v>
      </c>
      <c r="O668" s="20">
        <v>0</v>
      </c>
      <c r="P668" s="20">
        <v>0</v>
      </c>
      <c r="Q668" s="20">
        <v>0</v>
      </c>
      <c r="R668" s="20">
        <v>0</v>
      </c>
      <c r="S668" s="20">
        <v>0</v>
      </c>
      <c r="T668" s="15" t="s">
        <v>3965</v>
      </c>
      <c r="U668" s="15" t="s">
        <v>3715</v>
      </c>
      <c r="V668" s="16">
        <v>38685</v>
      </c>
      <c r="W668" s="21"/>
      <c r="X668" s="16">
        <v>38685</v>
      </c>
      <c r="Y668" s="17">
        <v>-122.40191</v>
      </c>
      <c r="Z668" s="17">
        <v>37.788432</v>
      </c>
      <c r="AA668" s="15" t="s">
        <v>50</v>
      </c>
      <c r="AB668" s="17">
        <v>0</v>
      </c>
      <c r="AC668" s="15" t="s">
        <v>20</v>
      </c>
      <c r="AD668" s="17">
        <v>125</v>
      </c>
      <c r="AE668" s="17">
        <v>0</v>
      </c>
      <c r="AF668" s="20">
        <v>0</v>
      </c>
      <c r="AG668" s="20">
        <v>0</v>
      </c>
      <c r="AH668" s="20">
        <v>0</v>
      </c>
      <c r="AI668" s="20">
        <v>0</v>
      </c>
      <c r="AJ668" s="20">
        <v>0</v>
      </c>
      <c r="AK668" s="20">
        <v>0</v>
      </c>
      <c r="AL668" s="20">
        <v>123</v>
      </c>
      <c r="AM668" s="15" t="s">
        <v>3966</v>
      </c>
      <c r="AN668" s="15" t="s">
        <v>3967</v>
      </c>
      <c r="AO668" s="20">
        <v>189</v>
      </c>
      <c r="AP668" s="20">
        <v>189</v>
      </c>
      <c r="AQ668" s="15" t="s">
        <v>613</v>
      </c>
      <c r="AR668" s="15" t="s">
        <v>1760</v>
      </c>
      <c r="AS668" s="15" t="s">
        <v>1997</v>
      </c>
      <c r="AT668" s="15" t="s">
        <v>1998</v>
      </c>
      <c r="AU668" s="15" t="s">
        <v>1999</v>
      </c>
      <c r="AV668" s="15" t="s">
        <v>2000</v>
      </c>
      <c r="AW668" s="15" t="s">
        <v>2001</v>
      </c>
      <c r="AX668" s="15" t="s">
        <v>2002</v>
      </c>
    </row>
    <row r="669" spans="1:50" ht="15" x14ac:dyDescent="0.25">
      <c r="A669" s="17">
        <v>547</v>
      </c>
      <c r="B669" s="15" t="s">
        <v>5117</v>
      </c>
      <c r="C669" s="15" t="s">
        <v>1526</v>
      </c>
      <c r="D669" s="15" t="s">
        <v>237</v>
      </c>
      <c r="E669" s="15" t="s">
        <v>1509</v>
      </c>
      <c r="F669" s="16">
        <v>39961</v>
      </c>
      <c r="G669" s="17">
        <v>230</v>
      </c>
      <c r="H669" s="15" t="s">
        <v>5118</v>
      </c>
      <c r="I669" s="15" t="s">
        <v>3715</v>
      </c>
      <c r="J669" s="15" t="s">
        <v>230</v>
      </c>
      <c r="K669" s="15" t="s">
        <v>231</v>
      </c>
      <c r="L669" s="17">
        <v>647</v>
      </c>
      <c r="M669" s="17">
        <v>17500</v>
      </c>
      <c r="N669" s="20">
        <v>0</v>
      </c>
      <c r="O669" s="20">
        <v>0</v>
      </c>
      <c r="P669" s="20">
        <v>0</v>
      </c>
      <c r="Q669" s="20">
        <v>0</v>
      </c>
      <c r="R669" s="20">
        <v>17500</v>
      </c>
      <c r="S669" s="20">
        <v>0</v>
      </c>
      <c r="T669" s="15" t="s">
        <v>5119</v>
      </c>
      <c r="U669" s="15" t="s">
        <v>3715</v>
      </c>
      <c r="V669" s="19">
        <v>38644</v>
      </c>
      <c r="W669" s="18"/>
      <c r="X669" s="16">
        <v>38644</v>
      </c>
      <c r="Y669" s="17">
        <v>-122.417444</v>
      </c>
      <c r="Z669" s="17">
        <v>37.776791000000003</v>
      </c>
      <c r="AA669" s="15" t="s">
        <v>128</v>
      </c>
      <c r="AB669" s="17">
        <v>-1</v>
      </c>
      <c r="AC669" s="15" t="s">
        <v>1509</v>
      </c>
      <c r="AD669" s="17">
        <v>230</v>
      </c>
      <c r="AE669" s="17">
        <v>-1500</v>
      </c>
      <c r="AF669" s="20">
        <v>0</v>
      </c>
      <c r="AG669" s="20">
        <v>0</v>
      </c>
      <c r="AH669" s="20">
        <v>-9500</v>
      </c>
      <c r="AI669" s="20">
        <v>0</v>
      </c>
      <c r="AJ669" s="20">
        <v>8000</v>
      </c>
      <c r="AK669" s="20">
        <v>0</v>
      </c>
      <c r="AL669" s="20">
        <v>72</v>
      </c>
      <c r="AM669" s="15" t="s">
        <v>5120</v>
      </c>
      <c r="AN669" s="15" t="s">
        <v>3770</v>
      </c>
      <c r="AO669" s="20">
        <v>411</v>
      </c>
      <c r="AP669" s="20">
        <v>0</v>
      </c>
      <c r="AQ669" s="15" t="s">
        <v>231</v>
      </c>
      <c r="AR669" s="15" t="s">
        <v>1527</v>
      </c>
      <c r="AS669" s="15" t="s">
        <v>1997</v>
      </c>
      <c r="AT669" s="15" t="s">
        <v>2264</v>
      </c>
      <c r="AU669" s="15" t="s">
        <v>2141</v>
      </c>
      <c r="AV669" s="15" t="s">
        <v>2265</v>
      </c>
      <c r="AW669" s="15" t="s">
        <v>2001</v>
      </c>
      <c r="AX669" s="15" t="s">
        <v>2002</v>
      </c>
    </row>
    <row r="670" spans="1:50" ht="15" x14ac:dyDescent="0.25">
      <c r="A670" s="17">
        <v>1537</v>
      </c>
      <c r="B670" s="15" t="s">
        <v>4966</v>
      </c>
      <c r="C670" s="15" t="s">
        <v>1279</v>
      </c>
      <c r="D670" s="15" t="s">
        <v>65</v>
      </c>
      <c r="E670" s="15" t="s">
        <v>1215</v>
      </c>
      <c r="F670" s="16">
        <v>41093</v>
      </c>
      <c r="G670" s="17">
        <v>16</v>
      </c>
      <c r="H670" s="15" t="s">
        <v>1280</v>
      </c>
      <c r="I670" s="15" t="s">
        <v>1281</v>
      </c>
      <c r="J670" s="15" t="s">
        <v>274</v>
      </c>
      <c r="K670" s="15" t="s">
        <v>494</v>
      </c>
      <c r="L670" s="17">
        <v>223</v>
      </c>
      <c r="M670" s="17">
        <v>1400</v>
      </c>
      <c r="N670" s="21"/>
      <c r="O670" s="21"/>
      <c r="P670" s="21"/>
      <c r="Q670" s="21"/>
      <c r="R670" s="20">
        <v>1400</v>
      </c>
      <c r="S670" s="21"/>
      <c r="T670" s="15" t="s">
        <v>4967</v>
      </c>
      <c r="U670" s="15" t="s">
        <v>4968</v>
      </c>
      <c r="V670" s="16">
        <v>40050</v>
      </c>
      <c r="W670" s="16">
        <v>38638</v>
      </c>
      <c r="X670" s="16">
        <v>38638</v>
      </c>
      <c r="Y670" s="17">
        <v>-122.42183799999999</v>
      </c>
      <c r="Z670" s="17">
        <v>37.766330000000004</v>
      </c>
      <c r="AA670" s="15" t="s">
        <v>128</v>
      </c>
      <c r="AB670" s="17">
        <v>-1</v>
      </c>
      <c r="AC670" s="15" t="s">
        <v>1219</v>
      </c>
      <c r="AD670" s="17">
        <v>16</v>
      </c>
      <c r="AE670" s="17">
        <v>1400</v>
      </c>
      <c r="AF670" s="21"/>
      <c r="AG670" s="21"/>
      <c r="AH670" s="21"/>
      <c r="AI670" s="21"/>
      <c r="AJ670" s="20">
        <v>1400</v>
      </c>
      <c r="AK670" s="21"/>
      <c r="AL670" s="21"/>
      <c r="AM670" s="15" t="s">
        <v>4969</v>
      </c>
      <c r="AN670" s="15" t="s">
        <v>3723</v>
      </c>
      <c r="AO670" s="20">
        <v>17</v>
      </c>
      <c r="AP670" s="20">
        <v>17</v>
      </c>
      <c r="AQ670" s="15" t="s">
        <v>495</v>
      </c>
      <c r="AR670" s="15" t="s">
        <v>545</v>
      </c>
      <c r="AS670" s="15" t="s">
        <v>2700</v>
      </c>
      <c r="AT670" s="15" t="s">
        <v>2701</v>
      </c>
      <c r="AU670" s="15" t="s">
        <v>2702</v>
      </c>
      <c r="AV670" s="15" t="s">
        <v>2703</v>
      </c>
      <c r="AW670" s="15" t="s">
        <v>2704</v>
      </c>
      <c r="AX670" s="15" t="s">
        <v>2705</v>
      </c>
    </row>
    <row r="671" spans="1:50" ht="15" x14ac:dyDescent="0.25">
      <c r="A671" s="17">
        <v>1942</v>
      </c>
      <c r="B671" s="15" t="s">
        <v>5483</v>
      </c>
      <c r="C671" s="15" t="s">
        <v>1524</v>
      </c>
      <c r="D671" s="15" t="s">
        <v>153</v>
      </c>
      <c r="E671" s="15" t="s">
        <v>1509</v>
      </c>
      <c r="F671" s="16">
        <v>39905</v>
      </c>
      <c r="G671" s="17">
        <v>36</v>
      </c>
      <c r="H671" s="15" t="s">
        <v>1525</v>
      </c>
      <c r="I671" s="15" t="s">
        <v>3715</v>
      </c>
      <c r="J671" s="15" t="s">
        <v>47</v>
      </c>
      <c r="K671" s="15" t="s">
        <v>203</v>
      </c>
      <c r="L671" s="17">
        <v>631</v>
      </c>
      <c r="M671" s="17">
        <v>3300</v>
      </c>
      <c r="N671" s="20">
        <v>0</v>
      </c>
      <c r="O671" s="20">
        <v>0</v>
      </c>
      <c r="P671" s="20">
        <v>0</v>
      </c>
      <c r="Q671" s="20">
        <v>0</v>
      </c>
      <c r="R671" s="20">
        <v>3300</v>
      </c>
      <c r="S671" s="20">
        <v>0</v>
      </c>
      <c r="T671" s="15" t="s">
        <v>5484</v>
      </c>
      <c r="U671" s="15" t="s">
        <v>3715</v>
      </c>
      <c r="V671" s="19">
        <v>38610</v>
      </c>
      <c r="W671" s="18"/>
      <c r="X671" s="16">
        <v>38610</v>
      </c>
      <c r="Y671" s="17">
        <v>-122.404729</v>
      </c>
      <c r="Z671" s="17">
        <v>37.777996000000002</v>
      </c>
      <c r="AA671" s="15" t="s">
        <v>128</v>
      </c>
      <c r="AB671" s="17">
        <v>-1</v>
      </c>
      <c r="AC671" s="15" t="s">
        <v>1509</v>
      </c>
      <c r="AD671" s="17">
        <v>36</v>
      </c>
      <c r="AE671" s="17">
        <v>324</v>
      </c>
      <c r="AF671" s="20">
        <v>0</v>
      </c>
      <c r="AG671" s="20">
        <v>0</v>
      </c>
      <c r="AH671" s="20">
        <v>-2976</v>
      </c>
      <c r="AI671" s="20">
        <v>0</v>
      </c>
      <c r="AJ671" s="20">
        <v>3300</v>
      </c>
      <c r="AK671" s="20">
        <v>0</v>
      </c>
      <c r="AL671" s="20">
        <v>123</v>
      </c>
      <c r="AM671" s="15" t="s">
        <v>5450</v>
      </c>
      <c r="AN671" s="15" t="s">
        <v>5485</v>
      </c>
      <c r="AO671" s="20">
        <v>9</v>
      </c>
      <c r="AP671" s="20">
        <v>9</v>
      </c>
      <c r="AQ671" s="15" t="s">
        <v>203</v>
      </c>
      <c r="AR671" s="15" t="s">
        <v>293</v>
      </c>
      <c r="AS671" s="15" t="s">
        <v>2891</v>
      </c>
      <c r="AT671" s="15" t="s">
        <v>2892</v>
      </c>
      <c r="AU671" s="15" t="s">
        <v>2893</v>
      </c>
      <c r="AV671" s="15" t="s">
        <v>2894</v>
      </c>
      <c r="AW671" s="15" t="s">
        <v>2491</v>
      </c>
      <c r="AX671" s="15" t="s">
        <v>2895</v>
      </c>
    </row>
    <row r="672" spans="1:50" ht="15" x14ac:dyDescent="0.25">
      <c r="A672" s="17">
        <v>3029</v>
      </c>
      <c r="B672" s="15" t="s">
        <v>5390</v>
      </c>
      <c r="C672" s="15" t="s">
        <v>5391</v>
      </c>
      <c r="D672" s="15" t="s">
        <v>72</v>
      </c>
      <c r="E672" s="15" t="s">
        <v>89</v>
      </c>
      <c r="F672" s="16">
        <v>41120</v>
      </c>
      <c r="G672" s="17">
        <v>2</v>
      </c>
      <c r="H672" s="15" t="s">
        <v>3715</v>
      </c>
      <c r="I672" s="15" t="s">
        <v>5392</v>
      </c>
      <c r="J672" s="15" t="s">
        <v>62</v>
      </c>
      <c r="K672" s="15" t="s">
        <v>75</v>
      </c>
      <c r="L672" s="17">
        <v>20</v>
      </c>
      <c r="M672" s="17">
        <v>0</v>
      </c>
      <c r="N672" s="20">
        <v>0</v>
      </c>
      <c r="O672" s="20">
        <v>0</v>
      </c>
      <c r="P672" s="20">
        <v>0</v>
      </c>
      <c r="Q672" s="20">
        <v>0</v>
      </c>
      <c r="R672" s="20">
        <v>0</v>
      </c>
      <c r="S672" s="20">
        <v>0</v>
      </c>
      <c r="T672" s="15" t="s">
        <v>3715</v>
      </c>
      <c r="U672" s="15" t="s">
        <v>5393</v>
      </c>
      <c r="V672" s="18"/>
      <c r="W672" s="19">
        <v>38602</v>
      </c>
      <c r="X672" s="16">
        <v>38602</v>
      </c>
      <c r="Y672" s="17">
        <v>-122.457724</v>
      </c>
      <c r="Z672" s="17">
        <v>37.713320000000003</v>
      </c>
      <c r="AA672" s="15" t="s">
        <v>50</v>
      </c>
      <c r="AB672" s="17">
        <v>-1</v>
      </c>
      <c r="AC672" s="15" t="s">
        <v>51</v>
      </c>
      <c r="AD672" s="17">
        <v>2</v>
      </c>
      <c r="AE672" s="17">
        <v>0</v>
      </c>
      <c r="AF672" s="20">
        <v>0</v>
      </c>
      <c r="AG672" s="20">
        <v>0</v>
      </c>
      <c r="AH672" s="20">
        <v>0</v>
      </c>
      <c r="AI672" s="20">
        <v>0</v>
      </c>
      <c r="AJ672" s="20">
        <v>0</v>
      </c>
      <c r="AK672" s="20">
        <v>0</v>
      </c>
      <c r="AL672" s="21"/>
      <c r="AM672" s="15" t="s">
        <v>5394</v>
      </c>
      <c r="AN672" s="15" t="s">
        <v>3765</v>
      </c>
      <c r="AO672" s="4"/>
      <c r="AP672" s="4"/>
      <c r="AQ672" s="15" t="s">
        <v>75</v>
      </c>
      <c r="AR672" s="15" t="s">
        <v>49</v>
      </c>
      <c r="AS672" s="15" t="s">
        <v>3715</v>
      </c>
      <c r="AT672" s="15" t="s">
        <v>3715</v>
      </c>
      <c r="AU672" s="15" t="s">
        <v>3715</v>
      </c>
      <c r="AV672" s="15" t="s">
        <v>3715</v>
      </c>
      <c r="AW672" s="15" t="s">
        <v>3715</v>
      </c>
      <c r="AX672" s="15" t="s">
        <v>3715</v>
      </c>
    </row>
    <row r="673" spans="1:50" ht="15" x14ac:dyDescent="0.25">
      <c r="A673" s="17">
        <v>1264</v>
      </c>
      <c r="B673" s="15" t="s">
        <v>639</v>
      </c>
      <c r="C673" s="15" t="s">
        <v>640</v>
      </c>
      <c r="D673" s="15" t="s">
        <v>341</v>
      </c>
      <c r="E673" s="15" t="s">
        <v>608</v>
      </c>
      <c r="F673" s="16">
        <v>38779.590798611112</v>
      </c>
      <c r="G673" s="17">
        <v>2</v>
      </c>
      <c r="H673" s="15" t="s">
        <v>641</v>
      </c>
      <c r="I673" s="15" t="s">
        <v>642</v>
      </c>
      <c r="J673" s="15" t="s">
        <v>62</v>
      </c>
      <c r="K673" s="15" t="s">
        <v>75</v>
      </c>
      <c r="L673" s="17">
        <v>563</v>
      </c>
      <c r="M673" s="17">
        <v>0</v>
      </c>
      <c r="N673" s="20">
        <v>0</v>
      </c>
      <c r="O673" s="20">
        <v>0</v>
      </c>
      <c r="P673" s="20">
        <v>0</v>
      </c>
      <c r="Q673" s="20">
        <v>0</v>
      </c>
      <c r="R673" s="20">
        <v>0</v>
      </c>
      <c r="S673" s="20">
        <v>0</v>
      </c>
      <c r="T673" s="15" t="s">
        <v>6071</v>
      </c>
      <c r="U673" s="15" t="s">
        <v>6072</v>
      </c>
      <c r="V673" s="16">
        <v>38779</v>
      </c>
      <c r="W673" s="16">
        <v>38597</v>
      </c>
      <c r="X673" s="16">
        <v>38597</v>
      </c>
      <c r="Y673" s="17">
        <v>-122.439699</v>
      </c>
      <c r="Z673" s="17">
        <v>37.762618000000003</v>
      </c>
      <c r="AA673" s="15" t="s">
        <v>50</v>
      </c>
      <c r="AB673" s="17">
        <v>-1</v>
      </c>
      <c r="AC673" s="15" t="s">
        <v>608</v>
      </c>
      <c r="AD673" s="17">
        <v>1</v>
      </c>
      <c r="AE673" s="17">
        <v>0</v>
      </c>
      <c r="AF673" s="20">
        <v>0</v>
      </c>
      <c r="AG673" s="20">
        <v>0</v>
      </c>
      <c r="AH673" s="20">
        <v>0</v>
      </c>
      <c r="AI673" s="20">
        <v>0</v>
      </c>
      <c r="AJ673" s="20">
        <v>0</v>
      </c>
      <c r="AK673" s="20">
        <v>0</v>
      </c>
      <c r="AL673" s="4"/>
      <c r="AM673" s="15" t="s">
        <v>6073</v>
      </c>
      <c r="AN673" s="15" t="s">
        <v>643</v>
      </c>
      <c r="AO673" s="4"/>
      <c r="AP673" s="4"/>
      <c r="AQ673" s="15" t="s">
        <v>75</v>
      </c>
      <c r="AR673" s="15" t="s">
        <v>49</v>
      </c>
      <c r="AS673" s="15" t="s">
        <v>2590</v>
      </c>
      <c r="AT673" s="15" t="s">
        <v>2591</v>
      </c>
      <c r="AU673" s="15" t="s">
        <v>6074</v>
      </c>
      <c r="AV673" s="15" t="s">
        <v>6075</v>
      </c>
      <c r="AW673" s="15" t="s">
        <v>2025</v>
      </c>
      <c r="AX673" s="15" t="s">
        <v>6076</v>
      </c>
    </row>
    <row r="674" spans="1:50" ht="15" x14ac:dyDescent="0.25">
      <c r="A674" s="17">
        <v>1374</v>
      </c>
      <c r="B674" s="15" t="s">
        <v>5459</v>
      </c>
      <c r="C674" s="15" t="s">
        <v>152</v>
      </c>
      <c r="D674" s="15" t="s">
        <v>153</v>
      </c>
      <c r="E674" s="15" t="s">
        <v>54</v>
      </c>
      <c r="F674" s="16">
        <v>41081</v>
      </c>
      <c r="G674" s="17">
        <v>14</v>
      </c>
      <c r="H674" s="15" t="s">
        <v>154</v>
      </c>
      <c r="I674" s="15" t="s">
        <v>155</v>
      </c>
      <c r="J674" s="15" t="s">
        <v>47</v>
      </c>
      <c r="K674" s="15" t="s">
        <v>156</v>
      </c>
      <c r="L674" s="17">
        <v>669</v>
      </c>
      <c r="M674" s="17">
        <v>5425</v>
      </c>
      <c r="N674" s="20">
        <v>0</v>
      </c>
      <c r="O674" s="20">
        <v>0</v>
      </c>
      <c r="P674" s="20">
        <v>0</v>
      </c>
      <c r="Q674" s="20">
        <v>5425</v>
      </c>
      <c r="R674" s="20">
        <v>0</v>
      </c>
      <c r="S674" s="20">
        <v>0</v>
      </c>
      <c r="T674" s="15" t="s">
        <v>5460</v>
      </c>
      <c r="U674" s="15" t="s">
        <v>5461</v>
      </c>
      <c r="V674" s="16">
        <v>38645</v>
      </c>
      <c r="W674" s="16">
        <v>38596</v>
      </c>
      <c r="X674" s="16">
        <v>38596</v>
      </c>
      <c r="Y674" s="17">
        <v>-122.40832399999999</v>
      </c>
      <c r="Z674" s="17">
        <v>37.779476000000003</v>
      </c>
      <c r="AA674" s="15" t="s">
        <v>128</v>
      </c>
      <c r="AB674" s="17">
        <v>-1</v>
      </c>
      <c r="AC674" s="15" t="s">
        <v>51</v>
      </c>
      <c r="AD674" s="17">
        <v>14</v>
      </c>
      <c r="AE674" s="17">
        <v>-5425</v>
      </c>
      <c r="AF674" s="20">
        <v>0</v>
      </c>
      <c r="AG674" s="20">
        <v>0</v>
      </c>
      <c r="AH674" s="20">
        <v>0</v>
      </c>
      <c r="AI674" s="20">
        <v>-5425</v>
      </c>
      <c r="AJ674" s="20">
        <v>0</v>
      </c>
      <c r="AK674" s="20">
        <v>0</v>
      </c>
      <c r="AL674" s="20">
        <v>72</v>
      </c>
      <c r="AM674" s="15" t="s">
        <v>5462</v>
      </c>
      <c r="AN674" s="15" t="s">
        <v>4600</v>
      </c>
      <c r="AO674" s="20">
        <v>14</v>
      </c>
      <c r="AP674" s="20">
        <v>14</v>
      </c>
      <c r="AQ674" s="15" t="s">
        <v>156</v>
      </c>
      <c r="AR674" s="15" t="s">
        <v>151</v>
      </c>
      <c r="AS674" s="15" t="s">
        <v>2625</v>
      </c>
      <c r="AT674" s="15" t="s">
        <v>2626</v>
      </c>
      <c r="AU674" s="15" t="s">
        <v>2627</v>
      </c>
      <c r="AV674" s="15" t="s">
        <v>2628</v>
      </c>
      <c r="AW674" s="15" t="s">
        <v>2629</v>
      </c>
      <c r="AX674" s="15" t="s">
        <v>2630</v>
      </c>
    </row>
    <row r="675" spans="1:50" ht="15" x14ac:dyDescent="0.25">
      <c r="A675" s="17">
        <v>1990</v>
      </c>
      <c r="B675" s="15" t="s">
        <v>5463</v>
      </c>
      <c r="C675" s="15" t="s">
        <v>157</v>
      </c>
      <c r="D675" s="15" t="s">
        <v>153</v>
      </c>
      <c r="E675" s="15" t="s">
        <v>54</v>
      </c>
      <c r="F675" s="16">
        <v>39160</v>
      </c>
      <c r="G675" s="17">
        <v>8</v>
      </c>
      <c r="H675" s="15" t="s">
        <v>158</v>
      </c>
      <c r="I675" s="15" t="s">
        <v>159</v>
      </c>
      <c r="J675" s="15" t="s">
        <v>47</v>
      </c>
      <c r="K675" s="15" t="s">
        <v>160</v>
      </c>
      <c r="L675" s="17">
        <v>693</v>
      </c>
      <c r="M675" s="17">
        <v>0</v>
      </c>
      <c r="N675" s="20">
        <v>0</v>
      </c>
      <c r="O675" s="20">
        <v>0</v>
      </c>
      <c r="P675" s="20">
        <v>0</v>
      </c>
      <c r="Q675" s="20">
        <v>0</v>
      </c>
      <c r="R675" s="20">
        <v>0</v>
      </c>
      <c r="S675" s="20">
        <v>0</v>
      </c>
      <c r="T675" s="15" t="s">
        <v>5464</v>
      </c>
      <c r="U675" s="15" t="s">
        <v>5465</v>
      </c>
      <c r="V675" s="16">
        <v>38596</v>
      </c>
      <c r="W675" s="16">
        <v>38931</v>
      </c>
      <c r="X675" s="16">
        <v>38596</v>
      </c>
      <c r="Y675" s="17">
        <v>-122.39474300000001</v>
      </c>
      <c r="Z675" s="17">
        <v>37.780814999999997</v>
      </c>
      <c r="AA675" s="15" t="s">
        <v>50</v>
      </c>
      <c r="AB675" s="17">
        <v>-1</v>
      </c>
      <c r="AC675" s="15" t="s">
        <v>51</v>
      </c>
      <c r="AD675" s="17">
        <v>2</v>
      </c>
      <c r="AE675" s="17">
        <v>0</v>
      </c>
      <c r="AF675" s="20">
        <v>0</v>
      </c>
      <c r="AG675" s="20">
        <v>0</v>
      </c>
      <c r="AH675" s="20">
        <v>0</v>
      </c>
      <c r="AI675" s="20">
        <v>0</v>
      </c>
      <c r="AJ675" s="20">
        <v>0</v>
      </c>
      <c r="AK675" s="20">
        <v>0</v>
      </c>
      <c r="AL675" s="20">
        <v>123</v>
      </c>
      <c r="AM675" s="15" t="s">
        <v>5458</v>
      </c>
      <c r="AN675" s="15" t="s">
        <v>5466</v>
      </c>
      <c r="AO675" s="18"/>
      <c r="AP675" s="18"/>
      <c r="AQ675" s="15" t="s">
        <v>160</v>
      </c>
      <c r="AR675" s="15" t="s">
        <v>49</v>
      </c>
      <c r="AS675" s="15" t="s">
        <v>3715</v>
      </c>
      <c r="AT675" s="15" t="s">
        <v>2926</v>
      </c>
      <c r="AU675" s="15" t="s">
        <v>2927</v>
      </c>
      <c r="AV675" s="15" t="s">
        <v>2928</v>
      </c>
      <c r="AW675" s="15" t="s">
        <v>2929</v>
      </c>
      <c r="AX675" s="15" t="s">
        <v>2930</v>
      </c>
    </row>
    <row r="676" spans="1:50" ht="15" x14ac:dyDescent="0.25">
      <c r="A676" s="17">
        <v>1619</v>
      </c>
      <c r="B676" s="15" t="s">
        <v>4839</v>
      </c>
      <c r="C676" s="15" t="s">
        <v>148</v>
      </c>
      <c r="D676" s="15" t="s">
        <v>65</v>
      </c>
      <c r="E676" s="15" t="s">
        <v>89</v>
      </c>
      <c r="F676" s="16">
        <v>40472</v>
      </c>
      <c r="G676" s="17">
        <v>6</v>
      </c>
      <c r="H676" s="15" t="s">
        <v>149</v>
      </c>
      <c r="I676" s="15" t="s">
        <v>150</v>
      </c>
      <c r="J676" s="15" t="s">
        <v>47</v>
      </c>
      <c r="K676" s="15" t="s">
        <v>92</v>
      </c>
      <c r="L676" s="17">
        <v>188</v>
      </c>
      <c r="M676" s="17">
        <v>0</v>
      </c>
      <c r="N676" s="20">
        <v>0</v>
      </c>
      <c r="O676" s="20">
        <v>0</v>
      </c>
      <c r="P676" s="20">
        <v>0</v>
      </c>
      <c r="Q676" s="20">
        <v>0</v>
      </c>
      <c r="R676" s="20">
        <v>0</v>
      </c>
      <c r="S676" s="20">
        <v>0</v>
      </c>
      <c r="T676" s="15" t="s">
        <v>4840</v>
      </c>
      <c r="U676" s="15" t="s">
        <v>4841</v>
      </c>
      <c r="V676" s="16">
        <v>38587</v>
      </c>
      <c r="W676" s="19">
        <v>38706</v>
      </c>
      <c r="X676" s="16">
        <v>38587</v>
      </c>
      <c r="Y676" s="17">
        <v>-122.416099</v>
      </c>
      <c r="Z676" s="17">
        <v>37.758952000000001</v>
      </c>
      <c r="AA676" s="15" t="s">
        <v>50</v>
      </c>
      <c r="AB676" s="17">
        <v>-1</v>
      </c>
      <c r="AC676" s="15" t="s">
        <v>51</v>
      </c>
      <c r="AD676" s="17">
        <v>6</v>
      </c>
      <c r="AE676" s="17">
        <v>-4750</v>
      </c>
      <c r="AF676" s="20">
        <v>0</v>
      </c>
      <c r="AG676" s="20">
        <v>0</v>
      </c>
      <c r="AH676" s="20">
        <v>0</v>
      </c>
      <c r="AI676" s="20">
        <v>-4750</v>
      </c>
      <c r="AJ676" s="20">
        <v>0</v>
      </c>
      <c r="AK676" s="20">
        <v>0</v>
      </c>
      <c r="AL676" s="4"/>
      <c r="AM676" s="15" t="s">
        <v>4842</v>
      </c>
      <c r="AN676" s="15" t="s">
        <v>4352</v>
      </c>
      <c r="AO676" s="4"/>
      <c r="AP676" s="4"/>
      <c r="AQ676" s="15" t="s">
        <v>92</v>
      </c>
      <c r="AR676" s="15" t="s">
        <v>151</v>
      </c>
      <c r="AS676" s="15" t="s">
        <v>2248</v>
      </c>
      <c r="AT676" s="15" t="s">
        <v>2640</v>
      </c>
      <c r="AU676" s="15" t="s">
        <v>2201</v>
      </c>
      <c r="AV676" s="15" t="s">
        <v>4494</v>
      </c>
      <c r="AW676" s="15" t="s">
        <v>2001</v>
      </c>
      <c r="AX676" s="15" t="s">
        <v>2002</v>
      </c>
    </row>
    <row r="677" spans="1:50" ht="15" x14ac:dyDescent="0.25">
      <c r="A677" s="17">
        <v>2052</v>
      </c>
      <c r="B677" s="15" t="s">
        <v>4245</v>
      </c>
      <c r="C677" s="15" t="s">
        <v>4246</v>
      </c>
      <c r="D677" s="15" t="s">
        <v>285</v>
      </c>
      <c r="E677" s="15" t="s">
        <v>1753</v>
      </c>
      <c r="F677" s="16">
        <v>41060</v>
      </c>
      <c r="G677" s="17">
        <v>212</v>
      </c>
      <c r="H677" s="15" t="s">
        <v>4188</v>
      </c>
      <c r="I677" s="15" t="s">
        <v>4247</v>
      </c>
      <c r="J677" s="15" t="s">
        <v>47</v>
      </c>
      <c r="K677" s="15" t="s">
        <v>109</v>
      </c>
      <c r="L677" s="17">
        <v>571</v>
      </c>
      <c r="M677" s="17">
        <v>0</v>
      </c>
      <c r="N677" s="4"/>
      <c r="O677" s="4"/>
      <c r="P677" s="4"/>
      <c r="Q677" s="4"/>
      <c r="R677" s="4"/>
      <c r="S677" s="4"/>
      <c r="T677" s="15" t="s">
        <v>4248</v>
      </c>
      <c r="U677" s="15" t="s">
        <v>4249</v>
      </c>
      <c r="V677" s="19">
        <v>41060</v>
      </c>
      <c r="W677" s="16">
        <v>38581</v>
      </c>
      <c r="X677" s="16">
        <v>38581</v>
      </c>
      <c r="Y677" s="17">
        <v>-122.40386599999999</v>
      </c>
      <c r="Z677" s="17">
        <v>37.769666000000001</v>
      </c>
      <c r="AA677" s="15" t="s">
        <v>128</v>
      </c>
      <c r="AB677" s="17">
        <v>0</v>
      </c>
      <c r="AC677" s="15" t="s">
        <v>20</v>
      </c>
      <c r="AD677" s="17">
        <v>212</v>
      </c>
      <c r="AE677" s="17">
        <v>15000</v>
      </c>
      <c r="AF677" s="4"/>
      <c r="AG677" s="4"/>
      <c r="AH677" s="4"/>
      <c r="AI677" s="4"/>
      <c r="AJ677" s="20">
        <v>15000</v>
      </c>
      <c r="AK677" s="4"/>
      <c r="AL677" s="4"/>
      <c r="AM677" s="15" t="s">
        <v>4250</v>
      </c>
      <c r="AN677" s="15" t="s">
        <v>3893</v>
      </c>
      <c r="AO677" s="20">
        <v>341</v>
      </c>
      <c r="AP677" s="4"/>
      <c r="AQ677" s="15" t="s">
        <v>109</v>
      </c>
      <c r="AR677" s="15" t="s">
        <v>121</v>
      </c>
      <c r="AS677" s="15" t="s">
        <v>4191</v>
      </c>
      <c r="AT677" s="15" t="s">
        <v>2907</v>
      </c>
      <c r="AU677" s="15" t="s">
        <v>4192</v>
      </c>
      <c r="AV677" s="15" t="s">
        <v>4193</v>
      </c>
      <c r="AW677" s="15" t="s">
        <v>2168</v>
      </c>
      <c r="AX677" s="15" t="s">
        <v>4194</v>
      </c>
    </row>
    <row r="678" spans="1:50" ht="15" x14ac:dyDescent="0.25">
      <c r="A678" s="17">
        <v>1627</v>
      </c>
      <c r="B678" s="15" t="s">
        <v>4902</v>
      </c>
      <c r="C678" s="15" t="s">
        <v>1523</v>
      </c>
      <c r="D678" s="15" t="s">
        <v>65</v>
      </c>
      <c r="E678" s="15" t="s">
        <v>1509</v>
      </c>
      <c r="F678" s="16">
        <v>40689</v>
      </c>
      <c r="G678" s="17">
        <v>18</v>
      </c>
      <c r="H678" s="15" t="s">
        <v>4903</v>
      </c>
      <c r="I678" s="15" t="s">
        <v>3715</v>
      </c>
      <c r="J678" s="15" t="s">
        <v>274</v>
      </c>
      <c r="K678" s="15" t="s">
        <v>494</v>
      </c>
      <c r="L678" s="17">
        <v>185</v>
      </c>
      <c r="M678" s="17">
        <v>4705</v>
      </c>
      <c r="N678" s="20">
        <v>0</v>
      </c>
      <c r="O678" s="20">
        <v>0</v>
      </c>
      <c r="P678" s="20">
        <v>0</v>
      </c>
      <c r="Q678" s="20">
        <v>0</v>
      </c>
      <c r="R678" s="20">
        <v>4705</v>
      </c>
      <c r="S678" s="20">
        <v>0</v>
      </c>
      <c r="T678" s="15" t="s">
        <v>4904</v>
      </c>
      <c r="U678" s="15" t="s">
        <v>3715</v>
      </c>
      <c r="V678" s="16">
        <v>38575</v>
      </c>
      <c r="W678" s="21"/>
      <c r="X678" s="16">
        <v>38575</v>
      </c>
      <c r="Y678" s="17">
        <v>-122.421167</v>
      </c>
      <c r="Z678" s="17">
        <v>37.758616000000004</v>
      </c>
      <c r="AA678" s="15" t="s">
        <v>128</v>
      </c>
      <c r="AB678" s="17">
        <v>-1</v>
      </c>
      <c r="AC678" s="15" t="s">
        <v>1509</v>
      </c>
      <c r="AD678" s="17">
        <v>18</v>
      </c>
      <c r="AE678" s="17">
        <v>4705</v>
      </c>
      <c r="AF678" s="20">
        <v>0</v>
      </c>
      <c r="AG678" s="20">
        <v>0</v>
      </c>
      <c r="AH678" s="20">
        <v>0</v>
      </c>
      <c r="AI678" s="20">
        <v>0</v>
      </c>
      <c r="AJ678" s="20">
        <v>4705</v>
      </c>
      <c r="AK678" s="20">
        <v>0</v>
      </c>
      <c r="AL678" s="21"/>
      <c r="AM678" s="15" t="s">
        <v>4880</v>
      </c>
      <c r="AN678" s="15" t="s">
        <v>4905</v>
      </c>
      <c r="AO678" s="20">
        <v>22</v>
      </c>
      <c r="AP678" s="20">
        <v>22</v>
      </c>
      <c r="AQ678" s="15" t="s">
        <v>495</v>
      </c>
      <c r="AR678" s="15" t="s">
        <v>545</v>
      </c>
      <c r="AS678" s="15" t="s">
        <v>2248</v>
      </c>
      <c r="AT678" s="15" t="s">
        <v>2640</v>
      </c>
      <c r="AU678" s="15" t="s">
        <v>2201</v>
      </c>
      <c r="AV678" s="15" t="s">
        <v>4494</v>
      </c>
      <c r="AW678" s="15" t="s">
        <v>2001</v>
      </c>
      <c r="AX678" s="15" t="s">
        <v>2002</v>
      </c>
    </row>
    <row r="679" spans="1:50" ht="15" x14ac:dyDescent="0.25">
      <c r="A679" s="17">
        <v>1786</v>
      </c>
      <c r="B679" s="15" t="s">
        <v>3927</v>
      </c>
      <c r="C679" s="15" t="s">
        <v>1278</v>
      </c>
      <c r="D679" s="15" t="s">
        <v>370</v>
      </c>
      <c r="E679" s="15" t="s">
        <v>1215</v>
      </c>
      <c r="F679" s="16">
        <v>41051</v>
      </c>
      <c r="G679" s="17">
        <v>0</v>
      </c>
      <c r="H679" s="15" t="s">
        <v>3928</v>
      </c>
      <c r="I679" s="15" t="s">
        <v>3715</v>
      </c>
      <c r="J679" s="15" t="s">
        <v>230</v>
      </c>
      <c r="K679" s="15" t="s">
        <v>613</v>
      </c>
      <c r="L679" s="17">
        <v>741</v>
      </c>
      <c r="M679" s="17">
        <v>296430</v>
      </c>
      <c r="N679" s="20">
        <v>293750</v>
      </c>
      <c r="O679" s="20">
        <v>0</v>
      </c>
      <c r="P679" s="20">
        <v>0</v>
      </c>
      <c r="Q679" s="20">
        <v>0</v>
      </c>
      <c r="R679" s="20">
        <v>2680</v>
      </c>
      <c r="S679" s="20">
        <v>0</v>
      </c>
      <c r="T679" s="15" t="s">
        <v>3929</v>
      </c>
      <c r="U679" s="15" t="s">
        <v>3930</v>
      </c>
      <c r="V679" s="19">
        <v>39030</v>
      </c>
      <c r="W679" s="16">
        <v>38568</v>
      </c>
      <c r="X679" s="16">
        <v>38568</v>
      </c>
      <c r="Y679" s="17">
        <v>-122.398343</v>
      </c>
      <c r="Z679" s="17">
        <v>37.789000999999999</v>
      </c>
      <c r="AA679" s="15" t="s">
        <v>70</v>
      </c>
      <c r="AB679" s="17">
        <v>-1</v>
      </c>
      <c r="AC679" s="15" t="s">
        <v>1219</v>
      </c>
      <c r="AD679" s="17">
        <v>0</v>
      </c>
      <c r="AE679" s="17">
        <v>296430</v>
      </c>
      <c r="AF679" s="20">
        <v>0</v>
      </c>
      <c r="AG679" s="20">
        <v>0</v>
      </c>
      <c r="AH679" s="20">
        <v>293750</v>
      </c>
      <c r="AI679" s="20">
        <v>0</v>
      </c>
      <c r="AJ679" s="20">
        <v>2680</v>
      </c>
      <c r="AK679" s="20">
        <v>0</v>
      </c>
      <c r="AL679" s="20">
        <v>123</v>
      </c>
      <c r="AM679" s="15" t="s">
        <v>3931</v>
      </c>
      <c r="AN679" s="15" t="s">
        <v>3932</v>
      </c>
      <c r="AO679" s="20">
        <v>50</v>
      </c>
      <c r="AP679" s="20">
        <v>-12</v>
      </c>
      <c r="AQ679" s="15" t="s">
        <v>613</v>
      </c>
      <c r="AR679" s="15" t="s">
        <v>923</v>
      </c>
      <c r="AS679" s="15" t="s">
        <v>1997</v>
      </c>
      <c r="AT679" s="15" t="s">
        <v>2200</v>
      </c>
      <c r="AU679" s="15" t="s">
        <v>2201</v>
      </c>
      <c r="AV679" s="15" t="s">
        <v>2202</v>
      </c>
      <c r="AW679" s="15" t="s">
        <v>2001</v>
      </c>
      <c r="AX679" s="15" t="s">
        <v>2002</v>
      </c>
    </row>
    <row r="680" spans="1:50" ht="15" x14ac:dyDescent="0.25">
      <c r="A680" s="17">
        <v>1657</v>
      </c>
      <c r="B680" s="15" t="s">
        <v>144</v>
      </c>
      <c r="C680" s="15" t="s">
        <v>145</v>
      </c>
      <c r="D680" s="15" t="s">
        <v>65</v>
      </c>
      <c r="E680" s="15" t="s">
        <v>89</v>
      </c>
      <c r="F680" s="16">
        <v>39813</v>
      </c>
      <c r="G680" s="17">
        <v>3</v>
      </c>
      <c r="H680" s="15" t="s">
        <v>4846</v>
      </c>
      <c r="I680" s="15" t="s">
        <v>146</v>
      </c>
      <c r="J680" s="15" t="s">
        <v>62</v>
      </c>
      <c r="K680" s="15" t="s">
        <v>135</v>
      </c>
      <c r="L680" s="17">
        <v>170</v>
      </c>
      <c r="M680" s="17">
        <v>0</v>
      </c>
      <c r="N680" s="17">
        <v>0</v>
      </c>
      <c r="O680" s="17">
        <v>0</v>
      </c>
      <c r="P680" s="17">
        <v>0</v>
      </c>
      <c r="Q680" s="17">
        <v>0</v>
      </c>
      <c r="R680" s="17">
        <v>0</v>
      </c>
      <c r="S680" s="17">
        <v>0</v>
      </c>
      <c r="T680" s="15" t="s">
        <v>4847</v>
      </c>
      <c r="U680" s="15" t="s">
        <v>4848</v>
      </c>
      <c r="V680" s="19">
        <v>38666</v>
      </c>
      <c r="W680" s="16">
        <v>38547</v>
      </c>
      <c r="X680" s="16">
        <v>38547</v>
      </c>
      <c r="Y680" s="17">
        <v>-122.414062</v>
      </c>
      <c r="Z680" s="17">
        <v>37.755873000000001</v>
      </c>
      <c r="AA680" s="15" t="s">
        <v>50</v>
      </c>
      <c r="AB680" s="17">
        <v>-1</v>
      </c>
      <c r="AC680" s="15" t="s">
        <v>51</v>
      </c>
      <c r="AD680" s="17">
        <v>2</v>
      </c>
      <c r="AE680" s="17">
        <v>0</v>
      </c>
      <c r="AF680" s="17">
        <v>0</v>
      </c>
      <c r="AG680" s="17">
        <v>0</v>
      </c>
      <c r="AH680" s="17">
        <v>0</v>
      </c>
      <c r="AI680" s="17">
        <v>0</v>
      </c>
      <c r="AJ680" s="17">
        <v>0</v>
      </c>
      <c r="AK680" s="17">
        <v>0</v>
      </c>
      <c r="AL680" s="21"/>
      <c r="AM680" s="15" t="s">
        <v>4849</v>
      </c>
      <c r="AN680" s="15" t="s">
        <v>147</v>
      </c>
      <c r="AO680" s="21"/>
      <c r="AP680" s="21"/>
      <c r="AQ680" s="15" t="s">
        <v>135</v>
      </c>
      <c r="AR680" s="15" t="s">
        <v>49</v>
      </c>
      <c r="AS680" s="15" t="s">
        <v>3715</v>
      </c>
      <c r="AT680" s="15" t="s">
        <v>2736</v>
      </c>
      <c r="AU680" s="15" t="s">
        <v>2737</v>
      </c>
      <c r="AV680" s="15" t="s">
        <v>2738</v>
      </c>
      <c r="AW680" s="15" t="s">
        <v>2098</v>
      </c>
      <c r="AX680" s="15" t="s">
        <v>2739</v>
      </c>
    </row>
    <row r="681" spans="1:50" ht="15" x14ac:dyDescent="0.25">
      <c r="A681" s="17">
        <v>2402</v>
      </c>
      <c r="B681" s="15" t="s">
        <v>6009</v>
      </c>
      <c r="C681" s="15" t="s">
        <v>142</v>
      </c>
      <c r="D681" s="15" t="s">
        <v>94</v>
      </c>
      <c r="E681" s="15" t="s">
        <v>54</v>
      </c>
      <c r="F681" s="16">
        <v>40631</v>
      </c>
      <c r="G681" s="17">
        <v>2</v>
      </c>
      <c r="H681" s="15" t="s">
        <v>3715</v>
      </c>
      <c r="I681" s="15" t="s">
        <v>143</v>
      </c>
      <c r="J681" s="15" t="s">
        <v>62</v>
      </c>
      <c r="K681" s="15" t="s">
        <v>75</v>
      </c>
      <c r="L681" s="17">
        <v>406</v>
      </c>
      <c r="M681" s="17">
        <v>0</v>
      </c>
      <c r="N681" s="20">
        <v>0</v>
      </c>
      <c r="O681" s="20">
        <v>0</v>
      </c>
      <c r="P681" s="20">
        <v>0</v>
      </c>
      <c r="Q681" s="20">
        <v>0</v>
      </c>
      <c r="R681" s="20">
        <v>0</v>
      </c>
      <c r="S681" s="20">
        <v>0</v>
      </c>
      <c r="T681" s="15" t="s">
        <v>3715</v>
      </c>
      <c r="U681" s="15" t="s">
        <v>6010</v>
      </c>
      <c r="V681" s="18"/>
      <c r="W681" s="19">
        <v>38546</v>
      </c>
      <c r="X681" s="16">
        <v>38546</v>
      </c>
      <c r="Y681" s="17">
        <v>-122.39222599999999</v>
      </c>
      <c r="Z681" s="17">
        <v>37.734544999999997</v>
      </c>
      <c r="AA681" s="15" t="s">
        <v>50</v>
      </c>
      <c r="AB681" s="17">
        <v>-1</v>
      </c>
      <c r="AC681" s="15" t="s">
        <v>51</v>
      </c>
      <c r="AD681" s="17">
        <v>2</v>
      </c>
      <c r="AE681" s="17">
        <v>0</v>
      </c>
      <c r="AF681" s="20">
        <v>0</v>
      </c>
      <c r="AG681" s="20">
        <v>0</v>
      </c>
      <c r="AH681" s="20">
        <v>0</v>
      </c>
      <c r="AI681" s="20">
        <v>0</v>
      </c>
      <c r="AJ681" s="20">
        <v>0</v>
      </c>
      <c r="AK681" s="20">
        <v>0</v>
      </c>
      <c r="AL681" s="4"/>
      <c r="AM681" s="15" t="s">
        <v>6011</v>
      </c>
      <c r="AN681" s="15" t="s">
        <v>4448</v>
      </c>
      <c r="AO681" s="4"/>
      <c r="AP681" s="4"/>
      <c r="AQ681" s="15" t="s">
        <v>75</v>
      </c>
      <c r="AR681" s="15" t="s">
        <v>49</v>
      </c>
      <c r="AS681" s="15" t="s">
        <v>3715</v>
      </c>
      <c r="AT681" s="15" t="s">
        <v>3715</v>
      </c>
      <c r="AU681" s="15" t="s">
        <v>3715</v>
      </c>
      <c r="AV681" s="15" t="s">
        <v>3715</v>
      </c>
      <c r="AW681" s="15" t="s">
        <v>3715</v>
      </c>
      <c r="AX681" s="15" t="s">
        <v>3715</v>
      </c>
    </row>
    <row r="682" spans="1:50" ht="15" x14ac:dyDescent="0.25">
      <c r="A682" s="17">
        <v>541</v>
      </c>
      <c r="B682" s="15" t="s">
        <v>5158</v>
      </c>
      <c r="C682" s="15" t="s">
        <v>1520</v>
      </c>
      <c r="D682" s="15" t="s">
        <v>237</v>
      </c>
      <c r="E682" s="15" t="s">
        <v>1507</v>
      </c>
      <c r="F682" s="16">
        <v>40611</v>
      </c>
      <c r="G682" s="17">
        <v>90</v>
      </c>
      <c r="H682" s="15" t="s">
        <v>1521</v>
      </c>
      <c r="I682" s="15" t="s">
        <v>1522</v>
      </c>
      <c r="J682" s="15" t="s">
        <v>274</v>
      </c>
      <c r="K682" s="15" t="s">
        <v>275</v>
      </c>
      <c r="L682" s="17">
        <v>268</v>
      </c>
      <c r="M682" s="17">
        <v>45632</v>
      </c>
      <c r="N682" s="17">
        <v>0</v>
      </c>
      <c r="O682" s="17">
        <v>0</v>
      </c>
      <c r="P682" s="17">
        <v>38000</v>
      </c>
      <c r="Q682" s="17">
        <v>0</v>
      </c>
      <c r="R682" s="17">
        <v>7632</v>
      </c>
      <c r="S682" s="17">
        <v>0</v>
      </c>
      <c r="T682" s="15" t="s">
        <v>5159</v>
      </c>
      <c r="U682" s="15" t="s">
        <v>5160</v>
      </c>
      <c r="V682" s="19">
        <v>38539</v>
      </c>
      <c r="W682" s="16">
        <v>39667</v>
      </c>
      <c r="X682" s="16">
        <v>38539</v>
      </c>
      <c r="Y682" s="17">
        <v>-122.425884</v>
      </c>
      <c r="Z682" s="17">
        <v>37.776651000000001</v>
      </c>
      <c r="AA682" s="15" t="s">
        <v>128</v>
      </c>
      <c r="AB682" s="17">
        <v>-1</v>
      </c>
      <c r="AC682" s="15" t="s">
        <v>1509</v>
      </c>
      <c r="AD682" s="17">
        <v>90</v>
      </c>
      <c r="AE682" s="17">
        <v>42432</v>
      </c>
      <c r="AF682" s="17">
        <v>0</v>
      </c>
      <c r="AG682" s="17">
        <v>38000</v>
      </c>
      <c r="AH682" s="17">
        <v>0</v>
      </c>
      <c r="AI682" s="17">
        <v>0</v>
      </c>
      <c r="AJ682" s="17">
        <v>4432</v>
      </c>
      <c r="AK682" s="17">
        <v>0</v>
      </c>
      <c r="AL682" s="4"/>
      <c r="AM682" s="15" t="s">
        <v>5116</v>
      </c>
      <c r="AN682" s="15" t="s">
        <v>3834</v>
      </c>
      <c r="AO682" s="4"/>
      <c r="AP682" s="18"/>
      <c r="AQ682" s="15" t="s">
        <v>275</v>
      </c>
      <c r="AR682" s="15" t="s">
        <v>545</v>
      </c>
      <c r="AS682" s="15" t="s">
        <v>3715</v>
      </c>
      <c r="AT682" s="15" t="s">
        <v>2255</v>
      </c>
      <c r="AU682" s="15" t="s">
        <v>2256</v>
      </c>
      <c r="AV682" s="15" t="s">
        <v>2257</v>
      </c>
      <c r="AW682" s="15" t="s">
        <v>2053</v>
      </c>
      <c r="AX682" s="15" t="s">
        <v>2258</v>
      </c>
    </row>
    <row r="683" spans="1:50" ht="15" x14ac:dyDescent="0.25">
      <c r="A683" s="17">
        <v>2466</v>
      </c>
      <c r="B683" s="15" t="s">
        <v>6015</v>
      </c>
      <c r="C683" s="15" t="s">
        <v>139</v>
      </c>
      <c r="D683" s="15" t="s">
        <v>94</v>
      </c>
      <c r="E683" s="15" t="s">
        <v>54</v>
      </c>
      <c r="F683" s="16">
        <v>39205</v>
      </c>
      <c r="G683" s="17">
        <v>2</v>
      </c>
      <c r="H683" s="15" t="s">
        <v>140</v>
      </c>
      <c r="I683" s="15" t="s">
        <v>141</v>
      </c>
      <c r="J683" s="15" t="s">
        <v>62</v>
      </c>
      <c r="K683" s="15" t="s">
        <v>116</v>
      </c>
      <c r="L683" s="17">
        <v>905</v>
      </c>
      <c r="M683" s="17">
        <v>0</v>
      </c>
      <c r="N683" s="20">
        <v>0</v>
      </c>
      <c r="O683" s="20">
        <v>0</v>
      </c>
      <c r="P683" s="20">
        <v>0</v>
      </c>
      <c r="Q683" s="20">
        <v>0</v>
      </c>
      <c r="R683" s="20">
        <v>0</v>
      </c>
      <c r="S683" s="20">
        <v>0</v>
      </c>
      <c r="T683" s="15" t="s">
        <v>6016</v>
      </c>
      <c r="U683" s="15" t="s">
        <v>6017</v>
      </c>
      <c r="V683" s="16">
        <v>38596</v>
      </c>
      <c r="W683" s="16">
        <v>38539</v>
      </c>
      <c r="X683" s="16">
        <v>38539</v>
      </c>
      <c r="Y683" s="17">
        <v>-122.39735400000001</v>
      </c>
      <c r="Z683" s="17">
        <v>37.719315999999999</v>
      </c>
      <c r="AA683" s="15" t="s">
        <v>50</v>
      </c>
      <c r="AB683" s="17">
        <v>-1</v>
      </c>
      <c r="AC683" s="15" t="s">
        <v>51</v>
      </c>
      <c r="AD683" s="17">
        <v>2</v>
      </c>
      <c r="AE683" s="17">
        <v>0</v>
      </c>
      <c r="AF683" s="20">
        <v>0</v>
      </c>
      <c r="AG683" s="20">
        <v>0</v>
      </c>
      <c r="AH683" s="20">
        <v>0</v>
      </c>
      <c r="AI683" s="20">
        <v>0</v>
      </c>
      <c r="AJ683" s="20">
        <v>0</v>
      </c>
      <c r="AK683" s="20">
        <v>0</v>
      </c>
      <c r="AL683" s="4"/>
      <c r="AM683" s="15" t="s">
        <v>6018</v>
      </c>
      <c r="AN683" s="15" t="s">
        <v>3732</v>
      </c>
      <c r="AO683" s="4"/>
      <c r="AP683" s="4"/>
      <c r="AQ683" s="15" t="s">
        <v>116</v>
      </c>
      <c r="AR683" s="15" t="s">
        <v>49</v>
      </c>
      <c r="AS683" s="15" t="s">
        <v>3715</v>
      </c>
      <c r="AT683" s="15" t="s">
        <v>3083</v>
      </c>
      <c r="AU683" s="15" t="s">
        <v>3715</v>
      </c>
      <c r="AV683" s="15" t="s">
        <v>3084</v>
      </c>
      <c r="AW683" s="15" t="s">
        <v>3715</v>
      </c>
      <c r="AX683" s="15" t="s">
        <v>3715</v>
      </c>
    </row>
    <row r="684" spans="1:50" ht="15" x14ac:dyDescent="0.25">
      <c r="A684" s="17">
        <v>2034</v>
      </c>
      <c r="B684" s="15" t="s">
        <v>5515</v>
      </c>
      <c r="C684" s="15" t="s">
        <v>1518</v>
      </c>
      <c r="D684" s="15" t="s">
        <v>153</v>
      </c>
      <c r="E684" s="15" t="s">
        <v>1507</v>
      </c>
      <c r="F684" s="16">
        <v>40640</v>
      </c>
      <c r="G684" s="17">
        <v>0</v>
      </c>
      <c r="H684" s="15" t="s">
        <v>1519</v>
      </c>
      <c r="I684" s="15" t="s">
        <v>3715</v>
      </c>
      <c r="J684" s="15" t="s">
        <v>47</v>
      </c>
      <c r="K684" s="15" t="s">
        <v>898</v>
      </c>
      <c r="L684" s="17">
        <v>632</v>
      </c>
      <c r="M684" s="17">
        <v>49500</v>
      </c>
      <c r="N684" s="20">
        <v>0</v>
      </c>
      <c r="O684" s="20">
        <v>0</v>
      </c>
      <c r="P684" s="20">
        <v>0</v>
      </c>
      <c r="Q684" s="20">
        <v>0</v>
      </c>
      <c r="R684" s="20">
        <v>0</v>
      </c>
      <c r="S684" s="20">
        <v>49500</v>
      </c>
      <c r="T684" s="15" t="s">
        <v>5516</v>
      </c>
      <c r="U684" s="15" t="s">
        <v>3715</v>
      </c>
      <c r="V684" s="19">
        <v>38524</v>
      </c>
      <c r="W684" s="18"/>
      <c r="X684" s="16">
        <v>38524</v>
      </c>
      <c r="Y684" s="17">
        <v>-122.391289</v>
      </c>
      <c r="Z684" s="17">
        <v>37.778734</v>
      </c>
      <c r="AA684" s="15" t="s">
        <v>17</v>
      </c>
      <c r="AB684" s="17">
        <v>-1</v>
      </c>
      <c r="AC684" s="15" t="s">
        <v>1509</v>
      </c>
      <c r="AD684" s="17">
        <v>0</v>
      </c>
      <c r="AE684" s="17">
        <v>43845</v>
      </c>
      <c r="AF684" s="20">
        <v>0</v>
      </c>
      <c r="AG684" s="20">
        <v>0</v>
      </c>
      <c r="AH684" s="20">
        <v>0</v>
      </c>
      <c r="AI684" s="20">
        <v>-5655</v>
      </c>
      <c r="AJ684" s="20">
        <v>0</v>
      </c>
      <c r="AK684" s="20">
        <v>49500</v>
      </c>
      <c r="AL684" s="20">
        <v>123</v>
      </c>
      <c r="AM684" s="15" t="s">
        <v>5498</v>
      </c>
      <c r="AN684" s="15" t="s">
        <v>3901</v>
      </c>
      <c r="AO684" s="4"/>
      <c r="AP684" s="4"/>
      <c r="AQ684" s="15" t="s">
        <v>898</v>
      </c>
      <c r="AR684" s="15" t="s">
        <v>283</v>
      </c>
      <c r="AS684" s="15" t="s">
        <v>2958</v>
      </c>
      <c r="AT684" s="15" t="s">
        <v>2959</v>
      </c>
      <c r="AU684" s="15" t="s">
        <v>2960</v>
      </c>
      <c r="AV684" s="15" t="s">
        <v>2961</v>
      </c>
      <c r="AW684" s="15" t="s">
        <v>2962</v>
      </c>
      <c r="AX684" s="15" t="s">
        <v>2963</v>
      </c>
    </row>
    <row r="685" spans="1:50" ht="15" x14ac:dyDescent="0.25">
      <c r="A685" s="17">
        <v>2143</v>
      </c>
      <c r="B685" s="15" t="s">
        <v>4251</v>
      </c>
      <c r="C685" s="15" t="s">
        <v>1275</v>
      </c>
      <c r="D685" s="15" t="s">
        <v>285</v>
      </c>
      <c r="E685" s="15" t="s">
        <v>1215</v>
      </c>
      <c r="F685" s="16">
        <v>40259</v>
      </c>
      <c r="G685" s="17">
        <v>2</v>
      </c>
      <c r="H685" s="15" t="s">
        <v>1276</v>
      </c>
      <c r="I685" s="15" t="s">
        <v>1277</v>
      </c>
      <c r="J685" s="15" t="s">
        <v>62</v>
      </c>
      <c r="K685" s="15" t="s">
        <v>75</v>
      </c>
      <c r="L685" s="17">
        <v>607</v>
      </c>
      <c r="M685" s="17">
        <v>0</v>
      </c>
      <c r="N685" s="20">
        <v>0</v>
      </c>
      <c r="O685" s="20">
        <v>0</v>
      </c>
      <c r="P685" s="20">
        <v>0</v>
      </c>
      <c r="Q685" s="20">
        <v>0</v>
      </c>
      <c r="R685" s="20">
        <v>0</v>
      </c>
      <c r="S685" s="20">
        <v>0</v>
      </c>
      <c r="T685" s="15" t="s">
        <v>4252</v>
      </c>
      <c r="U685" s="15" t="s">
        <v>4253</v>
      </c>
      <c r="V685" s="16">
        <v>38526</v>
      </c>
      <c r="W685" s="16">
        <v>38510</v>
      </c>
      <c r="X685" s="16">
        <v>38510</v>
      </c>
      <c r="Y685" s="17">
        <v>-122.40023600000001</v>
      </c>
      <c r="Z685" s="17">
        <v>37.759036999999999</v>
      </c>
      <c r="AA685" s="15" t="s">
        <v>50</v>
      </c>
      <c r="AB685" s="17">
        <v>-1</v>
      </c>
      <c r="AC685" s="15" t="s">
        <v>1219</v>
      </c>
      <c r="AD685" s="17">
        <v>2</v>
      </c>
      <c r="AE685" s="17">
        <v>0</v>
      </c>
      <c r="AF685" s="20">
        <v>0</v>
      </c>
      <c r="AG685" s="20">
        <v>0</v>
      </c>
      <c r="AH685" s="20">
        <v>0</v>
      </c>
      <c r="AI685" s="20">
        <v>0</v>
      </c>
      <c r="AJ685" s="20">
        <v>0</v>
      </c>
      <c r="AK685" s="20">
        <v>0</v>
      </c>
      <c r="AL685" s="4"/>
      <c r="AM685" s="15" t="s">
        <v>4254</v>
      </c>
      <c r="AN685" s="15" t="s">
        <v>3755</v>
      </c>
      <c r="AO685" s="4"/>
      <c r="AP685" s="4"/>
      <c r="AQ685" s="15" t="s">
        <v>75</v>
      </c>
      <c r="AR685" s="15" t="s">
        <v>49</v>
      </c>
      <c r="AS685" s="15" t="s">
        <v>2285</v>
      </c>
      <c r="AT685" s="15" t="s">
        <v>2286</v>
      </c>
      <c r="AU685" s="15" t="s">
        <v>2287</v>
      </c>
      <c r="AV685" s="15" t="s">
        <v>2288</v>
      </c>
      <c r="AW685" s="15" t="s">
        <v>2289</v>
      </c>
      <c r="AX685" s="15" t="s">
        <v>2290</v>
      </c>
    </row>
    <row r="686" spans="1:50" ht="15" x14ac:dyDescent="0.25">
      <c r="A686" s="17">
        <v>593</v>
      </c>
      <c r="B686" s="15" t="s">
        <v>5096</v>
      </c>
      <c r="C686" s="15" t="s">
        <v>1273</v>
      </c>
      <c r="D686" s="15" t="s">
        <v>237</v>
      </c>
      <c r="E686" s="15" t="s">
        <v>1215</v>
      </c>
      <c r="F686" s="16">
        <v>39280</v>
      </c>
      <c r="G686" s="17">
        <v>113</v>
      </c>
      <c r="H686" s="15" t="s">
        <v>5097</v>
      </c>
      <c r="I686" s="15" t="s">
        <v>1274</v>
      </c>
      <c r="J686" s="15" t="s">
        <v>47</v>
      </c>
      <c r="K686" s="15" t="s">
        <v>239</v>
      </c>
      <c r="L686" s="17">
        <v>248</v>
      </c>
      <c r="M686" s="17">
        <v>5100</v>
      </c>
      <c r="N686" s="4"/>
      <c r="O686" s="4"/>
      <c r="P686" s="4"/>
      <c r="Q686" s="4"/>
      <c r="R686" s="20">
        <v>5100</v>
      </c>
      <c r="S686" s="4"/>
      <c r="T686" s="15" t="s">
        <v>5098</v>
      </c>
      <c r="U686" s="15" t="s">
        <v>5099</v>
      </c>
      <c r="V686" s="16">
        <v>38504</v>
      </c>
      <c r="W686" s="16">
        <v>38912</v>
      </c>
      <c r="X686" s="16">
        <v>38504</v>
      </c>
      <c r="Y686" s="17">
        <v>-122.424217</v>
      </c>
      <c r="Z686" s="17">
        <v>37.771346999999999</v>
      </c>
      <c r="AA686" s="15" t="s">
        <v>128</v>
      </c>
      <c r="AB686" s="17">
        <v>-1</v>
      </c>
      <c r="AC686" s="15" t="s">
        <v>1219</v>
      </c>
      <c r="AD686" s="17">
        <v>113</v>
      </c>
      <c r="AE686" s="17">
        <v>3033</v>
      </c>
      <c r="AF686" s="20">
        <v>-1071</v>
      </c>
      <c r="AG686" s="20">
        <v>0</v>
      </c>
      <c r="AH686" s="20">
        <v>-996</v>
      </c>
      <c r="AI686" s="20">
        <v>0</v>
      </c>
      <c r="AJ686" s="20">
        <v>5100</v>
      </c>
      <c r="AK686" s="20">
        <v>0</v>
      </c>
      <c r="AL686" s="4"/>
      <c r="AM686" s="15" t="s">
        <v>5100</v>
      </c>
      <c r="AN686" s="15" t="s">
        <v>4352</v>
      </c>
      <c r="AO686" s="20">
        <v>83</v>
      </c>
      <c r="AP686" s="20">
        <v>83</v>
      </c>
      <c r="AQ686" s="15" t="s">
        <v>239</v>
      </c>
      <c r="AR686" s="15" t="s">
        <v>293</v>
      </c>
      <c r="AS686" s="15" t="s">
        <v>2248</v>
      </c>
      <c r="AT686" s="15" t="s">
        <v>2640</v>
      </c>
      <c r="AU686" s="15" t="s">
        <v>2201</v>
      </c>
      <c r="AV686" s="15" t="s">
        <v>4494</v>
      </c>
      <c r="AW686" s="15" t="s">
        <v>2001</v>
      </c>
      <c r="AX686" s="15" t="s">
        <v>2002</v>
      </c>
    </row>
    <row r="687" spans="1:50" ht="15" x14ac:dyDescent="0.25">
      <c r="A687" s="17">
        <v>878</v>
      </c>
      <c r="B687" s="15" t="s">
        <v>4385</v>
      </c>
      <c r="C687" s="15" t="s">
        <v>136</v>
      </c>
      <c r="D687" s="15" t="s">
        <v>137</v>
      </c>
      <c r="E687" s="15" t="s">
        <v>54</v>
      </c>
      <c r="F687" s="16">
        <v>40921</v>
      </c>
      <c r="G687" s="17">
        <v>1</v>
      </c>
      <c r="H687" s="15" t="s">
        <v>3715</v>
      </c>
      <c r="I687" s="15" t="s">
        <v>138</v>
      </c>
      <c r="J687" s="15" t="s">
        <v>62</v>
      </c>
      <c r="K687" s="15" t="s">
        <v>116</v>
      </c>
      <c r="L687" s="17">
        <v>677</v>
      </c>
      <c r="M687" s="17">
        <v>0</v>
      </c>
      <c r="N687" s="20">
        <v>0</v>
      </c>
      <c r="O687" s="20">
        <v>0</v>
      </c>
      <c r="P687" s="20">
        <v>0</v>
      </c>
      <c r="Q687" s="20">
        <v>0</v>
      </c>
      <c r="R687" s="20">
        <v>0</v>
      </c>
      <c r="S687" s="20">
        <v>0</v>
      </c>
      <c r="T687" s="15" t="s">
        <v>3715</v>
      </c>
      <c r="U687" s="15" t="s">
        <v>4386</v>
      </c>
      <c r="V687" s="4"/>
      <c r="W687" s="16">
        <v>38499</v>
      </c>
      <c r="X687" s="16">
        <v>38499</v>
      </c>
      <c r="Y687" s="17">
        <v>-122.481432</v>
      </c>
      <c r="Z687" s="17">
        <v>37.781272999999999</v>
      </c>
      <c r="AA687" s="15" t="s">
        <v>50</v>
      </c>
      <c r="AB687" s="17">
        <v>-1</v>
      </c>
      <c r="AC687" s="15" t="s">
        <v>51</v>
      </c>
      <c r="AD687" s="17">
        <v>1</v>
      </c>
      <c r="AE687" s="17">
        <v>0</v>
      </c>
      <c r="AF687" s="20">
        <v>0</v>
      </c>
      <c r="AG687" s="20">
        <v>0</v>
      </c>
      <c r="AH687" s="20">
        <v>0</v>
      </c>
      <c r="AI687" s="20">
        <v>0</v>
      </c>
      <c r="AJ687" s="20">
        <v>0</v>
      </c>
      <c r="AK687" s="20">
        <v>0</v>
      </c>
      <c r="AL687" s="4"/>
      <c r="AM687" s="15" t="s">
        <v>4317</v>
      </c>
      <c r="AN687" s="15" t="s">
        <v>4049</v>
      </c>
      <c r="AO687" s="4"/>
      <c r="AP687" s="4"/>
      <c r="AQ687" s="15" t="s">
        <v>116</v>
      </c>
      <c r="AR687" s="15" t="s">
        <v>49</v>
      </c>
      <c r="AS687" s="15" t="s">
        <v>3715</v>
      </c>
      <c r="AT687" s="15" t="s">
        <v>3715</v>
      </c>
      <c r="AU687" s="15" t="s">
        <v>3715</v>
      </c>
      <c r="AV687" s="15" t="s">
        <v>3715</v>
      </c>
      <c r="AW687" s="15" t="s">
        <v>3715</v>
      </c>
      <c r="AX687" s="15" t="s">
        <v>3715</v>
      </c>
    </row>
    <row r="688" spans="1:50" ht="15" x14ac:dyDescent="0.25">
      <c r="A688" s="17">
        <v>1521</v>
      </c>
      <c r="B688" s="15" t="s">
        <v>5007</v>
      </c>
      <c r="C688" s="15" t="s">
        <v>1516</v>
      </c>
      <c r="D688" s="15" t="s">
        <v>65</v>
      </c>
      <c r="E688" s="15" t="s">
        <v>1509</v>
      </c>
      <c r="F688" s="16">
        <v>40934</v>
      </c>
      <c r="G688" s="17">
        <v>8</v>
      </c>
      <c r="H688" s="15" t="s">
        <v>1517</v>
      </c>
      <c r="I688" s="15" t="s">
        <v>3715</v>
      </c>
      <c r="J688" s="15" t="s">
        <v>47</v>
      </c>
      <c r="K688" s="15" t="s">
        <v>109</v>
      </c>
      <c r="L688" s="17">
        <v>236</v>
      </c>
      <c r="M688" s="17">
        <v>0</v>
      </c>
      <c r="N688" s="20">
        <v>0</v>
      </c>
      <c r="O688" s="20">
        <v>0</v>
      </c>
      <c r="P688" s="20">
        <v>0</v>
      </c>
      <c r="Q688" s="20">
        <v>0</v>
      </c>
      <c r="R688" s="20">
        <v>0</v>
      </c>
      <c r="S688" s="20">
        <v>0</v>
      </c>
      <c r="T688" s="15" t="s">
        <v>5008</v>
      </c>
      <c r="U688" s="15" t="s">
        <v>3715</v>
      </c>
      <c r="V688" s="19">
        <v>38498</v>
      </c>
      <c r="W688" s="18"/>
      <c r="X688" s="16">
        <v>38498</v>
      </c>
      <c r="Y688" s="17">
        <v>-122.420946</v>
      </c>
      <c r="Z688" s="17">
        <v>37.767434999999999</v>
      </c>
      <c r="AA688" s="15" t="s">
        <v>50</v>
      </c>
      <c r="AB688" s="17">
        <v>-1</v>
      </c>
      <c r="AC688" s="15" t="s">
        <v>1509</v>
      </c>
      <c r="AD688" s="17">
        <v>8</v>
      </c>
      <c r="AE688" s="17">
        <v>-2914</v>
      </c>
      <c r="AF688" s="20">
        <v>0</v>
      </c>
      <c r="AG688" s="20">
        <v>0</v>
      </c>
      <c r="AH688" s="20">
        <v>0</v>
      </c>
      <c r="AI688" s="20">
        <v>-2914</v>
      </c>
      <c r="AJ688" s="20">
        <v>0</v>
      </c>
      <c r="AK688" s="20">
        <v>0</v>
      </c>
      <c r="AL688" s="4"/>
      <c r="AM688" s="15" t="s">
        <v>4862</v>
      </c>
      <c r="AN688" s="15" t="s">
        <v>4034</v>
      </c>
      <c r="AO688" s="20">
        <v>8</v>
      </c>
      <c r="AP688" s="20">
        <v>8</v>
      </c>
      <c r="AQ688" s="15" t="s">
        <v>109</v>
      </c>
      <c r="AR688" s="15" t="s">
        <v>151</v>
      </c>
      <c r="AS688" s="15" t="s">
        <v>2285</v>
      </c>
      <c r="AT688" s="15" t="s">
        <v>2286</v>
      </c>
      <c r="AU688" s="15" t="s">
        <v>2287</v>
      </c>
      <c r="AV688" s="15" t="s">
        <v>2288</v>
      </c>
      <c r="AW688" s="15" t="s">
        <v>2289</v>
      </c>
      <c r="AX688" s="15" t="s">
        <v>2290</v>
      </c>
    </row>
    <row r="689" spans="1:50" ht="15" x14ac:dyDescent="0.25">
      <c r="A689" s="17">
        <v>1595</v>
      </c>
      <c r="B689" s="15" t="s">
        <v>5854</v>
      </c>
      <c r="C689" s="15" t="s">
        <v>131</v>
      </c>
      <c r="D689" s="15" t="s">
        <v>132</v>
      </c>
      <c r="E689" s="15" t="s">
        <v>45</v>
      </c>
      <c r="F689" s="16">
        <v>40945</v>
      </c>
      <c r="G689" s="17">
        <v>2</v>
      </c>
      <c r="H689" s="15" t="s">
        <v>133</v>
      </c>
      <c r="I689" s="15" t="s">
        <v>134</v>
      </c>
      <c r="J689" s="15" t="s">
        <v>62</v>
      </c>
      <c r="K689" s="15" t="s">
        <v>135</v>
      </c>
      <c r="L689" s="17">
        <v>201</v>
      </c>
      <c r="M689" s="17">
        <v>0</v>
      </c>
      <c r="N689" s="20">
        <v>0</v>
      </c>
      <c r="O689" s="20">
        <v>0</v>
      </c>
      <c r="P689" s="20">
        <v>0</v>
      </c>
      <c r="Q689" s="20">
        <v>0</v>
      </c>
      <c r="R689" s="20">
        <v>0</v>
      </c>
      <c r="S689" s="20">
        <v>0</v>
      </c>
      <c r="T689" s="15" t="s">
        <v>5855</v>
      </c>
      <c r="U689" s="15" t="s">
        <v>5856</v>
      </c>
      <c r="V689" s="19">
        <v>38757</v>
      </c>
      <c r="W689" s="16">
        <v>38475</v>
      </c>
      <c r="X689" s="16">
        <v>38475</v>
      </c>
      <c r="Y689" s="17">
        <v>-122.430683</v>
      </c>
      <c r="Z689" s="17">
        <v>37.760651000000003</v>
      </c>
      <c r="AA689" s="15" t="s">
        <v>50</v>
      </c>
      <c r="AB689" s="17">
        <v>-1</v>
      </c>
      <c r="AC689" s="15" t="s">
        <v>51</v>
      </c>
      <c r="AD689" s="17">
        <v>1</v>
      </c>
      <c r="AE689" s="17">
        <v>0</v>
      </c>
      <c r="AF689" s="20">
        <v>0</v>
      </c>
      <c r="AG689" s="20">
        <v>0</v>
      </c>
      <c r="AH689" s="20">
        <v>0</v>
      </c>
      <c r="AI689" s="20">
        <v>0</v>
      </c>
      <c r="AJ689" s="20">
        <v>0</v>
      </c>
      <c r="AK689" s="20">
        <v>0</v>
      </c>
      <c r="AL689" s="4"/>
      <c r="AM689" s="15" t="s">
        <v>5857</v>
      </c>
      <c r="AN689" s="15" t="s">
        <v>3732</v>
      </c>
      <c r="AO689" s="4"/>
      <c r="AP689" s="4"/>
      <c r="AQ689" s="15" t="s">
        <v>135</v>
      </c>
      <c r="AR689" s="15" t="s">
        <v>49</v>
      </c>
      <c r="AS689" s="15" t="s">
        <v>2396</v>
      </c>
      <c r="AT689" s="15" t="s">
        <v>2397</v>
      </c>
      <c r="AU689" s="15" t="s">
        <v>2398</v>
      </c>
      <c r="AV689" s="15" t="s">
        <v>2399</v>
      </c>
      <c r="AW689" s="15" t="s">
        <v>2400</v>
      </c>
      <c r="AX689" s="15" t="s">
        <v>2401</v>
      </c>
    </row>
    <row r="690" spans="1:50" ht="15" x14ac:dyDescent="0.25">
      <c r="A690" s="17">
        <v>2111</v>
      </c>
      <c r="B690" s="15" t="s">
        <v>5727</v>
      </c>
      <c r="C690" s="15" t="s">
        <v>636</v>
      </c>
      <c r="D690" s="15" t="s">
        <v>44</v>
      </c>
      <c r="E690" s="15" t="s">
        <v>608</v>
      </c>
      <c r="F690" s="16">
        <v>38754.501620370371</v>
      </c>
      <c r="G690" s="17">
        <v>40</v>
      </c>
      <c r="H690" s="15" t="s">
        <v>637</v>
      </c>
      <c r="I690" s="15" t="s">
        <v>638</v>
      </c>
      <c r="J690" s="15" t="s">
        <v>47</v>
      </c>
      <c r="K690" s="15" t="s">
        <v>109</v>
      </c>
      <c r="L690" s="17">
        <v>558</v>
      </c>
      <c r="M690" s="17">
        <v>14000</v>
      </c>
      <c r="N690" s="20">
        <v>0</v>
      </c>
      <c r="O690" s="20">
        <v>0</v>
      </c>
      <c r="P690" s="20">
        <v>0</v>
      </c>
      <c r="Q690" s="20">
        <v>0</v>
      </c>
      <c r="R690" s="20">
        <v>14000</v>
      </c>
      <c r="S690" s="20">
        <v>0</v>
      </c>
      <c r="T690" s="15" t="s">
        <v>5728</v>
      </c>
      <c r="U690" s="15" t="s">
        <v>5729</v>
      </c>
      <c r="V690" s="19">
        <v>38468</v>
      </c>
      <c r="W690" s="16">
        <v>38754.501620370371</v>
      </c>
      <c r="X690" s="16">
        <v>38468</v>
      </c>
      <c r="Y690" s="17">
        <v>-122.388823</v>
      </c>
      <c r="Z690" s="17">
        <v>37.760595000000002</v>
      </c>
      <c r="AA690" s="15" t="s">
        <v>128</v>
      </c>
      <c r="AB690" s="17">
        <v>0</v>
      </c>
      <c r="AC690" s="15" t="s">
        <v>608</v>
      </c>
      <c r="AD690" s="17">
        <v>40</v>
      </c>
      <c r="AE690" s="17">
        <v>14000</v>
      </c>
      <c r="AF690" s="20">
        <v>0</v>
      </c>
      <c r="AG690" s="20">
        <v>0</v>
      </c>
      <c r="AH690" s="20">
        <v>0</v>
      </c>
      <c r="AI690" s="20">
        <v>0</v>
      </c>
      <c r="AJ690" s="20">
        <v>14000</v>
      </c>
      <c r="AK690" s="20">
        <v>0</v>
      </c>
      <c r="AL690" s="4"/>
      <c r="AM690" s="15" t="s">
        <v>5730</v>
      </c>
      <c r="AN690" s="15" t="s">
        <v>3874</v>
      </c>
      <c r="AO690" s="20">
        <v>80</v>
      </c>
      <c r="AP690" s="20">
        <v>80</v>
      </c>
      <c r="AQ690" s="15" t="s">
        <v>109</v>
      </c>
      <c r="AR690" s="15" t="s">
        <v>121</v>
      </c>
      <c r="AS690" s="15" t="s">
        <v>3715</v>
      </c>
      <c r="AT690" s="15" t="s">
        <v>2996</v>
      </c>
      <c r="AU690" s="15" t="s">
        <v>2997</v>
      </c>
      <c r="AV690" s="15" t="s">
        <v>2998</v>
      </c>
      <c r="AW690" s="15" t="s">
        <v>2289</v>
      </c>
      <c r="AX690" s="15" t="s">
        <v>2999</v>
      </c>
    </row>
    <row r="691" spans="1:50" ht="15" x14ac:dyDescent="0.25">
      <c r="A691" s="17">
        <v>272</v>
      </c>
      <c r="B691" s="15" t="s">
        <v>5663</v>
      </c>
      <c r="C691" s="15" t="s">
        <v>1270</v>
      </c>
      <c r="D691" s="15" t="s">
        <v>123</v>
      </c>
      <c r="E691" s="15" t="s">
        <v>1215</v>
      </c>
      <c r="F691" s="16">
        <v>40588</v>
      </c>
      <c r="G691" s="17">
        <v>9</v>
      </c>
      <c r="H691" s="15" t="s">
        <v>1271</v>
      </c>
      <c r="I691" s="15" t="s">
        <v>1272</v>
      </c>
      <c r="J691" s="15" t="s">
        <v>47</v>
      </c>
      <c r="K691" s="15" t="s">
        <v>126</v>
      </c>
      <c r="L691" s="17">
        <v>304</v>
      </c>
      <c r="M691" s="17">
        <v>4999</v>
      </c>
      <c r="N691" s="20">
        <v>0</v>
      </c>
      <c r="O691" s="20">
        <v>0</v>
      </c>
      <c r="P691" s="20">
        <v>0</v>
      </c>
      <c r="Q691" s="20">
        <v>0</v>
      </c>
      <c r="R691" s="20">
        <v>4999</v>
      </c>
      <c r="S691" s="20">
        <v>0</v>
      </c>
      <c r="T691" s="15" t="s">
        <v>5664</v>
      </c>
      <c r="U691" s="15" t="s">
        <v>5665</v>
      </c>
      <c r="V691" s="19">
        <v>38441</v>
      </c>
      <c r="W691" s="16">
        <v>38860</v>
      </c>
      <c r="X691" s="16">
        <v>38441</v>
      </c>
      <c r="Y691" s="17">
        <v>-122.41136</v>
      </c>
      <c r="Z691" s="17">
        <v>37.783270000000002</v>
      </c>
      <c r="AA691" s="15" t="s">
        <v>128</v>
      </c>
      <c r="AB691" s="17">
        <v>-1</v>
      </c>
      <c r="AC691" s="15" t="s">
        <v>1219</v>
      </c>
      <c r="AD691" s="17">
        <v>9</v>
      </c>
      <c r="AE691" s="17">
        <v>-6116</v>
      </c>
      <c r="AF691" s="20">
        <v>0</v>
      </c>
      <c r="AG691" s="20">
        <v>0</v>
      </c>
      <c r="AH691" s="20">
        <v>0</v>
      </c>
      <c r="AI691" s="20">
        <v>0</v>
      </c>
      <c r="AJ691" s="20">
        <v>-6116</v>
      </c>
      <c r="AK691" s="20">
        <v>0</v>
      </c>
      <c r="AL691" s="20">
        <v>72</v>
      </c>
      <c r="AM691" s="15" t="s">
        <v>5666</v>
      </c>
      <c r="AN691" s="15" t="s">
        <v>3770</v>
      </c>
      <c r="AO691" s="4"/>
      <c r="AP691" s="4"/>
      <c r="AQ691" s="15" t="s">
        <v>126</v>
      </c>
      <c r="AR691" s="15" t="s">
        <v>127</v>
      </c>
      <c r="AS691" s="15" t="s">
        <v>2180</v>
      </c>
      <c r="AT691" s="15" t="s">
        <v>2181</v>
      </c>
      <c r="AU691" s="15" t="s">
        <v>2182</v>
      </c>
      <c r="AV691" s="15" t="s">
        <v>2183</v>
      </c>
      <c r="AW691" s="15" t="s">
        <v>2168</v>
      </c>
      <c r="AX691" s="15" t="s">
        <v>2184</v>
      </c>
    </row>
    <row r="692" spans="1:50" ht="15" x14ac:dyDescent="0.25">
      <c r="A692" s="17">
        <v>2174</v>
      </c>
      <c r="B692" s="15" t="s">
        <v>4951</v>
      </c>
      <c r="C692" s="15" t="s">
        <v>129</v>
      </c>
      <c r="D692" s="15" t="s">
        <v>65</v>
      </c>
      <c r="E692" s="15" t="s">
        <v>54</v>
      </c>
      <c r="F692" s="16">
        <v>39884</v>
      </c>
      <c r="G692" s="17">
        <v>2</v>
      </c>
      <c r="H692" s="15" t="s">
        <v>3715</v>
      </c>
      <c r="I692" s="15" t="s">
        <v>130</v>
      </c>
      <c r="J692" s="15" t="s">
        <v>62</v>
      </c>
      <c r="K692" s="15" t="s">
        <v>75</v>
      </c>
      <c r="L692" s="17">
        <v>171</v>
      </c>
      <c r="M692" s="17">
        <v>0</v>
      </c>
      <c r="N692" s="20">
        <v>0</v>
      </c>
      <c r="O692" s="20">
        <v>0</v>
      </c>
      <c r="P692" s="20">
        <v>0</v>
      </c>
      <c r="Q692" s="20">
        <v>0</v>
      </c>
      <c r="R692" s="20">
        <v>0</v>
      </c>
      <c r="S692" s="20">
        <v>0</v>
      </c>
      <c r="T692" s="15" t="s">
        <v>3715</v>
      </c>
      <c r="U692" s="15" t="s">
        <v>4952</v>
      </c>
      <c r="V692" s="18"/>
      <c r="W692" s="16">
        <v>38440</v>
      </c>
      <c r="X692" s="16">
        <v>38440</v>
      </c>
      <c r="Y692" s="17">
        <v>-122.40785</v>
      </c>
      <c r="Z692" s="17">
        <v>37.756912999999997</v>
      </c>
      <c r="AA692" s="15" t="s">
        <v>50</v>
      </c>
      <c r="AB692" s="17">
        <v>-1</v>
      </c>
      <c r="AC692" s="15" t="s">
        <v>51</v>
      </c>
      <c r="AD692" s="17">
        <v>1</v>
      </c>
      <c r="AE692" s="17">
        <v>0</v>
      </c>
      <c r="AF692" s="20">
        <v>0</v>
      </c>
      <c r="AG692" s="20">
        <v>0</v>
      </c>
      <c r="AH692" s="20">
        <v>0</v>
      </c>
      <c r="AI692" s="20">
        <v>0</v>
      </c>
      <c r="AJ692" s="20">
        <v>0</v>
      </c>
      <c r="AK692" s="20">
        <v>0</v>
      </c>
      <c r="AL692" s="21"/>
      <c r="AM692" s="15" t="s">
        <v>4953</v>
      </c>
      <c r="AN692" s="15" t="s">
        <v>3811</v>
      </c>
      <c r="AO692" s="4"/>
      <c r="AP692" s="4"/>
      <c r="AQ692" s="15" t="s">
        <v>75</v>
      </c>
      <c r="AR692" s="15" t="s">
        <v>49</v>
      </c>
      <c r="AS692" s="15" t="s">
        <v>3715</v>
      </c>
      <c r="AT692" s="15" t="s">
        <v>3715</v>
      </c>
      <c r="AU692" s="15" t="s">
        <v>3715</v>
      </c>
      <c r="AV692" s="15" t="s">
        <v>3715</v>
      </c>
      <c r="AW692" s="15" t="s">
        <v>3715</v>
      </c>
      <c r="AX692" s="15" t="s">
        <v>3715</v>
      </c>
    </row>
    <row r="693" spans="1:50" ht="15" x14ac:dyDescent="0.25">
      <c r="A693" s="17">
        <v>468</v>
      </c>
      <c r="B693" s="15" t="s">
        <v>4759</v>
      </c>
      <c r="C693" s="15" t="s">
        <v>1268</v>
      </c>
      <c r="D693" s="15" t="s">
        <v>165</v>
      </c>
      <c r="E693" s="15" t="s">
        <v>1215</v>
      </c>
      <c r="F693" s="16">
        <v>41103</v>
      </c>
      <c r="G693" s="17">
        <v>35</v>
      </c>
      <c r="H693" s="15" t="s">
        <v>3715</v>
      </c>
      <c r="I693" s="15" t="s">
        <v>1269</v>
      </c>
      <c r="J693" s="15" t="s">
        <v>274</v>
      </c>
      <c r="K693" s="15" t="s">
        <v>780</v>
      </c>
      <c r="L693" s="17">
        <v>327</v>
      </c>
      <c r="M693" s="17">
        <v>0</v>
      </c>
      <c r="N693" s="20">
        <v>0</v>
      </c>
      <c r="O693" s="20">
        <v>0</v>
      </c>
      <c r="P693" s="20">
        <v>0</v>
      </c>
      <c r="Q693" s="20">
        <v>0</v>
      </c>
      <c r="R693" s="20">
        <v>0</v>
      </c>
      <c r="S693" s="20">
        <v>0</v>
      </c>
      <c r="T693" s="15" t="s">
        <v>3715</v>
      </c>
      <c r="U693" s="15" t="s">
        <v>4760</v>
      </c>
      <c r="V693" s="21"/>
      <c r="W693" s="16">
        <v>38427</v>
      </c>
      <c r="X693" s="16">
        <v>38427</v>
      </c>
      <c r="Y693" s="17">
        <v>-122.41985099999999</v>
      </c>
      <c r="Z693" s="17">
        <v>37.789579000000003</v>
      </c>
      <c r="AA693" s="15" t="s">
        <v>50</v>
      </c>
      <c r="AB693" s="17">
        <v>-1</v>
      </c>
      <c r="AC693" s="15" t="s">
        <v>1219</v>
      </c>
      <c r="AD693" s="17">
        <v>35</v>
      </c>
      <c r="AE693" s="17">
        <v>0</v>
      </c>
      <c r="AF693" s="20">
        <v>0</v>
      </c>
      <c r="AG693" s="20">
        <v>0</v>
      </c>
      <c r="AH693" s="20">
        <v>0</v>
      </c>
      <c r="AI693" s="20">
        <v>0</v>
      </c>
      <c r="AJ693" s="20">
        <v>0</v>
      </c>
      <c r="AK693" s="20">
        <v>0</v>
      </c>
      <c r="AL693" s="21"/>
      <c r="AM693" s="15" t="s">
        <v>4761</v>
      </c>
      <c r="AN693" s="15" t="s">
        <v>3807</v>
      </c>
      <c r="AO693" s="4"/>
      <c r="AP693" s="4"/>
      <c r="AQ693" s="15" t="s">
        <v>780</v>
      </c>
      <c r="AR693" s="15" t="s">
        <v>175</v>
      </c>
      <c r="AS693" s="15" t="s">
        <v>3715</v>
      </c>
      <c r="AT693" s="15" t="s">
        <v>3715</v>
      </c>
      <c r="AU693" s="15" t="s">
        <v>3715</v>
      </c>
      <c r="AV693" s="15" t="s">
        <v>3715</v>
      </c>
      <c r="AW693" s="15" t="s">
        <v>3715</v>
      </c>
      <c r="AX693" s="15" t="s">
        <v>3715</v>
      </c>
    </row>
    <row r="694" spans="1:50" ht="15" x14ac:dyDescent="0.25">
      <c r="A694" s="17">
        <v>283</v>
      </c>
      <c r="B694" s="15" t="s">
        <v>5705</v>
      </c>
      <c r="C694" s="15" t="s">
        <v>122</v>
      </c>
      <c r="D694" s="15" t="s">
        <v>123</v>
      </c>
      <c r="E694" s="15" t="s">
        <v>45</v>
      </c>
      <c r="F694" s="16">
        <v>39882</v>
      </c>
      <c r="G694" s="17">
        <v>32</v>
      </c>
      <c r="H694" s="15" t="s">
        <v>124</v>
      </c>
      <c r="I694" s="15" t="s">
        <v>125</v>
      </c>
      <c r="J694" s="15" t="s">
        <v>47</v>
      </c>
      <c r="K694" s="15" t="s">
        <v>126</v>
      </c>
      <c r="L694" s="17">
        <v>296</v>
      </c>
      <c r="M694" s="17">
        <v>3060</v>
      </c>
      <c r="N694" s="20">
        <v>0</v>
      </c>
      <c r="O694" s="20">
        <v>0</v>
      </c>
      <c r="P694" s="20">
        <v>0</v>
      </c>
      <c r="Q694" s="20">
        <v>0</v>
      </c>
      <c r="R694" s="20">
        <v>3060</v>
      </c>
      <c r="S694" s="20">
        <v>0</v>
      </c>
      <c r="T694" s="15" t="s">
        <v>5706</v>
      </c>
      <c r="U694" s="15" t="s">
        <v>5707</v>
      </c>
      <c r="V694" s="19">
        <v>38427</v>
      </c>
      <c r="W694" s="16">
        <v>38952</v>
      </c>
      <c r="X694" s="16">
        <v>38427</v>
      </c>
      <c r="Y694" s="17">
        <v>-122.41196600000001</v>
      </c>
      <c r="Z694" s="17">
        <v>37.782919999999997</v>
      </c>
      <c r="AA694" s="15" t="s">
        <v>128</v>
      </c>
      <c r="AB694" s="17">
        <v>-1</v>
      </c>
      <c r="AC694" s="15" t="s">
        <v>51</v>
      </c>
      <c r="AD694" s="17">
        <v>32</v>
      </c>
      <c r="AE694" s="17">
        <v>3060</v>
      </c>
      <c r="AF694" s="20">
        <v>0</v>
      </c>
      <c r="AG694" s="20">
        <v>0</v>
      </c>
      <c r="AH694" s="20">
        <v>0</v>
      </c>
      <c r="AI694" s="20">
        <v>0</v>
      </c>
      <c r="AJ694" s="20">
        <v>3060</v>
      </c>
      <c r="AK694" s="20">
        <v>0</v>
      </c>
      <c r="AL694" s="20">
        <v>72</v>
      </c>
      <c r="AM694" s="15" t="s">
        <v>5708</v>
      </c>
      <c r="AN694" s="15" t="s">
        <v>3995</v>
      </c>
      <c r="AO694" s="20">
        <v>8</v>
      </c>
      <c r="AP694" s="20">
        <v>8</v>
      </c>
      <c r="AQ694" s="15" t="s">
        <v>126</v>
      </c>
      <c r="AR694" s="15" t="s">
        <v>127</v>
      </c>
      <c r="AS694" s="15" t="s">
        <v>2185</v>
      </c>
      <c r="AT694" s="15" t="s">
        <v>2186</v>
      </c>
      <c r="AU694" s="15" t="s">
        <v>2187</v>
      </c>
      <c r="AV694" s="15" t="s">
        <v>2188</v>
      </c>
      <c r="AW694" s="15" t="s">
        <v>2189</v>
      </c>
      <c r="AX694" s="15" t="s">
        <v>2190</v>
      </c>
    </row>
    <row r="695" spans="1:50" ht="15" x14ac:dyDescent="0.25">
      <c r="A695" s="17">
        <v>330</v>
      </c>
      <c r="B695" s="15" t="s">
        <v>5202</v>
      </c>
      <c r="C695" s="15" t="s">
        <v>1266</v>
      </c>
      <c r="D695" s="15" t="s">
        <v>53</v>
      </c>
      <c r="E695" s="15" t="s">
        <v>1215</v>
      </c>
      <c r="F695" s="16">
        <v>39883</v>
      </c>
      <c r="G695" s="17">
        <v>2</v>
      </c>
      <c r="H695" s="15" t="s">
        <v>3715</v>
      </c>
      <c r="I695" s="15" t="s">
        <v>1267</v>
      </c>
      <c r="J695" s="15" t="s">
        <v>47</v>
      </c>
      <c r="K695" s="15" t="s">
        <v>57</v>
      </c>
      <c r="L695" s="17">
        <v>378</v>
      </c>
      <c r="M695" s="17">
        <v>0</v>
      </c>
      <c r="N695" s="20">
        <v>0</v>
      </c>
      <c r="O695" s="20">
        <v>0</v>
      </c>
      <c r="P695" s="20">
        <v>0</v>
      </c>
      <c r="Q695" s="20">
        <v>0</v>
      </c>
      <c r="R695" s="20">
        <v>0</v>
      </c>
      <c r="S695" s="20">
        <v>0</v>
      </c>
      <c r="T695" s="15" t="s">
        <v>3715</v>
      </c>
      <c r="U695" s="15" t="s">
        <v>5203</v>
      </c>
      <c r="V695" s="18"/>
      <c r="W695" s="16">
        <v>38356</v>
      </c>
      <c r="X695" s="16">
        <v>38356</v>
      </c>
      <c r="Y695" s="17">
        <v>-122.425978</v>
      </c>
      <c r="Z695" s="17">
        <v>37.800645000000003</v>
      </c>
      <c r="AA695" s="15" t="s">
        <v>50</v>
      </c>
      <c r="AB695" s="17">
        <v>-1</v>
      </c>
      <c r="AC695" s="15" t="s">
        <v>1219</v>
      </c>
      <c r="AD695" s="17">
        <v>1</v>
      </c>
      <c r="AE695" s="17">
        <v>0</v>
      </c>
      <c r="AF695" s="20">
        <v>0</v>
      </c>
      <c r="AG695" s="20">
        <v>0</v>
      </c>
      <c r="AH695" s="20">
        <v>0</v>
      </c>
      <c r="AI695" s="20">
        <v>0</v>
      </c>
      <c r="AJ695" s="20">
        <v>0</v>
      </c>
      <c r="AK695" s="20">
        <v>0</v>
      </c>
      <c r="AL695" s="21"/>
      <c r="AM695" s="15" t="s">
        <v>5204</v>
      </c>
      <c r="AN695" s="15" t="s">
        <v>4273</v>
      </c>
      <c r="AO695" s="21"/>
      <c r="AP695" s="21"/>
      <c r="AQ695" s="15" t="s">
        <v>57</v>
      </c>
      <c r="AR695" s="15" t="s">
        <v>49</v>
      </c>
      <c r="AS695" s="15" t="s">
        <v>3715</v>
      </c>
      <c r="AT695" s="15" t="s">
        <v>3715</v>
      </c>
      <c r="AU695" s="15" t="s">
        <v>3715</v>
      </c>
      <c r="AV695" s="15" t="s">
        <v>3715</v>
      </c>
      <c r="AW695" s="15" t="s">
        <v>3715</v>
      </c>
      <c r="AX695" s="15" t="s">
        <v>3715</v>
      </c>
    </row>
    <row r="696" spans="1:50" ht="15" x14ac:dyDescent="0.25">
      <c r="A696" s="17">
        <v>2091</v>
      </c>
      <c r="B696" s="15" t="s">
        <v>4994</v>
      </c>
      <c r="C696" s="15" t="s">
        <v>117</v>
      </c>
      <c r="D696" s="15" t="s">
        <v>65</v>
      </c>
      <c r="E696" s="15" t="s">
        <v>54</v>
      </c>
      <c r="F696" s="16">
        <v>39231</v>
      </c>
      <c r="G696" s="17">
        <v>0</v>
      </c>
      <c r="H696" s="15" t="s">
        <v>118</v>
      </c>
      <c r="I696" s="15" t="s">
        <v>119</v>
      </c>
      <c r="J696" s="15" t="s">
        <v>96</v>
      </c>
      <c r="K696" s="15" t="s">
        <v>120</v>
      </c>
      <c r="L696" s="17">
        <v>538</v>
      </c>
      <c r="M696" s="17">
        <v>5650</v>
      </c>
      <c r="N696" s="17">
        <v>0</v>
      </c>
      <c r="O696" s="17">
        <v>0</v>
      </c>
      <c r="P696" s="17">
        <v>0</v>
      </c>
      <c r="Q696" s="17">
        <v>5650</v>
      </c>
      <c r="R696" s="17">
        <v>0</v>
      </c>
      <c r="S696" s="17">
        <v>0</v>
      </c>
      <c r="T696" s="15" t="s">
        <v>4995</v>
      </c>
      <c r="U696" s="15" t="s">
        <v>4996</v>
      </c>
      <c r="V696" s="16">
        <v>38386</v>
      </c>
      <c r="W696" s="16">
        <v>38348</v>
      </c>
      <c r="X696" s="16">
        <v>38348</v>
      </c>
      <c r="Y696" s="17">
        <v>-122.41225300000001</v>
      </c>
      <c r="Z696" s="17">
        <v>37.762264000000002</v>
      </c>
      <c r="AA696" s="15" t="s">
        <v>98</v>
      </c>
      <c r="AB696" s="17">
        <v>-1</v>
      </c>
      <c r="AC696" s="15" t="s">
        <v>51</v>
      </c>
      <c r="AD696" s="17">
        <v>0</v>
      </c>
      <c r="AE696" s="17">
        <v>5650</v>
      </c>
      <c r="AF696" s="17">
        <v>0</v>
      </c>
      <c r="AG696" s="17">
        <v>0</v>
      </c>
      <c r="AH696" s="17">
        <v>0</v>
      </c>
      <c r="AI696" s="17">
        <v>5650</v>
      </c>
      <c r="AJ696" s="17">
        <v>0</v>
      </c>
      <c r="AK696" s="17">
        <v>0</v>
      </c>
      <c r="AL696" s="4"/>
      <c r="AM696" s="15" t="s">
        <v>4997</v>
      </c>
      <c r="AN696" s="15" t="s">
        <v>3837</v>
      </c>
      <c r="AO696" s="4"/>
      <c r="AP696" s="4"/>
      <c r="AQ696" s="15" t="s">
        <v>120</v>
      </c>
      <c r="AR696" s="15" t="s">
        <v>121</v>
      </c>
      <c r="AS696" s="15" t="s">
        <v>2991</v>
      </c>
      <c r="AT696" s="15" t="s">
        <v>2992</v>
      </c>
      <c r="AU696" s="15" t="s">
        <v>2993</v>
      </c>
      <c r="AV696" s="15" t="s">
        <v>2994</v>
      </c>
      <c r="AW696" s="15" t="s">
        <v>1995</v>
      </c>
      <c r="AX696" s="15" t="s">
        <v>2995</v>
      </c>
    </row>
    <row r="697" spans="1:50" ht="15" x14ac:dyDescent="0.25">
      <c r="A697" s="17">
        <v>2190</v>
      </c>
      <c r="B697" s="15" t="s">
        <v>4203</v>
      </c>
      <c r="C697" s="15" t="s">
        <v>1264</v>
      </c>
      <c r="D697" s="15" t="s">
        <v>285</v>
      </c>
      <c r="E697" s="15" t="s">
        <v>1215</v>
      </c>
      <c r="F697" s="16">
        <v>39493</v>
      </c>
      <c r="G697" s="17">
        <v>1</v>
      </c>
      <c r="H697" s="15" t="s">
        <v>3715</v>
      </c>
      <c r="I697" s="15" t="s">
        <v>1265</v>
      </c>
      <c r="J697" s="15" t="s">
        <v>62</v>
      </c>
      <c r="K697" s="15" t="s">
        <v>75</v>
      </c>
      <c r="L697" s="17">
        <v>152</v>
      </c>
      <c r="M697" s="17">
        <v>0</v>
      </c>
      <c r="N697" s="17">
        <v>0</v>
      </c>
      <c r="O697" s="17">
        <v>0</v>
      </c>
      <c r="P697" s="17">
        <v>0</v>
      </c>
      <c r="Q697" s="17">
        <v>0</v>
      </c>
      <c r="R697" s="17">
        <v>0</v>
      </c>
      <c r="S697" s="17">
        <v>0</v>
      </c>
      <c r="T697" s="15" t="s">
        <v>3715</v>
      </c>
      <c r="U697" s="15" t="s">
        <v>4204</v>
      </c>
      <c r="V697" s="21"/>
      <c r="W697" s="16">
        <v>38329</v>
      </c>
      <c r="X697" s="16">
        <v>38329</v>
      </c>
      <c r="Y697" s="17">
        <v>-122.39885700000001</v>
      </c>
      <c r="Z697" s="17">
        <v>37.754486</v>
      </c>
      <c r="AA697" s="15" t="s">
        <v>50</v>
      </c>
      <c r="AB697" s="17">
        <v>-1</v>
      </c>
      <c r="AC697" s="15" t="s">
        <v>1219</v>
      </c>
      <c r="AD697" s="17">
        <v>1</v>
      </c>
      <c r="AE697" s="17">
        <v>0</v>
      </c>
      <c r="AF697" s="17">
        <v>0</v>
      </c>
      <c r="AG697" s="17">
        <v>0</v>
      </c>
      <c r="AH697" s="17">
        <v>0</v>
      </c>
      <c r="AI697" s="17">
        <v>0</v>
      </c>
      <c r="AJ697" s="17">
        <v>0</v>
      </c>
      <c r="AK697" s="17">
        <v>0</v>
      </c>
      <c r="AL697" s="4"/>
      <c r="AM697" s="15" t="s">
        <v>4205</v>
      </c>
      <c r="AN697" s="15" t="s">
        <v>3779</v>
      </c>
      <c r="AO697" s="4"/>
      <c r="AP697" s="4"/>
      <c r="AQ697" s="15" t="s">
        <v>75</v>
      </c>
      <c r="AR697" s="15" t="s">
        <v>49</v>
      </c>
      <c r="AS697" s="15" t="s">
        <v>3715</v>
      </c>
      <c r="AT697" s="15" t="s">
        <v>3715</v>
      </c>
      <c r="AU697" s="15" t="s">
        <v>3715</v>
      </c>
      <c r="AV697" s="15" t="s">
        <v>3715</v>
      </c>
      <c r="AW697" s="15" t="s">
        <v>3715</v>
      </c>
      <c r="AX697" s="15" t="s">
        <v>3715</v>
      </c>
    </row>
    <row r="698" spans="1:50" ht="15" x14ac:dyDescent="0.25">
      <c r="A698" s="17">
        <v>1735</v>
      </c>
      <c r="B698" s="15" t="s">
        <v>5546</v>
      </c>
      <c r="C698" s="15" t="s">
        <v>1261</v>
      </c>
      <c r="D698" s="15" t="s">
        <v>123</v>
      </c>
      <c r="E698" s="15" t="s">
        <v>1215</v>
      </c>
      <c r="F698" s="16">
        <v>39674</v>
      </c>
      <c r="G698" s="17">
        <v>100</v>
      </c>
      <c r="H698" s="15" t="s">
        <v>1262</v>
      </c>
      <c r="I698" s="15" t="s">
        <v>3715</v>
      </c>
      <c r="J698" s="15" t="s">
        <v>230</v>
      </c>
      <c r="K698" s="15" t="s">
        <v>231</v>
      </c>
      <c r="L698" s="17">
        <v>667</v>
      </c>
      <c r="M698" s="17">
        <v>5700</v>
      </c>
      <c r="N698" s="17">
        <v>0</v>
      </c>
      <c r="O698" s="17">
        <v>0</v>
      </c>
      <c r="P698" s="17">
        <v>0</v>
      </c>
      <c r="Q698" s="17">
        <v>0</v>
      </c>
      <c r="R698" s="17">
        <v>5700</v>
      </c>
      <c r="S698" s="17">
        <v>0</v>
      </c>
      <c r="T698" s="15" t="s">
        <v>5547</v>
      </c>
      <c r="U698" s="15" t="s">
        <v>5548</v>
      </c>
      <c r="V698" s="16">
        <v>38308</v>
      </c>
      <c r="W698" s="18"/>
      <c r="X698" s="16">
        <v>38308</v>
      </c>
      <c r="Y698" s="17">
        <v>-122.409745</v>
      </c>
      <c r="Z698" s="17">
        <v>37.782643999999998</v>
      </c>
      <c r="AA698" s="15" t="s">
        <v>128</v>
      </c>
      <c r="AB698" s="17">
        <v>-1</v>
      </c>
      <c r="AC698" s="15" t="s">
        <v>1219</v>
      </c>
      <c r="AD698" s="17">
        <v>100</v>
      </c>
      <c r="AE698" s="17">
        <v>-52750</v>
      </c>
      <c r="AF698" s="17">
        <v>0</v>
      </c>
      <c r="AG698" s="17">
        <v>0</v>
      </c>
      <c r="AH698" s="17">
        <v>-58450</v>
      </c>
      <c r="AI698" s="17">
        <v>0</v>
      </c>
      <c r="AJ698" s="17">
        <v>5700</v>
      </c>
      <c r="AK698" s="17">
        <v>0</v>
      </c>
      <c r="AL698" s="20">
        <v>12</v>
      </c>
      <c r="AM698" s="15" t="s">
        <v>5544</v>
      </c>
      <c r="AN698" s="15" t="s">
        <v>5085</v>
      </c>
      <c r="AO698" s="4"/>
      <c r="AP698" s="4"/>
      <c r="AQ698" s="15" t="s">
        <v>231</v>
      </c>
      <c r="AR698" s="15" t="s">
        <v>1263</v>
      </c>
      <c r="AS698" s="15" t="s">
        <v>2769</v>
      </c>
      <c r="AT698" s="15" t="s">
        <v>2769</v>
      </c>
      <c r="AU698" s="15" t="s">
        <v>2770</v>
      </c>
      <c r="AV698" s="15" t="s">
        <v>2771</v>
      </c>
      <c r="AW698" s="15" t="s">
        <v>2174</v>
      </c>
      <c r="AX698" s="15" t="s">
        <v>2772</v>
      </c>
    </row>
    <row r="699" spans="1:50" ht="15" x14ac:dyDescent="0.25">
      <c r="A699" s="17">
        <v>1231</v>
      </c>
      <c r="B699" s="15" t="s">
        <v>111</v>
      </c>
      <c r="C699" s="15" t="s">
        <v>112</v>
      </c>
      <c r="D699" s="15" t="s">
        <v>113</v>
      </c>
      <c r="E699" s="15" t="s">
        <v>54</v>
      </c>
      <c r="F699" s="16">
        <v>39632</v>
      </c>
      <c r="G699" s="17">
        <v>1</v>
      </c>
      <c r="H699" s="15" t="s">
        <v>3715</v>
      </c>
      <c r="I699" s="15" t="s">
        <v>114</v>
      </c>
      <c r="J699" s="15" t="s">
        <v>62</v>
      </c>
      <c r="K699" s="15" t="s">
        <v>75</v>
      </c>
      <c r="L699" s="17">
        <v>136</v>
      </c>
      <c r="M699" s="17">
        <v>0</v>
      </c>
      <c r="N699" s="20">
        <v>0</v>
      </c>
      <c r="O699" s="20">
        <v>0</v>
      </c>
      <c r="P699" s="20">
        <v>0</v>
      </c>
      <c r="Q699" s="20">
        <v>0</v>
      </c>
      <c r="R699" s="20">
        <v>0</v>
      </c>
      <c r="S699" s="20">
        <v>0</v>
      </c>
      <c r="T699" s="15" t="s">
        <v>3715</v>
      </c>
      <c r="U699" s="15" t="s">
        <v>4579</v>
      </c>
      <c r="V699" s="18"/>
      <c r="W699" s="16">
        <v>38300</v>
      </c>
      <c r="X699" s="16">
        <v>38300</v>
      </c>
      <c r="Y699" s="17">
        <v>-122.47603599999999</v>
      </c>
      <c r="Z699" s="17">
        <v>37.745933000000001</v>
      </c>
      <c r="AA699" s="15" t="s">
        <v>50</v>
      </c>
      <c r="AB699" s="17">
        <v>-1</v>
      </c>
      <c r="AC699" s="15" t="s">
        <v>51</v>
      </c>
      <c r="AD699" s="17">
        <v>1</v>
      </c>
      <c r="AE699" s="17">
        <v>0</v>
      </c>
      <c r="AF699" s="20">
        <v>0</v>
      </c>
      <c r="AG699" s="20">
        <v>0</v>
      </c>
      <c r="AH699" s="20">
        <v>0</v>
      </c>
      <c r="AI699" s="20">
        <v>0</v>
      </c>
      <c r="AJ699" s="20">
        <v>0</v>
      </c>
      <c r="AK699" s="20">
        <v>0</v>
      </c>
      <c r="AL699" s="4"/>
      <c r="AM699" s="15" t="s">
        <v>4580</v>
      </c>
      <c r="AN699" s="15" t="s">
        <v>115</v>
      </c>
      <c r="AO699" s="4"/>
      <c r="AP699" s="4"/>
      <c r="AQ699" s="15" t="s">
        <v>75</v>
      </c>
      <c r="AR699" s="15" t="s">
        <v>49</v>
      </c>
      <c r="AS699" s="15" t="s">
        <v>3715</v>
      </c>
      <c r="AT699" s="15" t="s">
        <v>3715</v>
      </c>
      <c r="AU699" s="15" t="s">
        <v>3715</v>
      </c>
      <c r="AV699" s="15" t="s">
        <v>3715</v>
      </c>
      <c r="AW699" s="15" t="s">
        <v>3715</v>
      </c>
      <c r="AX699" s="15" t="s">
        <v>3715</v>
      </c>
    </row>
    <row r="700" spans="1:50" ht="15" x14ac:dyDescent="0.25">
      <c r="A700" s="17">
        <v>1708</v>
      </c>
      <c r="B700" s="15" t="s">
        <v>106</v>
      </c>
      <c r="C700" s="15" t="s">
        <v>107</v>
      </c>
      <c r="D700" s="15" t="s">
        <v>65</v>
      </c>
      <c r="E700" s="15" t="s">
        <v>54</v>
      </c>
      <c r="F700" s="16">
        <v>40822</v>
      </c>
      <c r="G700" s="17">
        <v>3</v>
      </c>
      <c r="H700" s="15" t="s">
        <v>4896</v>
      </c>
      <c r="I700" s="15" t="s">
        <v>108</v>
      </c>
      <c r="J700" s="15" t="s">
        <v>47</v>
      </c>
      <c r="K700" s="15" t="s">
        <v>109</v>
      </c>
      <c r="L700" s="17">
        <v>170</v>
      </c>
      <c r="M700" s="17">
        <v>0</v>
      </c>
      <c r="N700" s="17">
        <v>0</v>
      </c>
      <c r="O700" s="17">
        <v>0</v>
      </c>
      <c r="P700" s="17">
        <v>0</v>
      </c>
      <c r="Q700" s="17">
        <v>0</v>
      </c>
      <c r="R700" s="17">
        <v>0</v>
      </c>
      <c r="S700" s="17">
        <v>0</v>
      </c>
      <c r="T700" s="15" t="s">
        <v>4897</v>
      </c>
      <c r="U700" s="15" t="s">
        <v>4898</v>
      </c>
      <c r="V700" s="19">
        <v>38246</v>
      </c>
      <c r="W700" s="16">
        <v>40542</v>
      </c>
      <c r="X700" s="16">
        <v>38246</v>
      </c>
      <c r="Y700" s="17">
        <v>-122.412271</v>
      </c>
      <c r="Z700" s="17">
        <v>37.754893000000003</v>
      </c>
      <c r="AA700" s="15" t="s">
        <v>50</v>
      </c>
      <c r="AB700" s="17">
        <v>-1</v>
      </c>
      <c r="AC700" s="15" t="s">
        <v>51</v>
      </c>
      <c r="AD700" s="17">
        <v>3</v>
      </c>
      <c r="AE700" s="17">
        <v>-11423</v>
      </c>
      <c r="AF700" s="17">
        <v>0</v>
      </c>
      <c r="AG700" s="17">
        <v>0</v>
      </c>
      <c r="AH700" s="17">
        <v>0</v>
      </c>
      <c r="AI700" s="17">
        <v>-11423</v>
      </c>
      <c r="AJ700" s="17">
        <v>0</v>
      </c>
      <c r="AK700" s="17">
        <v>0</v>
      </c>
      <c r="AL700" s="4"/>
      <c r="AM700" s="15" t="s">
        <v>4891</v>
      </c>
      <c r="AN700" s="15" t="s">
        <v>110</v>
      </c>
      <c r="AO700" s="20">
        <v>62</v>
      </c>
      <c r="AP700" s="20">
        <v>62</v>
      </c>
      <c r="AQ700" s="15" t="s">
        <v>109</v>
      </c>
      <c r="AR700" s="15" t="s">
        <v>49</v>
      </c>
      <c r="AS700" s="15" t="s">
        <v>2346</v>
      </c>
      <c r="AT700" s="15" t="s">
        <v>2347</v>
      </c>
      <c r="AU700" s="15" t="s">
        <v>2348</v>
      </c>
      <c r="AV700" s="15" t="s">
        <v>2349</v>
      </c>
      <c r="AW700" s="15" t="s">
        <v>2350</v>
      </c>
      <c r="AX700" s="15" t="s">
        <v>2351</v>
      </c>
    </row>
    <row r="701" spans="1:50" ht="15" x14ac:dyDescent="0.25">
      <c r="A701" s="17">
        <v>1524</v>
      </c>
      <c r="B701" s="15" t="s">
        <v>5022</v>
      </c>
      <c r="C701" s="15" t="s">
        <v>633</v>
      </c>
      <c r="D701" s="15" t="s">
        <v>65</v>
      </c>
      <c r="E701" s="15" t="s">
        <v>608</v>
      </c>
      <c r="F701" s="16">
        <v>38915</v>
      </c>
      <c r="G701" s="17">
        <v>18</v>
      </c>
      <c r="H701" s="15" t="s">
        <v>634</v>
      </c>
      <c r="I701" s="15" t="s">
        <v>635</v>
      </c>
      <c r="J701" s="15" t="s">
        <v>47</v>
      </c>
      <c r="K701" s="15" t="s">
        <v>109</v>
      </c>
      <c r="L701" s="17">
        <v>230</v>
      </c>
      <c r="M701" s="17">
        <v>2600</v>
      </c>
      <c r="N701" s="20">
        <v>0</v>
      </c>
      <c r="O701" s="20">
        <v>0</v>
      </c>
      <c r="P701" s="20">
        <v>0</v>
      </c>
      <c r="Q701" s="20">
        <v>0</v>
      </c>
      <c r="R701" s="20">
        <v>2600</v>
      </c>
      <c r="S701" s="20">
        <v>0</v>
      </c>
      <c r="T701" s="15" t="s">
        <v>5023</v>
      </c>
      <c r="U701" s="15" t="s">
        <v>5024</v>
      </c>
      <c r="V701" s="16">
        <v>38188</v>
      </c>
      <c r="W701" s="16">
        <v>38915</v>
      </c>
      <c r="X701" s="16">
        <v>38188</v>
      </c>
      <c r="Y701" s="17">
        <v>-122.419783</v>
      </c>
      <c r="Z701" s="17">
        <v>37.768124999999998</v>
      </c>
      <c r="AA701" s="15" t="s">
        <v>128</v>
      </c>
      <c r="AB701" s="17">
        <v>0</v>
      </c>
      <c r="AC701" s="15" t="s">
        <v>608</v>
      </c>
      <c r="AD701" s="17">
        <v>18</v>
      </c>
      <c r="AE701" s="17">
        <v>2600</v>
      </c>
      <c r="AF701" s="20">
        <v>0</v>
      </c>
      <c r="AG701" s="20">
        <v>0</v>
      </c>
      <c r="AH701" s="20">
        <v>0</v>
      </c>
      <c r="AI701" s="20">
        <v>0</v>
      </c>
      <c r="AJ701" s="20">
        <v>2600</v>
      </c>
      <c r="AK701" s="20">
        <v>0</v>
      </c>
      <c r="AL701" s="4"/>
      <c r="AM701" s="15" t="s">
        <v>5006</v>
      </c>
      <c r="AN701" s="15" t="s">
        <v>3802</v>
      </c>
      <c r="AO701" s="17">
        <v>0</v>
      </c>
      <c r="AP701" s="17">
        <v>0</v>
      </c>
      <c r="AQ701" s="15" t="s">
        <v>109</v>
      </c>
      <c r="AR701" s="15" t="s">
        <v>121</v>
      </c>
      <c r="AS701" s="15" t="s">
        <v>2689</v>
      </c>
      <c r="AT701" s="15" t="s">
        <v>2690</v>
      </c>
      <c r="AU701" s="15" t="s">
        <v>2691</v>
      </c>
      <c r="AV701" s="15" t="s">
        <v>2692</v>
      </c>
      <c r="AW701" s="15" t="s">
        <v>2693</v>
      </c>
      <c r="AX701" s="15" t="s">
        <v>2694</v>
      </c>
    </row>
    <row r="702" spans="1:50" ht="15" x14ac:dyDescent="0.25">
      <c r="A702" s="17">
        <v>1316</v>
      </c>
      <c r="B702" s="15" t="s">
        <v>5910</v>
      </c>
      <c r="C702" s="15" t="s">
        <v>1258</v>
      </c>
      <c r="D702" s="15" t="s">
        <v>132</v>
      </c>
      <c r="E702" s="15" t="s">
        <v>1215</v>
      </c>
      <c r="F702" s="16">
        <v>41095</v>
      </c>
      <c r="G702" s="17">
        <v>1</v>
      </c>
      <c r="H702" s="15" t="s">
        <v>1259</v>
      </c>
      <c r="I702" s="15" t="s">
        <v>1260</v>
      </c>
      <c r="J702" s="15" t="s">
        <v>62</v>
      </c>
      <c r="K702" s="15" t="s">
        <v>63</v>
      </c>
      <c r="L702" s="17">
        <v>195</v>
      </c>
      <c r="M702" s="17">
        <v>0</v>
      </c>
      <c r="N702" s="17">
        <v>0</v>
      </c>
      <c r="O702" s="17">
        <v>0</v>
      </c>
      <c r="P702" s="17">
        <v>0</v>
      </c>
      <c r="Q702" s="17">
        <v>0</v>
      </c>
      <c r="R702" s="17">
        <v>0</v>
      </c>
      <c r="S702" s="17">
        <v>0</v>
      </c>
      <c r="T702" s="15" t="s">
        <v>5911</v>
      </c>
      <c r="U702" s="15" t="s">
        <v>5912</v>
      </c>
      <c r="V702" s="19">
        <v>38882</v>
      </c>
      <c r="W702" s="16">
        <v>38183</v>
      </c>
      <c r="X702" s="16">
        <v>38183</v>
      </c>
      <c r="Y702" s="17">
        <v>-122.451352</v>
      </c>
      <c r="Z702" s="17">
        <v>37.758761999999997</v>
      </c>
      <c r="AA702" s="15" t="s">
        <v>50</v>
      </c>
      <c r="AB702" s="17">
        <v>-1</v>
      </c>
      <c r="AC702" s="15" t="s">
        <v>1219</v>
      </c>
      <c r="AD702" s="17">
        <v>1</v>
      </c>
      <c r="AE702" s="17">
        <v>0</v>
      </c>
      <c r="AF702" s="17">
        <v>0</v>
      </c>
      <c r="AG702" s="17">
        <v>0</v>
      </c>
      <c r="AH702" s="17">
        <v>0</v>
      </c>
      <c r="AI702" s="17">
        <v>0</v>
      </c>
      <c r="AJ702" s="17">
        <v>0</v>
      </c>
      <c r="AK702" s="17">
        <v>0</v>
      </c>
      <c r="AL702" s="21"/>
      <c r="AM702" s="15" t="s">
        <v>5913</v>
      </c>
      <c r="AN702" s="15" t="s">
        <v>3747</v>
      </c>
      <c r="AO702" s="21"/>
      <c r="AP702" s="21"/>
      <c r="AQ702" s="15" t="s">
        <v>63</v>
      </c>
      <c r="AR702" s="15" t="s">
        <v>49</v>
      </c>
      <c r="AS702" s="15" t="s">
        <v>2595</v>
      </c>
      <c r="AT702" s="15" t="s">
        <v>2596</v>
      </c>
      <c r="AU702" s="15" t="s">
        <v>2597</v>
      </c>
      <c r="AV702" s="15" t="s">
        <v>2598</v>
      </c>
      <c r="AW702" s="15" t="s">
        <v>2304</v>
      </c>
      <c r="AX702" s="15" t="s">
        <v>2599</v>
      </c>
    </row>
    <row r="703" spans="1:50" ht="15" x14ac:dyDescent="0.25">
      <c r="A703" s="17">
        <v>1811</v>
      </c>
      <c r="B703" s="15" t="s">
        <v>4298</v>
      </c>
      <c r="C703" s="15" t="s">
        <v>99</v>
      </c>
      <c r="D703" s="15" t="s">
        <v>100</v>
      </c>
      <c r="E703" s="15" t="s">
        <v>54</v>
      </c>
      <c r="F703" s="16">
        <v>40529</v>
      </c>
      <c r="G703" s="17">
        <v>69</v>
      </c>
      <c r="H703" s="15" t="s">
        <v>101</v>
      </c>
      <c r="I703" s="15" t="s">
        <v>102</v>
      </c>
      <c r="J703" s="15" t="s">
        <v>103</v>
      </c>
      <c r="K703" s="15" t="s">
        <v>104</v>
      </c>
      <c r="L703" s="17">
        <v>767</v>
      </c>
      <c r="M703" s="17">
        <v>0</v>
      </c>
      <c r="N703" s="20">
        <v>0</v>
      </c>
      <c r="O703" s="20">
        <v>0</v>
      </c>
      <c r="P703" s="20">
        <v>0</v>
      </c>
      <c r="Q703" s="20">
        <v>0</v>
      </c>
      <c r="R703" s="20">
        <v>0</v>
      </c>
      <c r="S703" s="20">
        <v>0</v>
      </c>
      <c r="T703" s="15" t="s">
        <v>4299</v>
      </c>
      <c r="U703" s="15" t="s">
        <v>4300</v>
      </c>
      <c r="V703" s="16">
        <v>38176</v>
      </c>
      <c r="W703" s="16">
        <v>40520</v>
      </c>
      <c r="X703" s="16">
        <v>38176</v>
      </c>
      <c r="Y703" s="17">
        <v>-122.393033</v>
      </c>
      <c r="Z703" s="17">
        <v>37.787692999999997</v>
      </c>
      <c r="AA703" s="15" t="s">
        <v>50</v>
      </c>
      <c r="AB703" s="17">
        <v>-1</v>
      </c>
      <c r="AC703" s="15" t="s">
        <v>51</v>
      </c>
      <c r="AD703" s="17">
        <v>69</v>
      </c>
      <c r="AE703" s="17">
        <v>0</v>
      </c>
      <c r="AF703" s="20">
        <v>0</v>
      </c>
      <c r="AG703" s="20">
        <v>0</v>
      </c>
      <c r="AH703" s="20">
        <v>0</v>
      </c>
      <c r="AI703" s="20">
        <v>0</v>
      </c>
      <c r="AJ703" s="20">
        <v>0</v>
      </c>
      <c r="AK703" s="20">
        <v>0</v>
      </c>
      <c r="AL703" s="4"/>
      <c r="AM703" s="15" t="s">
        <v>4293</v>
      </c>
      <c r="AN703" s="15" t="s">
        <v>3807</v>
      </c>
      <c r="AO703" s="4"/>
      <c r="AP703" s="4"/>
      <c r="AQ703" s="15" t="s">
        <v>104</v>
      </c>
      <c r="AR703" s="15" t="s">
        <v>105</v>
      </c>
      <c r="AS703" s="15" t="s">
        <v>3715</v>
      </c>
      <c r="AT703" s="15" t="s">
        <v>2819</v>
      </c>
      <c r="AU703" s="15" t="s">
        <v>2820</v>
      </c>
      <c r="AV703" s="15" t="s">
        <v>2821</v>
      </c>
      <c r="AW703" s="15" t="s">
        <v>2168</v>
      </c>
      <c r="AX703" s="15" t="s">
        <v>2822</v>
      </c>
    </row>
    <row r="704" spans="1:50" ht="15" x14ac:dyDescent="0.25">
      <c r="A704" s="17">
        <v>873</v>
      </c>
      <c r="B704" s="15" t="s">
        <v>4392</v>
      </c>
      <c r="C704" s="15" t="s">
        <v>631</v>
      </c>
      <c r="D704" s="15" t="s">
        <v>137</v>
      </c>
      <c r="E704" s="15" t="s">
        <v>608</v>
      </c>
      <c r="F704" s="16">
        <v>39626</v>
      </c>
      <c r="G704" s="17">
        <v>2</v>
      </c>
      <c r="H704" s="15" t="s">
        <v>4388</v>
      </c>
      <c r="I704" s="15" t="s">
        <v>632</v>
      </c>
      <c r="J704" s="15" t="s">
        <v>62</v>
      </c>
      <c r="K704" s="15" t="s">
        <v>75</v>
      </c>
      <c r="L704" s="17">
        <v>297</v>
      </c>
      <c r="M704" s="17">
        <v>0</v>
      </c>
      <c r="N704" s="18"/>
      <c r="O704" s="18"/>
      <c r="P704" s="18"/>
      <c r="Q704" s="18"/>
      <c r="R704" s="18"/>
      <c r="S704" s="18"/>
      <c r="T704" s="15" t="s">
        <v>4389</v>
      </c>
      <c r="U704" s="15" t="s">
        <v>4393</v>
      </c>
      <c r="V704" s="19">
        <v>38139</v>
      </c>
      <c r="W704" s="16">
        <v>39626</v>
      </c>
      <c r="X704" s="16">
        <v>38139</v>
      </c>
      <c r="Y704" s="17">
        <v>-122.477495</v>
      </c>
      <c r="Z704" s="17">
        <v>37.781576000000001</v>
      </c>
      <c r="AA704" s="15" t="s">
        <v>50</v>
      </c>
      <c r="AB704" s="17">
        <v>0</v>
      </c>
      <c r="AC704" s="15" t="s">
        <v>608</v>
      </c>
      <c r="AD704" s="17">
        <v>2</v>
      </c>
      <c r="AE704" s="17">
        <v>0</v>
      </c>
      <c r="AF704" s="18"/>
      <c r="AG704" s="18"/>
      <c r="AH704" s="18"/>
      <c r="AI704" s="18"/>
      <c r="AJ704" s="18"/>
      <c r="AK704" s="18"/>
      <c r="AL704" s="4"/>
      <c r="AM704" s="15" t="s">
        <v>4391</v>
      </c>
      <c r="AN704" s="15" t="s">
        <v>3732</v>
      </c>
      <c r="AO704" s="20">
        <v>132</v>
      </c>
      <c r="AP704" s="20">
        <v>132</v>
      </c>
      <c r="AQ704" s="15" t="s">
        <v>75</v>
      </c>
      <c r="AR704" s="15" t="s">
        <v>49</v>
      </c>
      <c r="AS704" s="15" t="s">
        <v>2456</v>
      </c>
      <c r="AT704" s="15" t="s">
        <v>2457</v>
      </c>
      <c r="AU704" s="15" t="s">
        <v>2458</v>
      </c>
      <c r="AV704" s="15" t="s">
        <v>2459</v>
      </c>
      <c r="AW704" s="15" t="s">
        <v>2460</v>
      </c>
      <c r="AX704" s="15" t="s">
        <v>2461</v>
      </c>
    </row>
    <row r="705" spans="1:50" ht="15" x14ac:dyDescent="0.25">
      <c r="A705" s="17">
        <v>874</v>
      </c>
      <c r="B705" s="15" t="s">
        <v>4387</v>
      </c>
      <c r="C705" s="15" t="s">
        <v>1757</v>
      </c>
      <c r="D705" s="15" t="s">
        <v>137</v>
      </c>
      <c r="E705" s="15" t="s">
        <v>1751</v>
      </c>
      <c r="F705" s="16">
        <v>39190</v>
      </c>
      <c r="G705" s="17">
        <v>39</v>
      </c>
      <c r="H705" s="15" t="s">
        <v>4388</v>
      </c>
      <c r="I705" s="15" t="s">
        <v>1758</v>
      </c>
      <c r="J705" s="15" t="s">
        <v>47</v>
      </c>
      <c r="K705" s="15" t="s">
        <v>57</v>
      </c>
      <c r="L705" s="17">
        <v>297</v>
      </c>
      <c r="M705" s="17">
        <v>2500</v>
      </c>
      <c r="N705" s="4"/>
      <c r="O705" s="4"/>
      <c r="P705" s="4"/>
      <c r="Q705" s="4"/>
      <c r="R705" s="20">
        <v>2500</v>
      </c>
      <c r="S705" s="4"/>
      <c r="T705" s="15" t="s">
        <v>4389</v>
      </c>
      <c r="U705" s="15" t="s">
        <v>4390</v>
      </c>
      <c r="V705" s="19">
        <v>38139</v>
      </c>
      <c r="W705" s="16">
        <v>39626</v>
      </c>
      <c r="X705" s="16">
        <v>38139</v>
      </c>
      <c r="Y705" s="17">
        <v>-122.477372</v>
      </c>
      <c r="Z705" s="17">
        <v>37.780557000000002</v>
      </c>
      <c r="AA705" s="15" t="s">
        <v>128</v>
      </c>
      <c r="AB705" s="17">
        <v>0</v>
      </c>
      <c r="AC705" s="15" t="s">
        <v>20</v>
      </c>
      <c r="AD705" s="17">
        <v>39</v>
      </c>
      <c r="AE705" s="17">
        <v>-10748</v>
      </c>
      <c r="AF705" s="20">
        <v>0</v>
      </c>
      <c r="AG705" s="20">
        <v>0</v>
      </c>
      <c r="AH705" s="20">
        <v>0</v>
      </c>
      <c r="AI705" s="20">
        <v>0</v>
      </c>
      <c r="AJ705" s="20">
        <v>-10748</v>
      </c>
      <c r="AK705" s="20">
        <v>0</v>
      </c>
      <c r="AL705" s="4"/>
      <c r="AM705" s="15" t="s">
        <v>4391</v>
      </c>
      <c r="AN705" s="15" t="s">
        <v>3811</v>
      </c>
      <c r="AO705" s="20">
        <v>132</v>
      </c>
      <c r="AP705" s="20">
        <v>132</v>
      </c>
      <c r="AQ705" s="15" t="s">
        <v>57</v>
      </c>
      <c r="AR705" s="15" t="s">
        <v>49</v>
      </c>
      <c r="AS705" s="15" t="s">
        <v>2456</v>
      </c>
      <c r="AT705" s="15" t="s">
        <v>2457</v>
      </c>
      <c r="AU705" s="15" t="s">
        <v>2458</v>
      </c>
      <c r="AV705" s="15" t="s">
        <v>2459</v>
      </c>
      <c r="AW705" s="15" t="s">
        <v>2460</v>
      </c>
      <c r="AX705" s="15" t="s">
        <v>2461</v>
      </c>
    </row>
    <row r="706" spans="1:50" ht="15" x14ac:dyDescent="0.25">
      <c r="A706" s="17">
        <v>2319</v>
      </c>
      <c r="B706" s="15" t="s">
        <v>6058</v>
      </c>
      <c r="C706" s="15" t="s">
        <v>93</v>
      </c>
      <c r="D706" s="15" t="s">
        <v>94</v>
      </c>
      <c r="E706" s="15" t="s">
        <v>54</v>
      </c>
      <c r="F706" s="16">
        <v>39591</v>
      </c>
      <c r="G706" s="17">
        <v>0</v>
      </c>
      <c r="H706" s="15" t="s">
        <v>3715</v>
      </c>
      <c r="I706" s="15" t="s">
        <v>95</v>
      </c>
      <c r="J706" s="15" t="s">
        <v>96</v>
      </c>
      <c r="K706" s="15" t="s">
        <v>97</v>
      </c>
      <c r="L706" s="17">
        <v>892</v>
      </c>
      <c r="M706" s="17">
        <v>7500</v>
      </c>
      <c r="N706" s="20">
        <v>1000</v>
      </c>
      <c r="O706" s="20">
        <v>0</v>
      </c>
      <c r="P706" s="20">
        <v>0</v>
      </c>
      <c r="Q706" s="20">
        <v>6500</v>
      </c>
      <c r="R706" s="20">
        <v>0</v>
      </c>
      <c r="S706" s="20">
        <v>0</v>
      </c>
      <c r="T706" s="15" t="s">
        <v>3715</v>
      </c>
      <c r="U706" s="15" t="s">
        <v>6059</v>
      </c>
      <c r="V706" s="21"/>
      <c r="W706" s="16">
        <v>38135</v>
      </c>
      <c r="X706" s="16">
        <v>38135</v>
      </c>
      <c r="Y706" s="17">
        <v>-122.387592</v>
      </c>
      <c r="Z706" s="17">
        <v>37.724347000000002</v>
      </c>
      <c r="AA706" s="15" t="s">
        <v>98</v>
      </c>
      <c r="AB706" s="17">
        <v>-1</v>
      </c>
      <c r="AC706" s="15" t="s">
        <v>51</v>
      </c>
      <c r="AD706" s="17">
        <v>0</v>
      </c>
      <c r="AE706" s="17">
        <v>7500</v>
      </c>
      <c r="AF706" s="20">
        <v>0</v>
      </c>
      <c r="AG706" s="20">
        <v>0</v>
      </c>
      <c r="AH706" s="20">
        <v>1000</v>
      </c>
      <c r="AI706" s="20">
        <v>6500</v>
      </c>
      <c r="AJ706" s="20">
        <v>0</v>
      </c>
      <c r="AK706" s="20">
        <v>0</v>
      </c>
      <c r="AL706" s="4"/>
      <c r="AM706" s="15" t="s">
        <v>6060</v>
      </c>
      <c r="AN706" s="15" t="s">
        <v>4169</v>
      </c>
      <c r="AO706" s="4"/>
      <c r="AP706" s="4"/>
      <c r="AQ706" s="15" t="s">
        <v>97</v>
      </c>
      <c r="AR706" s="15" t="s">
        <v>49</v>
      </c>
      <c r="AS706" s="15" t="s">
        <v>3715</v>
      </c>
      <c r="AT706" s="15" t="s">
        <v>3715</v>
      </c>
      <c r="AU706" s="15" t="s">
        <v>3715</v>
      </c>
      <c r="AV706" s="15" t="s">
        <v>3715</v>
      </c>
      <c r="AW706" s="15" t="s">
        <v>3715</v>
      </c>
      <c r="AX706" s="15" t="s">
        <v>3715</v>
      </c>
    </row>
    <row r="707" spans="1:50" ht="15" x14ac:dyDescent="0.25">
      <c r="A707" s="17">
        <v>1928</v>
      </c>
      <c r="B707" s="15" t="s">
        <v>4294</v>
      </c>
      <c r="C707" s="15" t="s">
        <v>627</v>
      </c>
      <c r="D707" s="15" t="s">
        <v>100</v>
      </c>
      <c r="E707" s="15" t="s">
        <v>608</v>
      </c>
      <c r="F707" s="16">
        <v>40435</v>
      </c>
      <c r="G707" s="17">
        <v>224</v>
      </c>
      <c r="H707" s="15" t="s">
        <v>628</v>
      </c>
      <c r="I707" s="15" t="s">
        <v>629</v>
      </c>
      <c r="J707" s="15" t="s">
        <v>103</v>
      </c>
      <c r="K707" s="15" t="s">
        <v>104</v>
      </c>
      <c r="L707" s="17">
        <v>732</v>
      </c>
      <c r="M707" s="17">
        <v>0</v>
      </c>
      <c r="N707" s="17">
        <v>0</v>
      </c>
      <c r="O707" s="17">
        <v>0</v>
      </c>
      <c r="P707" s="17">
        <v>0</v>
      </c>
      <c r="Q707" s="17">
        <v>0</v>
      </c>
      <c r="R707" s="17">
        <v>0</v>
      </c>
      <c r="S707" s="17">
        <v>0</v>
      </c>
      <c r="T707" s="15" t="s">
        <v>4295</v>
      </c>
      <c r="U707" s="15" t="s">
        <v>4296</v>
      </c>
      <c r="V707" s="19">
        <v>38126</v>
      </c>
      <c r="W707" s="16">
        <v>40435</v>
      </c>
      <c r="X707" s="16">
        <v>38126</v>
      </c>
      <c r="Y707" s="17">
        <v>-122.39385900000001</v>
      </c>
      <c r="Z707" s="17">
        <v>37.786042000000002</v>
      </c>
      <c r="AA707" s="15" t="s">
        <v>50</v>
      </c>
      <c r="AB707" s="17">
        <v>-1</v>
      </c>
      <c r="AC707" s="15" t="s">
        <v>608</v>
      </c>
      <c r="AD707" s="17">
        <v>224</v>
      </c>
      <c r="AE707" s="17">
        <v>-14000</v>
      </c>
      <c r="AF707" s="17">
        <v>0</v>
      </c>
      <c r="AG707" s="17">
        <v>0</v>
      </c>
      <c r="AH707" s="17">
        <v>-15000</v>
      </c>
      <c r="AI707" s="17">
        <v>0</v>
      </c>
      <c r="AJ707" s="17">
        <v>1000</v>
      </c>
      <c r="AK707" s="17">
        <v>0</v>
      </c>
      <c r="AL707" s="20">
        <v>123</v>
      </c>
      <c r="AM707" s="15" t="s">
        <v>3940</v>
      </c>
      <c r="AN707" s="15" t="s">
        <v>4297</v>
      </c>
      <c r="AO707" s="20">
        <v>280</v>
      </c>
      <c r="AP707" s="20">
        <v>280</v>
      </c>
      <c r="AQ707" s="15" t="s">
        <v>104</v>
      </c>
      <c r="AR707" s="15" t="s">
        <v>630</v>
      </c>
      <c r="AS707" s="15" t="s">
        <v>2886</v>
      </c>
      <c r="AT707" s="15" t="s">
        <v>2887</v>
      </c>
      <c r="AU707" s="15" t="s">
        <v>2888</v>
      </c>
      <c r="AV707" s="15" t="s">
        <v>2889</v>
      </c>
      <c r="AW707" s="15" t="s">
        <v>2001</v>
      </c>
      <c r="AX707" s="15" t="s">
        <v>2890</v>
      </c>
    </row>
    <row r="708" spans="1:50" ht="15" x14ac:dyDescent="0.25">
      <c r="A708" s="17">
        <v>1146</v>
      </c>
      <c r="B708" s="15" t="s">
        <v>1255</v>
      </c>
      <c r="C708" s="15" t="s">
        <v>1256</v>
      </c>
      <c r="D708" s="15" t="s">
        <v>113</v>
      </c>
      <c r="E708" s="15" t="s">
        <v>1215</v>
      </c>
      <c r="F708" s="16">
        <v>39618</v>
      </c>
      <c r="G708" s="17">
        <v>2</v>
      </c>
      <c r="H708" s="15" t="s">
        <v>3715</v>
      </c>
      <c r="I708" s="15" t="s">
        <v>1257</v>
      </c>
      <c r="J708" s="15" t="s">
        <v>62</v>
      </c>
      <c r="K708" s="15" t="s">
        <v>75</v>
      </c>
      <c r="L708" s="17">
        <v>206</v>
      </c>
      <c r="M708" s="17">
        <v>0</v>
      </c>
      <c r="N708" s="17">
        <v>0</v>
      </c>
      <c r="O708" s="17">
        <v>0</v>
      </c>
      <c r="P708" s="17">
        <v>0</v>
      </c>
      <c r="Q708" s="17">
        <v>0</v>
      </c>
      <c r="R708" s="17">
        <v>0</v>
      </c>
      <c r="S708" s="17">
        <v>0</v>
      </c>
      <c r="T708" s="15" t="s">
        <v>3715</v>
      </c>
      <c r="U708" s="15" t="s">
        <v>4624</v>
      </c>
      <c r="V708" s="18"/>
      <c r="W708" s="16">
        <v>38091</v>
      </c>
      <c r="X708" s="16">
        <v>38091</v>
      </c>
      <c r="Y708" s="17">
        <v>-122.505099</v>
      </c>
      <c r="Z708" s="17">
        <v>37.761257999999998</v>
      </c>
      <c r="AA708" s="15" t="s">
        <v>50</v>
      </c>
      <c r="AB708" s="17">
        <v>-1</v>
      </c>
      <c r="AC708" s="15" t="s">
        <v>1219</v>
      </c>
      <c r="AD708" s="17">
        <v>1</v>
      </c>
      <c r="AE708" s="17">
        <v>0</v>
      </c>
      <c r="AF708" s="17">
        <v>0</v>
      </c>
      <c r="AG708" s="17">
        <v>0</v>
      </c>
      <c r="AH708" s="17">
        <v>0</v>
      </c>
      <c r="AI708" s="17">
        <v>0</v>
      </c>
      <c r="AJ708" s="17">
        <v>0</v>
      </c>
      <c r="AK708" s="17">
        <v>0</v>
      </c>
      <c r="AL708" s="4"/>
      <c r="AM708" s="15" t="s">
        <v>4625</v>
      </c>
      <c r="AN708" s="15" t="s">
        <v>215</v>
      </c>
      <c r="AO708" s="18"/>
      <c r="AP708" s="18"/>
      <c r="AQ708" s="15" t="s">
        <v>75</v>
      </c>
      <c r="AR708" s="15" t="s">
        <v>49</v>
      </c>
      <c r="AS708" s="15" t="s">
        <v>3715</v>
      </c>
      <c r="AT708" s="15" t="s">
        <v>3715</v>
      </c>
      <c r="AU708" s="15" t="s">
        <v>3715</v>
      </c>
      <c r="AV708" s="15" t="s">
        <v>3715</v>
      </c>
      <c r="AW708" s="15" t="s">
        <v>3715</v>
      </c>
      <c r="AX708" s="15" t="s">
        <v>3715</v>
      </c>
    </row>
    <row r="709" spans="1:50" ht="15" x14ac:dyDescent="0.25">
      <c r="A709" s="17">
        <v>2252</v>
      </c>
      <c r="B709" s="15" t="s">
        <v>5438</v>
      </c>
      <c r="C709" s="15" t="s">
        <v>87</v>
      </c>
      <c r="D709" s="15" t="s">
        <v>88</v>
      </c>
      <c r="E709" s="15" t="s">
        <v>89</v>
      </c>
      <c r="F709" s="16">
        <v>39755</v>
      </c>
      <c r="G709" s="17">
        <v>4</v>
      </c>
      <c r="H709" s="15" t="s">
        <v>90</v>
      </c>
      <c r="I709" s="15" t="s">
        <v>91</v>
      </c>
      <c r="J709" s="15" t="s">
        <v>47</v>
      </c>
      <c r="K709" s="15" t="s">
        <v>92</v>
      </c>
      <c r="L709" s="17">
        <v>446</v>
      </c>
      <c r="M709" s="17">
        <v>0</v>
      </c>
      <c r="N709" s="20">
        <v>0</v>
      </c>
      <c r="O709" s="20">
        <v>0</v>
      </c>
      <c r="P709" s="20">
        <v>0</v>
      </c>
      <c r="Q709" s="20">
        <v>0</v>
      </c>
      <c r="R709" s="20">
        <v>0</v>
      </c>
      <c r="S709" s="20">
        <v>0</v>
      </c>
      <c r="T709" s="15" t="s">
        <v>5439</v>
      </c>
      <c r="U709" s="15" t="s">
        <v>5440</v>
      </c>
      <c r="V709" s="16">
        <v>38327</v>
      </c>
      <c r="W709" s="16">
        <v>38043</v>
      </c>
      <c r="X709" s="16">
        <v>38043</v>
      </c>
      <c r="Y709" s="17">
        <v>-122.37538499999999</v>
      </c>
      <c r="Z709" s="17">
        <v>37.731973000000004</v>
      </c>
      <c r="AA709" s="15" t="s">
        <v>50</v>
      </c>
      <c r="AB709" s="17">
        <v>-1</v>
      </c>
      <c r="AC709" s="15" t="s">
        <v>51</v>
      </c>
      <c r="AD709" s="17">
        <v>4</v>
      </c>
      <c r="AE709" s="17">
        <v>-2560</v>
      </c>
      <c r="AF709" s="20">
        <v>0</v>
      </c>
      <c r="AG709" s="20">
        <v>0</v>
      </c>
      <c r="AH709" s="20">
        <v>0</v>
      </c>
      <c r="AI709" s="20">
        <v>-2560</v>
      </c>
      <c r="AJ709" s="20">
        <v>0</v>
      </c>
      <c r="AK709" s="20">
        <v>0</v>
      </c>
      <c r="AL709" s="21"/>
      <c r="AM709" s="15" t="s">
        <v>5441</v>
      </c>
      <c r="AN709" s="15" t="s">
        <v>4169</v>
      </c>
      <c r="AO709" s="21"/>
      <c r="AP709" s="21"/>
      <c r="AQ709" s="15" t="s">
        <v>92</v>
      </c>
      <c r="AR709" s="15" t="s">
        <v>49</v>
      </c>
      <c r="AS709" s="15" t="s">
        <v>3715</v>
      </c>
      <c r="AT709" s="15" t="s">
        <v>3043</v>
      </c>
      <c r="AU709" s="15" t="s">
        <v>3044</v>
      </c>
      <c r="AV709" s="15" t="s">
        <v>3045</v>
      </c>
      <c r="AW709" s="15" t="s">
        <v>2289</v>
      </c>
      <c r="AX709" s="15" t="s">
        <v>3046</v>
      </c>
    </row>
    <row r="710" spans="1:50" ht="15" x14ac:dyDescent="0.25">
      <c r="A710" s="17">
        <v>2702</v>
      </c>
      <c r="B710" s="15" t="s">
        <v>4157</v>
      </c>
      <c r="C710" s="15" t="s">
        <v>83</v>
      </c>
      <c r="D710" s="15" t="s">
        <v>84</v>
      </c>
      <c r="E710" s="15" t="s">
        <v>54</v>
      </c>
      <c r="F710" s="16">
        <v>40333</v>
      </c>
      <c r="G710" s="17">
        <v>1</v>
      </c>
      <c r="H710" s="15" t="s">
        <v>85</v>
      </c>
      <c r="I710" s="15" t="s">
        <v>86</v>
      </c>
      <c r="J710" s="15" t="s">
        <v>62</v>
      </c>
      <c r="K710" s="15" t="s">
        <v>80</v>
      </c>
      <c r="L710" s="17">
        <v>30</v>
      </c>
      <c r="M710" s="17">
        <v>0</v>
      </c>
      <c r="N710" s="20">
        <v>0</v>
      </c>
      <c r="O710" s="20">
        <v>0</v>
      </c>
      <c r="P710" s="20">
        <v>0</v>
      </c>
      <c r="Q710" s="20">
        <v>0</v>
      </c>
      <c r="R710" s="20">
        <v>0</v>
      </c>
      <c r="S710" s="20">
        <v>0</v>
      </c>
      <c r="T710" s="15" t="s">
        <v>4158</v>
      </c>
      <c r="U710" s="15" t="s">
        <v>4159</v>
      </c>
      <c r="V710" s="16">
        <v>39829</v>
      </c>
      <c r="W710" s="16">
        <v>37992</v>
      </c>
      <c r="X710" s="16">
        <v>37992</v>
      </c>
      <c r="Y710" s="17">
        <v>-122.40335</v>
      </c>
      <c r="Z710" s="17">
        <v>37.718079000000003</v>
      </c>
      <c r="AA710" s="15" t="s">
        <v>50</v>
      </c>
      <c r="AB710" s="17">
        <v>-1</v>
      </c>
      <c r="AC710" s="15" t="s">
        <v>51</v>
      </c>
      <c r="AD710" s="17">
        <v>1</v>
      </c>
      <c r="AE710" s="17">
        <v>0</v>
      </c>
      <c r="AF710" s="20">
        <v>0</v>
      </c>
      <c r="AG710" s="20">
        <v>0</v>
      </c>
      <c r="AH710" s="20">
        <v>0</v>
      </c>
      <c r="AI710" s="20">
        <v>0</v>
      </c>
      <c r="AJ710" s="20">
        <v>0</v>
      </c>
      <c r="AK710" s="20">
        <v>0</v>
      </c>
      <c r="AL710" s="4"/>
      <c r="AM710" s="15" t="s">
        <v>4160</v>
      </c>
      <c r="AN710" s="15" t="s">
        <v>4102</v>
      </c>
      <c r="AO710" s="4"/>
      <c r="AP710" s="4"/>
      <c r="AQ710" s="15" t="s">
        <v>80</v>
      </c>
      <c r="AR710" s="15" t="s">
        <v>49</v>
      </c>
      <c r="AS710" s="15" t="s">
        <v>3715</v>
      </c>
      <c r="AT710" s="15" t="s">
        <v>3715</v>
      </c>
      <c r="AU710" s="15" t="s">
        <v>3715</v>
      </c>
      <c r="AV710" s="15" t="s">
        <v>3715</v>
      </c>
      <c r="AW710" s="15" t="s">
        <v>3715</v>
      </c>
      <c r="AX710" s="15" t="s">
        <v>3715</v>
      </c>
    </row>
    <row r="711" spans="1:50" ht="15" x14ac:dyDescent="0.25">
      <c r="A711" s="17">
        <v>2657</v>
      </c>
      <c r="B711" s="15" t="s">
        <v>4131</v>
      </c>
      <c r="C711" s="15" t="s">
        <v>1253</v>
      </c>
      <c r="D711" s="15" t="s">
        <v>84</v>
      </c>
      <c r="E711" s="15" t="s">
        <v>1215</v>
      </c>
      <c r="F711" s="16">
        <v>40645</v>
      </c>
      <c r="G711" s="17">
        <v>2</v>
      </c>
      <c r="H711" s="15" t="s">
        <v>3715</v>
      </c>
      <c r="I711" s="15" t="s">
        <v>1254</v>
      </c>
      <c r="J711" s="15" t="s">
        <v>62</v>
      </c>
      <c r="K711" s="15" t="s">
        <v>75</v>
      </c>
      <c r="L711" s="17">
        <v>47</v>
      </c>
      <c r="M711" s="17">
        <v>0</v>
      </c>
      <c r="N711" s="17">
        <v>0</v>
      </c>
      <c r="O711" s="20">
        <v>0</v>
      </c>
      <c r="P711" s="20">
        <v>0</v>
      </c>
      <c r="Q711" s="20">
        <v>0</v>
      </c>
      <c r="R711" s="17">
        <v>0</v>
      </c>
      <c r="S711" s="20">
        <v>0</v>
      </c>
      <c r="T711" s="15" t="s">
        <v>4132</v>
      </c>
      <c r="U711" s="15" t="s">
        <v>4133</v>
      </c>
      <c r="V711" s="19">
        <v>38761</v>
      </c>
      <c r="W711" s="16">
        <v>37979</v>
      </c>
      <c r="X711" s="16">
        <v>37979</v>
      </c>
      <c r="Y711" s="17">
        <v>-122.428118</v>
      </c>
      <c r="Z711" s="17">
        <v>37.721789000000001</v>
      </c>
      <c r="AA711" s="15" t="s">
        <v>50</v>
      </c>
      <c r="AB711" s="17">
        <v>-1</v>
      </c>
      <c r="AC711" s="15" t="s">
        <v>1219</v>
      </c>
      <c r="AD711" s="17">
        <v>2</v>
      </c>
      <c r="AE711" s="17">
        <v>0</v>
      </c>
      <c r="AF711" s="20">
        <v>0</v>
      </c>
      <c r="AG711" s="20">
        <v>0</v>
      </c>
      <c r="AH711" s="17">
        <v>0</v>
      </c>
      <c r="AI711" s="17">
        <v>0</v>
      </c>
      <c r="AJ711" s="17">
        <v>0</v>
      </c>
      <c r="AK711" s="17">
        <v>0</v>
      </c>
      <c r="AL711" s="21"/>
      <c r="AM711" s="15" t="s">
        <v>4134</v>
      </c>
      <c r="AN711" s="15" t="s">
        <v>3995</v>
      </c>
      <c r="AO711" s="4"/>
      <c r="AP711" s="4"/>
      <c r="AQ711" s="15" t="s">
        <v>75</v>
      </c>
      <c r="AR711" s="15" t="s">
        <v>49</v>
      </c>
      <c r="AS711" s="15" t="s">
        <v>3715</v>
      </c>
      <c r="AT711" s="15" t="s">
        <v>3145</v>
      </c>
      <c r="AU711" s="15" t="s">
        <v>3146</v>
      </c>
      <c r="AV711" s="15" t="s">
        <v>3147</v>
      </c>
      <c r="AW711" s="15" t="s">
        <v>3148</v>
      </c>
      <c r="AX711" s="15" t="s">
        <v>3149</v>
      </c>
    </row>
    <row r="712" spans="1:50" ht="15" x14ac:dyDescent="0.25">
      <c r="A712" s="17">
        <v>2994</v>
      </c>
      <c r="B712" s="15" t="s">
        <v>5376</v>
      </c>
      <c r="C712" s="15" t="s">
        <v>81</v>
      </c>
      <c r="D712" s="15" t="s">
        <v>72</v>
      </c>
      <c r="E712" s="15" t="s">
        <v>54</v>
      </c>
      <c r="F712" s="16">
        <v>40814</v>
      </c>
      <c r="G712" s="17">
        <v>1</v>
      </c>
      <c r="H712" s="15" t="s">
        <v>3715</v>
      </c>
      <c r="I712" s="15" t="s">
        <v>82</v>
      </c>
      <c r="J712" s="15" t="s">
        <v>62</v>
      </c>
      <c r="K712" s="15" t="s">
        <v>80</v>
      </c>
      <c r="L712" s="17">
        <v>35</v>
      </c>
      <c r="M712" s="17">
        <v>0</v>
      </c>
      <c r="N712" s="17">
        <v>0</v>
      </c>
      <c r="O712" s="20">
        <v>0</v>
      </c>
      <c r="P712" s="20">
        <v>0</v>
      </c>
      <c r="Q712" s="20">
        <v>0</v>
      </c>
      <c r="R712" s="17">
        <v>0</v>
      </c>
      <c r="S712" s="20">
        <v>0</v>
      </c>
      <c r="T712" s="15" t="s">
        <v>5377</v>
      </c>
      <c r="U712" s="15" t="s">
        <v>5378</v>
      </c>
      <c r="V712" s="16">
        <v>38237</v>
      </c>
      <c r="W712" s="19">
        <v>37949</v>
      </c>
      <c r="X712" s="16">
        <v>37949</v>
      </c>
      <c r="Y712" s="17">
        <v>-122.457838</v>
      </c>
      <c r="Z712" s="17">
        <v>37.718400000000003</v>
      </c>
      <c r="AA712" s="15" t="s">
        <v>50</v>
      </c>
      <c r="AB712" s="17">
        <v>-1</v>
      </c>
      <c r="AC712" s="15" t="s">
        <v>51</v>
      </c>
      <c r="AD712" s="17">
        <v>1</v>
      </c>
      <c r="AE712" s="17">
        <v>0</v>
      </c>
      <c r="AF712" s="20">
        <v>0</v>
      </c>
      <c r="AG712" s="20">
        <v>0</v>
      </c>
      <c r="AH712" s="17">
        <v>0</v>
      </c>
      <c r="AI712" s="20">
        <v>0</v>
      </c>
      <c r="AJ712" s="17">
        <v>0</v>
      </c>
      <c r="AK712" s="20">
        <v>0</v>
      </c>
      <c r="AL712" s="4"/>
      <c r="AM712" s="15" t="s">
        <v>5379</v>
      </c>
      <c r="AN712" s="15" t="s">
        <v>3774</v>
      </c>
      <c r="AO712" s="18"/>
      <c r="AP712" s="18"/>
      <c r="AQ712" s="15" t="s">
        <v>80</v>
      </c>
      <c r="AR712" s="15" t="s">
        <v>49</v>
      </c>
      <c r="AS712" s="15" t="s">
        <v>3715</v>
      </c>
      <c r="AT712" s="15" t="s">
        <v>3256</v>
      </c>
      <c r="AU712" s="15" t="s">
        <v>3257</v>
      </c>
      <c r="AV712" s="15" t="s">
        <v>3258</v>
      </c>
      <c r="AW712" s="15" t="s">
        <v>2646</v>
      </c>
      <c r="AX712" s="15" t="s">
        <v>3259</v>
      </c>
    </row>
    <row r="713" spans="1:50" ht="15" x14ac:dyDescent="0.25">
      <c r="A713" s="17">
        <v>1544</v>
      </c>
      <c r="B713" s="15" t="s">
        <v>5062</v>
      </c>
      <c r="C713" s="15" t="s">
        <v>625</v>
      </c>
      <c r="D713" s="15" t="s">
        <v>237</v>
      </c>
      <c r="E713" s="15" t="s">
        <v>608</v>
      </c>
      <c r="F713" s="16">
        <v>39679</v>
      </c>
      <c r="G713" s="17">
        <v>13</v>
      </c>
      <c r="H713" s="15" t="s">
        <v>5063</v>
      </c>
      <c r="I713" s="15" t="s">
        <v>626</v>
      </c>
      <c r="J713" s="15" t="s">
        <v>62</v>
      </c>
      <c r="K713" s="15" t="s">
        <v>304</v>
      </c>
      <c r="L713" s="17">
        <v>231</v>
      </c>
      <c r="M713" s="17">
        <v>0</v>
      </c>
      <c r="N713" s="4"/>
      <c r="O713" s="20">
        <v>0</v>
      </c>
      <c r="P713" s="4"/>
      <c r="Q713" s="4"/>
      <c r="R713" s="18"/>
      <c r="S713" s="4"/>
      <c r="T713" s="15" t="s">
        <v>5064</v>
      </c>
      <c r="U713" s="15" t="s">
        <v>5065</v>
      </c>
      <c r="V713" s="16">
        <v>39828</v>
      </c>
      <c r="W713" s="16">
        <v>37943</v>
      </c>
      <c r="X713" s="16">
        <v>37943</v>
      </c>
      <c r="Y713" s="17">
        <v>-122.426658</v>
      </c>
      <c r="Z713" s="17">
        <v>37.766191999999997</v>
      </c>
      <c r="AA713" s="15" t="s">
        <v>50</v>
      </c>
      <c r="AB713" s="17">
        <v>-1</v>
      </c>
      <c r="AC713" s="15" t="s">
        <v>608</v>
      </c>
      <c r="AD713" s="17">
        <v>13</v>
      </c>
      <c r="AE713" s="17">
        <v>-8463</v>
      </c>
      <c r="AF713" s="17">
        <v>-8463</v>
      </c>
      <c r="AG713" s="17">
        <v>0</v>
      </c>
      <c r="AH713" s="18"/>
      <c r="AI713" s="17">
        <v>0</v>
      </c>
      <c r="AJ713" s="18"/>
      <c r="AK713" s="17">
        <v>0</v>
      </c>
      <c r="AL713" s="4"/>
      <c r="AM713" s="15" t="s">
        <v>5066</v>
      </c>
      <c r="AN713" s="15" t="s">
        <v>4895</v>
      </c>
      <c r="AO713" s="20">
        <v>16</v>
      </c>
      <c r="AP713" s="20">
        <v>16</v>
      </c>
      <c r="AQ713" s="15" t="s">
        <v>304</v>
      </c>
      <c r="AR713" s="15" t="s">
        <v>49</v>
      </c>
      <c r="AS713" s="15" t="s">
        <v>2706</v>
      </c>
      <c r="AT713" s="15" t="s">
        <v>2707</v>
      </c>
      <c r="AU713" s="15" t="s">
        <v>2708</v>
      </c>
      <c r="AV713" s="15" t="s">
        <v>2709</v>
      </c>
      <c r="AW713" s="15" t="s">
        <v>2025</v>
      </c>
      <c r="AX713" s="15" t="s">
        <v>2710</v>
      </c>
    </row>
    <row r="714" spans="1:50" ht="15" x14ac:dyDescent="0.25">
      <c r="A714" s="17">
        <v>4285</v>
      </c>
      <c r="B714" s="15" t="s">
        <v>5442</v>
      </c>
      <c r="C714" s="15" t="s">
        <v>619</v>
      </c>
      <c r="D714" s="15" t="s">
        <v>620</v>
      </c>
      <c r="E714" s="15" t="s">
        <v>621</v>
      </c>
      <c r="F714" s="16">
        <v>40476</v>
      </c>
      <c r="G714" s="17">
        <v>107</v>
      </c>
      <c r="H714" s="15" t="s">
        <v>3715</v>
      </c>
      <c r="I714" s="15" t="s">
        <v>622</v>
      </c>
      <c r="J714" s="15" t="s">
        <v>230</v>
      </c>
      <c r="K714" s="15" t="s">
        <v>623</v>
      </c>
      <c r="L714" s="17">
        <v>880</v>
      </c>
      <c r="M714" s="17">
        <v>0</v>
      </c>
      <c r="N714" s="20">
        <v>0</v>
      </c>
      <c r="O714" s="20">
        <v>0</v>
      </c>
      <c r="P714" s="20">
        <v>0</v>
      </c>
      <c r="Q714" s="20">
        <v>0</v>
      </c>
      <c r="R714" s="20">
        <v>0</v>
      </c>
      <c r="S714" s="20">
        <v>0</v>
      </c>
      <c r="T714" s="15" t="s">
        <v>5443</v>
      </c>
      <c r="U714" s="15" t="s">
        <v>5444</v>
      </c>
      <c r="V714" s="19">
        <v>37917</v>
      </c>
      <c r="W714" s="16">
        <v>38714</v>
      </c>
      <c r="X714" s="16">
        <v>37917</v>
      </c>
      <c r="Y714" s="17">
        <v>-122.394775</v>
      </c>
      <c r="Z714" s="17">
        <v>37.711286000000001</v>
      </c>
      <c r="AA714" s="15" t="s">
        <v>50</v>
      </c>
      <c r="AB714" s="17">
        <v>-1</v>
      </c>
      <c r="AC714" s="15" t="s">
        <v>608</v>
      </c>
      <c r="AD714" s="17">
        <v>107</v>
      </c>
      <c r="AE714" s="17">
        <v>0</v>
      </c>
      <c r="AF714" s="20">
        <v>0</v>
      </c>
      <c r="AG714" s="20">
        <v>0</v>
      </c>
      <c r="AH714" s="20">
        <v>0</v>
      </c>
      <c r="AI714" s="20">
        <v>0</v>
      </c>
      <c r="AJ714" s="20">
        <v>0</v>
      </c>
      <c r="AK714" s="20">
        <v>0</v>
      </c>
      <c r="AL714" s="4"/>
      <c r="AM714" s="15" t="s">
        <v>5445</v>
      </c>
      <c r="AN714" s="15" t="s">
        <v>5446</v>
      </c>
      <c r="AO714" s="4"/>
      <c r="AP714" s="20">
        <v>1238</v>
      </c>
      <c r="AQ714" s="15" t="s">
        <v>623</v>
      </c>
      <c r="AR714" s="15" t="s">
        <v>624</v>
      </c>
      <c r="AS714" s="15" t="s">
        <v>3302</v>
      </c>
      <c r="AT714" s="15" t="s">
        <v>3303</v>
      </c>
      <c r="AU714" s="15" t="s">
        <v>3304</v>
      </c>
      <c r="AV714" s="15" t="s">
        <v>3305</v>
      </c>
      <c r="AW714" s="15" t="s">
        <v>2239</v>
      </c>
      <c r="AX714" s="15" t="s">
        <v>3306</v>
      </c>
    </row>
    <row r="715" spans="1:50" ht="15" x14ac:dyDescent="0.25">
      <c r="A715" s="17">
        <v>2531</v>
      </c>
      <c r="B715" s="15" t="s">
        <v>6218</v>
      </c>
      <c r="C715" s="15" t="s">
        <v>76</v>
      </c>
      <c r="D715" s="15" t="s">
        <v>77</v>
      </c>
      <c r="E715" s="15" t="s">
        <v>45</v>
      </c>
      <c r="F715" s="16">
        <v>39864</v>
      </c>
      <c r="G715" s="17">
        <v>1</v>
      </c>
      <c r="H715" s="15" t="s">
        <v>78</v>
      </c>
      <c r="I715" s="15" t="s">
        <v>79</v>
      </c>
      <c r="J715" s="15" t="s">
        <v>62</v>
      </c>
      <c r="K715" s="15" t="s">
        <v>80</v>
      </c>
      <c r="L715" s="17">
        <v>116</v>
      </c>
      <c r="M715" s="17">
        <v>0</v>
      </c>
      <c r="N715" s="21"/>
      <c r="O715" s="21"/>
      <c r="P715" s="21"/>
      <c r="Q715" s="21"/>
      <c r="R715" s="21"/>
      <c r="S715" s="21"/>
      <c r="T715" s="15" t="s">
        <v>6219</v>
      </c>
      <c r="U715" s="15" t="s">
        <v>6220</v>
      </c>
      <c r="V715" s="19">
        <v>39373</v>
      </c>
      <c r="W715" s="16">
        <v>37900</v>
      </c>
      <c r="X715" s="16">
        <v>37900</v>
      </c>
      <c r="Y715" s="17">
        <v>-122.418345</v>
      </c>
      <c r="Z715" s="17">
        <v>37.742131999999998</v>
      </c>
      <c r="AA715" s="15" t="s">
        <v>50</v>
      </c>
      <c r="AB715" s="17">
        <v>-1</v>
      </c>
      <c r="AC715" s="15" t="s">
        <v>51</v>
      </c>
      <c r="AD715" s="17">
        <v>1</v>
      </c>
      <c r="AE715" s="17">
        <v>0</v>
      </c>
      <c r="AF715" s="21"/>
      <c r="AG715" s="21"/>
      <c r="AH715" s="21"/>
      <c r="AI715" s="21"/>
      <c r="AJ715" s="21"/>
      <c r="AK715" s="21"/>
      <c r="AL715" s="4"/>
      <c r="AM715" s="15" t="s">
        <v>6145</v>
      </c>
      <c r="AN715" s="15" t="s">
        <v>4092</v>
      </c>
      <c r="AO715" s="21"/>
      <c r="AP715" s="21"/>
      <c r="AQ715" s="15" t="s">
        <v>80</v>
      </c>
      <c r="AR715" s="15" t="s">
        <v>49</v>
      </c>
      <c r="AS715" s="15" t="s">
        <v>2180</v>
      </c>
      <c r="AT715" s="15" t="s">
        <v>2181</v>
      </c>
      <c r="AU715" s="15" t="s">
        <v>2182</v>
      </c>
      <c r="AV715" s="15" t="s">
        <v>2183</v>
      </c>
      <c r="AW715" s="15" t="s">
        <v>2168</v>
      </c>
      <c r="AX715" s="15" t="s">
        <v>2184</v>
      </c>
    </row>
    <row r="716" spans="1:50" ht="15" x14ac:dyDescent="0.25">
      <c r="A716" s="17">
        <v>3095</v>
      </c>
      <c r="B716" s="15" t="s">
        <v>4553</v>
      </c>
      <c r="C716" s="15" t="s">
        <v>1514</v>
      </c>
      <c r="D716" s="15" t="s">
        <v>1515</v>
      </c>
      <c r="E716" s="15" t="s">
        <v>1509</v>
      </c>
      <c r="F716" s="16">
        <v>39426</v>
      </c>
      <c r="G716" s="17">
        <v>182</v>
      </c>
      <c r="H716" s="15" t="s">
        <v>4554</v>
      </c>
      <c r="I716" s="15" t="s">
        <v>3715</v>
      </c>
      <c r="J716" s="15" t="s">
        <v>62</v>
      </c>
      <c r="K716" s="15" t="s">
        <v>116</v>
      </c>
      <c r="L716" s="17">
        <v>884</v>
      </c>
      <c r="M716" s="17">
        <v>0</v>
      </c>
      <c r="N716" s="20">
        <v>0</v>
      </c>
      <c r="O716" s="20">
        <v>0</v>
      </c>
      <c r="P716" s="20">
        <v>0</v>
      </c>
      <c r="Q716" s="20">
        <v>0</v>
      </c>
      <c r="R716" s="20">
        <v>0</v>
      </c>
      <c r="S716" s="20">
        <v>0</v>
      </c>
      <c r="T716" s="15" t="s">
        <v>4555</v>
      </c>
      <c r="U716" s="15" t="s">
        <v>3715</v>
      </c>
      <c r="V716" s="19">
        <v>37825</v>
      </c>
      <c r="W716" s="18"/>
      <c r="X716" s="16">
        <v>37825</v>
      </c>
      <c r="Y716" s="17">
        <v>-122.47841</v>
      </c>
      <c r="Z716" s="17">
        <v>37.714747000000003</v>
      </c>
      <c r="AA716" s="15" t="s">
        <v>50</v>
      </c>
      <c r="AB716" s="17">
        <v>-1</v>
      </c>
      <c r="AC716" s="15" t="s">
        <v>1509</v>
      </c>
      <c r="AD716" s="17">
        <v>182</v>
      </c>
      <c r="AE716" s="17">
        <v>0</v>
      </c>
      <c r="AF716" s="20">
        <v>0</v>
      </c>
      <c r="AG716" s="20">
        <v>0</v>
      </c>
      <c r="AH716" s="20">
        <v>0</v>
      </c>
      <c r="AI716" s="20">
        <v>0</v>
      </c>
      <c r="AJ716" s="20">
        <v>0</v>
      </c>
      <c r="AK716" s="20">
        <v>0</v>
      </c>
      <c r="AL716" s="4"/>
      <c r="AM716" s="15" t="s">
        <v>4556</v>
      </c>
      <c r="AN716" s="15" t="s">
        <v>3779</v>
      </c>
      <c r="AO716" s="20">
        <v>360</v>
      </c>
      <c r="AP716" s="20">
        <v>360</v>
      </c>
      <c r="AQ716" s="15" t="s">
        <v>116</v>
      </c>
      <c r="AR716" s="15" t="s">
        <v>49</v>
      </c>
      <c r="AS716" s="15" t="s">
        <v>3275</v>
      </c>
      <c r="AT716" s="15" t="s">
        <v>3276</v>
      </c>
      <c r="AU716" s="15" t="s">
        <v>3277</v>
      </c>
      <c r="AV716" s="15" t="s">
        <v>3278</v>
      </c>
      <c r="AW716" s="15" t="s">
        <v>3279</v>
      </c>
      <c r="AX716" s="15" t="s">
        <v>3280</v>
      </c>
    </row>
    <row r="717" spans="1:50" ht="15" x14ac:dyDescent="0.25">
      <c r="A717" s="17">
        <v>1518</v>
      </c>
      <c r="B717" s="15" t="s">
        <v>1248</v>
      </c>
      <c r="C717" s="15" t="s">
        <v>1249</v>
      </c>
      <c r="D717" s="15" t="s">
        <v>65</v>
      </c>
      <c r="E717" s="15" t="s">
        <v>1215</v>
      </c>
      <c r="F717" s="16">
        <v>41101</v>
      </c>
      <c r="G717" s="17">
        <v>194</v>
      </c>
      <c r="H717" s="15" t="s">
        <v>1250</v>
      </c>
      <c r="I717" s="15" t="s">
        <v>3715</v>
      </c>
      <c r="J717" s="15" t="s">
        <v>47</v>
      </c>
      <c r="K717" s="15" t="s">
        <v>67</v>
      </c>
      <c r="L717" s="17">
        <v>236</v>
      </c>
      <c r="M717" s="17">
        <v>0</v>
      </c>
      <c r="N717" s="20">
        <v>0</v>
      </c>
      <c r="O717" s="20">
        <v>0</v>
      </c>
      <c r="P717" s="20">
        <v>0</v>
      </c>
      <c r="Q717" s="20">
        <v>0</v>
      </c>
      <c r="R717" s="20">
        <v>0</v>
      </c>
      <c r="S717" s="20">
        <v>0</v>
      </c>
      <c r="T717" s="15" t="s">
        <v>4860</v>
      </c>
      <c r="U717" s="15" t="s">
        <v>4861</v>
      </c>
      <c r="V717" s="19">
        <v>37812</v>
      </c>
      <c r="W717" s="18"/>
      <c r="X717" s="16">
        <v>37812</v>
      </c>
      <c r="Y717" s="17">
        <v>-122.420027</v>
      </c>
      <c r="Z717" s="17">
        <v>37.767068000000002</v>
      </c>
      <c r="AA717" s="15" t="s">
        <v>50</v>
      </c>
      <c r="AB717" s="17">
        <v>-1</v>
      </c>
      <c r="AC717" s="15" t="s">
        <v>1219</v>
      </c>
      <c r="AD717" s="17">
        <v>194</v>
      </c>
      <c r="AE717" s="17">
        <v>-63512</v>
      </c>
      <c r="AF717" s="20">
        <v>0</v>
      </c>
      <c r="AG717" s="20">
        <v>0</v>
      </c>
      <c r="AH717" s="20">
        <v>0</v>
      </c>
      <c r="AI717" s="20">
        <v>-63512</v>
      </c>
      <c r="AJ717" s="20">
        <v>0</v>
      </c>
      <c r="AK717" s="20">
        <v>0</v>
      </c>
      <c r="AL717" s="4"/>
      <c r="AM717" s="15" t="s">
        <v>4862</v>
      </c>
      <c r="AN717" s="15" t="s">
        <v>1251</v>
      </c>
      <c r="AO717" s="20">
        <v>225</v>
      </c>
      <c r="AP717" s="20">
        <v>225</v>
      </c>
      <c r="AQ717" s="15" t="s">
        <v>69</v>
      </c>
      <c r="AR717" s="15" t="s">
        <v>653</v>
      </c>
      <c r="AS717" s="15" t="s">
        <v>3715</v>
      </c>
      <c r="AT717" s="15" t="s">
        <v>2684</v>
      </c>
      <c r="AU717" s="15" t="s">
        <v>2685</v>
      </c>
      <c r="AV717" s="15" t="s">
        <v>2686</v>
      </c>
      <c r="AW717" s="15" t="s">
        <v>2687</v>
      </c>
      <c r="AX717" s="15" t="s">
        <v>2688</v>
      </c>
    </row>
    <row r="718" spans="1:50" ht="15" x14ac:dyDescent="0.25">
      <c r="A718" s="17">
        <v>1088</v>
      </c>
      <c r="B718" s="15" t="s">
        <v>4597</v>
      </c>
      <c r="C718" s="15" t="s">
        <v>1246</v>
      </c>
      <c r="D718" s="15" t="s">
        <v>113</v>
      </c>
      <c r="E718" s="15" t="s">
        <v>1215</v>
      </c>
      <c r="F718" s="16">
        <v>39532</v>
      </c>
      <c r="G718" s="17">
        <v>1</v>
      </c>
      <c r="H718" s="15" t="s">
        <v>3715</v>
      </c>
      <c r="I718" s="15" t="s">
        <v>1247</v>
      </c>
      <c r="J718" s="15" t="s">
        <v>62</v>
      </c>
      <c r="K718" s="15" t="s">
        <v>75</v>
      </c>
      <c r="L718" s="17">
        <v>216</v>
      </c>
      <c r="M718" s="17">
        <v>0</v>
      </c>
      <c r="N718" s="20">
        <v>0</v>
      </c>
      <c r="O718" s="20">
        <v>0</v>
      </c>
      <c r="P718" s="20">
        <v>0</v>
      </c>
      <c r="Q718" s="20">
        <v>0</v>
      </c>
      <c r="R718" s="20">
        <v>0</v>
      </c>
      <c r="S718" s="20">
        <v>0</v>
      </c>
      <c r="T718" s="15" t="s">
        <v>3715</v>
      </c>
      <c r="U718" s="15" t="s">
        <v>4598</v>
      </c>
      <c r="V718" s="18"/>
      <c r="W718" s="19">
        <v>37792</v>
      </c>
      <c r="X718" s="16">
        <v>37792</v>
      </c>
      <c r="Y718" s="17">
        <v>-122.503298</v>
      </c>
      <c r="Z718" s="17">
        <v>37.764167</v>
      </c>
      <c r="AA718" s="15" t="s">
        <v>50</v>
      </c>
      <c r="AB718" s="17">
        <v>-1</v>
      </c>
      <c r="AC718" s="15" t="s">
        <v>1219</v>
      </c>
      <c r="AD718" s="17">
        <v>1</v>
      </c>
      <c r="AE718" s="17">
        <v>0</v>
      </c>
      <c r="AF718" s="20">
        <v>0</v>
      </c>
      <c r="AG718" s="20">
        <v>0</v>
      </c>
      <c r="AH718" s="20">
        <v>0</v>
      </c>
      <c r="AI718" s="20">
        <v>0</v>
      </c>
      <c r="AJ718" s="20">
        <v>0</v>
      </c>
      <c r="AK718" s="20">
        <v>0</v>
      </c>
      <c r="AL718" s="4"/>
      <c r="AM718" s="15" t="s">
        <v>4599</v>
      </c>
      <c r="AN718" s="15" t="s">
        <v>4600</v>
      </c>
      <c r="AO718" s="4"/>
      <c r="AP718" s="4"/>
      <c r="AQ718" s="15" t="s">
        <v>75</v>
      </c>
      <c r="AR718" s="15" t="s">
        <v>49</v>
      </c>
      <c r="AS718" s="15" t="s">
        <v>3715</v>
      </c>
      <c r="AT718" s="15" t="s">
        <v>3715</v>
      </c>
      <c r="AU718" s="15" t="s">
        <v>3715</v>
      </c>
      <c r="AV718" s="15" t="s">
        <v>3715</v>
      </c>
      <c r="AW718" s="15" t="s">
        <v>3715</v>
      </c>
      <c r="AX718" s="15" t="s">
        <v>3715</v>
      </c>
    </row>
    <row r="719" spans="1:50" ht="15" x14ac:dyDescent="0.25">
      <c r="A719" s="17">
        <v>828</v>
      </c>
      <c r="B719" s="15" t="s">
        <v>4400</v>
      </c>
      <c r="C719" s="15" t="s">
        <v>615</v>
      </c>
      <c r="D719" s="15" t="s">
        <v>137</v>
      </c>
      <c r="E719" s="15" t="s">
        <v>608</v>
      </c>
      <c r="F719" s="16">
        <v>39105</v>
      </c>
      <c r="G719" s="17">
        <v>0</v>
      </c>
      <c r="H719" s="15" t="s">
        <v>616</v>
      </c>
      <c r="I719" s="15" t="s">
        <v>617</v>
      </c>
      <c r="J719" s="15" t="s">
        <v>62</v>
      </c>
      <c r="K719" s="15" t="s">
        <v>116</v>
      </c>
      <c r="L719" s="17">
        <v>722</v>
      </c>
      <c r="M719" s="17">
        <v>21885.972289999998</v>
      </c>
      <c r="N719" s="20">
        <v>10942.97229</v>
      </c>
      <c r="O719" s="20">
        <v>10943</v>
      </c>
      <c r="P719" s="20">
        <v>0</v>
      </c>
      <c r="Q719" s="20">
        <v>0</v>
      </c>
      <c r="R719" s="20">
        <v>0</v>
      </c>
      <c r="S719" s="20">
        <v>0</v>
      </c>
      <c r="T719" s="15" t="s">
        <v>4401</v>
      </c>
      <c r="U719" s="15" t="s">
        <v>4402</v>
      </c>
      <c r="V719" s="19">
        <v>37769</v>
      </c>
      <c r="W719" s="16">
        <v>39105</v>
      </c>
      <c r="X719" s="16">
        <v>37769</v>
      </c>
      <c r="Y719" s="17">
        <v>-122.466937</v>
      </c>
      <c r="Z719" s="17">
        <v>37.784843000000002</v>
      </c>
      <c r="AA719" s="15" t="s">
        <v>618</v>
      </c>
      <c r="AB719" s="17">
        <v>-1</v>
      </c>
      <c r="AC719" s="15" t="s">
        <v>608</v>
      </c>
      <c r="AD719" s="17">
        <v>0</v>
      </c>
      <c r="AE719" s="17">
        <v>13686</v>
      </c>
      <c r="AF719" s="20">
        <v>2743</v>
      </c>
      <c r="AG719" s="20">
        <v>0</v>
      </c>
      <c r="AH719" s="20">
        <v>10943</v>
      </c>
      <c r="AI719" s="20">
        <v>0</v>
      </c>
      <c r="AJ719" s="20">
        <v>0</v>
      </c>
      <c r="AK719" s="20">
        <v>0</v>
      </c>
      <c r="AL719" s="4"/>
      <c r="AM719" s="15" t="s">
        <v>4403</v>
      </c>
      <c r="AN719" s="15" t="s">
        <v>4404</v>
      </c>
      <c r="AO719" s="4"/>
      <c r="AP719" s="4"/>
      <c r="AQ719" s="15" t="s">
        <v>116</v>
      </c>
      <c r="AR719" s="15" t="s">
        <v>49</v>
      </c>
      <c r="AS719" s="15" t="s">
        <v>2440</v>
      </c>
      <c r="AT719" s="15" t="s">
        <v>2441</v>
      </c>
      <c r="AU719" s="15" t="s">
        <v>2442</v>
      </c>
      <c r="AV719" s="15" t="s">
        <v>2443</v>
      </c>
      <c r="AW719" s="15" t="s">
        <v>2444</v>
      </c>
      <c r="AX719" s="15" t="s">
        <v>2445</v>
      </c>
    </row>
    <row r="720" spans="1:50" ht="15" x14ac:dyDescent="0.25">
      <c r="A720" s="17">
        <v>2965</v>
      </c>
      <c r="B720" s="15" t="s">
        <v>5358</v>
      </c>
      <c r="C720" s="15" t="s">
        <v>71</v>
      </c>
      <c r="D720" s="15" t="s">
        <v>72</v>
      </c>
      <c r="E720" s="15" t="s">
        <v>54</v>
      </c>
      <c r="F720" s="16">
        <v>39730</v>
      </c>
      <c r="G720" s="17">
        <v>2</v>
      </c>
      <c r="H720" s="15" t="s">
        <v>73</v>
      </c>
      <c r="I720" s="15" t="s">
        <v>74</v>
      </c>
      <c r="J720" s="15" t="s">
        <v>62</v>
      </c>
      <c r="K720" s="15" t="s">
        <v>75</v>
      </c>
      <c r="L720" s="17">
        <v>53</v>
      </c>
      <c r="M720" s="17">
        <v>0</v>
      </c>
      <c r="N720" s="20">
        <v>0</v>
      </c>
      <c r="O720" s="20">
        <v>0</v>
      </c>
      <c r="P720" s="20">
        <v>0</v>
      </c>
      <c r="Q720" s="20">
        <v>0</v>
      </c>
      <c r="R720" s="20">
        <v>0</v>
      </c>
      <c r="S720" s="20">
        <v>0</v>
      </c>
      <c r="T720" s="15" t="s">
        <v>5359</v>
      </c>
      <c r="U720" s="15" t="s">
        <v>5360</v>
      </c>
      <c r="V720" s="19">
        <v>37705</v>
      </c>
      <c r="W720" s="16">
        <v>39087</v>
      </c>
      <c r="X720" s="16">
        <v>37705</v>
      </c>
      <c r="Y720" s="17">
        <v>-122.45699</v>
      </c>
      <c r="Z720" s="17">
        <v>37.722873</v>
      </c>
      <c r="AA720" s="15" t="s">
        <v>50</v>
      </c>
      <c r="AB720" s="17">
        <v>-1</v>
      </c>
      <c r="AC720" s="15" t="s">
        <v>51</v>
      </c>
      <c r="AD720" s="17">
        <v>1</v>
      </c>
      <c r="AE720" s="17">
        <v>0</v>
      </c>
      <c r="AF720" s="20">
        <v>0</v>
      </c>
      <c r="AG720" s="20">
        <v>0</v>
      </c>
      <c r="AH720" s="20">
        <v>0</v>
      </c>
      <c r="AI720" s="20">
        <v>0</v>
      </c>
      <c r="AJ720" s="20">
        <v>0</v>
      </c>
      <c r="AK720" s="20">
        <v>0</v>
      </c>
      <c r="AL720" s="4"/>
      <c r="AM720" s="15" t="s">
        <v>5357</v>
      </c>
      <c r="AN720" s="15" t="s">
        <v>3802</v>
      </c>
      <c r="AO720" s="4"/>
      <c r="AP720" s="4"/>
      <c r="AQ720" s="15" t="s">
        <v>75</v>
      </c>
      <c r="AR720" s="15" t="s">
        <v>49</v>
      </c>
      <c r="AS720" s="15" t="s">
        <v>3715</v>
      </c>
      <c r="AT720" s="15" t="s">
        <v>3241</v>
      </c>
      <c r="AU720" s="15" t="s">
        <v>3242</v>
      </c>
      <c r="AV720" s="15" t="s">
        <v>3243</v>
      </c>
      <c r="AW720" s="15" t="s">
        <v>3244</v>
      </c>
      <c r="AX720" s="15" t="s">
        <v>3245</v>
      </c>
    </row>
    <row r="721" spans="1:50" ht="15" x14ac:dyDescent="0.25">
      <c r="A721" s="17">
        <v>1663</v>
      </c>
      <c r="B721" s="15" t="s">
        <v>4911</v>
      </c>
      <c r="C721" s="15" t="s">
        <v>64</v>
      </c>
      <c r="D721" s="15" t="s">
        <v>65</v>
      </c>
      <c r="E721" s="15" t="s">
        <v>54</v>
      </c>
      <c r="F721" s="16">
        <v>40051</v>
      </c>
      <c r="G721" s="17">
        <v>0</v>
      </c>
      <c r="H721" s="15" t="s">
        <v>4912</v>
      </c>
      <c r="I721" s="15" t="s">
        <v>66</v>
      </c>
      <c r="J721" s="15" t="s">
        <v>47</v>
      </c>
      <c r="K721" s="15" t="s">
        <v>67</v>
      </c>
      <c r="L721" s="17">
        <v>176</v>
      </c>
      <c r="M721" s="17">
        <v>4999</v>
      </c>
      <c r="N721" s="20">
        <v>4999</v>
      </c>
      <c r="O721" s="20">
        <v>0</v>
      </c>
      <c r="P721" s="20">
        <v>0</v>
      </c>
      <c r="Q721" s="20">
        <v>0</v>
      </c>
      <c r="R721" s="20">
        <v>0</v>
      </c>
      <c r="S721" s="20">
        <v>0</v>
      </c>
      <c r="T721" s="15" t="s">
        <v>4913</v>
      </c>
      <c r="U721" s="15" t="s">
        <v>4914</v>
      </c>
      <c r="V721" s="19">
        <v>37840</v>
      </c>
      <c r="W721" s="16">
        <v>37673</v>
      </c>
      <c r="X721" s="16">
        <v>37673</v>
      </c>
      <c r="Y721" s="17">
        <v>-122.418695</v>
      </c>
      <c r="Z721" s="17">
        <v>37.756560999999998</v>
      </c>
      <c r="AA721" s="15" t="s">
        <v>70</v>
      </c>
      <c r="AB721" s="17">
        <v>-1</v>
      </c>
      <c r="AC721" s="15" t="s">
        <v>51</v>
      </c>
      <c r="AD721" s="17">
        <v>0</v>
      </c>
      <c r="AE721" s="17">
        <v>4999</v>
      </c>
      <c r="AF721" s="20">
        <v>0</v>
      </c>
      <c r="AG721" s="20">
        <v>0</v>
      </c>
      <c r="AH721" s="20">
        <v>4999</v>
      </c>
      <c r="AI721" s="20">
        <v>0</v>
      </c>
      <c r="AJ721" s="20">
        <v>0</v>
      </c>
      <c r="AK721" s="20">
        <v>0</v>
      </c>
      <c r="AL721" s="4"/>
      <c r="AM721" s="15" t="s">
        <v>4915</v>
      </c>
      <c r="AN721" s="15" t="s">
        <v>4019</v>
      </c>
      <c r="AO721" s="4"/>
      <c r="AP721" s="4"/>
      <c r="AQ721" s="15" t="s">
        <v>69</v>
      </c>
      <c r="AR721" s="15" t="s">
        <v>68</v>
      </c>
      <c r="AS721" s="15" t="s">
        <v>3715</v>
      </c>
      <c r="AT721" s="15" t="s">
        <v>2740</v>
      </c>
      <c r="AU721" s="15" t="s">
        <v>2741</v>
      </c>
      <c r="AV721" s="15" t="s">
        <v>2742</v>
      </c>
      <c r="AW721" s="15" t="s">
        <v>2071</v>
      </c>
      <c r="AX721" s="15" t="s">
        <v>2743</v>
      </c>
    </row>
    <row r="722" spans="1:50" ht="15" x14ac:dyDescent="0.25">
      <c r="A722" s="17">
        <v>1975</v>
      </c>
      <c r="B722" s="15" t="s">
        <v>4301</v>
      </c>
      <c r="C722" s="15" t="s">
        <v>1510</v>
      </c>
      <c r="D722" s="15" t="s">
        <v>100</v>
      </c>
      <c r="E722" s="15" t="s">
        <v>1507</v>
      </c>
      <c r="F722" s="16">
        <v>38580</v>
      </c>
      <c r="G722" s="17">
        <v>340</v>
      </c>
      <c r="H722" s="15" t="s">
        <v>1511</v>
      </c>
      <c r="I722" s="15" t="s">
        <v>1512</v>
      </c>
      <c r="J722" s="15" t="s">
        <v>103</v>
      </c>
      <c r="K722" s="15" t="s">
        <v>104</v>
      </c>
      <c r="L722" s="17">
        <v>981</v>
      </c>
      <c r="M722" s="17">
        <v>0</v>
      </c>
      <c r="N722" s="20">
        <v>0</v>
      </c>
      <c r="O722" s="20">
        <v>0</v>
      </c>
      <c r="P722" s="20">
        <v>0</v>
      </c>
      <c r="Q722" s="20">
        <v>0</v>
      </c>
      <c r="R722" s="20">
        <v>0</v>
      </c>
      <c r="S722" s="20">
        <v>0</v>
      </c>
      <c r="T722" s="15" t="s">
        <v>4302</v>
      </c>
      <c r="U722" s="15" t="s">
        <v>3715</v>
      </c>
      <c r="V722" s="19">
        <v>37635</v>
      </c>
      <c r="W722" s="16">
        <v>38342</v>
      </c>
      <c r="X722" s="16">
        <v>37635</v>
      </c>
      <c r="Y722" s="17">
        <v>-122.39203500000001</v>
      </c>
      <c r="Z722" s="17">
        <v>37.786482999999997</v>
      </c>
      <c r="AA722" s="15" t="s">
        <v>50</v>
      </c>
      <c r="AB722" s="17">
        <v>-1</v>
      </c>
      <c r="AC722" s="15" t="s">
        <v>1509</v>
      </c>
      <c r="AD722" s="17">
        <v>340</v>
      </c>
      <c r="AE722" s="17">
        <v>0</v>
      </c>
      <c r="AF722" s="20">
        <v>0</v>
      </c>
      <c r="AG722" s="20">
        <v>0</v>
      </c>
      <c r="AH722" s="20">
        <v>0</v>
      </c>
      <c r="AI722" s="20">
        <v>0</v>
      </c>
      <c r="AJ722" s="20">
        <v>0</v>
      </c>
      <c r="AK722" s="20">
        <v>0</v>
      </c>
      <c r="AL722" s="20">
        <v>23</v>
      </c>
      <c r="AM722" s="15" t="s">
        <v>4303</v>
      </c>
      <c r="AN722" s="15" t="s">
        <v>4273</v>
      </c>
      <c r="AO722" s="20">
        <v>246</v>
      </c>
      <c r="AP722" s="20">
        <v>246</v>
      </c>
      <c r="AQ722" s="15" t="s">
        <v>104</v>
      </c>
      <c r="AR722" s="15" t="s">
        <v>1513</v>
      </c>
      <c r="AS722" s="15" t="s">
        <v>2915</v>
      </c>
      <c r="AT722" s="15" t="s">
        <v>2916</v>
      </c>
      <c r="AU722" s="15" t="s">
        <v>2917</v>
      </c>
      <c r="AV722" s="15" t="s">
        <v>2918</v>
      </c>
      <c r="AW722" s="15" t="s">
        <v>2919</v>
      </c>
      <c r="AX722" s="15" t="s">
        <v>2920</v>
      </c>
    </row>
    <row r="723" spans="1:50" ht="15" x14ac:dyDescent="0.25">
      <c r="A723" s="17">
        <v>2110</v>
      </c>
      <c r="B723" s="15" t="s">
        <v>5721</v>
      </c>
      <c r="C723" s="15" t="s">
        <v>1242</v>
      </c>
      <c r="D723" s="15" t="s">
        <v>44</v>
      </c>
      <c r="E723" s="15" t="s">
        <v>1215</v>
      </c>
      <c r="F723" s="16">
        <v>41103</v>
      </c>
      <c r="G723" s="17">
        <v>196</v>
      </c>
      <c r="H723" s="15" t="s">
        <v>5722</v>
      </c>
      <c r="I723" s="15" t="s">
        <v>1243</v>
      </c>
      <c r="J723" s="15" t="s">
        <v>47</v>
      </c>
      <c r="K723" s="15" t="s">
        <v>109</v>
      </c>
      <c r="L723" s="17">
        <v>558</v>
      </c>
      <c r="M723" s="17">
        <v>5339</v>
      </c>
      <c r="N723" s="20">
        <v>0</v>
      </c>
      <c r="O723" s="20">
        <v>0</v>
      </c>
      <c r="P723" s="20">
        <v>0</v>
      </c>
      <c r="Q723" s="20">
        <v>0</v>
      </c>
      <c r="R723" s="17">
        <v>5339</v>
      </c>
      <c r="S723" s="20">
        <v>0</v>
      </c>
      <c r="T723" s="15" t="s">
        <v>5723</v>
      </c>
      <c r="U723" s="15" t="s">
        <v>5724</v>
      </c>
      <c r="V723" s="16">
        <v>37614</v>
      </c>
      <c r="W723" s="19">
        <v>40003</v>
      </c>
      <c r="X723" s="16">
        <v>37614</v>
      </c>
      <c r="Y723" s="17">
        <v>-122.38836999999999</v>
      </c>
      <c r="Z723" s="17">
        <v>37.761296999999999</v>
      </c>
      <c r="AA723" s="15" t="s">
        <v>128</v>
      </c>
      <c r="AB723" s="17">
        <v>-1</v>
      </c>
      <c r="AC723" s="15" t="s">
        <v>1219</v>
      </c>
      <c r="AD723" s="17">
        <v>196</v>
      </c>
      <c r="AE723" s="17">
        <v>5339</v>
      </c>
      <c r="AF723" s="20">
        <v>0</v>
      </c>
      <c r="AG723" s="20">
        <v>0</v>
      </c>
      <c r="AH723" s="20">
        <v>0</v>
      </c>
      <c r="AI723" s="20">
        <v>0</v>
      </c>
      <c r="AJ723" s="17">
        <v>5339</v>
      </c>
      <c r="AK723" s="20">
        <v>0</v>
      </c>
      <c r="AL723" s="21"/>
      <c r="AM723" s="15" t="s">
        <v>5720</v>
      </c>
      <c r="AN723" s="15" t="s">
        <v>3834</v>
      </c>
      <c r="AO723" s="20">
        <v>114</v>
      </c>
      <c r="AP723" s="20">
        <v>114</v>
      </c>
      <c r="AQ723" s="15" t="s">
        <v>109</v>
      </c>
      <c r="AR723" s="15" t="s">
        <v>121</v>
      </c>
      <c r="AS723" s="15" t="s">
        <v>2942</v>
      </c>
      <c r="AT723" s="15" t="s">
        <v>2943</v>
      </c>
      <c r="AU723" s="15" t="s">
        <v>2944</v>
      </c>
      <c r="AV723" s="15" t="s">
        <v>2945</v>
      </c>
      <c r="AW723" s="15" t="s">
        <v>1995</v>
      </c>
      <c r="AX723" s="15" t="s">
        <v>2946</v>
      </c>
    </row>
    <row r="724" spans="1:50" ht="15" x14ac:dyDescent="0.25">
      <c r="A724" s="17">
        <v>2209</v>
      </c>
      <c r="B724" s="15" t="s">
        <v>5731</v>
      </c>
      <c r="C724" s="15" t="s">
        <v>1244</v>
      </c>
      <c r="D724" s="15" t="s">
        <v>44</v>
      </c>
      <c r="E724" s="15" t="s">
        <v>1215</v>
      </c>
      <c r="F724" s="16">
        <v>39435</v>
      </c>
      <c r="G724" s="17">
        <v>81</v>
      </c>
      <c r="H724" s="15" t="s">
        <v>5732</v>
      </c>
      <c r="I724" s="15" t="s">
        <v>1245</v>
      </c>
      <c r="J724" s="15" t="s">
        <v>96</v>
      </c>
      <c r="K724" s="15" t="s">
        <v>120</v>
      </c>
      <c r="L724" s="17">
        <v>535</v>
      </c>
      <c r="M724" s="17">
        <v>5000</v>
      </c>
      <c r="N724" s="20">
        <v>0</v>
      </c>
      <c r="O724" s="20">
        <v>0</v>
      </c>
      <c r="P724" s="20">
        <v>0</v>
      </c>
      <c r="Q724" s="20">
        <v>0</v>
      </c>
      <c r="R724" s="20">
        <v>5000</v>
      </c>
      <c r="S724" s="20">
        <v>0</v>
      </c>
      <c r="T724" s="15" t="s">
        <v>5733</v>
      </c>
      <c r="U724" s="15" t="s">
        <v>5734</v>
      </c>
      <c r="V724" s="19">
        <v>37638</v>
      </c>
      <c r="W724" s="16">
        <v>37614</v>
      </c>
      <c r="X724" s="16">
        <v>37614</v>
      </c>
      <c r="Y724" s="17">
        <v>-122.390975</v>
      </c>
      <c r="Z724" s="17">
        <v>37.753914000000002</v>
      </c>
      <c r="AA724" s="15" t="s">
        <v>128</v>
      </c>
      <c r="AB724" s="17">
        <v>-1</v>
      </c>
      <c r="AC724" s="15" t="s">
        <v>1219</v>
      </c>
      <c r="AD724" s="17">
        <v>71</v>
      </c>
      <c r="AE724" s="17">
        <v>-9800</v>
      </c>
      <c r="AF724" s="20">
        <v>0</v>
      </c>
      <c r="AG724" s="20">
        <v>0</v>
      </c>
      <c r="AH724" s="20">
        <v>0</v>
      </c>
      <c r="AI724" s="20">
        <v>-14800</v>
      </c>
      <c r="AJ724" s="20">
        <v>5000</v>
      </c>
      <c r="AK724" s="20">
        <v>0</v>
      </c>
      <c r="AL724" s="4"/>
      <c r="AM724" s="15" t="s">
        <v>5735</v>
      </c>
      <c r="AN724" s="15" t="s">
        <v>3834</v>
      </c>
      <c r="AO724" s="20">
        <v>164</v>
      </c>
      <c r="AP724" s="20">
        <v>164</v>
      </c>
      <c r="AQ724" s="15" t="s">
        <v>120</v>
      </c>
      <c r="AR724" s="15" t="s">
        <v>319</v>
      </c>
      <c r="AS724" s="15" t="s">
        <v>3032</v>
      </c>
      <c r="AT724" s="15" t="s">
        <v>3033</v>
      </c>
      <c r="AU724" s="15" t="s">
        <v>3034</v>
      </c>
      <c r="AV724" s="15" t="s">
        <v>3035</v>
      </c>
      <c r="AW724" s="15" t="s">
        <v>2304</v>
      </c>
      <c r="AX724" s="15" t="s">
        <v>3036</v>
      </c>
    </row>
    <row r="725" spans="1:50" ht="15" x14ac:dyDescent="0.25">
      <c r="A725" s="17">
        <v>1292</v>
      </c>
      <c r="B725" s="15" t="s">
        <v>5336</v>
      </c>
      <c r="C725" s="15" t="s">
        <v>58</v>
      </c>
      <c r="D725" s="15" t="s">
        <v>59</v>
      </c>
      <c r="E725" s="15" t="s">
        <v>54</v>
      </c>
      <c r="F725" s="16">
        <v>39414</v>
      </c>
      <c r="G725" s="20">
        <v>1</v>
      </c>
      <c r="H725" s="15" t="s">
        <v>60</v>
      </c>
      <c r="I725" s="15" t="s">
        <v>61</v>
      </c>
      <c r="J725" s="15" t="s">
        <v>62</v>
      </c>
      <c r="K725" s="15" t="s">
        <v>63</v>
      </c>
      <c r="L725" s="17">
        <v>545</v>
      </c>
      <c r="M725" s="17">
        <v>0</v>
      </c>
      <c r="N725" s="20">
        <v>0</v>
      </c>
      <c r="O725" s="20">
        <v>0</v>
      </c>
      <c r="P725" s="20">
        <v>0</v>
      </c>
      <c r="Q725" s="20">
        <v>0</v>
      </c>
      <c r="R725" s="17">
        <v>0</v>
      </c>
      <c r="S725" s="20">
        <v>0</v>
      </c>
      <c r="T725" s="15" t="s">
        <v>5337</v>
      </c>
      <c r="U725" s="15" t="s">
        <v>5338</v>
      </c>
      <c r="V725" s="16">
        <v>37768</v>
      </c>
      <c r="W725" s="19">
        <v>37594</v>
      </c>
      <c r="X725" s="16">
        <v>37594</v>
      </c>
      <c r="Y725" s="17">
        <v>-122.460196</v>
      </c>
      <c r="Z725" s="17">
        <v>37.756321999999997</v>
      </c>
      <c r="AA725" s="15" t="s">
        <v>50</v>
      </c>
      <c r="AB725" s="17">
        <v>-1</v>
      </c>
      <c r="AC725" s="15" t="s">
        <v>51</v>
      </c>
      <c r="AD725" s="20">
        <v>1</v>
      </c>
      <c r="AE725" s="17">
        <v>0</v>
      </c>
      <c r="AF725" s="20">
        <v>0</v>
      </c>
      <c r="AG725" s="20">
        <v>0</v>
      </c>
      <c r="AH725" s="20">
        <v>0</v>
      </c>
      <c r="AI725" s="20">
        <v>0</v>
      </c>
      <c r="AJ725" s="17">
        <v>0</v>
      </c>
      <c r="AK725" s="20">
        <v>0</v>
      </c>
      <c r="AL725" s="4"/>
      <c r="AM725" s="15" t="s">
        <v>5339</v>
      </c>
      <c r="AN725" s="15" t="s">
        <v>3985</v>
      </c>
      <c r="AO725" s="20">
        <v>0</v>
      </c>
      <c r="AP725" s="20">
        <v>0</v>
      </c>
      <c r="AQ725" s="15" t="s">
        <v>63</v>
      </c>
      <c r="AR725" s="15" t="s">
        <v>49</v>
      </c>
      <c r="AS725" s="15" t="s">
        <v>3715</v>
      </c>
      <c r="AT725" s="15" t="s">
        <v>2592</v>
      </c>
      <c r="AU725" s="15" t="s">
        <v>2593</v>
      </c>
      <c r="AV725" s="15" t="s">
        <v>2594</v>
      </c>
      <c r="AW725" s="15" t="s">
        <v>3715</v>
      </c>
      <c r="AX725" s="15" t="s">
        <v>3715</v>
      </c>
    </row>
    <row r="726" spans="1:50" ht="15" x14ac:dyDescent="0.25">
      <c r="A726" s="17">
        <v>2268</v>
      </c>
      <c r="B726" s="15" t="s">
        <v>4642</v>
      </c>
      <c r="C726" s="15" t="s">
        <v>1240</v>
      </c>
      <c r="D726" s="15" t="s">
        <v>162</v>
      </c>
      <c r="E726" s="15" t="s">
        <v>1215</v>
      </c>
      <c r="F726" s="16">
        <v>39293</v>
      </c>
      <c r="G726" s="17">
        <v>0</v>
      </c>
      <c r="H726" s="15" t="s">
        <v>3715</v>
      </c>
      <c r="I726" s="15" t="s">
        <v>1241</v>
      </c>
      <c r="J726" s="15" t="s">
        <v>96</v>
      </c>
      <c r="K726" s="15" t="s">
        <v>1223</v>
      </c>
      <c r="L726" s="17">
        <v>407</v>
      </c>
      <c r="M726" s="17">
        <v>9980</v>
      </c>
      <c r="N726" s="20">
        <v>4990</v>
      </c>
      <c r="O726" s="20">
        <v>0</v>
      </c>
      <c r="P726" s="20">
        <v>0</v>
      </c>
      <c r="Q726" s="20">
        <v>4990</v>
      </c>
      <c r="R726" s="20">
        <v>0</v>
      </c>
      <c r="S726" s="20">
        <v>0</v>
      </c>
      <c r="T726" s="15" t="s">
        <v>3715</v>
      </c>
      <c r="U726" s="15" t="s">
        <v>4643</v>
      </c>
      <c r="V726" s="18"/>
      <c r="W726" s="19">
        <v>37470</v>
      </c>
      <c r="X726" s="16">
        <v>37470</v>
      </c>
      <c r="Y726" s="17">
        <v>-122.390794</v>
      </c>
      <c r="Z726" s="17">
        <v>37.739412000000002</v>
      </c>
      <c r="AA726" s="15" t="s">
        <v>618</v>
      </c>
      <c r="AB726" s="17">
        <v>-1</v>
      </c>
      <c r="AC726" s="15" t="s">
        <v>1219</v>
      </c>
      <c r="AD726" s="17">
        <v>0</v>
      </c>
      <c r="AE726" s="17">
        <v>9980</v>
      </c>
      <c r="AF726" s="20">
        <v>0</v>
      </c>
      <c r="AG726" s="20">
        <v>0</v>
      </c>
      <c r="AH726" s="20">
        <v>4990</v>
      </c>
      <c r="AI726" s="20">
        <v>4990</v>
      </c>
      <c r="AJ726" s="20">
        <v>0</v>
      </c>
      <c r="AK726" s="20">
        <v>0</v>
      </c>
      <c r="AL726" s="4"/>
      <c r="AM726" s="15" t="s">
        <v>4644</v>
      </c>
      <c r="AN726" s="15" t="s">
        <v>4049</v>
      </c>
      <c r="AO726" s="4"/>
      <c r="AP726" s="4"/>
      <c r="AQ726" s="15" t="s">
        <v>1223</v>
      </c>
      <c r="AR726" s="15" t="s">
        <v>1084</v>
      </c>
      <c r="AS726" s="15" t="s">
        <v>3715</v>
      </c>
      <c r="AT726" s="15" t="s">
        <v>3715</v>
      </c>
      <c r="AU726" s="15" t="s">
        <v>3715</v>
      </c>
      <c r="AV726" s="15" t="s">
        <v>3715</v>
      </c>
      <c r="AW726" s="15" t="s">
        <v>3715</v>
      </c>
      <c r="AX726" s="15" t="s">
        <v>3715</v>
      </c>
    </row>
    <row r="727" spans="1:50" ht="15" x14ac:dyDescent="0.25">
      <c r="A727" s="17">
        <v>699</v>
      </c>
      <c r="B727" s="15" t="s">
        <v>4456</v>
      </c>
      <c r="C727" s="15" t="s">
        <v>1237</v>
      </c>
      <c r="D727" s="15" t="s">
        <v>137</v>
      </c>
      <c r="E727" s="15" t="s">
        <v>1215</v>
      </c>
      <c r="F727" s="16">
        <v>39342</v>
      </c>
      <c r="G727" s="17">
        <v>8</v>
      </c>
      <c r="H727" s="15" t="s">
        <v>1238</v>
      </c>
      <c r="I727" s="15" t="s">
        <v>1239</v>
      </c>
      <c r="J727" s="15" t="s">
        <v>47</v>
      </c>
      <c r="K727" s="15" t="s">
        <v>57</v>
      </c>
      <c r="L727" s="17">
        <v>686</v>
      </c>
      <c r="M727" s="17">
        <v>580</v>
      </c>
      <c r="N727" s="20">
        <v>0</v>
      </c>
      <c r="O727" s="20">
        <v>0</v>
      </c>
      <c r="P727" s="20">
        <v>0</v>
      </c>
      <c r="Q727" s="20">
        <v>0</v>
      </c>
      <c r="R727" s="20">
        <v>580</v>
      </c>
      <c r="S727" s="20">
        <v>0</v>
      </c>
      <c r="T727" s="15" t="s">
        <v>4457</v>
      </c>
      <c r="U727" s="15" t="s">
        <v>4458</v>
      </c>
      <c r="V727" s="19">
        <v>37889</v>
      </c>
      <c r="W727" s="16">
        <v>37454</v>
      </c>
      <c r="X727" s="16">
        <v>37454</v>
      </c>
      <c r="Y727" s="17">
        <v>-122.452704</v>
      </c>
      <c r="Z727" s="17">
        <v>37.781987000000001</v>
      </c>
      <c r="AA727" s="15" t="s">
        <v>128</v>
      </c>
      <c r="AB727" s="17">
        <v>-1</v>
      </c>
      <c r="AC727" s="15" t="s">
        <v>1219</v>
      </c>
      <c r="AD727" s="17">
        <v>8</v>
      </c>
      <c r="AE727" s="17">
        <v>580</v>
      </c>
      <c r="AF727" s="20">
        <v>0</v>
      </c>
      <c r="AG727" s="20">
        <v>0</v>
      </c>
      <c r="AH727" s="20">
        <v>0</v>
      </c>
      <c r="AI727" s="20">
        <v>0</v>
      </c>
      <c r="AJ727" s="20">
        <v>580</v>
      </c>
      <c r="AK727" s="20">
        <v>0</v>
      </c>
      <c r="AL727" s="4"/>
      <c r="AM727" s="15" t="s">
        <v>4459</v>
      </c>
      <c r="AN727" s="15" t="s">
        <v>3829</v>
      </c>
      <c r="AO727" s="20">
        <v>7</v>
      </c>
      <c r="AP727" s="20">
        <v>7</v>
      </c>
      <c r="AQ727" s="15" t="s">
        <v>57</v>
      </c>
      <c r="AR727" s="15" t="s">
        <v>49</v>
      </c>
      <c r="AS727" s="15" t="s">
        <v>3715</v>
      </c>
      <c r="AT727" s="15" t="s">
        <v>2387</v>
      </c>
      <c r="AU727" s="15" t="s">
        <v>2388</v>
      </c>
      <c r="AV727" s="15" t="s">
        <v>2389</v>
      </c>
      <c r="AW727" s="15" t="s">
        <v>2390</v>
      </c>
      <c r="AX727" s="15" t="s">
        <v>2391</v>
      </c>
    </row>
    <row r="728" spans="1:50" ht="15" x14ac:dyDescent="0.25">
      <c r="A728" s="17">
        <v>319</v>
      </c>
      <c r="B728" s="15" t="s">
        <v>5198</v>
      </c>
      <c r="C728" s="15" t="s">
        <v>52</v>
      </c>
      <c r="D728" s="15" t="s">
        <v>53</v>
      </c>
      <c r="E728" s="15" t="s">
        <v>54</v>
      </c>
      <c r="F728" s="16">
        <v>39183</v>
      </c>
      <c r="G728" s="17">
        <v>0</v>
      </c>
      <c r="H728" s="15" t="s">
        <v>55</v>
      </c>
      <c r="I728" s="15" t="s">
        <v>56</v>
      </c>
      <c r="J728" s="15" t="s">
        <v>47</v>
      </c>
      <c r="K728" s="15" t="s">
        <v>57</v>
      </c>
      <c r="L728" s="17">
        <v>819</v>
      </c>
      <c r="M728" s="17">
        <v>40370</v>
      </c>
      <c r="N728" s="20">
        <v>0</v>
      </c>
      <c r="O728" s="20">
        <v>0</v>
      </c>
      <c r="P728" s="20">
        <v>0</v>
      </c>
      <c r="Q728" s="20">
        <v>0</v>
      </c>
      <c r="R728" s="20">
        <v>0</v>
      </c>
      <c r="S728" s="20">
        <v>40370</v>
      </c>
      <c r="T728" s="15" t="s">
        <v>5199</v>
      </c>
      <c r="U728" s="15" t="s">
        <v>5200</v>
      </c>
      <c r="V728" s="19">
        <v>37418</v>
      </c>
      <c r="W728" s="16">
        <v>38870</v>
      </c>
      <c r="X728" s="16">
        <v>37418</v>
      </c>
      <c r="Y728" s="17">
        <v>-122.43494</v>
      </c>
      <c r="Z728" s="17">
        <v>37.800127000000003</v>
      </c>
      <c r="AA728" s="15" t="s">
        <v>17</v>
      </c>
      <c r="AB728" s="17">
        <v>-1</v>
      </c>
      <c r="AC728" s="15" t="s">
        <v>51</v>
      </c>
      <c r="AD728" s="17">
        <v>0</v>
      </c>
      <c r="AE728" s="17">
        <v>40370</v>
      </c>
      <c r="AF728" s="20">
        <v>0</v>
      </c>
      <c r="AG728" s="20">
        <v>0</v>
      </c>
      <c r="AH728" s="20">
        <v>0</v>
      </c>
      <c r="AI728" s="20">
        <v>0</v>
      </c>
      <c r="AJ728" s="20">
        <v>0</v>
      </c>
      <c r="AK728" s="20">
        <v>40370</v>
      </c>
      <c r="AL728" s="4"/>
      <c r="AM728" s="15" t="s">
        <v>5201</v>
      </c>
      <c r="AN728" s="15" t="s">
        <v>3783</v>
      </c>
      <c r="AO728" s="20">
        <v>78</v>
      </c>
      <c r="AP728" s="20">
        <v>46</v>
      </c>
      <c r="AQ728" s="15" t="s">
        <v>57</v>
      </c>
      <c r="AR728" s="15" t="s">
        <v>49</v>
      </c>
      <c r="AS728" s="15" t="s">
        <v>3715</v>
      </c>
      <c r="AT728" s="15" t="s">
        <v>2203</v>
      </c>
      <c r="AU728" s="15" t="s">
        <v>2204</v>
      </c>
      <c r="AV728" s="15" t="s">
        <v>2205</v>
      </c>
      <c r="AW728" s="15" t="s">
        <v>2206</v>
      </c>
      <c r="AX728" s="15" t="s">
        <v>2207</v>
      </c>
    </row>
    <row r="729" spans="1:50" ht="15" x14ac:dyDescent="0.25">
      <c r="A729" s="17">
        <v>529</v>
      </c>
      <c r="B729" s="15" t="s">
        <v>5655</v>
      </c>
      <c r="C729" s="15" t="s">
        <v>1232</v>
      </c>
      <c r="D729" s="15" t="s">
        <v>123</v>
      </c>
      <c r="E729" s="15" t="s">
        <v>1215</v>
      </c>
      <c r="F729" s="16">
        <v>40333</v>
      </c>
      <c r="G729" s="17">
        <v>0</v>
      </c>
      <c r="H729" s="15" t="s">
        <v>1233</v>
      </c>
      <c r="I729" s="15" t="s">
        <v>3715</v>
      </c>
      <c r="J729" s="15" t="s">
        <v>1234</v>
      </c>
      <c r="K729" s="15" t="s">
        <v>1235</v>
      </c>
      <c r="L729" s="17">
        <v>648</v>
      </c>
      <c r="M729" s="17">
        <v>277000</v>
      </c>
      <c r="N729" s="20">
        <v>277000</v>
      </c>
      <c r="O729" s="20">
        <v>0</v>
      </c>
      <c r="P729" s="20">
        <v>0</v>
      </c>
      <c r="Q729" s="20">
        <v>0</v>
      </c>
      <c r="R729" s="20">
        <v>0</v>
      </c>
      <c r="S729" s="20">
        <v>0</v>
      </c>
      <c r="T729" s="15" t="s">
        <v>5656</v>
      </c>
      <c r="U729" s="15" t="s">
        <v>5657</v>
      </c>
      <c r="V729" s="19">
        <v>37362</v>
      </c>
      <c r="W729" s="18"/>
      <c r="X729" s="16">
        <v>37362</v>
      </c>
      <c r="Y729" s="17">
        <v>-122.419264</v>
      </c>
      <c r="Z729" s="17">
        <v>37.781033999999998</v>
      </c>
      <c r="AA729" s="15" t="s">
        <v>70</v>
      </c>
      <c r="AB729" s="17">
        <v>-1</v>
      </c>
      <c r="AC729" s="15" t="s">
        <v>1219</v>
      </c>
      <c r="AD729" s="18"/>
      <c r="AE729" s="17">
        <v>277000</v>
      </c>
      <c r="AF729" s="20">
        <v>0</v>
      </c>
      <c r="AG729" s="20">
        <v>0</v>
      </c>
      <c r="AH729" s="20">
        <v>277000</v>
      </c>
      <c r="AI729" s="20">
        <v>0</v>
      </c>
      <c r="AJ729" s="20">
        <v>0</v>
      </c>
      <c r="AK729" s="20">
        <v>0</v>
      </c>
      <c r="AL729" s="4"/>
      <c r="AM729" s="15" t="s">
        <v>5658</v>
      </c>
      <c r="AN729" s="15" t="s">
        <v>3893</v>
      </c>
      <c r="AO729" s="4"/>
      <c r="AP729" s="4"/>
      <c r="AQ729" s="15" t="s">
        <v>1235</v>
      </c>
      <c r="AR729" s="15" t="s">
        <v>1236</v>
      </c>
      <c r="AS729" s="15" t="s">
        <v>1969</v>
      </c>
      <c r="AT729" s="15" t="s">
        <v>1970</v>
      </c>
      <c r="AU729" s="15" t="s">
        <v>1971</v>
      </c>
      <c r="AV729" s="15" t="s">
        <v>1972</v>
      </c>
      <c r="AW729" s="15" t="s">
        <v>1973</v>
      </c>
      <c r="AX729" s="15" t="s">
        <v>1974</v>
      </c>
    </row>
    <row r="730" spans="1:50" ht="15" x14ac:dyDescent="0.25">
      <c r="A730" s="17">
        <v>1464</v>
      </c>
      <c r="B730" s="15" t="s">
        <v>3728</v>
      </c>
      <c r="C730" s="15" t="s">
        <v>1227</v>
      </c>
      <c r="D730" s="15" t="s">
        <v>350</v>
      </c>
      <c r="E730" s="15" t="s">
        <v>1215</v>
      </c>
      <c r="F730" s="16">
        <v>39925</v>
      </c>
      <c r="G730" s="17">
        <v>2</v>
      </c>
      <c r="H730" s="15" t="s">
        <v>1228</v>
      </c>
      <c r="I730" s="15" t="s">
        <v>1229</v>
      </c>
      <c r="J730" s="15" t="s">
        <v>96</v>
      </c>
      <c r="K730" s="15" t="s">
        <v>597</v>
      </c>
      <c r="L730" s="17">
        <v>595</v>
      </c>
      <c r="M730" s="17">
        <v>3750</v>
      </c>
      <c r="N730" s="20">
        <v>0</v>
      </c>
      <c r="O730" s="20">
        <v>0</v>
      </c>
      <c r="P730" s="20">
        <v>0</v>
      </c>
      <c r="Q730" s="20">
        <v>0</v>
      </c>
      <c r="R730" s="17">
        <v>3750</v>
      </c>
      <c r="S730" s="20">
        <v>0</v>
      </c>
      <c r="T730" s="15" t="s">
        <v>3729</v>
      </c>
      <c r="U730" s="15" t="s">
        <v>3730</v>
      </c>
      <c r="V730" s="16">
        <v>37455</v>
      </c>
      <c r="W730" s="19">
        <v>37330</v>
      </c>
      <c r="X730" s="16">
        <v>37330</v>
      </c>
      <c r="Y730" s="17">
        <v>-122.41242699999999</v>
      </c>
      <c r="Z730" s="17">
        <v>37.774211999999999</v>
      </c>
      <c r="AA730" s="15" t="s">
        <v>128</v>
      </c>
      <c r="AB730" s="17">
        <v>-1</v>
      </c>
      <c r="AC730" s="15" t="s">
        <v>1219</v>
      </c>
      <c r="AD730" s="17">
        <v>2</v>
      </c>
      <c r="AE730" s="17">
        <v>3750</v>
      </c>
      <c r="AF730" s="20">
        <v>0</v>
      </c>
      <c r="AG730" s="20">
        <v>0</v>
      </c>
      <c r="AH730" s="20">
        <v>0</v>
      </c>
      <c r="AI730" s="20">
        <v>0</v>
      </c>
      <c r="AJ730" s="17">
        <v>3750</v>
      </c>
      <c r="AK730" s="20">
        <v>0</v>
      </c>
      <c r="AL730" s="20">
        <v>72</v>
      </c>
      <c r="AM730" s="15" t="s">
        <v>3731</v>
      </c>
      <c r="AN730" s="15" t="s">
        <v>3732</v>
      </c>
      <c r="AO730" s="20">
        <v>2</v>
      </c>
      <c r="AP730" s="20">
        <v>2</v>
      </c>
      <c r="AQ730" s="15" t="s">
        <v>597</v>
      </c>
      <c r="AR730" s="15" t="s">
        <v>466</v>
      </c>
      <c r="AS730" s="15" t="s">
        <v>3715</v>
      </c>
      <c r="AT730" s="15" t="s">
        <v>2281</v>
      </c>
      <c r="AU730" s="15" t="s">
        <v>3715</v>
      </c>
      <c r="AV730" s="15" t="s">
        <v>2282</v>
      </c>
      <c r="AW730" s="15" t="s">
        <v>2283</v>
      </c>
      <c r="AX730" s="15" t="s">
        <v>2284</v>
      </c>
    </row>
    <row r="731" spans="1:50" ht="15" x14ac:dyDescent="0.25">
      <c r="A731" s="17">
        <v>4216</v>
      </c>
      <c r="B731" s="15" t="s">
        <v>3766</v>
      </c>
      <c r="C731" s="15" t="s">
        <v>1230</v>
      </c>
      <c r="D731" s="15" t="s">
        <v>350</v>
      </c>
      <c r="E731" s="15" t="s">
        <v>1215</v>
      </c>
      <c r="F731" s="16">
        <v>39854</v>
      </c>
      <c r="G731" s="17">
        <v>3</v>
      </c>
      <c r="H731" s="15" t="s">
        <v>3767</v>
      </c>
      <c r="I731" s="15" t="s">
        <v>1231</v>
      </c>
      <c r="J731" s="15" t="s">
        <v>96</v>
      </c>
      <c r="K731" s="15" t="s">
        <v>597</v>
      </c>
      <c r="L731" s="17">
        <v>595</v>
      </c>
      <c r="M731" s="17">
        <v>14826</v>
      </c>
      <c r="N731" s="20">
        <v>14826</v>
      </c>
      <c r="O731" s="4"/>
      <c r="P731" s="4"/>
      <c r="Q731" s="20">
        <v>0</v>
      </c>
      <c r="R731" s="21"/>
      <c r="S731" s="4"/>
      <c r="T731" s="15" t="s">
        <v>3768</v>
      </c>
      <c r="U731" s="15" t="s">
        <v>3769</v>
      </c>
      <c r="V731" s="16">
        <v>40263</v>
      </c>
      <c r="W731" s="16">
        <v>37330</v>
      </c>
      <c r="X731" s="16">
        <v>37330</v>
      </c>
      <c r="Y731" s="17">
        <v>-122.412521</v>
      </c>
      <c r="Z731" s="17">
        <v>37.774127</v>
      </c>
      <c r="AA731" s="15" t="s">
        <v>128</v>
      </c>
      <c r="AB731" s="17">
        <v>-1</v>
      </c>
      <c r="AC731" s="15" t="s">
        <v>1219</v>
      </c>
      <c r="AD731" s="17">
        <v>3</v>
      </c>
      <c r="AE731" s="17">
        <v>5326</v>
      </c>
      <c r="AF731" s="4"/>
      <c r="AG731" s="4"/>
      <c r="AH731" s="20">
        <v>14826</v>
      </c>
      <c r="AI731" s="20">
        <v>-5000</v>
      </c>
      <c r="AJ731" s="20">
        <v>-4500</v>
      </c>
      <c r="AK731" s="4"/>
      <c r="AL731" s="20">
        <v>72</v>
      </c>
      <c r="AM731" s="15" t="s">
        <v>3731</v>
      </c>
      <c r="AN731" s="15" t="s">
        <v>3770</v>
      </c>
      <c r="AO731" s="20">
        <v>4</v>
      </c>
      <c r="AP731" s="21"/>
      <c r="AQ731" s="15" t="s">
        <v>597</v>
      </c>
      <c r="AR731" s="15" t="s">
        <v>466</v>
      </c>
      <c r="AS731" s="15" t="s">
        <v>3715</v>
      </c>
      <c r="AT731" s="15" t="s">
        <v>2326</v>
      </c>
      <c r="AU731" s="15" t="s">
        <v>2327</v>
      </c>
      <c r="AV731" s="15" t="s">
        <v>2328</v>
      </c>
      <c r="AW731" s="15" t="s">
        <v>2329</v>
      </c>
      <c r="AX731" s="15" t="s">
        <v>2284</v>
      </c>
    </row>
    <row r="732" spans="1:50" ht="15" x14ac:dyDescent="0.25">
      <c r="A732" s="17">
        <v>1059</v>
      </c>
      <c r="B732" s="15" t="s">
        <v>5914</v>
      </c>
      <c r="C732" s="15" t="s">
        <v>1224</v>
      </c>
      <c r="D732" s="15" t="s">
        <v>132</v>
      </c>
      <c r="E732" s="15" t="s">
        <v>1215</v>
      </c>
      <c r="F732" s="16">
        <v>39154</v>
      </c>
      <c r="G732" s="17">
        <v>3</v>
      </c>
      <c r="H732" s="15" t="s">
        <v>1225</v>
      </c>
      <c r="I732" s="15" t="s">
        <v>1226</v>
      </c>
      <c r="J732" s="15" t="s">
        <v>62</v>
      </c>
      <c r="K732" s="15" t="s">
        <v>116</v>
      </c>
      <c r="L732" s="17">
        <v>167</v>
      </c>
      <c r="M732" s="17">
        <v>0</v>
      </c>
      <c r="N732" s="20">
        <v>0</v>
      </c>
      <c r="O732" s="20">
        <v>0</v>
      </c>
      <c r="P732" s="20">
        <v>0</v>
      </c>
      <c r="Q732" s="20">
        <v>0</v>
      </c>
      <c r="R732" s="20">
        <v>0</v>
      </c>
      <c r="S732" s="20">
        <v>0</v>
      </c>
      <c r="T732" s="15" t="s">
        <v>5915</v>
      </c>
      <c r="U732" s="15" t="s">
        <v>5916</v>
      </c>
      <c r="V732" s="18"/>
      <c r="W732" s="19">
        <v>37266</v>
      </c>
      <c r="X732" s="16">
        <v>37266</v>
      </c>
      <c r="Y732" s="17">
        <v>-122.443645</v>
      </c>
      <c r="Z732" s="17">
        <v>37.751994000000003</v>
      </c>
      <c r="AA732" s="15" t="s">
        <v>50</v>
      </c>
      <c r="AB732" s="17">
        <v>-1</v>
      </c>
      <c r="AC732" s="15" t="s">
        <v>1219</v>
      </c>
      <c r="AD732" s="17">
        <v>3</v>
      </c>
      <c r="AE732" s="17">
        <v>0</v>
      </c>
      <c r="AF732" s="20">
        <v>0</v>
      </c>
      <c r="AG732" s="20">
        <v>0</v>
      </c>
      <c r="AH732" s="20">
        <v>0</v>
      </c>
      <c r="AI732" s="20">
        <v>0</v>
      </c>
      <c r="AJ732" s="20">
        <v>0</v>
      </c>
      <c r="AK732" s="20">
        <v>0</v>
      </c>
      <c r="AL732" s="4"/>
      <c r="AM732" s="15" t="s">
        <v>5917</v>
      </c>
      <c r="AN732" s="15" t="s">
        <v>3727</v>
      </c>
      <c r="AO732" s="4"/>
      <c r="AP732" s="4"/>
      <c r="AQ732" s="15" t="s">
        <v>116</v>
      </c>
      <c r="AR732" s="15" t="s">
        <v>49</v>
      </c>
      <c r="AS732" s="15" t="s">
        <v>2523</v>
      </c>
      <c r="AT732" s="15" t="s">
        <v>2524</v>
      </c>
      <c r="AU732" s="15" t="s">
        <v>2525</v>
      </c>
      <c r="AV732" s="15" t="s">
        <v>2526</v>
      </c>
      <c r="AW732" s="15" t="s">
        <v>2527</v>
      </c>
      <c r="AX732" s="15" t="s">
        <v>2528</v>
      </c>
    </row>
    <row r="733" spans="1:50" ht="15" x14ac:dyDescent="0.25">
      <c r="A733" s="17">
        <v>2440</v>
      </c>
      <c r="B733" s="15" t="s">
        <v>5994</v>
      </c>
      <c r="C733" s="15" t="s">
        <v>1220</v>
      </c>
      <c r="D733" s="15" t="s">
        <v>94</v>
      </c>
      <c r="E733" s="15" t="s">
        <v>1215</v>
      </c>
      <c r="F733" s="16">
        <v>40276</v>
      </c>
      <c r="G733" s="17">
        <v>0</v>
      </c>
      <c r="H733" s="15" t="s">
        <v>1221</v>
      </c>
      <c r="I733" s="15" t="s">
        <v>1222</v>
      </c>
      <c r="J733" s="15" t="s">
        <v>96</v>
      </c>
      <c r="K733" s="15" t="s">
        <v>1223</v>
      </c>
      <c r="L733" s="17">
        <v>897</v>
      </c>
      <c r="M733" s="17">
        <v>7500</v>
      </c>
      <c r="N733" s="20">
        <v>0</v>
      </c>
      <c r="O733" s="20">
        <v>7500</v>
      </c>
      <c r="P733" s="20">
        <v>0</v>
      </c>
      <c r="Q733" s="17">
        <v>0</v>
      </c>
      <c r="R733" s="20">
        <v>0</v>
      </c>
      <c r="S733" s="20">
        <v>0</v>
      </c>
      <c r="T733" s="15" t="s">
        <v>5995</v>
      </c>
      <c r="U733" s="15" t="s">
        <v>5996</v>
      </c>
      <c r="V733" s="16">
        <v>37210</v>
      </c>
      <c r="W733" s="19">
        <v>37680</v>
      </c>
      <c r="X733" s="16">
        <v>37210</v>
      </c>
      <c r="Y733" s="17">
        <v>-122.392636</v>
      </c>
      <c r="Z733" s="17">
        <v>37.726618000000002</v>
      </c>
      <c r="AA733" s="15" t="s">
        <v>358</v>
      </c>
      <c r="AB733" s="17">
        <v>-1</v>
      </c>
      <c r="AC733" s="15" t="s">
        <v>1219</v>
      </c>
      <c r="AD733" s="17">
        <v>-1</v>
      </c>
      <c r="AE733" s="17">
        <v>7500</v>
      </c>
      <c r="AF733" s="20">
        <v>7500</v>
      </c>
      <c r="AG733" s="20">
        <v>0</v>
      </c>
      <c r="AH733" s="20">
        <v>0</v>
      </c>
      <c r="AI733" s="17">
        <v>0</v>
      </c>
      <c r="AJ733" s="20">
        <v>0</v>
      </c>
      <c r="AK733" s="20">
        <v>0</v>
      </c>
      <c r="AL733" s="4"/>
      <c r="AM733" s="15" t="s">
        <v>5997</v>
      </c>
      <c r="AN733" s="15" t="s">
        <v>3755</v>
      </c>
      <c r="AO733" s="20">
        <v>1</v>
      </c>
      <c r="AP733" s="20">
        <v>1</v>
      </c>
      <c r="AQ733" s="15" t="s">
        <v>1223</v>
      </c>
      <c r="AR733" s="15" t="s">
        <v>49</v>
      </c>
      <c r="AS733" s="15" t="s">
        <v>3715</v>
      </c>
      <c r="AT733" s="15" t="s">
        <v>3079</v>
      </c>
      <c r="AU733" s="15" t="s">
        <v>3080</v>
      </c>
      <c r="AV733" s="15" t="s">
        <v>3081</v>
      </c>
      <c r="AW733" s="15" t="s">
        <v>2481</v>
      </c>
      <c r="AX733" s="15" t="s">
        <v>3082</v>
      </c>
    </row>
    <row r="734" spans="1:50" ht="15" x14ac:dyDescent="0.25">
      <c r="A734" s="17">
        <v>191</v>
      </c>
      <c r="B734" s="15" t="s">
        <v>5686</v>
      </c>
      <c r="C734" s="15" t="s">
        <v>611</v>
      </c>
      <c r="D734" s="15" t="s">
        <v>123</v>
      </c>
      <c r="E734" s="15" t="s">
        <v>608</v>
      </c>
      <c r="F734" s="16">
        <v>39301</v>
      </c>
      <c r="G734" s="17">
        <v>0</v>
      </c>
      <c r="H734" s="15" t="s">
        <v>5687</v>
      </c>
      <c r="I734" s="15" t="s">
        <v>612</v>
      </c>
      <c r="J734" s="15" t="s">
        <v>230</v>
      </c>
      <c r="K734" s="15" t="s">
        <v>613</v>
      </c>
      <c r="L734" s="17">
        <v>789</v>
      </c>
      <c r="M734" s="17">
        <v>347300</v>
      </c>
      <c r="N734" s="20">
        <v>340000</v>
      </c>
      <c r="O734" s="20">
        <v>0</v>
      </c>
      <c r="P734" s="20">
        <v>0</v>
      </c>
      <c r="Q734" s="20">
        <v>0</v>
      </c>
      <c r="R734" s="20">
        <v>7300</v>
      </c>
      <c r="S734" s="20">
        <v>0</v>
      </c>
      <c r="T734" s="15" t="s">
        <v>5688</v>
      </c>
      <c r="U734" s="15" t="s">
        <v>5689</v>
      </c>
      <c r="V734" s="16">
        <v>36901</v>
      </c>
      <c r="W734" s="21"/>
      <c r="X734" s="16">
        <v>36901</v>
      </c>
      <c r="Y734" s="17">
        <v>-122.403221</v>
      </c>
      <c r="Z734" s="17">
        <v>37.790996</v>
      </c>
      <c r="AA734" s="15" t="s">
        <v>70</v>
      </c>
      <c r="AB734" s="17">
        <v>-1</v>
      </c>
      <c r="AC734" s="15" t="s">
        <v>608</v>
      </c>
      <c r="AD734" s="17">
        <v>0</v>
      </c>
      <c r="AE734" s="17">
        <v>347300</v>
      </c>
      <c r="AF734" s="20">
        <v>0</v>
      </c>
      <c r="AG734" s="20">
        <v>0</v>
      </c>
      <c r="AH734" s="20">
        <v>340000</v>
      </c>
      <c r="AI734" s="20">
        <v>0</v>
      </c>
      <c r="AJ734" s="20">
        <v>7300</v>
      </c>
      <c r="AK734" s="20">
        <v>0</v>
      </c>
      <c r="AL734" s="20">
        <v>111</v>
      </c>
      <c r="AM734" s="15" t="s">
        <v>5690</v>
      </c>
      <c r="AN734" s="15" t="s">
        <v>4019</v>
      </c>
      <c r="AO734" s="20">
        <v>135</v>
      </c>
      <c r="AP734" s="20">
        <v>135</v>
      </c>
      <c r="AQ734" s="15" t="s">
        <v>613</v>
      </c>
      <c r="AR734" s="15" t="s">
        <v>614</v>
      </c>
      <c r="AS734" s="15" t="s">
        <v>2127</v>
      </c>
      <c r="AT734" s="15" t="s">
        <v>2128</v>
      </c>
      <c r="AU734" s="15" t="s">
        <v>2129</v>
      </c>
      <c r="AV734" s="15" t="s">
        <v>2130</v>
      </c>
      <c r="AW734" s="15" t="s">
        <v>2131</v>
      </c>
      <c r="AX734" s="15" t="s">
        <v>2132</v>
      </c>
    </row>
    <row r="735" spans="1:50" ht="15" x14ac:dyDescent="0.25">
      <c r="A735" s="17">
        <v>1900</v>
      </c>
      <c r="B735" s="15" t="s">
        <v>3956</v>
      </c>
      <c r="C735" s="15" t="s">
        <v>607</v>
      </c>
      <c r="D735" s="15" t="s">
        <v>370</v>
      </c>
      <c r="E735" s="15" t="s">
        <v>608</v>
      </c>
      <c r="F735" s="16">
        <v>38910</v>
      </c>
      <c r="G735" s="17">
        <v>66</v>
      </c>
      <c r="H735" s="15" t="s">
        <v>3957</v>
      </c>
      <c r="I735" s="15" t="s">
        <v>609</v>
      </c>
      <c r="J735" s="15" t="s">
        <v>230</v>
      </c>
      <c r="K735" s="15" t="s">
        <v>372</v>
      </c>
      <c r="L735" s="17">
        <v>730</v>
      </c>
      <c r="M735" s="17">
        <v>0</v>
      </c>
      <c r="N735" s="17">
        <v>0</v>
      </c>
      <c r="O735" s="20">
        <v>0</v>
      </c>
      <c r="P735" s="20">
        <v>0</v>
      </c>
      <c r="Q735" s="17">
        <v>0</v>
      </c>
      <c r="R735" s="17">
        <v>0</v>
      </c>
      <c r="S735" s="20">
        <v>0</v>
      </c>
      <c r="T735" s="15" t="s">
        <v>3958</v>
      </c>
      <c r="U735" s="15" t="s">
        <v>3959</v>
      </c>
      <c r="V735" s="16">
        <v>36880</v>
      </c>
      <c r="W735" s="19">
        <v>38910</v>
      </c>
      <c r="X735" s="16">
        <v>36880</v>
      </c>
      <c r="Y735" s="17">
        <v>-122.396677</v>
      </c>
      <c r="Z735" s="17">
        <v>37.787356000000003</v>
      </c>
      <c r="AA735" s="15" t="s">
        <v>50</v>
      </c>
      <c r="AB735" s="17">
        <v>-1</v>
      </c>
      <c r="AC735" s="15" t="s">
        <v>608</v>
      </c>
      <c r="AD735" s="17">
        <v>66</v>
      </c>
      <c r="AE735" s="17">
        <v>0</v>
      </c>
      <c r="AF735" s="20">
        <v>0</v>
      </c>
      <c r="AG735" s="20">
        <v>0</v>
      </c>
      <c r="AH735" s="17">
        <v>0</v>
      </c>
      <c r="AI735" s="17">
        <v>0</v>
      </c>
      <c r="AJ735" s="17">
        <v>0</v>
      </c>
      <c r="AK735" s="20">
        <v>0</v>
      </c>
      <c r="AL735" s="20">
        <v>123</v>
      </c>
      <c r="AM735" s="15" t="s">
        <v>3925</v>
      </c>
      <c r="AN735" s="15" t="s">
        <v>3960</v>
      </c>
      <c r="AO735" s="20">
        <v>-13</v>
      </c>
      <c r="AP735" s="20">
        <v>-13</v>
      </c>
      <c r="AQ735" s="15" t="s">
        <v>372</v>
      </c>
      <c r="AR735" s="15" t="s">
        <v>610</v>
      </c>
      <c r="AS735" s="15" t="s">
        <v>2875</v>
      </c>
      <c r="AT735" s="15" t="s">
        <v>2876</v>
      </c>
      <c r="AU735" s="15" t="s">
        <v>2877</v>
      </c>
      <c r="AV735" s="15" t="s">
        <v>2878</v>
      </c>
      <c r="AW735" s="15" t="s">
        <v>2879</v>
      </c>
      <c r="AX735" s="15" t="s">
        <v>2880</v>
      </c>
    </row>
    <row r="736" spans="1:50" ht="15" x14ac:dyDescent="0.25">
      <c r="A736" s="17">
        <v>179</v>
      </c>
      <c r="B736" s="15" t="s">
        <v>5678</v>
      </c>
      <c r="C736" s="15" t="s">
        <v>1506</v>
      </c>
      <c r="D736" s="15" t="s">
        <v>123</v>
      </c>
      <c r="E736" s="15" t="s">
        <v>1507</v>
      </c>
      <c r="F736" s="16">
        <v>36965</v>
      </c>
      <c r="G736" s="17">
        <v>0</v>
      </c>
      <c r="H736" s="15" t="s">
        <v>5679</v>
      </c>
      <c r="I736" s="15" t="s">
        <v>3715</v>
      </c>
      <c r="J736" s="15" t="s">
        <v>230</v>
      </c>
      <c r="K736" s="15" t="s">
        <v>613</v>
      </c>
      <c r="L736" s="17">
        <v>785</v>
      </c>
      <c r="M736" s="17">
        <v>56830</v>
      </c>
      <c r="N736" s="20">
        <v>45610</v>
      </c>
      <c r="O736" s="20">
        <v>0</v>
      </c>
      <c r="P736" s="20">
        <v>0</v>
      </c>
      <c r="Q736" s="20">
        <v>0</v>
      </c>
      <c r="R736" s="20">
        <v>11220</v>
      </c>
      <c r="S736" s="20">
        <v>0</v>
      </c>
      <c r="T736" s="15" t="s">
        <v>5680</v>
      </c>
      <c r="U736" s="15" t="s">
        <v>3715</v>
      </c>
      <c r="V736" s="19">
        <v>36859</v>
      </c>
      <c r="W736" s="18"/>
      <c r="X736" s="16">
        <v>36859</v>
      </c>
      <c r="Y736" s="17">
        <v>-122.404641</v>
      </c>
      <c r="Z736" s="17">
        <v>37.791701000000003</v>
      </c>
      <c r="AA736" s="15" t="s">
        <v>70</v>
      </c>
      <c r="AB736" s="17">
        <v>-1</v>
      </c>
      <c r="AC736" s="15" t="s">
        <v>1509</v>
      </c>
      <c r="AD736" s="18"/>
      <c r="AE736" s="17">
        <v>56830</v>
      </c>
      <c r="AF736" s="20">
        <v>0</v>
      </c>
      <c r="AG736" s="20">
        <v>0</v>
      </c>
      <c r="AH736" s="20">
        <v>45610</v>
      </c>
      <c r="AI736" s="20">
        <v>0</v>
      </c>
      <c r="AJ736" s="20">
        <v>11220</v>
      </c>
      <c r="AK736" s="20">
        <v>0</v>
      </c>
      <c r="AL736" s="20">
        <v>111</v>
      </c>
      <c r="AM736" s="15" t="s">
        <v>5681</v>
      </c>
      <c r="AN736" s="15" t="s">
        <v>4049</v>
      </c>
      <c r="AO736" s="20">
        <v>29</v>
      </c>
      <c r="AP736" s="20">
        <v>10</v>
      </c>
      <c r="AQ736" s="15" t="s">
        <v>613</v>
      </c>
      <c r="AR736" s="15" t="s">
        <v>1508</v>
      </c>
      <c r="AS736" s="15" t="s">
        <v>2127</v>
      </c>
      <c r="AT736" s="15" t="s">
        <v>2128</v>
      </c>
      <c r="AU736" s="15" t="s">
        <v>2129</v>
      </c>
      <c r="AV736" s="15" t="s">
        <v>2130</v>
      </c>
      <c r="AW736" s="15" t="s">
        <v>2131</v>
      </c>
      <c r="AX736" s="15" t="s">
        <v>2132</v>
      </c>
    </row>
    <row r="737" spans="1:50" ht="15" x14ac:dyDescent="0.25">
      <c r="A737" s="17">
        <v>429</v>
      </c>
      <c r="B737" s="15" t="s">
        <v>3858</v>
      </c>
      <c r="C737" s="15" t="s">
        <v>1755</v>
      </c>
      <c r="D737" s="15" t="s">
        <v>384</v>
      </c>
      <c r="E737" s="15" t="s">
        <v>1751</v>
      </c>
      <c r="F737" s="16">
        <v>39757</v>
      </c>
      <c r="G737" s="17">
        <v>250</v>
      </c>
      <c r="H737" s="15" t="s">
        <v>1756</v>
      </c>
      <c r="I737" s="15" t="s">
        <v>3715</v>
      </c>
      <c r="J737" s="15" t="s">
        <v>47</v>
      </c>
      <c r="K737" s="15" t="s">
        <v>57</v>
      </c>
      <c r="L737" s="17">
        <v>330</v>
      </c>
      <c r="M737" s="17">
        <v>12000</v>
      </c>
      <c r="N737" s="20">
        <v>12000</v>
      </c>
      <c r="O737" s="21"/>
      <c r="P737" s="21"/>
      <c r="Q737" s="21"/>
      <c r="R737" s="20">
        <v>0</v>
      </c>
      <c r="S737" s="21"/>
      <c r="T737" s="15" t="s">
        <v>3859</v>
      </c>
      <c r="U737" s="15" t="s">
        <v>3715</v>
      </c>
      <c r="V737" s="16">
        <v>39353</v>
      </c>
      <c r="W737" s="16">
        <v>36857</v>
      </c>
      <c r="X737" s="16">
        <v>36857</v>
      </c>
      <c r="Y737" s="17">
        <v>-122.42296</v>
      </c>
      <c r="Z737" s="17">
        <v>37.789593000000004</v>
      </c>
      <c r="AA737" s="15" t="s">
        <v>128</v>
      </c>
      <c r="AB737" s="17">
        <v>0</v>
      </c>
      <c r="AC737" s="15" t="s">
        <v>20</v>
      </c>
      <c r="AD737" s="17">
        <v>250</v>
      </c>
      <c r="AE737" s="17">
        <v>448</v>
      </c>
      <c r="AF737" s="21"/>
      <c r="AG737" s="21"/>
      <c r="AH737" s="20">
        <v>12000</v>
      </c>
      <c r="AI737" s="21"/>
      <c r="AJ737" s="20">
        <v>-11552</v>
      </c>
      <c r="AK737" s="21"/>
      <c r="AL737" s="21"/>
      <c r="AM737" s="15" t="s">
        <v>3860</v>
      </c>
      <c r="AN737" s="15" t="s">
        <v>3732</v>
      </c>
      <c r="AO737" s="20">
        <v>298</v>
      </c>
      <c r="AP737" s="20">
        <v>298</v>
      </c>
      <c r="AQ737" s="15" t="s">
        <v>57</v>
      </c>
      <c r="AR737" s="15" t="s">
        <v>416</v>
      </c>
      <c r="AS737" s="15" t="s">
        <v>1934</v>
      </c>
      <c r="AT737" s="15" t="s">
        <v>1935</v>
      </c>
      <c r="AU737" s="15" t="s">
        <v>1936</v>
      </c>
      <c r="AV737" s="15" t="s">
        <v>1937</v>
      </c>
      <c r="AW737" s="15" t="s">
        <v>1938</v>
      </c>
      <c r="AX737" s="15" t="s">
        <v>1939</v>
      </c>
    </row>
    <row r="738" spans="1:50" ht="15" x14ac:dyDescent="0.25">
      <c r="A738" s="17">
        <v>1881</v>
      </c>
      <c r="B738" s="15" t="s">
        <v>5479</v>
      </c>
      <c r="C738" s="15" t="s">
        <v>1752</v>
      </c>
      <c r="D738" s="15" t="s">
        <v>153</v>
      </c>
      <c r="E738" s="15" t="s">
        <v>1753</v>
      </c>
      <c r="F738" s="16">
        <v>39255</v>
      </c>
      <c r="G738" s="17">
        <v>20</v>
      </c>
      <c r="H738" s="15" t="s">
        <v>5480</v>
      </c>
      <c r="I738" s="15" t="s">
        <v>3715</v>
      </c>
      <c r="J738" s="15" t="s">
        <v>47</v>
      </c>
      <c r="K738" s="15" t="s">
        <v>203</v>
      </c>
      <c r="L738" s="17">
        <v>628</v>
      </c>
      <c r="M738" s="17">
        <v>888</v>
      </c>
      <c r="N738" s="20">
        <v>0</v>
      </c>
      <c r="O738" s="20">
        <v>0</v>
      </c>
      <c r="P738" s="20">
        <v>0</v>
      </c>
      <c r="Q738" s="20">
        <v>0</v>
      </c>
      <c r="R738" s="20">
        <v>888</v>
      </c>
      <c r="S738" s="20">
        <v>0</v>
      </c>
      <c r="T738" s="15" t="s">
        <v>5481</v>
      </c>
      <c r="U738" s="15" t="s">
        <v>3715</v>
      </c>
      <c r="V738" s="19">
        <v>38659</v>
      </c>
      <c r="W738" s="16">
        <v>36402</v>
      </c>
      <c r="X738" s="16">
        <v>36402</v>
      </c>
      <c r="Y738" s="17">
        <v>-122.405669</v>
      </c>
      <c r="Z738" s="17">
        <v>37.780251</v>
      </c>
      <c r="AA738" s="15" t="s">
        <v>128</v>
      </c>
      <c r="AB738" s="17">
        <v>0</v>
      </c>
      <c r="AC738" s="15" t="s">
        <v>20</v>
      </c>
      <c r="AD738" s="17">
        <v>20</v>
      </c>
      <c r="AE738" s="17">
        <v>-4917</v>
      </c>
      <c r="AF738" s="20">
        <v>0</v>
      </c>
      <c r="AG738" s="20">
        <v>0</v>
      </c>
      <c r="AH738" s="20">
        <v>-5805</v>
      </c>
      <c r="AI738" s="20">
        <v>0</v>
      </c>
      <c r="AJ738" s="20">
        <v>888</v>
      </c>
      <c r="AK738" s="20">
        <v>0</v>
      </c>
      <c r="AL738" s="20">
        <v>123</v>
      </c>
      <c r="AM738" s="15" t="s">
        <v>5471</v>
      </c>
      <c r="AN738" s="15" t="s">
        <v>5482</v>
      </c>
      <c r="AO738" s="20">
        <v>5</v>
      </c>
      <c r="AP738" s="20">
        <v>5</v>
      </c>
      <c r="AQ738" s="15" t="s">
        <v>203</v>
      </c>
      <c r="AR738" s="15" t="s">
        <v>1754</v>
      </c>
      <c r="AS738" s="15" t="s">
        <v>2868</v>
      </c>
      <c r="AT738" s="15" t="s">
        <v>2869</v>
      </c>
      <c r="AU738" s="15" t="s">
        <v>2870</v>
      </c>
      <c r="AV738" s="15" t="s">
        <v>2871</v>
      </c>
      <c r="AW738" s="15" t="s">
        <v>2065</v>
      </c>
      <c r="AX738" s="15" t="s">
        <v>2872</v>
      </c>
    </row>
    <row r="739" spans="1:50" ht="15" x14ac:dyDescent="0.25">
      <c r="A739" s="17">
        <v>1830</v>
      </c>
      <c r="B739" s="15" t="s">
        <v>5736</v>
      </c>
      <c r="C739" s="15" t="s">
        <v>43</v>
      </c>
      <c r="D739" s="15" t="s">
        <v>44</v>
      </c>
      <c r="E739" s="15" t="s">
        <v>45</v>
      </c>
      <c r="F739" s="16">
        <v>40120</v>
      </c>
      <c r="G739" s="17">
        <v>8</v>
      </c>
      <c r="H739" s="15" t="s">
        <v>3715</v>
      </c>
      <c r="I739" s="15" t="s">
        <v>46</v>
      </c>
      <c r="J739" s="15" t="s">
        <v>47</v>
      </c>
      <c r="K739" s="15" t="s">
        <v>48</v>
      </c>
      <c r="L739" s="17">
        <v>521</v>
      </c>
      <c r="M739" s="17">
        <v>0</v>
      </c>
      <c r="N739" s="20">
        <v>0</v>
      </c>
      <c r="O739" s="20">
        <v>0</v>
      </c>
      <c r="P739" s="20">
        <v>0</v>
      </c>
      <c r="Q739" s="20">
        <v>0</v>
      </c>
      <c r="R739" s="20">
        <v>0</v>
      </c>
      <c r="S739" s="20">
        <v>0</v>
      </c>
      <c r="T739" s="15" t="s">
        <v>5737</v>
      </c>
      <c r="U739" s="15" t="s">
        <v>5738</v>
      </c>
      <c r="V739" s="19">
        <v>37007</v>
      </c>
      <c r="W739" s="16">
        <v>36202</v>
      </c>
      <c r="X739" s="16">
        <v>36202</v>
      </c>
      <c r="Y739" s="17">
        <v>-122.388969</v>
      </c>
      <c r="Z739" s="17">
        <v>37.756751000000001</v>
      </c>
      <c r="AA739" s="15" t="s">
        <v>50</v>
      </c>
      <c r="AB739" s="17">
        <v>-1</v>
      </c>
      <c r="AC739" s="15" t="s">
        <v>51</v>
      </c>
      <c r="AD739" s="17">
        <v>8</v>
      </c>
      <c r="AE739" s="17">
        <v>0</v>
      </c>
      <c r="AF739" s="20">
        <v>0</v>
      </c>
      <c r="AG739" s="20">
        <v>0</v>
      </c>
      <c r="AH739" s="20">
        <v>0</v>
      </c>
      <c r="AI739" s="17">
        <v>0</v>
      </c>
      <c r="AJ739" s="20">
        <v>0</v>
      </c>
      <c r="AK739" s="20">
        <v>0</v>
      </c>
      <c r="AL739" s="4"/>
      <c r="AM739" s="15" t="s">
        <v>5717</v>
      </c>
      <c r="AN739" s="15" t="s">
        <v>5739</v>
      </c>
      <c r="AO739" s="4"/>
      <c r="AP739" s="4"/>
      <c r="AQ739" s="15" t="s">
        <v>48</v>
      </c>
      <c r="AR739" s="15" t="s">
        <v>49</v>
      </c>
      <c r="AS739" s="15" t="s">
        <v>3715</v>
      </c>
      <c r="AT739" s="15" t="s">
        <v>2837</v>
      </c>
      <c r="AU739" s="15" t="s">
        <v>2838</v>
      </c>
      <c r="AV739" s="15" t="s">
        <v>2839</v>
      </c>
      <c r="AW739" s="15" t="s">
        <v>2840</v>
      </c>
      <c r="AX739" s="15" t="s">
        <v>2841</v>
      </c>
    </row>
    <row r="740" spans="1:50" ht="15" x14ac:dyDescent="0.25">
      <c r="A740" s="17">
        <v>2359</v>
      </c>
      <c r="B740" s="15" t="s">
        <v>5979</v>
      </c>
      <c r="C740" s="15" t="s">
        <v>1213</v>
      </c>
      <c r="D740" s="15" t="s">
        <v>1214</v>
      </c>
      <c r="E740" s="15" t="s">
        <v>1215</v>
      </c>
      <c r="F740" s="16">
        <v>39342</v>
      </c>
      <c r="G740" s="17">
        <v>132</v>
      </c>
      <c r="H740" s="15" t="s">
        <v>1216</v>
      </c>
      <c r="I740" s="15" t="s">
        <v>1217</v>
      </c>
      <c r="J740" s="15" t="s">
        <v>62</v>
      </c>
      <c r="K740" s="15" t="s">
        <v>75</v>
      </c>
      <c r="L740" s="17">
        <v>880</v>
      </c>
      <c r="M740" s="17">
        <v>0</v>
      </c>
      <c r="N740" s="20">
        <v>0</v>
      </c>
      <c r="O740" s="20">
        <v>0</v>
      </c>
      <c r="P740" s="20">
        <v>0</v>
      </c>
      <c r="Q740" s="20">
        <v>0</v>
      </c>
      <c r="R740" s="20">
        <v>0</v>
      </c>
      <c r="S740" s="20">
        <v>0</v>
      </c>
      <c r="T740" s="15" t="s">
        <v>5980</v>
      </c>
      <c r="U740" s="15" t="s">
        <v>1218</v>
      </c>
      <c r="V740" s="16">
        <v>33288</v>
      </c>
      <c r="W740" s="19">
        <v>36477</v>
      </c>
      <c r="X740" s="16">
        <v>33288</v>
      </c>
      <c r="Y740" s="17">
        <v>-122.38678899999999</v>
      </c>
      <c r="Z740" s="17">
        <v>37.711415000000002</v>
      </c>
      <c r="AA740" s="15" t="s">
        <v>50</v>
      </c>
      <c r="AB740" s="17">
        <v>-1</v>
      </c>
      <c r="AC740" s="15" t="s">
        <v>1219</v>
      </c>
      <c r="AD740" s="17">
        <v>132</v>
      </c>
      <c r="AE740" s="17">
        <v>0</v>
      </c>
      <c r="AF740" s="20">
        <v>0</v>
      </c>
      <c r="AG740" s="20">
        <v>0</v>
      </c>
      <c r="AH740" s="20">
        <v>0</v>
      </c>
      <c r="AI740" s="20">
        <v>0</v>
      </c>
      <c r="AJ740" s="20">
        <v>0</v>
      </c>
      <c r="AK740" s="20">
        <v>0</v>
      </c>
      <c r="AL740" s="4"/>
      <c r="AM740" s="15" t="s">
        <v>5445</v>
      </c>
      <c r="AN740" s="15" t="s">
        <v>5981</v>
      </c>
      <c r="AO740" s="4"/>
      <c r="AP740" s="4"/>
      <c r="AQ740" s="15" t="s">
        <v>75</v>
      </c>
      <c r="AR740" s="15" t="s">
        <v>49</v>
      </c>
      <c r="AS740" s="15" t="s">
        <v>3063</v>
      </c>
      <c r="AT740" s="15" t="s">
        <v>3063</v>
      </c>
      <c r="AU740" s="15" t="s">
        <v>3064</v>
      </c>
      <c r="AV740" s="15" t="s">
        <v>3065</v>
      </c>
      <c r="AW740" s="15" t="s">
        <v>2174</v>
      </c>
      <c r="AX740" s="15" t="s">
        <v>3066</v>
      </c>
    </row>
    <row r="741" spans="1:50" ht="15" x14ac:dyDescent="0.25">
      <c r="A741" s="17">
        <v>722</v>
      </c>
      <c r="B741" s="15" t="s">
        <v>3882</v>
      </c>
      <c r="C741" s="15" t="s">
        <v>1750</v>
      </c>
      <c r="D741" s="15" t="s">
        <v>384</v>
      </c>
      <c r="E741" s="15" t="s">
        <v>1751</v>
      </c>
      <c r="F741" s="16">
        <v>40422</v>
      </c>
      <c r="G741" s="17">
        <v>32</v>
      </c>
      <c r="H741" s="15" t="s">
        <v>3715</v>
      </c>
      <c r="I741" s="15" t="s">
        <v>3715</v>
      </c>
      <c r="J741" s="15" t="s">
        <v>47</v>
      </c>
      <c r="K741" s="15" t="s">
        <v>92</v>
      </c>
      <c r="L741" s="17">
        <v>670</v>
      </c>
      <c r="M741" s="17">
        <v>0</v>
      </c>
      <c r="N741" s="4"/>
      <c r="O741" s="4"/>
      <c r="P741" s="4"/>
      <c r="Q741" s="4"/>
      <c r="R741" s="4"/>
      <c r="S741" s="4"/>
      <c r="T741" s="15" t="s">
        <v>3715</v>
      </c>
      <c r="U741" s="15" t="s">
        <v>3715</v>
      </c>
      <c r="V741" s="4"/>
      <c r="W741" s="18"/>
      <c r="X741" s="18"/>
      <c r="Y741" s="17">
        <v>-122.439229</v>
      </c>
      <c r="Z741" s="17">
        <v>37.781604999999999</v>
      </c>
      <c r="AA741" s="15" t="s">
        <v>50</v>
      </c>
      <c r="AB741" s="17">
        <v>0</v>
      </c>
      <c r="AC741" s="15" t="s">
        <v>20</v>
      </c>
      <c r="AD741" s="17">
        <v>32</v>
      </c>
      <c r="AE741" s="17">
        <v>-13264</v>
      </c>
      <c r="AF741" s="20">
        <v>0</v>
      </c>
      <c r="AG741" s="20">
        <v>0</v>
      </c>
      <c r="AH741" s="20">
        <v>0</v>
      </c>
      <c r="AI741" s="20">
        <v>-9064</v>
      </c>
      <c r="AJ741" s="20">
        <v>-4200</v>
      </c>
      <c r="AK741" s="20">
        <v>0</v>
      </c>
      <c r="AL741" s="4"/>
      <c r="AM741" s="15" t="s">
        <v>3883</v>
      </c>
      <c r="AN741" s="15" t="s">
        <v>3732</v>
      </c>
      <c r="AO741" s="4"/>
      <c r="AP741" s="4"/>
      <c r="AQ741" s="15" t="s">
        <v>92</v>
      </c>
      <c r="AR741" s="15" t="s">
        <v>175</v>
      </c>
      <c r="AS741" s="15" t="s">
        <v>3715</v>
      </c>
      <c r="AT741" s="15" t="s">
        <v>3715</v>
      </c>
      <c r="AU741" s="15" t="s">
        <v>3715</v>
      </c>
      <c r="AV741" s="15" t="s">
        <v>3715</v>
      </c>
      <c r="AW741" s="15" t="s">
        <v>3715</v>
      </c>
      <c r="AX741" s="15" t="s">
        <v>3715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q2_2012</vt:lpstr>
      <vt:lpstr>summary</vt:lpstr>
      <vt:lpstr>dictionary</vt:lpstr>
      <vt:lpstr>gis</vt:lpstr>
    </vt:vector>
  </TitlesOfParts>
  <Company>CCSF - Planning Department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aolsen</dc:creator>
  <cp:lastModifiedBy>Aksel Olsen</cp:lastModifiedBy>
  <dcterms:created xsi:type="dcterms:W3CDTF">2012-04-09T20:49:23Z</dcterms:created>
  <dcterms:modified xsi:type="dcterms:W3CDTF">2012-09-24T21:16:23Z</dcterms:modified>
</cp:coreProperties>
</file>