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18195" windowHeight="12330"/>
  </bookViews>
  <sheets>
    <sheet name="5.4 Table" sheetId="1" r:id="rId1"/>
  </sheets>
  <externalReferences>
    <externalReference r:id="rId2"/>
  </externalReferences>
  <definedNames>
    <definedName name="_xlnm.Print_Area" localSheetId="0">'5.4 Table'!$A$1:$K$53</definedName>
  </definedNames>
  <calcPr calcId="145621" calcMode="manual"/>
</workbook>
</file>

<file path=xl/sharedStrings.xml><?xml version="1.0" encoding="utf-8"?>
<sst xmlns="http://schemas.openxmlformats.org/spreadsheetml/2006/main" count="31" uniqueCount="23">
  <si>
    <t>5.4 Home loan affordability</t>
  </si>
  <si>
    <t>Quarter</t>
  </si>
  <si>
    <t>2009-10</t>
  </si>
  <si>
    <t>2010-11</t>
  </si>
  <si>
    <t>2011-12</t>
  </si>
  <si>
    <t>2012-13</t>
  </si>
  <si>
    <t>2013-14</t>
  </si>
  <si>
    <t>Average size of new loans for owner occupied houses (a) – $</t>
  </si>
  <si>
    <t>September</t>
  </si>
  <si>
    <t>December</t>
  </si>
  <si>
    <t>March</t>
  </si>
  <si>
    <t>June</t>
  </si>
  <si>
    <t>Annual average (b)</t>
  </si>
  <si>
    <t>Loan repayments as a proportion of family income – per cent</t>
  </si>
  <si>
    <t>Average monthly repayment on home loans – $</t>
  </si>
  <si>
    <t>(a) Includes the construction and purchase of new dwellings, and the purchase of established dwellings (including refinancing). Excludes alterations and additions.</t>
  </si>
  <si>
    <t>(b) Monthly average ending June.</t>
  </si>
  <si>
    <t xml:space="preserve">Sources: </t>
  </si>
  <si>
    <t>Real Estate Institute of Australia and Adelaide Bank 'Housing Affordability Report</t>
  </si>
  <si>
    <r>
      <t xml:space="preserve">ABS, </t>
    </r>
    <r>
      <rPr>
        <i/>
        <sz val="8"/>
        <color rgb="FF13B5EA"/>
        <rFont val="Calibri"/>
        <family val="2"/>
        <scheme val="minor"/>
      </rPr>
      <t>Housing Finance</t>
    </r>
    <r>
      <rPr>
        <sz val="8"/>
        <color rgb="FF13B5EA"/>
        <rFont val="Calibri"/>
        <family val="2"/>
        <scheme val="minor"/>
      </rPr>
      <t>, Cat. no. 5609.0</t>
    </r>
  </si>
  <si>
    <t>Update</t>
  </si>
  <si>
    <t>10 October 2014 (Cat. no. 5609.0)</t>
  </si>
  <si>
    <r>
      <t>Late 2014 (</t>
    </r>
    <r>
      <rPr>
        <i/>
        <sz val="8"/>
        <rFont val="Calibri"/>
        <family val="2"/>
        <scheme val="minor"/>
      </rPr>
      <t>Housing Affordability Report)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</si>
</sst>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0.0%"/>
    <numFmt numFmtId="165" formatCode="#\ ##0"/>
    <numFmt numFmtId="166" formatCode="0.0"/>
    <numFmt numFmtId="167" formatCode="###\ ##0.0"/>
    <numFmt numFmtId="168" formatCode="###\ ##0"/>
    <numFmt numFmtId="169" formatCode="dd\ mmmm\ yyyy"/>
    <numFmt numFmtId="170" formatCode="General_)"/>
  </numFmts>
  <fonts count="14" x14ac:knownFonts="1">
    <font>
      <sz val="10"/>
      <name val="Arial"/>
    </font>
    <font>
      <b/>
      <sz val="18"/>
      <color rgb="FF13B5EA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13B5EA"/>
      <name val="Calibri"/>
      <family val="2"/>
      <scheme val="minor"/>
    </font>
    <font>
      <sz val="10"/>
      <name val="Arial"/>
      <family val="2"/>
    </font>
    <font>
      <b/>
      <sz val="9"/>
      <color rgb="FF13B5EA"/>
      <name val="Calibri"/>
      <family val="2"/>
      <scheme val="minor"/>
    </font>
    <font>
      <sz val="9"/>
      <name val="Calibri"/>
      <family val="2"/>
      <scheme val="minor"/>
    </font>
    <font>
      <sz val="9"/>
      <color rgb="FF0070C0"/>
      <name val="Calibri"/>
      <family val="2"/>
      <scheme val="minor"/>
    </font>
    <font>
      <sz val="8"/>
      <name val="Calibri"/>
      <family val="2"/>
      <scheme val="minor"/>
    </font>
    <font>
      <sz val="8"/>
      <color rgb="FF13B5EA"/>
      <name val="Calibri"/>
      <family val="2"/>
      <scheme val="minor"/>
    </font>
    <font>
      <i/>
      <sz val="8"/>
      <color rgb="FF13B5EA"/>
      <name val="Calibri"/>
      <family val="2"/>
      <scheme val="minor"/>
    </font>
    <font>
      <b/>
      <sz val="8"/>
      <name val="Calibri"/>
      <family val="2"/>
      <scheme val="minor"/>
    </font>
    <font>
      <i/>
      <sz val="8"/>
      <name val="Calibri"/>
      <family val="2"/>
      <scheme val="minor"/>
    </font>
    <font>
      <sz val="10"/>
      <name val="Courier"/>
      <family val="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13B5EA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13B5EA"/>
      </top>
      <bottom style="thin">
        <color rgb="FF13B5EA"/>
      </bottom>
      <diagonal/>
    </border>
  </borders>
  <cellStyleXfs count="5">
    <xf numFmtId="0" fontId="0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</cellStyleXfs>
  <cellXfs count="34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2" fillId="0" borderId="2" xfId="0" applyFont="1" applyBorder="1"/>
    <xf numFmtId="0" fontId="3" fillId="0" borderId="3" xfId="0" applyFont="1" applyBorder="1"/>
    <xf numFmtId="0" fontId="3" fillId="0" borderId="3" xfId="0" applyFont="1" applyBorder="1" applyAlignment="1">
      <alignment horizontal="right"/>
    </xf>
    <xf numFmtId="164" fontId="2" fillId="0" borderId="0" xfId="1" applyNumberFormat="1" applyFont="1"/>
    <xf numFmtId="0" fontId="5" fillId="0" borderId="0" xfId="0" applyFont="1" applyAlignment="1">
      <alignment horizontal="left"/>
    </xf>
    <xf numFmtId="0" fontId="2" fillId="0" borderId="0" xfId="0" applyFont="1" applyBorder="1"/>
    <xf numFmtId="0" fontId="6" fillId="0" borderId="0" xfId="0" applyFont="1"/>
    <xf numFmtId="165" fontId="6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165" fontId="2" fillId="0" borderId="0" xfId="0" applyNumberFormat="1" applyFont="1"/>
    <xf numFmtId="0" fontId="7" fillId="0" borderId="1" xfId="0" applyFont="1" applyBorder="1"/>
    <xf numFmtId="1" fontId="6" fillId="0" borderId="1" xfId="0" applyNumberFormat="1" applyFont="1" applyBorder="1" applyAlignment="1">
      <alignment horizontal="right"/>
    </xf>
    <xf numFmtId="0" fontId="5" fillId="0" borderId="0" xfId="0" quotePrefix="1" applyFont="1" applyAlignment="1">
      <alignment horizontal="left"/>
    </xf>
    <xf numFmtId="0" fontId="2" fillId="0" borderId="0" xfId="0" applyFont="1" applyBorder="1" applyAlignment="1">
      <alignment horizontal="right"/>
    </xf>
    <xf numFmtId="166" fontId="6" fillId="0" borderId="0" xfId="0" applyNumberFormat="1" applyFont="1" applyAlignment="1">
      <alignment horizontal="right"/>
    </xf>
    <xf numFmtId="167" fontId="6" fillId="0" borderId="1" xfId="0" applyNumberFormat="1" applyFont="1" applyBorder="1"/>
    <xf numFmtId="168" fontId="6" fillId="0" borderId="0" xfId="0" applyNumberFormat="1" applyFont="1" applyAlignment="1">
      <alignment horizontal="right"/>
    </xf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7" fillId="0" borderId="0" xfId="0" applyFont="1" applyBorder="1"/>
    <xf numFmtId="167" fontId="6" fillId="0" borderId="0" xfId="0" applyNumberFormat="1" applyFont="1" applyBorder="1"/>
    <xf numFmtId="0" fontId="8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horizontal="left" vertical="center"/>
    </xf>
    <xf numFmtId="167" fontId="6" fillId="0" borderId="0" xfId="0" applyNumberFormat="1" applyFont="1" applyAlignment="1">
      <alignment vertical="center"/>
    </xf>
    <xf numFmtId="0" fontId="8" fillId="0" borderId="0" xfId="0" quotePrefix="1" applyFont="1" applyAlignment="1">
      <alignment horizontal="left"/>
    </xf>
    <xf numFmtId="0" fontId="9" fillId="0" borderId="0" xfId="0" quotePrefix="1" applyFont="1" applyAlignment="1">
      <alignment horizontal="left"/>
    </xf>
    <xf numFmtId="0" fontId="11" fillId="0" borderId="0" xfId="0" applyFont="1" applyAlignment="1">
      <alignment horizontal="left"/>
    </xf>
    <xf numFmtId="169" fontId="8" fillId="0" borderId="0" xfId="0" applyNumberFormat="1" applyFont="1" applyAlignment="1"/>
    <xf numFmtId="0" fontId="8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5">
    <cellStyle name="Normal" xfId="0" builtinId="0"/>
    <cellStyle name="Normal 2" xfId="2"/>
    <cellStyle name="Normal 3" xfId="3"/>
    <cellStyle name="Percent" xfId="1" builtinId="5"/>
    <cellStyle name="Percent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13B5EA"/>
                </a:solidFill>
                <a:latin typeface="+mn-lt"/>
                <a:ea typeface="Times New Roman"/>
                <a:cs typeface="Times New Roman"/>
              </a:defRPr>
            </a:pPr>
            <a:r>
              <a:rPr lang="en-AU" b="1">
                <a:solidFill>
                  <a:srgbClr val="13B5EA"/>
                </a:solidFill>
                <a:latin typeface="+mn-lt"/>
              </a:rPr>
              <a:t>Loan repayments as a proportion of family income</a:t>
            </a:r>
          </a:p>
        </c:rich>
      </c:tx>
      <c:layout>
        <c:manualLayout>
          <c:xMode val="edge"/>
          <c:yMode val="edge"/>
          <c:x val="1.2499951153748454E-2"/>
          <c:y val="3.448280979011898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250012512222306"/>
          <c:y val="0.15517241379310345"/>
          <c:w val="0.84000102539189814"/>
          <c:h val="0.72413793103448365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13B5EA"/>
              </a:solidFill>
            </a:ln>
          </c:spPr>
          <c:marker>
            <c:symbol val="none"/>
          </c:marker>
          <c:cat>
            <c:numRef>
              <c:f>'[1]5.4 Data'!$F$60:$F$80</c:f>
              <c:numCache>
                <c:formatCode>mmm\-yyyy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'[1]5.4 Data'!$G$60:$G$80</c:f>
              <c:numCache>
                <c:formatCode>0.0;\-0.0;0.0;@</c:formatCode>
                <c:ptCount val="21"/>
                <c:pt idx="0">
                  <c:v>29.374990908955183</c:v>
                </c:pt>
                <c:pt idx="1">
                  <c:v>29.532212670172154</c:v>
                </c:pt>
                <c:pt idx="2">
                  <c:v>32.39706239046081</c:v>
                </c:pt>
                <c:pt idx="3">
                  <c:v>32.973506368930607</c:v>
                </c:pt>
                <c:pt idx="4">
                  <c:v>35.231278315283689</c:v>
                </c:pt>
                <c:pt idx="5">
                  <c:v>35.451167484145508</c:v>
                </c:pt>
                <c:pt idx="6">
                  <c:v>35.967612763521764</c:v>
                </c:pt>
                <c:pt idx="7">
                  <c:v>35.033970781893053</c:v>
                </c:pt>
                <c:pt idx="8">
                  <c:v>35.395958677038287</c:v>
                </c:pt>
                <c:pt idx="9">
                  <c:v>34.406976855958348</c:v>
                </c:pt>
                <c:pt idx="10">
                  <c:v>33.553536897649344</c:v>
                </c:pt>
                <c:pt idx="11">
                  <c:v>32.660887739008928</c:v>
                </c:pt>
                <c:pt idx="12">
                  <c:v>31.866865505811599</c:v>
                </c:pt>
                <c:pt idx="13">
                  <c:v>33.299999999999997</c:v>
                </c:pt>
                <c:pt idx="14">
                  <c:v>32.6</c:v>
                </c:pt>
                <c:pt idx="15">
                  <c:v>32.1</c:v>
                </c:pt>
                <c:pt idx="16">
                  <c:v>31</c:v>
                </c:pt>
                <c:pt idx="17">
                  <c:v>29.8</c:v>
                </c:pt>
                <c:pt idx="18">
                  <c:v>30.8</c:v>
                </c:pt>
                <c:pt idx="19">
                  <c:v>30.6</c:v>
                </c:pt>
                <c:pt idx="20">
                  <c:v>30.9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5479552"/>
        <c:axId val="355481088"/>
      </c:lineChart>
      <c:catAx>
        <c:axId val="355479552"/>
        <c:scaling>
          <c:orientation val="minMax"/>
        </c:scaling>
        <c:delete val="0"/>
        <c:axPos val="b"/>
        <c:numFmt formatCode="mmm\-yy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13B5EA"/>
                </a:solidFill>
                <a:latin typeface="+mn-lt"/>
                <a:ea typeface="Times New Roman"/>
                <a:cs typeface="Times New Roman"/>
              </a:defRPr>
            </a:pPr>
            <a:endParaRPr lang="en-US"/>
          </a:p>
        </c:txPr>
        <c:crossAx val="355481088"/>
        <c:crosses val="autoZero"/>
        <c:auto val="0"/>
        <c:lblAlgn val="ctr"/>
        <c:lblOffset val="100"/>
        <c:tickLblSkip val="4"/>
        <c:tickMarkSkip val="1"/>
        <c:noMultiLvlLbl val="0"/>
      </c:catAx>
      <c:valAx>
        <c:axId val="355481088"/>
        <c:scaling>
          <c:orientation val="minMax"/>
          <c:max val="38"/>
          <c:min val="28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13B5EA"/>
                </a:solidFill>
                <a:latin typeface="+mn-lt"/>
                <a:ea typeface="Times New Roman"/>
                <a:cs typeface="Times New Roman"/>
              </a:defRPr>
            </a:pPr>
            <a:endParaRPr lang="en-US"/>
          </a:p>
        </c:txPr>
        <c:crossAx val="355479552"/>
        <c:crosses val="autoZero"/>
        <c:crossBetween val="midCat"/>
        <c:majorUnit val="2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85725</xdr:rowOff>
    </xdr:from>
    <xdr:to>
      <xdr:col>6</xdr:col>
      <xdr:colOff>9525</xdr:colOff>
      <xdr:row>15</xdr:row>
      <xdr:rowOff>114300</xdr:rowOff>
    </xdr:to>
    <xdr:graphicFrame macro="">
      <xdr:nvGraphicFramePr>
        <xdr:cNvPr id="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76200</xdr:colOff>
          <xdr:row>2</xdr:row>
          <xdr:rowOff>0</xdr:rowOff>
        </xdr:from>
        <xdr:to>
          <xdr:col>10</xdr:col>
          <xdr:colOff>609600</xdr:colOff>
          <xdr:row>49</xdr:row>
          <xdr:rowOff>9525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October%202014/5.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.4 Table"/>
      <sheetName val="5.4 Data"/>
      <sheetName val="Module1"/>
    </sheetNames>
    <sheetDataSet>
      <sheetData sheetId="0"/>
      <sheetData sheetId="1">
        <row r="60">
          <cell r="F60">
            <v>39965</v>
          </cell>
          <cell r="G60">
            <v>29.374990908955183</v>
          </cell>
        </row>
        <row r="61">
          <cell r="F61">
            <v>40057</v>
          </cell>
          <cell r="G61">
            <v>29.532212670172154</v>
          </cell>
        </row>
        <row r="62">
          <cell r="F62">
            <v>40148</v>
          </cell>
          <cell r="G62">
            <v>32.39706239046081</v>
          </cell>
        </row>
        <row r="63">
          <cell r="F63">
            <v>40238</v>
          </cell>
          <cell r="G63">
            <v>32.973506368930607</v>
          </cell>
        </row>
        <row r="64">
          <cell r="F64">
            <v>40330</v>
          </cell>
          <cell r="G64">
            <v>35.231278315283689</v>
          </cell>
        </row>
        <row r="65">
          <cell r="F65">
            <v>40422</v>
          </cell>
          <cell r="G65">
            <v>35.451167484145508</v>
          </cell>
        </row>
        <row r="66">
          <cell r="F66">
            <v>40513</v>
          </cell>
          <cell r="G66">
            <v>35.967612763521764</v>
          </cell>
        </row>
        <row r="67">
          <cell r="F67">
            <v>40603</v>
          </cell>
          <cell r="G67">
            <v>35.033970781893053</v>
          </cell>
        </row>
        <row r="68">
          <cell r="F68">
            <v>40695</v>
          </cell>
          <cell r="G68">
            <v>35.395958677038287</v>
          </cell>
        </row>
        <row r="69">
          <cell r="F69">
            <v>40787</v>
          </cell>
          <cell r="G69">
            <v>34.406976855958348</v>
          </cell>
        </row>
        <row r="70">
          <cell r="F70">
            <v>40878</v>
          </cell>
          <cell r="G70">
            <v>33.553536897649344</v>
          </cell>
        </row>
        <row r="71">
          <cell r="F71">
            <v>40969</v>
          </cell>
          <cell r="G71">
            <v>32.660887739008928</v>
          </cell>
        </row>
        <row r="72">
          <cell r="F72">
            <v>41061</v>
          </cell>
          <cell r="G72">
            <v>31.866865505811599</v>
          </cell>
        </row>
        <row r="73">
          <cell r="F73">
            <v>41153</v>
          </cell>
          <cell r="G73">
            <v>33.299999999999997</v>
          </cell>
        </row>
        <row r="74">
          <cell r="F74">
            <v>41244</v>
          </cell>
          <cell r="G74">
            <v>32.6</v>
          </cell>
        </row>
        <row r="75">
          <cell r="F75">
            <v>41334</v>
          </cell>
          <cell r="G75">
            <v>32.1</v>
          </cell>
        </row>
        <row r="76">
          <cell r="F76">
            <v>41426</v>
          </cell>
          <cell r="G76">
            <v>31</v>
          </cell>
        </row>
        <row r="77">
          <cell r="F77">
            <v>41518</v>
          </cell>
          <cell r="G77">
            <v>29.8</v>
          </cell>
        </row>
        <row r="78">
          <cell r="F78">
            <v>41609</v>
          </cell>
          <cell r="G78">
            <v>30.8</v>
          </cell>
        </row>
        <row r="79">
          <cell r="F79">
            <v>41699</v>
          </cell>
          <cell r="G79">
            <v>30.6</v>
          </cell>
        </row>
        <row r="80">
          <cell r="F80">
            <v>41791</v>
          </cell>
          <cell r="G80">
            <v>30.9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Q62"/>
  <sheetViews>
    <sheetView tabSelected="1" topLeftCell="A13" zoomScaleNormal="100" workbookViewId="0"/>
  </sheetViews>
  <sheetFormatPr defaultRowHeight="12.75" x14ac:dyDescent="0.2"/>
  <cols>
    <col min="1" max="1" width="15.7109375" style="3" customWidth="1"/>
    <col min="2" max="2" width="8.5703125" style="3" customWidth="1"/>
    <col min="3" max="3" width="9.140625" style="3"/>
    <col min="4" max="4" width="8.28515625" style="3" customWidth="1"/>
    <col min="5" max="5" width="7.85546875" style="3" customWidth="1"/>
    <col min="6" max="6" width="8.140625" style="3" customWidth="1"/>
    <col min="7" max="7" width="1.140625" style="3" customWidth="1"/>
    <col min="8" max="8" width="1.7109375" style="3" customWidth="1"/>
    <col min="9" max="10" width="8.7109375" style="3" customWidth="1"/>
    <col min="11" max="11" width="9.5703125" style="3" customWidth="1"/>
    <col min="12" max="16384" width="9.140625" style="3"/>
  </cols>
  <sheetData>
    <row r="1" spans="1:11" ht="22.9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5.6" customHeight="1" x14ac:dyDescent="0.2"/>
    <row r="3" spans="1:11" ht="15.6" customHeight="1" x14ac:dyDescent="0.2">
      <c r="H3" s="4"/>
    </row>
    <row r="4" spans="1:11" ht="15.6" customHeight="1" x14ac:dyDescent="0.2">
      <c r="H4" s="4"/>
    </row>
    <row r="5" spans="1:11" ht="15.6" customHeight="1" x14ac:dyDescent="0.2">
      <c r="H5" s="4"/>
    </row>
    <row r="6" spans="1:11" ht="15.6" customHeight="1" x14ac:dyDescent="0.2">
      <c r="H6" s="4"/>
    </row>
    <row r="7" spans="1:11" ht="15.6" customHeight="1" x14ac:dyDescent="0.2">
      <c r="H7" s="4"/>
    </row>
    <row r="8" spans="1:11" ht="15.6" customHeight="1" x14ac:dyDescent="0.2">
      <c r="H8" s="4"/>
    </row>
    <row r="9" spans="1:11" ht="15.6" customHeight="1" x14ac:dyDescent="0.2">
      <c r="H9" s="4"/>
    </row>
    <row r="10" spans="1:11" ht="15.6" customHeight="1" x14ac:dyDescent="0.2">
      <c r="H10" s="4"/>
    </row>
    <row r="11" spans="1:11" ht="15.6" customHeight="1" x14ac:dyDescent="0.2">
      <c r="H11" s="4"/>
    </row>
    <row r="12" spans="1:11" ht="15.6" customHeight="1" x14ac:dyDescent="0.2">
      <c r="H12" s="4"/>
    </row>
    <row r="13" spans="1:11" ht="15.6" customHeight="1" x14ac:dyDescent="0.2">
      <c r="H13" s="4"/>
    </row>
    <row r="14" spans="1:11" ht="15.6" customHeight="1" x14ac:dyDescent="0.2">
      <c r="H14" s="4"/>
    </row>
    <row r="15" spans="1:11" ht="15.6" customHeight="1" x14ac:dyDescent="0.2">
      <c r="H15" s="4"/>
    </row>
    <row r="16" spans="1:11" ht="15.6" customHeight="1" x14ac:dyDescent="0.2">
      <c r="A16" s="2"/>
      <c r="B16" s="2"/>
      <c r="C16" s="2"/>
      <c r="D16" s="2"/>
      <c r="E16" s="2"/>
      <c r="F16" s="2"/>
      <c r="H16" s="4"/>
    </row>
    <row r="17" spans="1:17" ht="16.5" customHeight="1" x14ac:dyDescent="0.2">
      <c r="A17" s="5" t="s">
        <v>1</v>
      </c>
      <c r="B17" s="6" t="s">
        <v>2</v>
      </c>
      <c r="C17" s="6" t="s">
        <v>3</v>
      </c>
      <c r="D17" s="6" t="s">
        <v>4</v>
      </c>
      <c r="E17" s="6" t="s">
        <v>5</v>
      </c>
      <c r="F17" s="6" t="s">
        <v>6</v>
      </c>
      <c r="H17" s="4"/>
      <c r="Q17" s="7"/>
    </row>
    <row r="18" spans="1:17" ht="19.5" customHeight="1" x14ac:dyDescent="0.2">
      <c r="A18" s="8" t="s">
        <v>7</v>
      </c>
      <c r="H18" s="4"/>
    </row>
    <row r="19" spans="1:17" ht="3" customHeight="1" x14ac:dyDescent="0.2">
      <c r="A19" s="9"/>
      <c r="H19" s="4"/>
    </row>
    <row r="20" spans="1:17" ht="12.6" customHeight="1" x14ac:dyDescent="0.2">
      <c r="A20" s="10" t="s">
        <v>8</v>
      </c>
      <c r="B20" s="11">
        <v>284400</v>
      </c>
      <c r="C20" s="11">
        <v>305300</v>
      </c>
      <c r="D20" s="11">
        <v>300600</v>
      </c>
      <c r="E20" s="11">
        <v>300100</v>
      </c>
      <c r="F20" s="11">
        <v>306100</v>
      </c>
      <c r="H20" s="4"/>
    </row>
    <row r="21" spans="1:17" ht="12.6" customHeight="1" x14ac:dyDescent="0.2">
      <c r="A21" s="10" t="s">
        <v>9</v>
      </c>
      <c r="B21" s="11">
        <v>301700</v>
      </c>
      <c r="C21" s="11">
        <v>307300</v>
      </c>
      <c r="D21" s="11">
        <v>298800</v>
      </c>
      <c r="E21" s="11">
        <v>308100</v>
      </c>
      <c r="F21" s="11">
        <v>321900</v>
      </c>
      <c r="H21" s="4"/>
    </row>
    <row r="22" spans="1:17" ht="12.6" customHeight="1" x14ac:dyDescent="0.2">
      <c r="A22" s="10" t="s">
        <v>10</v>
      </c>
      <c r="B22" s="11">
        <v>300900</v>
      </c>
      <c r="C22" s="11">
        <v>303900</v>
      </c>
      <c r="D22" s="11">
        <v>289600</v>
      </c>
      <c r="E22" s="11">
        <v>301100</v>
      </c>
      <c r="F22" s="11">
        <v>319300</v>
      </c>
      <c r="H22" s="4"/>
    </row>
    <row r="23" spans="1:17" ht="12.6" customHeight="1" x14ac:dyDescent="0.2">
      <c r="A23" s="12" t="s">
        <v>11</v>
      </c>
      <c r="B23" s="11">
        <v>307200</v>
      </c>
      <c r="C23" s="11">
        <v>305700</v>
      </c>
      <c r="D23" s="11">
        <v>301600</v>
      </c>
      <c r="E23" s="11">
        <v>304500</v>
      </c>
      <c r="F23" s="11">
        <v>327000</v>
      </c>
      <c r="H23" s="4"/>
    </row>
    <row r="24" spans="1:17" ht="10.5" customHeight="1" x14ac:dyDescent="0.2">
      <c r="A24" s="10"/>
      <c r="B24" s="13"/>
      <c r="C24" s="13"/>
      <c r="D24" s="13"/>
      <c r="H24" s="4"/>
    </row>
    <row r="25" spans="1:17" ht="10.5" customHeight="1" x14ac:dyDescent="0.2">
      <c r="A25" s="10" t="s">
        <v>12</v>
      </c>
      <c r="B25" s="11">
        <v>294691.66666666669</v>
      </c>
      <c r="C25" s="11">
        <v>306008.33333333331</v>
      </c>
      <c r="D25" s="11">
        <v>298366.66666666669</v>
      </c>
      <c r="E25" s="11">
        <v>302533.33333333331</v>
      </c>
      <c r="F25" s="11">
        <v>315766.66666666669</v>
      </c>
      <c r="H25" s="4"/>
    </row>
    <row r="26" spans="1:17" ht="13.5" customHeight="1" x14ac:dyDescent="0.2">
      <c r="A26" s="14"/>
      <c r="B26" s="15"/>
      <c r="C26" s="15"/>
      <c r="D26" s="15"/>
      <c r="E26" s="15"/>
      <c r="F26" s="15"/>
      <c r="H26" s="4"/>
    </row>
    <row r="27" spans="1:17" ht="20.100000000000001" customHeight="1" x14ac:dyDescent="0.2">
      <c r="A27" s="16" t="s">
        <v>13</v>
      </c>
      <c r="B27" s="17"/>
      <c r="H27" s="4"/>
    </row>
    <row r="28" spans="1:17" ht="3" customHeight="1" x14ac:dyDescent="0.2">
      <c r="A28" s="9"/>
      <c r="B28" s="17"/>
      <c r="H28" s="4"/>
    </row>
    <row r="29" spans="1:17" ht="12.6" customHeight="1" x14ac:dyDescent="0.2">
      <c r="A29" s="10" t="s">
        <v>8</v>
      </c>
      <c r="B29" s="18">
        <v>29.532212670172154</v>
      </c>
      <c r="C29" s="18">
        <v>35.451167484145508</v>
      </c>
      <c r="D29" s="18">
        <v>34.406976855958348</v>
      </c>
      <c r="E29" s="18">
        <v>33.299999999999997</v>
      </c>
      <c r="F29" s="18">
        <v>29.8</v>
      </c>
      <c r="H29" s="4"/>
    </row>
    <row r="30" spans="1:17" ht="12.6" customHeight="1" x14ac:dyDescent="0.2">
      <c r="A30" s="10" t="s">
        <v>9</v>
      </c>
      <c r="B30" s="18">
        <v>32.39706239046081</v>
      </c>
      <c r="C30" s="18">
        <v>35.967612763521764</v>
      </c>
      <c r="D30" s="18">
        <v>33.553536897649344</v>
      </c>
      <c r="E30" s="18">
        <v>32.6</v>
      </c>
      <c r="F30" s="18">
        <v>30.8</v>
      </c>
      <c r="H30" s="4"/>
    </row>
    <row r="31" spans="1:17" ht="12.6" customHeight="1" x14ac:dyDescent="0.2">
      <c r="A31" s="10" t="s">
        <v>10</v>
      </c>
      <c r="B31" s="18">
        <v>32.973506368930607</v>
      </c>
      <c r="C31" s="18">
        <v>35.033970781893053</v>
      </c>
      <c r="D31" s="18">
        <v>32.660887739008928</v>
      </c>
      <c r="E31" s="18">
        <v>32.1</v>
      </c>
      <c r="F31" s="18">
        <v>30.6</v>
      </c>
      <c r="H31" s="4"/>
    </row>
    <row r="32" spans="1:17" ht="12.6" customHeight="1" x14ac:dyDescent="0.2">
      <c r="A32" s="12" t="s">
        <v>11</v>
      </c>
      <c r="B32" s="18">
        <v>35.231278315283689</v>
      </c>
      <c r="C32" s="18">
        <v>35.395958677038287</v>
      </c>
      <c r="D32" s="18">
        <v>31.866865505811599</v>
      </c>
      <c r="E32" s="18">
        <v>31</v>
      </c>
      <c r="F32" s="18">
        <v>30.9</v>
      </c>
      <c r="H32" s="4"/>
    </row>
    <row r="33" spans="1:8" ht="11.1" customHeight="1" x14ac:dyDescent="0.2">
      <c r="A33" s="14"/>
      <c r="B33" s="19"/>
      <c r="C33" s="19"/>
      <c r="D33" s="19"/>
      <c r="E33" s="19"/>
      <c r="F33" s="19"/>
      <c r="H33" s="4"/>
    </row>
    <row r="34" spans="1:8" ht="19.899999999999999" customHeight="1" x14ac:dyDescent="0.2">
      <c r="A34" s="8" t="s">
        <v>14</v>
      </c>
      <c r="B34" s="17"/>
      <c r="H34" s="4"/>
    </row>
    <row r="35" spans="1:8" ht="3" customHeight="1" x14ac:dyDescent="0.2">
      <c r="A35" s="9"/>
      <c r="B35" s="17"/>
      <c r="H35" s="4"/>
    </row>
    <row r="36" spans="1:8" s="21" customFormat="1" ht="12.6" customHeight="1" x14ac:dyDescent="0.2">
      <c r="A36" s="10" t="s">
        <v>8</v>
      </c>
      <c r="B36" s="20">
        <v>1746.6538152109247</v>
      </c>
      <c r="C36" s="20">
        <v>2205.1785280610616</v>
      </c>
      <c r="D36" s="20">
        <v>2258.474188097593</v>
      </c>
      <c r="E36" s="20">
        <v>2176.3556145995753</v>
      </c>
      <c r="F36" s="20">
        <v>1993</v>
      </c>
      <c r="H36" s="22"/>
    </row>
    <row r="37" spans="1:8" ht="12.6" customHeight="1" x14ac:dyDescent="0.2">
      <c r="A37" s="10" t="s">
        <v>9</v>
      </c>
      <c r="B37" s="20">
        <v>1960.5554756683864</v>
      </c>
      <c r="C37" s="20">
        <v>2271.9141921572527</v>
      </c>
      <c r="D37" s="20">
        <v>2226.7915045356067</v>
      </c>
      <c r="E37" s="20">
        <v>2130.9572012024082</v>
      </c>
      <c r="F37" s="20">
        <v>2092</v>
      </c>
      <c r="H37" s="4"/>
    </row>
    <row r="38" spans="1:8" ht="12.6" customHeight="1" x14ac:dyDescent="0.2">
      <c r="A38" s="10" t="s">
        <v>10</v>
      </c>
      <c r="B38" s="20">
        <v>2019.6943947187799</v>
      </c>
      <c r="C38" s="20">
        <v>2239.8384668727845</v>
      </c>
      <c r="D38" s="20">
        <v>2196.2922700173231</v>
      </c>
      <c r="E38" s="20">
        <v>2106</v>
      </c>
      <c r="F38" s="20">
        <v>2092</v>
      </c>
      <c r="H38" s="4"/>
    </row>
    <row r="39" spans="1:8" ht="12.6" customHeight="1" x14ac:dyDescent="0.2">
      <c r="A39" s="12" t="s">
        <v>11</v>
      </c>
      <c r="B39" s="20">
        <v>2174.6795564428039</v>
      </c>
      <c r="C39" s="20">
        <v>2290.488099812118</v>
      </c>
      <c r="D39" s="20">
        <v>2154.7374919295817</v>
      </c>
      <c r="E39" s="20">
        <v>2050</v>
      </c>
      <c r="F39" s="20">
        <v>2119</v>
      </c>
      <c r="H39" s="4"/>
    </row>
    <row r="40" spans="1:8" ht="7.5" customHeight="1" x14ac:dyDescent="0.2">
      <c r="A40" s="14"/>
      <c r="B40" s="19"/>
      <c r="C40" s="19"/>
      <c r="D40" s="19"/>
      <c r="E40" s="19"/>
      <c r="F40" s="19"/>
      <c r="H40" s="4"/>
    </row>
    <row r="41" spans="1:8" ht="7.5" customHeight="1" x14ac:dyDescent="0.2">
      <c r="A41" s="23"/>
      <c r="B41" s="24"/>
      <c r="C41" s="24"/>
      <c r="D41" s="24"/>
      <c r="E41" s="24"/>
      <c r="F41" s="24"/>
      <c r="H41" s="4"/>
    </row>
    <row r="42" spans="1:8" ht="24.75" customHeight="1" x14ac:dyDescent="0.2">
      <c r="A42" s="25" t="s">
        <v>15</v>
      </c>
      <c r="B42" s="25"/>
      <c r="C42" s="25"/>
      <c r="D42" s="25"/>
      <c r="E42" s="25"/>
      <c r="F42" s="25"/>
      <c r="H42" s="4"/>
    </row>
    <row r="43" spans="1:8" ht="11.1" customHeight="1" x14ac:dyDescent="0.2">
      <c r="A43" s="26" t="s">
        <v>16</v>
      </c>
      <c r="B43" s="27"/>
      <c r="C43" s="27"/>
      <c r="D43" s="27"/>
      <c r="E43" s="27"/>
      <c r="F43" s="27"/>
      <c r="H43" s="4"/>
    </row>
    <row r="44" spans="1:8" ht="11.1" customHeight="1" x14ac:dyDescent="0.2">
      <c r="A44" s="28"/>
      <c r="B44" s="28"/>
      <c r="C44" s="28"/>
      <c r="D44" s="28"/>
      <c r="E44" s="28"/>
      <c r="F44" s="28"/>
      <c r="H44" s="4"/>
    </row>
    <row r="45" spans="1:8" ht="11.1" customHeight="1" x14ac:dyDescent="0.2">
      <c r="A45" s="29" t="s">
        <v>17</v>
      </c>
      <c r="H45" s="4"/>
    </row>
    <row r="46" spans="1:8" ht="11.1" customHeight="1" x14ac:dyDescent="0.2">
      <c r="A46" s="29" t="s">
        <v>18</v>
      </c>
      <c r="H46" s="4"/>
    </row>
    <row r="47" spans="1:8" ht="11.1" customHeight="1" x14ac:dyDescent="0.2">
      <c r="A47" s="29" t="s">
        <v>19</v>
      </c>
      <c r="H47" s="4"/>
    </row>
    <row r="48" spans="1:8" ht="11.1" customHeight="1" x14ac:dyDescent="0.2">
      <c r="H48" s="4"/>
    </row>
    <row r="49" spans="8:11" ht="11.1" customHeight="1" x14ac:dyDescent="0.2">
      <c r="H49" s="4"/>
    </row>
    <row r="50" spans="8:11" ht="11.1" customHeight="1" x14ac:dyDescent="0.2">
      <c r="H50" s="4"/>
      <c r="I50" s="30" t="s">
        <v>20</v>
      </c>
    </row>
    <row r="51" spans="8:11" ht="11.1" customHeight="1" x14ac:dyDescent="0.2">
      <c r="H51" s="4"/>
      <c r="I51" s="31" t="s">
        <v>21</v>
      </c>
    </row>
    <row r="52" spans="8:11" ht="11.1" customHeight="1" x14ac:dyDescent="0.2">
      <c r="H52" s="4"/>
      <c r="I52" s="31" t="s">
        <v>22</v>
      </c>
      <c r="J52" s="32"/>
      <c r="K52" s="33"/>
    </row>
    <row r="53" spans="8:11" ht="11.1" customHeight="1" x14ac:dyDescent="0.2">
      <c r="H53" s="4"/>
      <c r="J53" s="31"/>
    </row>
    <row r="54" spans="8:11" ht="11.1" customHeight="1" x14ac:dyDescent="0.2"/>
    <row r="55" spans="8:11" ht="11.1" customHeight="1" x14ac:dyDescent="0.2"/>
    <row r="56" spans="8:11" ht="11.1" customHeight="1" x14ac:dyDescent="0.2"/>
    <row r="57" spans="8:11" ht="11.1" customHeight="1" x14ac:dyDescent="0.2"/>
    <row r="58" spans="8:11" ht="11.1" customHeight="1" x14ac:dyDescent="0.2"/>
    <row r="59" spans="8:11" ht="11.1" customHeight="1" x14ac:dyDescent="0.2"/>
    <row r="60" spans="8:11" ht="11.1" customHeight="1" x14ac:dyDescent="0.2"/>
    <row r="61" spans="8:11" ht="11.1" customHeight="1" x14ac:dyDescent="0.2"/>
    <row r="62" spans="8:11" ht="11.1" customHeight="1" x14ac:dyDescent="0.2"/>
  </sheetData>
  <mergeCells count="1">
    <mergeCell ref="A42:F42"/>
  </mergeCells>
  <printOptions horizontalCentered="1"/>
  <pageMargins left="0.82677165354330717" right="0.55118110236220474" top="0.98425196850393704" bottom="0.51181102362204722" header="0.59055118110236227" footer="0.59055118110236227"/>
  <pageSetup paperSize="9" orientation="portrait" r:id="rId1"/>
  <headerFooter alignWithMargins="0">
    <oddHeader>&amp;L&amp;"Times New Roman,Italic"Monthly statistical bulletin</oddHeader>
    <oddFooter>&amp;L&amp;"Times New Roman,Regular"&amp;12 28</oddFooter>
  </headerFooter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r:id="rId5">
            <anchor moveWithCells="1">
              <from>
                <xdr:col>7</xdr:col>
                <xdr:colOff>76200</xdr:colOff>
                <xdr:row>2</xdr:row>
                <xdr:rowOff>0</xdr:rowOff>
              </from>
              <to>
                <xdr:col>10</xdr:col>
                <xdr:colOff>609600</xdr:colOff>
                <xdr:row>49</xdr:row>
                <xdr:rowOff>9525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5.4 Table</vt:lpstr>
      <vt:lpstr>'5.4 Table'!Print_Area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2014-10-10T01:32:15Z</dcterms:created>
  <dcterms:modified xsi:type="dcterms:W3CDTF">2014-10-10T01:32:15Z</dcterms:modified>
</cp:coreProperties>
</file>