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<sst xmlns="http://schemas.openxmlformats.org/spreadsheetml/2006/main" count="94" uniqueCount="94">
  <si>
    <t/>
  </si>
  <si>
    <t>ID:</t>
  </si>
  <si>
    <t>00114580</t>
  </si>
  <si>
    <t>Notes/Supplemental Information:</t>
  </si>
  <si>
    <t>Contact Person: David Luker lukerd@preit.com 215 875-0768</t>
  </si>
  <si>
    <t>REIT Name:</t>
  </si>
  <si>
    <t>Pennsylvania Real Estate Investment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</si>
  <si>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</si>
  <si>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</si>
  <si>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</si>
  <si>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</si>
  <si>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</si>
  <si>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</si>
  <si>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</si>
  <si>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</si>
  <si>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</si>
  <si>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</si>
  <si>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</si>
  <si>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</si>
  <si>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</si>
  <si>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</si>
  <si>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</si>
  <si>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</si>
  <si>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</si>
  <si>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</si>
  <si>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</si>
  <si>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</si>
  <si>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</si>
  <si>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</si>
  <si>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</si>
  <si>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</si>
  <si>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</si>
  <si>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</si>
  <si>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</si>
  <si>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</si>
  <si>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</si>
  <si>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</si>
  <si>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</si>
  <si>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</si>
  <si>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</si>
  <si>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</si>
  <si>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</si>
  <si>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</si>
  <si>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</si>
  <si>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</si>
  <si>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</si>
  <si>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</si>
  <si>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</si>
  <si>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</si>
  <si>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</si>
  <si>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</si>
  <si>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</si>
  <si>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</si>
  <si>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</si>
  <si>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</si>
  <si>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</si>
  <si>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</si>
  <si>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</si>
  <si>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</si>
  <si>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</si>
  <si>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</si>
  <si>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</si>
  <si>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</si>
  <si>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</si>
  <si>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</si>
  <si>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</si>
  <si>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</si>
  <si>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</si>
  <si>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</si>
  <si>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</si>
  <si>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</si>
  <si>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</si>
  <si>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</si>
  <si>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</si>
  <si>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</si>
  <si>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</si>
  <si>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</si>
  <si>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</si>
  <si>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</si>
  <si>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</si>
  <si>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</si>
  <si>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</si>
  <si>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</si>
  <si>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</si>
  <si>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</si>
  <si>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Shares</t>
  </si>
  <si>
    <t>709 102 107</t>
  </si>
  <si>
    <t>PEI</t>
  </si>
  <si>
    <t>8.25% Series A Preferred Shares</t>
  </si>
  <si>
    <t>709 102 404</t>
  </si>
  <si>
    <t>PEIPrA</t>
  </si>
  <si>
    <t>7.375% Series B Preferred Shares</t>
  </si>
  <si>
    <t>709 102 503</t>
  </si>
  <si>
    <t>PEIPrB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</si>
</sst>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8">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xf numFmtId="49" fontId="1" fillId="0" borderId="32" xfId="0">
      <protection locked="0"/>
    </xf>
    <xf numFmtId="49" fontId="1" fillId="0" borderId="33" xfId="0">
      <protection locked="0"/>
    </xf>
    <xf numFmtId="49" fontId="1" fillId="0" borderId="32" xfId="0">
      <protection locked="0"/>
    </xf>
    <xf numFmtId="49" fontId="1" fillId="0" borderId="33" xfId="0">
      <protection locked="0"/>
    </xf>
    <xf numFmtId="14" fontId="1" fillId="0" borderId="33" xfId="0">
      <protection locked="0"/>
    </xf>
    <xf numFmtId="14" fontId="1" fillId="0" borderId="27" xfId="0">
      <protection locked="0"/>
    </xf>
    <xf numFmtId="14" fontId="1" fillId="0" borderId="33" xfId="0">
      <protection locked="0"/>
    </xf>
    <xf numFmtId="14" fontId="1" fillId="0" borderId="27" xfId="0">
      <protection locked="0"/>
    </xf>
    <xf numFmtId="14" fontId="1" fillId="0" borderId="33" xfId="0">
      <protection locked="0"/>
    </xf>
    <xf numFmtId="164" fontId="1" fillId="0" borderId="27" xfId="0">
      <protection locked="0"/>
    </xf>
    <xf numFmtId="164" fontId="1" fillId="0" borderId="33" xfId="0">
      <protection locked="0"/>
    </xf>
    <xf numFmtId="164" fontId="1" fillId="0" borderId="27" xfId="0">
      <protection locked="0"/>
    </xf>
    <xf numFmtId="164" fontId="1" fillId="0" borderId="33" xfId="0">
      <protection locked="0"/>
    </xf>
    <xf numFmtId="164" fontId="1" fillId="0" borderId="33" xfId="0">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B34" sqref="B34"/>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t="s">
        <v>4</v>
      </c>
      <c r="L2" s="90"/>
      <c r="M2" s="90"/>
      <c r="N2" s="90"/>
      <c r="O2" s="90"/>
      <c r="P2" s="90"/>
      <c r="Q2" s="91"/>
    </row>
    <row r="3">
      <c r="A3" s="3" t="s">
        <v>5</v>
      </c>
      <c r="B3" s="8" t="s">
        <v>6</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7</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8</v>
      </c>
      <c r="B6" s="103">
        <v>41291</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10</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11</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0" t="s">
        <v>13</v>
      </c>
      <c r="L15" s="101"/>
      <c r="M15" s="102"/>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85</v>
      </c>
      <c r="B20" s="60" t="s">
        <v>86</v>
      </c>
      <c r="C20" s="60" t="s">
        <v>87</v>
      </c>
      <c r="D20" s="61"/>
      <c r="E20" s="61"/>
      <c r="F20" s="61"/>
      <c r="G20" s="108">
        <v>40969</v>
      </c>
      <c r="H20" s="108">
        <v>40967</v>
      </c>
      <c r="I20" s="108">
        <v>40983</v>
      </c>
      <c r="J20" s="114">
        <v>0.15</v>
      </c>
      <c r="K20" s="53"/>
      <c r="L20" s="53"/>
      <c r="M20" s="53">
        <f>+J20</f>
      </c>
      <c r="N20" s="63"/>
      <c r="O20" s="64"/>
      <c r="P20" s="55"/>
      <c r="Q20" s="65"/>
      <c r="R20" s="63"/>
      <c r="S20" s="55"/>
      <c r="T20" s="55"/>
      <c r="U20" s="63"/>
      <c r="V20" s="63"/>
      <c r="W20" s="63"/>
      <c r="X20" s="55"/>
      <c r="Y20" s="63"/>
      <c r="Z20" s="63">
        <f>+M20</f>
      </c>
      <c r="AA20" s="55"/>
      <c r="AB20" s="63"/>
      <c r="AC20" s="63"/>
      <c r="AD20" s="55"/>
      <c r="AE20" s="55"/>
      <c r="AF20" s="66"/>
      <c r="AG20" s="37"/>
    </row>
    <row r="21">
      <c r="A21" s="59" t="s">
        <v>85</v>
      </c>
      <c r="B21" s="60" t="s">
        <v>86</v>
      </c>
      <c r="C21" s="60" t="s">
        <v>87</v>
      </c>
      <c r="D21" s="61"/>
      <c r="E21" s="61"/>
      <c r="F21" s="61"/>
      <c r="G21" s="108">
        <v>41061</v>
      </c>
      <c r="H21" s="108">
        <v>41059</v>
      </c>
      <c r="I21" s="108">
        <v>41075</v>
      </c>
      <c r="J21" s="114">
        <v>0.16</v>
      </c>
      <c r="K21" s="53"/>
      <c r="L21" s="53"/>
      <c r="M21" s="53">
        <f>+J21</f>
      </c>
      <c r="N21" s="63"/>
      <c r="O21" s="64"/>
      <c r="P21" s="55"/>
      <c r="Q21" s="65"/>
      <c r="R21" s="63"/>
      <c r="S21" s="55"/>
      <c r="T21" s="55"/>
      <c r="U21" s="63"/>
      <c r="V21" s="63"/>
      <c r="W21" s="63"/>
      <c r="X21" s="55"/>
      <c r="Y21" s="63"/>
      <c r="Z21" s="117">
        <f ref="Z21:Z23" t="shared" si="1">+M21</f>
      </c>
      <c r="AA21" s="55"/>
      <c r="AB21" s="63"/>
      <c r="AC21" s="63"/>
      <c r="AD21" s="55"/>
      <c r="AE21" s="55"/>
      <c r="AF21" s="66"/>
      <c r="AG21" s="37"/>
    </row>
    <row r="22">
      <c r="A22" s="59" t="s">
        <v>85</v>
      </c>
      <c r="B22" s="60" t="s">
        <v>86</v>
      </c>
      <c r="C22" s="60" t="s">
        <v>87</v>
      </c>
      <c r="D22" s="61"/>
      <c r="E22" s="61"/>
      <c r="F22" s="61"/>
      <c r="G22" s="108">
        <v>41152</v>
      </c>
      <c r="H22" s="108">
        <v>41150</v>
      </c>
      <c r="I22" s="108">
        <v>41169</v>
      </c>
      <c r="J22" s="114">
        <v>0.16</v>
      </c>
      <c r="K22" s="53"/>
      <c r="L22" s="53"/>
      <c r="M22" s="53">
        <f>+J22</f>
      </c>
      <c r="N22" s="53"/>
      <c r="O22" s="67"/>
      <c r="P22" s="68"/>
      <c r="Q22" s="69"/>
      <c r="R22" s="53"/>
      <c r="S22" s="68"/>
      <c r="T22" s="68"/>
      <c r="U22" s="53"/>
      <c r="V22" s="53"/>
      <c r="W22" s="53"/>
      <c r="X22" s="68"/>
      <c r="Y22" s="53"/>
      <c r="Z22" s="117">
        <f t="shared" si="1"/>
      </c>
      <c r="AA22" s="68"/>
      <c r="AB22" s="53"/>
      <c r="AC22" s="53"/>
      <c r="AD22" s="68"/>
      <c r="AE22" s="68"/>
      <c r="AF22" s="70"/>
      <c r="AG22" s="37"/>
    </row>
    <row r="23">
      <c r="A23" s="59" t="s">
        <v>85</v>
      </c>
      <c r="B23" s="60" t="s">
        <v>86</v>
      </c>
      <c r="C23" s="60" t="s">
        <v>87</v>
      </c>
      <c r="D23" s="73"/>
      <c r="E23" s="73"/>
      <c r="F23" s="73"/>
      <c r="G23" s="109">
        <v>41243</v>
      </c>
      <c r="H23" s="109">
        <v>41241</v>
      </c>
      <c r="I23" s="109">
        <v>41260</v>
      </c>
      <c r="J23" s="113">
        <v>0.16</v>
      </c>
      <c r="K23" s="53"/>
      <c r="L23" s="53"/>
      <c r="M23" s="53">
        <f>+J23</f>
      </c>
      <c r="N23" s="53"/>
      <c r="O23" s="67"/>
      <c r="P23" s="68"/>
      <c r="Q23" s="69"/>
      <c r="R23" s="53"/>
      <c r="S23" s="68"/>
      <c r="T23" s="68"/>
      <c r="U23" s="53"/>
      <c r="V23" s="53"/>
      <c r="W23" s="53"/>
      <c r="X23" s="68"/>
      <c r="Y23" s="53"/>
      <c r="Z23" s="117">
        <f t="shared" si="1"/>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104" t="s">
        <v>88</v>
      </c>
      <c r="B26" s="105" t="s">
        <v>89</v>
      </c>
      <c r="C26" s="105" t="s">
        <v>90</v>
      </c>
      <c r="D26" s="61"/>
      <c r="E26" s="61"/>
      <c r="F26" s="61"/>
      <c r="G26" s="110">
        <v>41061</v>
      </c>
      <c r="H26" s="110">
        <v>41059</v>
      </c>
      <c r="I26" s="110">
        <v>41075</v>
      </c>
      <c r="J26" s="116">
        <v>0.3151</v>
      </c>
      <c r="K26" s="53"/>
      <c r="L26" s="53"/>
      <c r="M26" s="53">
        <f>+J26</f>
      </c>
      <c r="N26" s="63"/>
      <c r="O26" s="64"/>
      <c r="P26" s="55"/>
      <c r="Q26" s="65"/>
      <c r="R26" s="63"/>
      <c r="S26" s="55"/>
      <c r="T26" s="55"/>
      <c r="U26" s="63"/>
      <c r="V26" s="63"/>
      <c r="W26" s="63"/>
      <c r="X26" s="55"/>
      <c r="Y26" s="63"/>
      <c r="Z26" s="117">
        <f ref="Z26:Z28" t="shared" si="2">+M26</f>
      </c>
      <c r="AA26" s="55"/>
      <c r="AB26" s="63"/>
      <c r="AC26" s="63"/>
      <c r="AD26" s="55"/>
      <c r="AE26" s="55"/>
      <c r="AF26" s="66"/>
      <c r="AG26" s="37"/>
    </row>
    <row r="27">
      <c r="A27" s="104" t="s">
        <v>88</v>
      </c>
      <c r="B27" s="105" t="s">
        <v>89</v>
      </c>
      <c r="C27" s="105" t="s">
        <v>90</v>
      </c>
      <c r="D27" s="61"/>
      <c r="E27" s="61"/>
      <c r="F27" s="61"/>
      <c r="G27" s="110">
        <v>41152</v>
      </c>
      <c r="H27" s="110">
        <v>41150</v>
      </c>
      <c r="I27" s="110">
        <v>41169</v>
      </c>
      <c r="J27" s="116">
        <v>0.515625</v>
      </c>
      <c r="K27" s="53"/>
      <c r="L27" s="53"/>
      <c r="M27" s="53">
        <f>+J27</f>
      </c>
      <c r="N27" s="63"/>
      <c r="O27" s="64"/>
      <c r="P27" s="55"/>
      <c r="Q27" s="65"/>
      <c r="R27" s="63"/>
      <c r="S27" s="55"/>
      <c r="T27" s="55"/>
      <c r="U27" s="63"/>
      <c r="V27" s="63"/>
      <c r="W27" s="63"/>
      <c r="X27" s="55"/>
      <c r="Y27" s="63"/>
      <c r="Z27" s="117">
        <f t="shared" si="2"/>
      </c>
      <c r="AA27" s="55"/>
      <c r="AB27" s="63"/>
      <c r="AC27" s="63"/>
      <c r="AD27" s="55"/>
      <c r="AE27" s="55"/>
      <c r="AF27" s="66"/>
      <c r="AG27" s="37"/>
    </row>
    <row r="28">
      <c r="A28" s="104" t="s">
        <v>88</v>
      </c>
      <c r="B28" s="105" t="s">
        <v>89</v>
      </c>
      <c r="C28" s="105" t="s">
        <v>90</v>
      </c>
      <c r="D28" s="61"/>
      <c r="E28" s="61"/>
      <c r="F28" s="61"/>
      <c r="G28" s="111">
        <v>41243</v>
      </c>
      <c r="H28" s="111">
        <v>41241</v>
      </c>
      <c r="I28" s="111">
        <v>41260</v>
      </c>
      <c r="J28" s="115">
        <v>0.515625</v>
      </c>
      <c r="K28" s="53"/>
      <c r="L28" s="53"/>
      <c r="M28" s="53">
        <f>+J28</f>
      </c>
      <c r="N28" s="53"/>
      <c r="O28" s="67"/>
      <c r="P28" s="68"/>
      <c r="Q28" s="69"/>
      <c r="R28" s="53"/>
      <c r="S28" s="68"/>
      <c r="T28" s="68"/>
      <c r="U28" s="53"/>
      <c r="V28" s="53"/>
      <c r="W28" s="53"/>
      <c r="X28" s="68"/>
      <c r="Y28" s="53"/>
      <c r="Z28" s="117">
        <f t="shared" si="2"/>
      </c>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106" t="s">
        <v>91</v>
      </c>
      <c r="B32" s="107" t="s">
        <v>92</v>
      </c>
      <c r="C32" s="107" t="s">
        <v>93</v>
      </c>
      <c r="D32" s="61"/>
      <c r="E32" s="61"/>
      <c r="F32" s="61"/>
      <c r="G32" s="112">
        <v>41243</v>
      </c>
      <c r="H32" s="112">
        <v>41241</v>
      </c>
      <c r="I32" s="112">
        <v>41260</v>
      </c>
      <c r="J32" s="117">
        <v>0.327778</v>
      </c>
      <c r="K32" s="53"/>
      <c r="L32" s="53"/>
      <c r="M32" s="53">
        <f>+J32</f>
      </c>
      <c r="N32" s="63"/>
      <c r="O32" s="64"/>
      <c r="P32" s="55"/>
      <c r="Q32" s="65"/>
      <c r="R32" s="63"/>
      <c r="S32" s="55"/>
      <c r="T32" s="55"/>
      <c r="U32" s="63"/>
      <c r="V32" s="63"/>
      <c r="W32" s="63"/>
      <c r="X32" s="55"/>
      <c r="Y32" s="63"/>
      <c r="Z32" s="117">
        <f>+M32</f>
      </c>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David Luker</cp:lastModifiedBy>
  <dcterms:created xsi:type="dcterms:W3CDTF">2012-11-27T14:14:45Z</dcterms:created>
  <dcterms:modified xsi:type="dcterms:W3CDTF">2013-01-17T16:35:43Z</dcterms:modified>
</cp:coreProperties>
</file>