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8195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9" i="1" l="1"/>
  <c r="L9" i="1"/>
  <c r="K33" i="1" l="1"/>
  <c r="K30" i="1"/>
  <c r="K27" i="1"/>
  <c r="K24" i="1"/>
  <c r="K21" i="1"/>
  <c r="K18" i="1"/>
  <c r="K15" i="1"/>
  <c r="K12" i="1"/>
  <c r="K9" i="1"/>
  <c r="M18" i="1" l="1"/>
  <c r="L18" i="1"/>
  <c r="M30" i="1"/>
  <c r="L30" i="1"/>
  <c r="M21" i="1"/>
  <c r="L21" i="1"/>
  <c r="M33" i="1"/>
  <c r="L33" i="1"/>
  <c r="M12" i="1"/>
  <c r="L12" i="1"/>
  <c r="M24" i="1"/>
  <c r="L24" i="1"/>
  <c r="M15" i="1"/>
  <c r="L15" i="1"/>
  <c r="M27" i="1"/>
  <c r="L27" i="1"/>
  <c r="K36" i="1"/>
  <c r="L36" i="1" l="1"/>
  <c r="M36" i="1"/>
</calcChain>
</file>

<file path=xl/sharedStrings.xml><?xml version="1.0" encoding="utf-8"?>
<sst xmlns="http://schemas.openxmlformats.org/spreadsheetml/2006/main" count="48" uniqueCount="33">
  <si>
    <t>Criteria</t>
  </si>
  <si>
    <t>Centrality</t>
  </si>
  <si>
    <t>External Demand</t>
  </si>
  <si>
    <t>Internal Demand</t>
  </si>
  <si>
    <t>Quality</t>
  </si>
  <si>
    <t>Size &amp; Scope</t>
  </si>
  <si>
    <t>Productivity</t>
  </si>
  <si>
    <t>Cost Effectiveness</t>
  </si>
  <si>
    <t>Impact</t>
  </si>
  <si>
    <t>Synergies</t>
  </si>
  <si>
    <t>Wt</t>
  </si>
  <si>
    <t>% Wt</t>
  </si>
  <si>
    <t>Highest Alignment</t>
  </si>
  <si>
    <t>Moderate Alignment</t>
  </si>
  <si>
    <t>Good Alignment</t>
  </si>
  <si>
    <t>Strong Alignment</t>
  </si>
  <si>
    <t>Poor Alignment</t>
  </si>
  <si>
    <t>Focus for the Future Program Scoring Rubric</t>
  </si>
  <si>
    <r>
      <t xml:space="preserve">The program </t>
    </r>
    <r>
      <rPr>
        <b/>
        <sz val="11"/>
        <color theme="1"/>
        <rFont val="Calibri"/>
        <family val="2"/>
        <scheme val="minor"/>
      </rPr>
      <t>does not effectively support</t>
    </r>
    <r>
      <rPr>
        <sz val="11"/>
        <color theme="1"/>
        <rFont val="Calibri"/>
        <family val="2"/>
        <scheme val="minor"/>
      </rPr>
      <t xml:space="preserve"> the criterion statement</t>
    </r>
  </si>
  <si>
    <r>
      <t xml:space="preserve">The program </t>
    </r>
    <r>
      <rPr>
        <b/>
        <sz val="11"/>
        <color theme="1"/>
        <rFont val="Calibri"/>
        <family val="2"/>
        <scheme val="minor"/>
      </rPr>
      <t>moderately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supports some</t>
    </r>
    <r>
      <rPr>
        <sz val="11"/>
        <color theme="1"/>
        <rFont val="Calibri"/>
        <family val="2"/>
        <scheme val="minor"/>
      </rPr>
      <t xml:space="preserve"> of the characteristics in the criterion statement</t>
    </r>
  </si>
  <si>
    <r>
      <t xml:space="preserve">The program </t>
    </r>
    <r>
      <rPr>
        <b/>
        <sz val="11"/>
        <color theme="1"/>
        <rFont val="Calibri"/>
        <family val="2"/>
        <scheme val="minor"/>
      </rPr>
      <t>generally supports</t>
    </r>
    <r>
      <rPr>
        <sz val="11"/>
        <color theme="1"/>
        <rFont val="Calibri"/>
        <family val="2"/>
        <scheme val="minor"/>
      </rPr>
      <t xml:space="preserve"> the characteristics of the criterion statement</t>
    </r>
  </si>
  <si>
    <r>
      <t xml:space="preserve">The program </t>
    </r>
    <r>
      <rPr>
        <b/>
        <sz val="11"/>
        <color theme="1"/>
        <rFont val="Calibri"/>
        <family val="2"/>
        <scheme val="minor"/>
      </rPr>
      <t>strongly supports nearly all</t>
    </r>
    <r>
      <rPr>
        <sz val="11"/>
        <color theme="1"/>
        <rFont val="Calibri"/>
        <family val="2"/>
        <scheme val="minor"/>
      </rPr>
      <t xml:space="preserve"> of the characteristics of the criterion statement</t>
    </r>
  </si>
  <si>
    <r>
      <t xml:space="preserve">The program </t>
    </r>
    <r>
      <rPr>
        <b/>
        <sz val="11"/>
        <color theme="1"/>
        <rFont val="Calibri"/>
        <family val="2"/>
        <scheme val="minor"/>
      </rPr>
      <t>convincingly supports all</t>
    </r>
    <r>
      <rPr>
        <sz val="11"/>
        <color theme="1"/>
        <rFont val="Calibri"/>
        <family val="2"/>
        <scheme val="minor"/>
      </rPr>
      <t xml:space="preserve"> of the characteristics of the criterion statement</t>
    </r>
  </si>
  <si>
    <t>Unit Lead Comments:</t>
  </si>
  <si>
    <t>Program Comments:</t>
  </si>
  <si>
    <t>Program Self Review</t>
  </si>
  <si>
    <t>Unit Lead Review</t>
  </si>
  <si>
    <t>Program Weighted Score</t>
  </si>
  <si>
    <t>Unit Lead Weighted Score</t>
  </si>
  <si>
    <t>Program Score</t>
  </si>
  <si>
    <t>Unit Score</t>
  </si>
  <si>
    <t>Data and Program Comments Supporting the Score                                                                                           (150 words max per criterion)</t>
  </si>
  <si>
    <t xml:space="preserve">Program Comments: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</si>
</sst>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1" xfId="0" applyBorder="1"/>
    <xf numFmtId="0" fontId="2" fillId="0" borderId="0" xfId="0" applyFont="1" applyBorder="1"/>
    <xf numFmtId="0" fontId="0" fillId="0" borderId="0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2" fillId="0" borderId="2" xfId="0" applyNumberFormat="1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0" fillId="0" borderId="11" xfId="0" applyFont="1" applyBorder="1" applyAlignment="1">
      <alignment horizontal="left" wrapText="1"/>
    </xf>
    <xf numFmtId="0" fontId="0" fillId="0" borderId="12" xfId="0" applyFont="1" applyBorder="1" applyAlignment="1">
      <alignment horizontal="left" wrapText="1"/>
    </xf>
    <xf numFmtId="0" fontId="0" fillId="0" borderId="13" xfId="0" applyFont="1" applyBorder="1" applyAlignment="1">
      <alignment horizontal="left" wrapText="1"/>
    </xf>
    <xf numFmtId="0" fontId="0" fillId="0" borderId="16" xfId="0" applyBorder="1" applyAlignment="1">
      <alignment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9" fillId="0" borderId="0" xfId="0" applyFont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5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4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vertical="top" wrapText="1"/>
    </xf>
    <xf numFmtId="0" fontId="0" fillId="0" borderId="23" xfId="0" applyFont="1" applyBorder="1" applyAlignment="1">
      <alignment vertical="top" wrapText="1"/>
    </xf>
    <xf numFmtId="0" fontId="0" fillId="0" borderId="14" xfId="0" applyFont="1" applyBorder="1" applyAlignment="1">
      <alignment vertical="top" wrapText="1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7"/>
  <sheetViews>
    <sheetView tabSelected="1" zoomScaleNormal="100" workbookViewId="0">
      <selection activeCell="B5" sqref="B5"/>
    </sheetView>
  </sheetViews>
  <sheetFormatPr defaultRowHeight="15" x14ac:dyDescent="0.25"/>
  <cols>
    <col min="1" max="1" width="5.42578125" customWidth="1"/>
    <col min="2" max="2" width="13" customWidth="1"/>
    <col min="3" max="3" width="4.140625" bestFit="1" customWidth="1"/>
    <col min="4" max="8" width="18.7109375" customWidth="1"/>
    <col min="11" max="11" width="10.28515625" customWidth="1"/>
    <col min="12" max="12" width="13.85546875" bestFit="1" customWidth="1"/>
    <col min="13" max="13" width="10.7109375" bestFit="1" customWidth="1"/>
    <col min="14" max="14" width="12.28515625" customWidth="1"/>
    <col min="16" max="16" width="12" customWidth="1"/>
  </cols>
  <sheetData>
    <row r="1" spans="1:17" ht="23.25" x14ac:dyDescent="0.35">
      <c r="B1" s="27" t="s">
        <v>17</v>
      </c>
      <c r="C1" s="1"/>
      <c r="D1" s="1"/>
      <c r="E1" s="1"/>
      <c r="F1" s="1"/>
      <c r="G1" s="1"/>
      <c r="H1" s="5"/>
      <c r="I1" s="5"/>
      <c r="J1" s="5"/>
      <c r="K1" s="5"/>
      <c r="L1" s="5"/>
    </row>
    <row r="2" spans="1:17" ht="21.75" thickBot="1" x14ac:dyDescent="0.4">
      <c r="B2" s="3"/>
      <c r="C2" s="1"/>
      <c r="D2" s="1"/>
      <c r="E2" s="1"/>
      <c r="F2" s="1"/>
      <c r="G2" s="1"/>
      <c r="H2" s="5"/>
      <c r="I2" s="5"/>
      <c r="J2" s="5"/>
      <c r="K2" s="5"/>
      <c r="L2" s="5"/>
    </row>
    <row r="3" spans="1:17" ht="30" x14ac:dyDescent="0.25">
      <c r="B3" s="5"/>
      <c r="C3" s="5"/>
      <c r="D3" s="24" t="s">
        <v>16</v>
      </c>
      <c r="E3" s="25" t="s">
        <v>13</v>
      </c>
      <c r="F3" s="25" t="s">
        <v>14</v>
      </c>
      <c r="G3" s="25" t="s">
        <v>15</v>
      </c>
      <c r="H3" s="26" t="s">
        <v>12</v>
      </c>
      <c r="I3" s="5"/>
      <c r="J3" s="5"/>
      <c r="K3" s="5"/>
      <c r="L3" s="5"/>
      <c r="Q3" s="2"/>
    </row>
    <row r="4" spans="1:17" x14ac:dyDescent="0.25">
      <c r="B4" s="5"/>
      <c r="C4" s="5"/>
      <c r="D4" s="18">
        <v>1</v>
      </c>
      <c r="E4" s="4">
        <v>2</v>
      </c>
      <c r="F4" s="4">
        <v>3</v>
      </c>
      <c r="G4" s="4">
        <v>4</v>
      </c>
      <c r="H4" s="19">
        <v>5</v>
      </c>
      <c r="I4" s="5"/>
      <c r="J4" s="5"/>
      <c r="K4" s="5"/>
      <c r="L4" s="5"/>
      <c r="Q4" s="2"/>
    </row>
    <row r="5" spans="1:17" ht="90.75" thickBot="1" x14ac:dyDescent="0.3">
      <c r="B5" s="5"/>
      <c r="C5" s="5"/>
      <c r="D5" s="20" t="s">
        <v>18</v>
      </c>
      <c r="E5" s="21" t="s">
        <v>19</v>
      </c>
      <c r="F5" s="21" t="s">
        <v>20</v>
      </c>
      <c r="G5" s="21" t="s">
        <v>21</v>
      </c>
      <c r="H5" s="22" t="s">
        <v>22</v>
      </c>
      <c r="I5" s="6"/>
      <c r="J5" s="6"/>
      <c r="K5" s="6"/>
      <c r="L5" s="6"/>
      <c r="M5" s="2"/>
      <c r="N5" s="2"/>
      <c r="O5" s="2"/>
      <c r="P5" s="2"/>
      <c r="Q5" s="2"/>
    </row>
    <row r="6" spans="1:17" x14ac:dyDescent="0.25"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2"/>
      <c r="N6" s="2"/>
      <c r="O6" s="2"/>
      <c r="P6" s="2"/>
      <c r="Q6" s="2"/>
    </row>
    <row r="7" spans="1:17" ht="15.75" thickBot="1" x14ac:dyDescent="0.3">
      <c r="B7" s="5"/>
      <c r="C7" s="5"/>
      <c r="D7" s="5"/>
      <c r="E7" s="5"/>
      <c r="F7" s="5"/>
      <c r="G7" s="5"/>
      <c r="H7" s="5"/>
      <c r="I7" s="5"/>
      <c r="J7" s="5"/>
      <c r="K7" s="5"/>
      <c r="L7" s="5"/>
      <c r="O7" s="2"/>
      <c r="P7" s="2"/>
      <c r="Q7" s="2"/>
    </row>
    <row r="8" spans="1:17" ht="48" thickBot="1" x14ac:dyDescent="0.3">
      <c r="B8" s="13" t="s">
        <v>0</v>
      </c>
      <c r="C8" s="14" t="s">
        <v>10</v>
      </c>
      <c r="D8" s="41" t="s">
        <v>31</v>
      </c>
      <c r="E8" s="41"/>
      <c r="F8" s="41"/>
      <c r="G8" s="41"/>
      <c r="H8" s="41"/>
      <c r="I8" s="15" t="s">
        <v>25</v>
      </c>
      <c r="J8" s="15" t="s">
        <v>26</v>
      </c>
      <c r="K8" s="16" t="s">
        <v>11</v>
      </c>
      <c r="L8" s="16" t="s">
        <v>27</v>
      </c>
      <c r="M8" s="17" t="s">
        <v>28</v>
      </c>
      <c r="N8" s="2"/>
    </row>
    <row r="9" spans="1:17" ht="144.75" customHeight="1" x14ac:dyDescent="0.25">
      <c r="A9" s="30">
        <v>1</v>
      </c>
      <c r="B9" s="44" t="s">
        <v>1</v>
      </c>
      <c r="C9" s="46">
        <v>5</v>
      </c>
      <c r="D9" s="49" t="s">
        <v>32</v>
      </c>
      <c r="E9" s="50"/>
      <c r="F9" s="50"/>
      <c r="G9" s="50"/>
      <c r="H9" s="51"/>
      <c r="I9" s="39"/>
      <c r="J9" s="39"/>
      <c r="K9" s="48">
        <f>C9/36</f>
        <v>0.1388888888888889</v>
      </c>
      <c r="L9" s="34">
        <f>I9*K9</f>
        <v>0</v>
      </c>
      <c r="M9" s="40">
        <f>J9*K9</f>
        <v>0</v>
      </c>
      <c r="N9" s="2"/>
    </row>
    <row r="10" spans="1:17" ht="144.75" customHeight="1" x14ac:dyDescent="0.25">
      <c r="A10" s="28"/>
      <c r="B10" s="47"/>
      <c r="C10" s="34"/>
      <c r="D10" s="42" t="s">
        <v>23</v>
      </c>
      <c r="E10" s="37"/>
      <c r="F10" s="37"/>
      <c r="G10" s="37"/>
      <c r="H10" s="37"/>
      <c r="I10" s="34"/>
      <c r="J10" s="39"/>
      <c r="K10" s="34"/>
      <c r="L10" s="34"/>
      <c r="M10" s="40"/>
      <c r="N10" s="2"/>
    </row>
    <row r="11" spans="1:17" ht="15.75" hidden="1" customHeight="1" thickBot="1" x14ac:dyDescent="0.3">
      <c r="A11" s="23"/>
      <c r="B11" s="47"/>
      <c r="C11" s="34"/>
      <c r="D11" s="37"/>
      <c r="E11" s="37"/>
      <c r="F11" s="37"/>
      <c r="G11" s="37"/>
      <c r="H11" s="37"/>
      <c r="I11" s="34"/>
      <c r="J11" s="39"/>
      <c r="K11" s="34"/>
      <c r="L11" s="34"/>
      <c r="M11" s="40"/>
    </row>
    <row r="12" spans="1:17" ht="144.75" customHeight="1" x14ac:dyDescent="0.25">
      <c r="A12" s="28">
        <v>2</v>
      </c>
      <c r="B12" s="44" t="s">
        <v>2</v>
      </c>
      <c r="C12" s="46">
        <v>4</v>
      </c>
      <c r="D12" s="42" t="s">
        <v>24</v>
      </c>
      <c r="E12" s="43"/>
      <c r="F12" s="43"/>
      <c r="G12" s="43"/>
      <c r="H12" s="43"/>
      <c r="I12" s="34"/>
      <c r="J12" s="34"/>
      <c r="K12" s="48">
        <f>C12/36</f>
        <v>0.1111111111111111</v>
      </c>
      <c r="L12" s="52">
        <f t="shared" ref="L12" si="0">I12*K12</f>
        <v>0</v>
      </c>
      <c r="M12" s="31">
        <f t="shared" ref="M12" si="1">J12*K12</f>
        <v>0</v>
      </c>
    </row>
    <row r="13" spans="1:17" ht="144.75" customHeight="1" x14ac:dyDescent="0.25">
      <c r="A13" s="28"/>
      <c r="B13" s="44"/>
      <c r="C13" s="34"/>
      <c r="D13" s="37" t="s">
        <v>23</v>
      </c>
      <c r="E13" s="37"/>
      <c r="F13" s="37"/>
      <c r="G13" s="37"/>
      <c r="H13" s="37"/>
      <c r="I13" s="34"/>
      <c r="J13" s="34"/>
      <c r="K13" s="34"/>
      <c r="L13" s="53"/>
      <c r="M13" s="32"/>
    </row>
    <row r="14" spans="1:17" ht="171.75" hidden="1" customHeight="1" x14ac:dyDescent="0.25">
      <c r="A14" s="23"/>
      <c r="B14" s="44"/>
      <c r="C14" s="34"/>
      <c r="D14" s="37"/>
      <c r="E14" s="37"/>
      <c r="F14" s="37"/>
      <c r="G14" s="37"/>
      <c r="H14" s="37"/>
      <c r="I14" s="34"/>
      <c r="J14" s="34"/>
      <c r="K14" s="34"/>
      <c r="L14" s="54"/>
      <c r="M14" s="33"/>
    </row>
    <row r="15" spans="1:17" ht="144.75" customHeight="1" x14ac:dyDescent="0.25">
      <c r="A15" s="28">
        <v>3</v>
      </c>
      <c r="B15" s="44" t="s">
        <v>3</v>
      </c>
      <c r="C15" s="46">
        <v>4</v>
      </c>
      <c r="D15" s="42" t="s">
        <v>24</v>
      </c>
      <c r="E15" s="43"/>
      <c r="F15" s="43"/>
      <c r="G15" s="43"/>
      <c r="H15" s="43"/>
      <c r="I15" s="34"/>
      <c r="J15" s="34"/>
      <c r="K15" s="48">
        <f>C15/36</f>
        <v>0.1111111111111111</v>
      </c>
      <c r="L15" s="52">
        <f t="shared" ref="L15" si="2">I15*K15</f>
        <v>0</v>
      </c>
      <c r="M15" s="31">
        <f t="shared" ref="M15" si="3">J15*K15</f>
        <v>0</v>
      </c>
    </row>
    <row r="16" spans="1:17" ht="144.75" customHeight="1" x14ac:dyDescent="0.25">
      <c r="A16" s="28"/>
      <c r="B16" s="44"/>
      <c r="C16" s="34"/>
      <c r="D16" s="37" t="s">
        <v>23</v>
      </c>
      <c r="E16" s="37"/>
      <c r="F16" s="37"/>
      <c r="G16" s="37"/>
      <c r="H16" s="37"/>
      <c r="I16" s="34"/>
      <c r="J16" s="34"/>
      <c r="K16" s="34"/>
      <c r="L16" s="53"/>
      <c r="M16" s="32"/>
    </row>
    <row r="17" spans="1:13" ht="171.75" hidden="1" customHeight="1" x14ac:dyDescent="0.25">
      <c r="A17" s="23"/>
      <c r="B17" s="44"/>
      <c r="C17" s="34"/>
      <c r="D17" s="37"/>
      <c r="E17" s="37"/>
      <c r="F17" s="37"/>
      <c r="G17" s="37"/>
      <c r="H17" s="37"/>
      <c r="I17" s="34"/>
      <c r="J17" s="34"/>
      <c r="K17" s="34"/>
      <c r="L17" s="54"/>
      <c r="M17" s="33"/>
    </row>
    <row r="18" spans="1:13" ht="144.75" customHeight="1" x14ac:dyDescent="0.25">
      <c r="A18" s="28">
        <v>4</v>
      </c>
      <c r="B18" s="44" t="s">
        <v>4</v>
      </c>
      <c r="C18" s="46">
        <v>5</v>
      </c>
      <c r="D18" s="42" t="s">
        <v>24</v>
      </c>
      <c r="E18" s="43"/>
      <c r="F18" s="43"/>
      <c r="G18" s="43"/>
      <c r="H18" s="43"/>
      <c r="I18" s="34"/>
      <c r="J18" s="34"/>
      <c r="K18" s="48">
        <f>C18/36</f>
        <v>0.1388888888888889</v>
      </c>
      <c r="L18" s="52">
        <f t="shared" ref="L18" si="4">I18*K18</f>
        <v>0</v>
      </c>
      <c r="M18" s="31">
        <f t="shared" ref="M18" si="5">J18*K18</f>
        <v>0</v>
      </c>
    </row>
    <row r="19" spans="1:13" ht="144.75" customHeight="1" x14ac:dyDescent="0.25">
      <c r="A19" s="28"/>
      <c r="B19" s="44"/>
      <c r="C19" s="34"/>
      <c r="D19" s="37" t="s">
        <v>23</v>
      </c>
      <c r="E19" s="37"/>
      <c r="F19" s="37"/>
      <c r="G19" s="37"/>
      <c r="H19" s="37"/>
      <c r="I19" s="34"/>
      <c r="J19" s="34"/>
      <c r="K19" s="34"/>
      <c r="L19" s="53"/>
      <c r="M19" s="32"/>
    </row>
    <row r="20" spans="1:13" ht="171.75" hidden="1" customHeight="1" x14ac:dyDescent="0.25">
      <c r="A20" s="23"/>
      <c r="B20" s="44"/>
      <c r="C20" s="34"/>
      <c r="D20" s="37"/>
      <c r="E20" s="37"/>
      <c r="F20" s="37"/>
      <c r="G20" s="37"/>
      <c r="H20" s="37"/>
      <c r="I20" s="34"/>
      <c r="J20" s="34"/>
      <c r="K20" s="34"/>
      <c r="L20" s="54"/>
      <c r="M20" s="33"/>
    </row>
    <row r="21" spans="1:13" ht="144.75" customHeight="1" x14ac:dyDescent="0.25">
      <c r="A21" s="28">
        <v>5</v>
      </c>
      <c r="B21" s="44" t="s">
        <v>5</v>
      </c>
      <c r="C21" s="46">
        <v>3</v>
      </c>
      <c r="D21" s="42" t="s">
        <v>24</v>
      </c>
      <c r="E21" s="43"/>
      <c r="F21" s="43"/>
      <c r="G21" s="43"/>
      <c r="H21" s="43"/>
      <c r="I21" s="34"/>
      <c r="J21" s="34"/>
      <c r="K21" s="48">
        <f>C21/36</f>
        <v>8.3333333333333329E-2</v>
      </c>
      <c r="L21" s="52">
        <f t="shared" ref="L21" si="6">I21*K21</f>
        <v>0</v>
      </c>
      <c r="M21" s="31">
        <f t="shared" ref="M21" si="7">J21*K21</f>
        <v>0</v>
      </c>
    </row>
    <row r="22" spans="1:13" ht="144.75" customHeight="1" x14ac:dyDescent="0.25">
      <c r="A22" s="28"/>
      <c r="B22" s="44"/>
      <c r="C22" s="34"/>
      <c r="D22" s="37" t="s">
        <v>23</v>
      </c>
      <c r="E22" s="37"/>
      <c r="F22" s="37"/>
      <c r="G22" s="37"/>
      <c r="H22" s="37"/>
      <c r="I22" s="34"/>
      <c r="J22" s="34"/>
      <c r="K22" s="34"/>
      <c r="L22" s="53"/>
      <c r="M22" s="32"/>
    </row>
    <row r="23" spans="1:13" ht="171.75" hidden="1" customHeight="1" x14ac:dyDescent="0.25">
      <c r="A23" s="23"/>
      <c r="B23" s="44"/>
      <c r="C23" s="34"/>
      <c r="D23" s="37"/>
      <c r="E23" s="37"/>
      <c r="F23" s="37"/>
      <c r="G23" s="37"/>
      <c r="H23" s="37"/>
      <c r="I23" s="34"/>
      <c r="J23" s="34"/>
      <c r="K23" s="34"/>
      <c r="L23" s="54"/>
      <c r="M23" s="33"/>
    </row>
    <row r="24" spans="1:13" ht="144.75" customHeight="1" x14ac:dyDescent="0.25">
      <c r="A24" s="28">
        <v>6</v>
      </c>
      <c r="B24" s="44" t="s">
        <v>6</v>
      </c>
      <c r="C24" s="46">
        <v>3</v>
      </c>
      <c r="D24" s="42" t="s">
        <v>24</v>
      </c>
      <c r="E24" s="43"/>
      <c r="F24" s="43"/>
      <c r="G24" s="43"/>
      <c r="H24" s="43"/>
      <c r="I24" s="34"/>
      <c r="J24" s="34"/>
      <c r="K24" s="48">
        <f>C24/36</f>
        <v>8.3333333333333329E-2</v>
      </c>
      <c r="L24" s="52">
        <f t="shared" ref="L24" si="8">I24*K24</f>
        <v>0</v>
      </c>
      <c r="M24" s="31">
        <f t="shared" ref="M24" si="9">J24*K24</f>
        <v>0</v>
      </c>
    </row>
    <row r="25" spans="1:13" ht="144.75" customHeight="1" x14ac:dyDescent="0.25">
      <c r="A25" s="28"/>
      <c r="B25" s="44"/>
      <c r="C25" s="34"/>
      <c r="D25" s="37" t="s">
        <v>23</v>
      </c>
      <c r="E25" s="37"/>
      <c r="F25" s="37"/>
      <c r="G25" s="37"/>
      <c r="H25" s="37"/>
      <c r="I25" s="34"/>
      <c r="J25" s="34"/>
      <c r="K25" s="34"/>
      <c r="L25" s="53"/>
      <c r="M25" s="32"/>
    </row>
    <row r="26" spans="1:13" ht="171.75" hidden="1" customHeight="1" x14ac:dyDescent="0.25">
      <c r="A26" s="23"/>
      <c r="B26" s="44"/>
      <c r="C26" s="34"/>
      <c r="D26" s="37"/>
      <c r="E26" s="37"/>
      <c r="F26" s="37"/>
      <c r="G26" s="37"/>
      <c r="H26" s="37"/>
      <c r="I26" s="34"/>
      <c r="J26" s="34"/>
      <c r="K26" s="34"/>
      <c r="L26" s="54"/>
      <c r="M26" s="33"/>
    </row>
    <row r="27" spans="1:13" ht="144.75" customHeight="1" x14ac:dyDescent="0.25">
      <c r="A27" s="28">
        <v>7</v>
      </c>
      <c r="B27" s="44" t="s">
        <v>7</v>
      </c>
      <c r="C27" s="46">
        <v>4</v>
      </c>
      <c r="D27" s="42" t="s">
        <v>24</v>
      </c>
      <c r="E27" s="43"/>
      <c r="F27" s="43"/>
      <c r="G27" s="43"/>
      <c r="H27" s="43"/>
      <c r="I27" s="34"/>
      <c r="J27" s="34"/>
      <c r="K27" s="48">
        <f>C27/36</f>
        <v>0.1111111111111111</v>
      </c>
      <c r="L27" s="52">
        <f t="shared" ref="L27" si="10">I27*K27</f>
        <v>0</v>
      </c>
      <c r="M27" s="31">
        <f t="shared" ref="M27" si="11">J27*K27</f>
        <v>0</v>
      </c>
    </row>
    <row r="28" spans="1:13" ht="144.75" customHeight="1" x14ac:dyDescent="0.25">
      <c r="A28" s="28"/>
      <c r="B28" s="44"/>
      <c r="C28" s="34"/>
      <c r="D28" s="37" t="s">
        <v>23</v>
      </c>
      <c r="E28" s="37"/>
      <c r="F28" s="37"/>
      <c r="G28" s="37"/>
      <c r="H28" s="37"/>
      <c r="I28" s="34"/>
      <c r="J28" s="34"/>
      <c r="K28" s="34"/>
      <c r="L28" s="53"/>
      <c r="M28" s="32"/>
    </row>
    <row r="29" spans="1:13" ht="171.75" hidden="1" customHeight="1" x14ac:dyDescent="0.25">
      <c r="A29" s="23"/>
      <c r="B29" s="44"/>
      <c r="C29" s="34"/>
      <c r="D29" s="37"/>
      <c r="E29" s="37"/>
      <c r="F29" s="37"/>
      <c r="G29" s="37"/>
      <c r="H29" s="37"/>
      <c r="I29" s="34"/>
      <c r="J29" s="34"/>
      <c r="K29" s="34"/>
      <c r="L29" s="54"/>
      <c r="M29" s="33"/>
    </row>
    <row r="30" spans="1:13" ht="144.75" customHeight="1" x14ac:dyDescent="0.25">
      <c r="A30" s="28">
        <v>8</v>
      </c>
      <c r="B30" s="44" t="s">
        <v>8</v>
      </c>
      <c r="C30" s="46">
        <v>4</v>
      </c>
      <c r="D30" s="42" t="s">
        <v>24</v>
      </c>
      <c r="E30" s="43"/>
      <c r="F30" s="43"/>
      <c r="G30" s="43"/>
      <c r="H30" s="43"/>
      <c r="I30" s="34"/>
      <c r="J30" s="34"/>
      <c r="K30" s="48">
        <f>C30/36</f>
        <v>0.1111111111111111</v>
      </c>
      <c r="L30" s="52">
        <f t="shared" ref="L30" si="12">I30*K30</f>
        <v>0</v>
      </c>
      <c r="M30" s="31">
        <f t="shared" ref="M30" si="13">J30*K30</f>
        <v>0</v>
      </c>
    </row>
    <row r="31" spans="1:13" ht="144.75" customHeight="1" x14ac:dyDescent="0.25">
      <c r="A31" s="28"/>
      <c r="B31" s="44"/>
      <c r="C31" s="34"/>
      <c r="D31" s="37" t="s">
        <v>23</v>
      </c>
      <c r="E31" s="37"/>
      <c r="F31" s="37"/>
      <c r="G31" s="37"/>
      <c r="H31" s="37"/>
      <c r="I31" s="34"/>
      <c r="J31" s="34"/>
      <c r="K31" s="34"/>
      <c r="L31" s="53"/>
      <c r="M31" s="32"/>
    </row>
    <row r="32" spans="1:13" ht="171.75" hidden="1" customHeight="1" x14ac:dyDescent="0.25">
      <c r="A32" s="23"/>
      <c r="B32" s="44"/>
      <c r="C32" s="34"/>
      <c r="D32" s="37"/>
      <c r="E32" s="37"/>
      <c r="F32" s="37"/>
      <c r="G32" s="37"/>
      <c r="H32" s="37"/>
      <c r="I32" s="34"/>
      <c r="J32" s="34"/>
      <c r="K32" s="34"/>
      <c r="L32" s="54"/>
      <c r="M32" s="33"/>
    </row>
    <row r="33" spans="1:13" ht="144.75" customHeight="1" x14ac:dyDescent="0.25">
      <c r="A33" s="28">
        <v>9</v>
      </c>
      <c r="B33" s="44" t="s">
        <v>9</v>
      </c>
      <c r="C33" s="46">
        <v>4</v>
      </c>
      <c r="D33" s="42" t="s">
        <v>24</v>
      </c>
      <c r="E33" s="43"/>
      <c r="F33" s="43"/>
      <c r="G33" s="43"/>
      <c r="H33" s="43"/>
      <c r="I33" s="34"/>
      <c r="J33" s="34"/>
      <c r="K33" s="48">
        <f>C33/36</f>
        <v>0.1111111111111111</v>
      </c>
      <c r="L33" s="52">
        <f t="shared" ref="L33" si="14">I33*K33</f>
        <v>0</v>
      </c>
      <c r="M33" s="31">
        <f t="shared" ref="M33" si="15">J33*K33</f>
        <v>0</v>
      </c>
    </row>
    <row r="34" spans="1:13" ht="144.75" customHeight="1" thickBot="1" x14ac:dyDescent="0.3">
      <c r="A34" s="29"/>
      <c r="B34" s="44"/>
      <c r="C34" s="34"/>
      <c r="D34" s="37" t="s">
        <v>23</v>
      </c>
      <c r="E34" s="37"/>
      <c r="F34" s="37"/>
      <c r="G34" s="37"/>
      <c r="H34" s="37"/>
      <c r="I34" s="34"/>
      <c r="J34" s="34"/>
      <c r="K34" s="34"/>
      <c r="L34" s="53"/>
      <c r="M34" s="32"/>
    </row>
    <row r="35" spans="1:13" ht="49.5" hidden="1" customHeight="1" thickBot="1" x14ac:dyDescent="0.3">
      <c r="B35" s="45"/>
      <c r="C35" s="35"/>
      <c r="D35" s="38"/>
      <c r="E35" s="38"/>
      <c r="F35" s="38"/>
      <c r="G35" s="38"/>
      <c r="H35" s="38"/>
      <c r="I35" s="35"/>
      <c r="J35" s="35"/>
      <c r="K35" s="35"/>
      <c r="L35" s="55"/>
      <c r="M35" s="36"/>
    </row>
    <row r="36" spans="1:13" x14ac:dyDescent="0.25">
      <c r="B36" s="5"/>
      <c r="C36" s="5"/>
      <c r="D36" s="5"/>
      <c r="E36" s="5"/>
      <c r="F36" s="9"/>
      <c r="G36" s="9"/>
      <c r="H36" s="9"/>
      <c r="I36" s="8"/>
      <c r="J36" s="8"/>
      <c r="K36" s="12">
        <f>SUM(K9:K34)</f>
        <v>1.0000000000000002</v>
      </c>
      <c r="L36" s="10">
        <f>SUM(L9:L35)</f>
        <v>0</v>
      </c>
      <c r="M36" s="11">
        <f>SUM(M9:M35)</f>
        <v>0</v>
      </c>
    </row>
    <row r="37" spans="1:13" x14ac:dyDescent="0.25">
      <c r="L37" s="7" t="s">
        <v>29</v>
      </c>
      <c r="M37" s="7" t="s">
        <v>30</v>
      </c>
    </row>
  </sheetData>
  <mergeCells count="91">
    <mergeCell ref="D27:H27"/>
    <mergeCell ref="D24:H24"/>
    <mergeCell ref="D18:H18"/>
    <mergeCell ref="D21:H21"/>
    <mergeCell ref="D25:H26"/>
    <mergeCell ref="I30:I32"/>
    <mergeCell ref="K30:K32"/>
    <mergeCell ref="L30:L32"/>
    <mergeCell ref="I33:I35"/>
    <mergeCell ref="K33:K35"/>
    <mergeCell ref="L33:L35"/>
    <mergeCell ref="I24:I26"/>
    <mergeCell ref="K24:K26"/>
    <mergeCell ref="L24:L26"/>
    <mergeCell ref="L27:L29"/>
    <mergeCell ref="K27:K29"/>
    <mergeCell ref="I27:I29"/>
    <mergeCell ref="L18:L20"/>
    <mergeCell ref="C21:C23"/>
    <mergeCell ref="I21:I23"/>
    <mergeCell ref="K21:K23"/>
    <mergeCell ref="L21:L23"/>
    <mergeCell ref="D19:H20"/>
    <mergeCell ref="D22:H23"/>
    <mergeCell ref="D15:H15"/>
    <mergeCell ref="D13:H14"/>
    <mergeCell ref="D16:H17"/>
    <mergeCell ref="I18:I20"/>
    <mergeCell ref="K18:K20"/>
    <mergeCell ref="B15:B17"/>
    <mergeCell ref="B18:B20"/>
    <mergeCell ref="B21:B23"/>
    <mergeCell ref="K9:K11"/>
    <mergeCell ref="L9:L11"/>
    <mergeCell ref="I9:I11"/>
    <mergeCell ref="D9:H9"/>
    <mergeCell ref="D10:H11"/>
    <mergeCell ref="I12:I14"/>
    <mergeCell ref="K12:K14"/>
    <mergeCell ref="L12:L14"/>
    <mergeCell ref="C15:C17"/>
    <mergeCell ref="I15:I17"/>
    <mergeCell ref="K15:K17"/>
    <mergeCell ref="L15:L17"/>
    <mergeCell ref="D12:H12"/>
    <mergeCell ref="D8:H8"/>
    <mergeCell ref="D33:H33"/>
    <mergeCell ref="D30:H30"/>
    <mergeCell ref="B24:B26"/>
    <mergeCell ref="B27:B29"/>
    <mergeCell ref="B30:B32"/>
    <mergeCell ref="B33:B35"/>
    <mergeCell ref="C9:C11"/>
    <mergeCell ref="C12:C14"/>
    <mergeCell ref="C18:C20"/>
    <mergeCell ref="C24:C26"/>
    <mergeCell ref="C27:C29"/>
    <mergeCell ref="C30:C32"/>
    <mergeCell ref="C33:C35"/>
    <mergeCell ref="B9:B11"/>
    <mergeCell ref="B12:B14"/>
    <mergeCell ref="D28:H29"/>
    <mergeCell ref="D31:H32"/>
    <mergeCell ref="D34:H35"/>
    <mergeCell ref="J9:J11"/>
    <mergeCell ref="M9:M11"/>
    <mergeCell ref="J12:J14"/>
    <mergeCell ref="M12:M14"/>
    <mergeCell ref="J15:J17"/>
    <mergeCell ref="M15:M17"/>
    <mergeCell ref="J18:J20"/>
    <mergeCell ref="M18:M20"/>
    <mergeCell ref="J21:J23"/>
    <mergeCell ref="M21:M23"/>
    <mergeCell ref="J24:J26"/>
    <mergeCell ref="M24:M26"/>
    <mergeCell ref="J27:J29"/>
    <mergeCell ref="M27:M29"/>
    <mergeCell ref="J30:J32"/>
    <mergeCell ref="M30:M32"/>
    <mergeCell ref="J33:J35"/>
    <mergeCell ref="M33:M35"/>
    <mergeCell ref="A24:A25"/>
    <mergeCell ref="A27:A28"/>
    <mergeCell ref="A30:A31"/>
    <mergeCell ref="A33:A34"/>
    <mergeCell ref="A9:A10"/>
    <mergeCell ref="A12:A13"/>
    <mergeCell ref="A15:A16"/>
    <mergeCell ref="A18:A19"/>
    <mergeCell ref="A21:A22"/>
  </mergeCells>
  <pageMargins left="0.7" right="0.7" top="0.75" bottom="0.75" header="0.3" footer="0.3"/>
  <pageSetup scale="64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Stauffer</dc:creator>
  <cp:lastModifiedBy>Vietz, Valerie</cp:lastModifiedBy>
  <cp:lastPrinted>2013-10-28T20:21:35Z</cp:lastPrinted>
  <dcterms:created xsi:type="dcterms:W3CDTF">2013-10-21T12:02:03Z</dcterms:created>
  <dcterms:modified xsi:type="dcterms:W3CDTF">2013-11-11T17:01:30Z</dcterms:modified>
</cp:coreProperties>
</file>