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19440" windowHeight="6030" tabRatio="357"/>
  </bookViews>
  <sheets>
    <sheet name="Multiple Imps" sheetId="2" r:id="rId1"/>
  </sheets>
  <definedNames>
    <definedName name="_xlnm.Print_Titles" localSheetId="0">'Multiple Imps'!$1:$1</definedName>
    <definedName name="Query_from_2011_ResValues" localSheetId="0">'Multiple Imps'!$A$1:$Y$29</definedName>
  </definedNames>
  <calcPr calcId="125725" fullCalcOnLoad="1"/>
</workbook>
</file>

<file path=xl/connections.xml><?xml version="1.0" encoding="utf-8"?>
<connections xmlns="http://schemas.openxmlformats.org/spreadsheetml/2006/main">
  <connection id="1" name="Connection" type="1" refreshedVersion="3" background="1" saveData="1">
    <dbPr connection="DBQ=Q:\Reappraisal\2013\Residential\ValueChecks\ResSummary.mdb;DefaultDir=Q:\Reappraisal\2013\Residential\ValueChecks;Driver={Microsoft Access Driver (*.mdb)};DriverId=25;FIL=MS Access;MaxBufferSize=2048;MaxScanRows=8;PageTimeout=5;SafeTransactions=0;Threads=3;UserCommitSync=Yes;" command="SELECT PublicSales_MultipleImp.IMPARA, PublicSales_MultipleImp.Nbhd, PublicSales_MultipleImp.SCH, PublicSales_MultipleImp.ImpCnt, PublicSales_MultipleImp.LGLRCP, PublicSales_MultipleImp.SaleDate, PublicSales_MultipleImp.SLSAMT, PublicSales_MultipleImp.AdjSP, PublicSales_MultipleImp.Design, PublicSales_MultipleImp.QUAL, PublicSales_MultipleImp.CON, PublicSales_MultipleImp.YrBlt, PublicSales_MultipleImp.GrossArea, PublicSales_MultipleImp.TOTBSMT, PublicSales_MultipleImp.BsmtType, PublicSales_MultipleImp.GarType, PublicSales_MultipleImp.BdrmCnt, PublicSales_MultipleImp.bathtot, PublicSales_MultipleImp.ValAcre, PublicSales_MultipleImp.PRPSTRNUM, PublicSales_MultipleImp.PRPSTRDIR, PublicSales_MultipleImp.PRPSTRNAM, PublicSales_MultipleImp.PRPSTRTYP, PublicSales_MultipleImp.PRPCTYNAM, PublicSales_MultipleImp.Subname_x000d__x000a_FROM `Q:\Reappraisal\2013\Residential\ValueChecks\ResSummary`.PublicSales_MultipleImp PublicSales_MultipleImp_x000d__x000a_ORDER BY PublicSales_MultipleImp.Nbhd, PublicSales_MultipleImp.SaleDate, PublicSales_MultipleImp.Design"/>
  </connection>
</connections>
</file>

<file path=xl/sharedStrings.xml><?xml version="1.0" encoding="utf-8"?>
<sst xmlns="http://schemas.openxmlformats.org/spreadsheetml/2006/main" count="414" uniqueCount="213">
  <si>
    <t>SCH</t>
  </si>
  <si>
    <t>LGLRCP</t>
  </si>
  <si>
    <t>AdjSP</t>
  </si>
  <si>
    <t>Design</t>
  </si>
  <si>
    <t>YrBlt</t>
  </si>
  <si>
    <t xml:space="preserve">2405      </t>
  </si>
  <si>
    <t>RANC</t>
  </si>
  <si>
    <t>3</t>
  </si>
  <si>
    <t>F</t>
  </si>
  <si>
    <t>UF</t>
  </si>
  <si>
    <t>DG</t>
  </si>
  <si>
    <t xml:space="preserve">  </t>
  </si>
  <si>
    <t xml:space="preserve">REED                </t>
  </si>
  <si>
    <t xml:space="preserve">ST  </t>
  </si>
  <si>
    <t xml:space="preserve">WHEAT RIDGE                             </t>
  </si>
  <si>
    <t xml:space="preserve">                                             </t>
  </si>
  <si>
    <t xml:space="preserve">2411      </t>
  </si>
  <si>
    <t>C</t>
  </si>
  <si>
    <t>NO</t>
  </si>
  <si>
    <t xml:space="preserve">LAKEWOOD                                </t>
  </si>
  <si>
    <t xml:space="preserve">EDGEWATER                                    </t>
  </si>
  <si>
    <t xml:space="preserve">2412      </t>
  </si>
  <si>
    <t>1</t>
  </si>
  <si>
    <t xml:space="preserve">BERKELEY IN JEFFERSON                        </t>
  </si>
  <si>
    <t xml:space="preserve">6103      </t>
  </si>
  <si>
    <t xml:space="preserve">GOLDEN                                  </t>
  </si>
  <si>
    <t xml:space="preserve">7013      </t>
  </si>
  <si>
    <t>SP-L</t>
  </si>
  <si>
    <t xml:space="preserve">    </t>
  </si>
  <si>
    <t xml:space="preserve">8001      </t>
  </si>
  <si>
    <t>FF</t>
  </si>
  <si>
    <t xml:space="preserve">S </t>
  </si>
  <si>
    <t xml:space="preserve">RD  </t>
  </si>
  <si>
    <t xml:space="preserve">EVERGREEN                               </t>
  </si>
  <si>
    <t>200702</t>
  </si>
  <si>
    <t>2</t>
  </si>
  <si>
    <t>05574</t>
  </si>
  <si>
    <t xml:space="preserve">TWIN SPRUCE         </t>
  </si>
  <si>
    <t xml:space="preserve">DR  </t>
  </si>
  <si>
    <t xml:space="preserve">STANLEY PARK 1ST ADD                         </t>
  </si>
  <si>
    <t>MG</t>
  </si>
  <si>
    <t xml:space="preserve">8021      </t>
  </si>
  <si>
    <t>2STY</t>
  </si>
  <si>
    <t xml:space="preserve">LN  </t>
  </si>
  <si>
    <t xml:space="preserve">CONIFER                                 </t>
  </si>
  <si>
    <t xml:space="preserve">9082      </t>
  </si>
  <si>
    <t>AG</t>
  </si>
  <si>
    <t xml:space="preserve">MORRISON                                </t>
  </si>
  <si>
    <t>4</t>
  </si>
  <si>
    <t>PF</t>
  </si>
  <si>
    <t xml:space="preserve">LITTLETON                               </t>
  </si>
  <si>
    <t xml:space="preserve">PINE                                    </t>
  </si>
  <si>
    <t>5</t>
  </si>
  <si>
    <t xml:space="preserve">9162      </t>
  </si>
  <si>
    <t>EA</t>
  </si>
  <si>
    <t>NBHD</t>
  </si>
  <si>
    <t>Imp Cnt</t>
  </si>
  <si>
    <t>Sale Date</t>
  </si>
  <si>
    <t>Sale Price</t>
  </si>
  <si>
    <t>Quality</t>
  </si>
  <si>
    <t>Con</t>
  </si>
  <si>
    <t>Gross Area</t>
  </si>
  <si>
    <t>Bsmt Area</t>
  </si>
  <si>
    <t>Bsmt Type</t>
  </si>
  <si>
    <t>Garage Type</t>
  </si>
  <si>
    <t>Bdrm Cnt</t>
  </si>
  <si>
    <t>Bath Cnt</t>
  </si>
  <si>
    <t>Acre</t>
  </si>
  <si>
    <t>Property Address</t>
  </si>
  <si>
    <t>City</t>
  </si>
  <si>
    <t>Subdivision</t>
  </si>
  <si>
    <t xml:space="preserve">2301      </t>
  </si>
  <si>
    <t>181781</t>
  </si>
  <si>
    <t>K1098971</t>
  </si>
  <si>
    <t>06090</t>
  </si>
  <si>
    <t xml:space="preserve">PIERCE              </t>
  </si>
  <si>
    <t xml:space="preserve">ARVADA                                  </t>
  </si>
  <si>
    <t xml:space="preserve">NOPONY SUB                                   </t>
  </si>
  <si>
    <t>026710</t>
  </si>
  <si>
    <t>K2065584</t>
  </si>
  <si>
    <t>1.5S</t>
  </si>
  <si>
    <t>04040</t>
  </si>
  <si>
    <t xml:space="preserve">UPLAND ACRES                                 </t>
  </si>
  <si>
    <t>035982</t>
  </si>
  <si>
    <t>K0087011</t>
  </si>
  <si>
    <t>02571</t>
  </si>
  <si>
    <t xml:space="preserve">FENTON              </t>
  </si>
  <si>
    <t xml:space="preserve">EDGEWATER                               </t>
  </si>
  <si>
    <t>023212</t>
  </si>
  <si>
    <t>K0067531</t>
  </si>
  <si>
    <t>05325</t>
  </si>
  <si>
    <t xml:space="preserve">W </t>
  </si>
  <si>
    <t xml:space="preserve">  41ST              </t>
  </si>
  <si>
    <t xml:space="preserve">AVE </t>
  </si>
  <si>
    <t xml:space="preserve">MOUNTAIN VIEW                           </t>
  </si>
  <si>
    <t xml:space="preserve">3001      </t>
  </si>
  <si>
    <t>051051</t>
  </si>
  <si>
    <t>K1080985</t>
  </si>
  <si>
    <t>M</t>
  </si>
  <si>
    <t>06879</t>
  </si>
  <si>
    <t xml:space="preserve">  11TH              </t>
  </si>
  <si>
    <t>063758</t>
  </si>
  <si>
    <t>K2052539</t>
  </si>
  <si>
    <t>00935</t>
  </si>
  <si>
    <t xml:space="preserve">DEPEW               </t>
  </si>
  <si>
    <t xml:space="preserve">GOLF CLUB ACRES                              </t>
  </si>
  <si>
    <t xml:space="preserve">3003      </t>
  </si>
  <si>
    <t>052398</t>
  </si>
  <si>
    <t>K1104162</t>
  </si>
  <si>
    <t>08190</t>
  </si>
  <si>
    <t xml:space="preserve">  10TH              </t>
  </si>
  <si>
    <t xml:space="preserve">4006      </t>
  </si>
  <si>
    <t>013614</t>
  </si>
  <si>
    <t>K2056484</t>
  </si>
  <si>
    <t>06025</t>
  </si>
  <si>
    <t xml:space="preserve">EATON               </t>
  </si>
  <si>
    <t>001413</t>
  </si>
  <si>
    <t>K2048061</t>
  </si>
  <si>
    <t>00690</t>
  </si>
  <si>
    <t xml:space="preserve">LUPINE              </t>
  </si>
  <si>
    <t xml:space="preserve">PLEASANT VIEW 2ND FLG                        </t>
  </si>
  <si>
    <t xml:space="preserve">6104      </t>
  </si>
  <si>
    <t>002902</t>
  </si>
  <si>
    <t>K1033551</t>
  </si>
  <si>
    <t>00918</t>
  </si>
  <si>
    <t xml:space="preserve">  14TH              </t>
  </si>
  <si>
    <t xml:space="preserve">SOUTH GOLDEN                                 </t>
  </si>
  <si>
    <t>001909</t>
  </si>
  <si>
    <t>K1078894</t>
  </si>
  <si>
    <t>00914</t>
  </si>
  <si>
    <t xml:space="preserve">NORTH GOLDEN                                 </t>
  </si>
  <si>
    <t>001870</t>
  </si>
  <si>
    <t>K2039468</t>
  </si>
  <si>
    <t>01116</t>
  </si>
  <si>
    <t xml:space="preserve">BARBERS 1ST ADD                              </t>
  </si>
  <si>
    <t>131560</t>
  </si>
  <si>
    <t>K1055591</t>
  </si>
  <si>
    <t>05418</t>
  </si>
  <si>
    <t xml:space="preserve">STATE HWY 93        </t>
  </si>
  <si>
    <t xml:space="preserve">7033      </t>
  </si>
  <si>
    <t>148476</t>
  </si>
  <si>
    <t>K1096853</t>
  </si>
  <si>
    <t>30229</t>
  </si>
  <si>
    <t xml:space="preserve">ROBINSON HILL       </t>
  </si>
  <si>
    <t>K2058052</t>
  </si>
  <si>
    <t xml:space="preserve">8005      </t>
  </si>
  <si>
    <t>441439</t>
  </si>
  <si>
    <t>K1021469</t>
  </si>
  <si>
    <t>03075</t>
  </si>
  <si>
    <t xml:space="preserve">BUTTERNUT           </t>
  </si>
  <si>
    <t xml:space="preserve">WAH KEENEY PARK 2ND FLG AMD #8               </t>
  </si>
  <si>
    <t xml:space="preserve">8012      </t>
  </si>
  <si>
    <t>207924</t>
  </si>
  <si>
    <t>K1042926</t>
  </si>
  <si>
    <t>00284</t>
  </si>
  <si>
    <t xml:space="preserve">SKYHILL             </t>
  </si>
  <si>
    <t xml:space="preserve">EX SUR  9-4-71 E21-4-93                      </t>
  </si>
  <si>
    <t>042626</t>
  </si>
  <si>
    <t>K2038844</t>
  </si>
  <si>
    <t>00029</t>
  </si>
  <si>
    <t xml:space="preserve">SUMMIT RANCH        </t>
  </si>
  <si>
    <t xml:space="preserve">WAY </t>
  </si>
  <si>
    <t xml:space="preserve">MOSS ROCK                                    </t>
  </si>
  <si>
    <t>042530</t>
  </si>
  <si>
    <t>K2053306</t>
  </si>
  <si>
    <t>00100</t>
  </si>
  <si>
    <t xml:space="preserve">8014      </t>
  </si>
  <si>
    <t>012362</t>
  </si>
  <si>
    <t>K2048371</t>
  </si>
  <si>
    <t>27300</t>
  </si>
  <si>
    <t xml:space="preserve">STATE HWY 74        </t>
  </si>
  <si>
    <t>029361</t>
  </si>
  <si>
    <t>K1024381</t>
  </si>
  <si>
    <t>26596</t>
  </si>
  <si>
    <t xml:space="preserve">COLUMBINE GLEN      </t>
  </si>
  <si>
    <t xml:space="preserve">COLUMBINE GLEN                               </t>
  </si>
  <si>
    <t xml:space="preserve">8022      </t>
  </si>
  <si>
    <t>047902</t>
  </si>
  <si>
    <t>K2064407</t>
  </si>
  <si>
    <t>02665</t>
  </si>
  <si>
    <t>SE</t>
  </si>
  <si>
    <t xml:space="preserve">GRAPEVINE           </t>
  </si>
  <si>
    <t xml:space="preserve">IDLEDALE                                </t>
  </si>
  <si>
    <t xml:space="preserve">STARBUCK HEIGHTS                             </t>
  </si>
  <si>
    <t xml:space="preserve">9024      </t>
  </si>
  <si>
    <t>038502</t>
  </si>
  <si>
    <t>K1003755</t>
  </si>
  <si>
    <t>22284</t>
  </si>
  <si>
    <t xml:space="preserve">NORTH TURKEY CREEK  </t>
  </si>
  <si>
    <t xml:space="preserve">9064      </t>
  </si>
  <si>
    <t>433869</t>
  </si>
  <si>
    <t>K1021465</t>
  </si>
  <si>
    <t>09074</t>
  </si>
  <si>
    <t xml:space="preserve">EAGLE CLIFF         </t>
  </si>
  <si>
    <t xml:space="preserve">EX SUR  1-6-71 E68-9-92                      </t>
  </si>
  <si>
    <t>136782</t>
  </si>
  <si>
    <t>K2013157</t>
  </si>
  <si>
    <t>09333</t>
  </si>
  <si>
    <t xml:space="preserve">JENNINGS            </t>
  </si>
  <si>
    <t>034259</t>
  </si>
  <si>
    <t>K2056266</t>
  </si>
  <si>
    <t>08879</t>
  </si>
  <si>
    <t xml:space="preserve">MURPHY GULCH        </t>
  </si>
  <si>
    <t xml:space="preserve">9122      </t>
  </si>
  <si>
    <t>045863</t>
  </si>
  <si>
    <t>K1090301</t>
  </si>
  <si>
    <t>11965</t>
  </si>
  <si>
    <t xml:space="preserve">BLACKFOOT           </t>
  </si>
  <si>
    <t>045198</t>
  </si>
  <si>
    <t>K1005486</t>
  </si>
  <si>
    <t>16290</t>
  </si>
  <si>
    <t xml:space="preserve">ELK CREEK           </t>
  </si>
  <si>
    <t xml:space="preserve">SPHINX LODGE 1ST ADD                         </t>
  </si>
</sst>
</file>

<file path=xl/styles.xml><?xml version="1.0" encoding="utf-8"?>
<styleSheet xmlns="http://schemas.openxmlformats.org/spreadsheetml/2006/main">
  <numFmts count="2">
    <numFmt numFmtId="165" formatCode="&quot;$&quot;#,##0"/>
    <numFmt numFmtId="166" formatCode="0.000"/>
  </numFmts>
  <fonts count="7">
    <font>
      <sz val="10"/>
      <color indexed="8"/>
      <name val="Arial"/>
    </font>
    <font>
      <sz val="10"/>
      <color indexed="8"/>
      <name val="Arial"/>
    </font>
    <font>
      <sz val="8"/>
      <color indexed="8"/>
      <name val="Arial"/>
    </font>
    <font>
      <sz val="10"/>
      <name val="Arial"/>
    </font>
    <font>
      <sz val="8"/>
      <name val="Arial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5" fillId="2" borderId="2" xfId="1" applyFont="1" applyFill="1" applyBorder="1" applyAlignment="1">
      <alignment horizontal="center" wrapText="1"/>
    </xf>
    <xf numFmtId="165" fontId="5" fillId="2" borderId="2" xfId="1" applyNumberFormat="1" applyFont="1" applyFill="1" applyBorder="1" applyAlignment="1">
      <alignment horizontal="center" wrapText="1"/>
    </xf>
    <xf numFmtId="3" fontId="5" fillId="2" borderId="2" xfId="1" applyNumberFormat="1" applyFont="1" applyFill="1" applyBorder="1" applyAlignment="1">
      <alignment horizontal="center" wrapText="1"/>
    </xf>
    <xf numFmtId="166" fontId="5" fillId="2" borderId="2" xfId="1" applyNumberFormat="1" applyFont="1" applyFill="1" applyBorder="1" applyAlignment="1">
      <alignment horizontal="center" wrapText="1"/>
    </xf>
    <xf numFmtId="0" fontId="5" fillId="2" borderId="2" xfId="1" applyFont="1" applyFill="1" applyBorder="1" applyAlignment="1">
      <alignment horizontal="center" shrinkToFit="1"/>
    </xf>
    <xf numFmtId="0" fontId="6" fillId="0" borderId="0" xfId="1" applyFont="1"/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65" fontId="1" fillId="0" borderId="1" xfId="1" applyNumberFormat="1" applyFont="1" applyFill="1" applyBorder="1" applyAlignment="1">
      <alignment horizontal="right" wrapText="1"/>
    </xf>
    <xf numFmtId="3" fontId="1" fillId="0" borderId="1" xfId="1" applyNumberFormat="1" applyFont="1" applyFill="1" applyBorder="1" applyAlignment="1">
      <alignment horizontal="right" wrapText="1"/>
    </xf>
    <xf numFmtId="166" fontId="1" fillId="0" borderId="1" xfId="1" applyNumberFormat="1" applyFont="1" applyFill="1" applyBorder="1" applyAlignment="1">
      <alignment horizontal="right" wrapText="1"/>
    </xf>
    <xf numFmtId="0" fontId="1" fillId="0" borderId="1" xfId="1" applyFont="1" applyFill="1" applyBorder="1" applyAlignment="1">
      <alignment shrinkToFit="1"/>
    </xf>
    <xf numFmtId="0" fontId="2" fillId="0" borderId="1" xfId="1" applyFont="1" applyFill="1" applyBorder="1" applyAlignment="1">
      <alignment shrinkToFit="1"/>
    </xf>
    <xf numFmtId="0" fontId="2" fillId="0" borderId="1" xfId="1" applyFont="1" applyFill="1" applyBorder="1" applyAlignment="1"/>
    <xf numFmtId="0" fontId="3" fillId="0" borderId="0" xfId="1"/>
    <xf numFmtId="0" fontId="5" fillId="2" borderId="3" xfId="1" applyFont="1" applyFill="1" applyBorder="1" applyAlignment="1">
      <alignment horizontal="center" wrapText="1"/>
    </xf>
    <xf numFmtId="0" fontId="5" fillId="2" borderId="4" xfId="1" applyFont="1" applyFill="1" applyBorder="1" applyAlignment="1">
      <alignment horizontal="center" wrapText="1"/>
    </xf>
    <xf numFmtId="0" fontId="5" fillId="2" borderId="5" xfId="1" applyFont="1" applyFill="1" applyBorder="1" applyAlignment="1">
      <alignment horizontal="center" wrapText="1"/>
    </xf>
  </cellXfs>
  <cellStyles count="2">
    <cellStyle name="Normal" xfId="0" builtinId="0"/>
    <cellStyle name="Normal_PublicSales_Labels" xfId="1"/>
  </cellStyles>
  <dxfs count="2">
    <dxf>
      <fill>
        <patternFill>
          <bgColor indexed="42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2011_ResValues" connectionId="1" autoFormatId="16" applyNumberFormats="0" applyBorderFormats="0" applyFontFormats="1" applyPatternFormats="1" applyAlignmentFormats="0" applyWidthHeightFormats="0">
  <queryTableRefresh nextId="26">
    <queryTableFields count="25">
      <queryTableField id="1" name="IMPARA"/>
      <queryTableField id="2" name="Nbhd"/>
      <queryTableField id="3" name="SCH"/>
      <queryTableField id="4" name="ImpCnt"/>
      <queryTableField id="5" name="LGLRCP"/>
      <queryTableField id="6" name="SaleDate"/>
      <queryTableField id="7" name="SLSAMT"/>
      <queryTableField id="8" name="AdjSP"/>
      <queryTableField id="9" name="Design"/>
      <queryTableField id="10" name="QUAL"/>
      <queryTableField id="11" name="CON"/>
      <queryTableField id="12" name="YrBlt"/>
      <queryTableField id="13" name="GrossArea"/>
      <queryTableField id="14" name="TOTBSMT"/>
      <queryTableField id="15" name="BsmtType"/>
      <queryTableField id="16" name="GarType"/>
      <queryTableField id="17" name="BdrmCnt"/>
      <queryTableField id="18" name="bathtot"/>
      <queryTableField id="19" name="ValAcre"/>
      <queryTableField id="20" name="PRPSTRNUM"/>
      <queryTableField id="21" name="PRPSTRDIR"/>
      <queryTableField id="22" name="PRPSTRNAM"/>
      <queryTableField id="23" name="PRPSTRTYP"/>
      <queryTableField id="24" name="PRPCTYNAM"/>
      <queryTableField id="25" name="Subnam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2.75"/>
  <cols>
    <col min="1" max="1" width="3.42578125" bestFit="1" customWidth="1"/>
    <col min="2" max="2" width="6.5703125" customWidth="1"/>
    <col min="3" max="3" width="7" bestFit="1" customWidth="1"/>
    <col min="4" max="4" width="5.140625" customWidth="1"/>
    <col min="5" max="6" width="9.28515625" bestFit="1" customWidth="1"/>
    <col min="7" max="8" width="10.140625" bestFit="1" customWidth="1"/>
    <col min="9" max="9" width="7.140625" bestFit="1" customWidth="1"/>
    <col min="10" max="10" width="7.28515625" customWidth="1"/>
    <col min="11" max="11" width="5" bestFit="1" customWidth="1"/>
    <col min="12" max="12" width="5.28515625" bestFit="1" customWidth="1"/>
    <col min="13" max="13" width="7.5703125" customWidth="1"/>
    <col min="14" max="14" width="6.5703125" customWidth="1"/>
    <col min="15" max="15" width="7.28515625" customWidth="1"/>
    <col min="16" max="16" width="8.7109375" bestFit="1" customWidth="1"/>
    <col min="17" max="17" width="6.42578125" customWidth="1"/>
    <col min="18" max="18" width="5.7109375" customWidth="1"/>
    <col min="19" max="19" width="8.140625" bestFit="1" customWidth="1"/>
    <col min="20" max="20" width="6" bestFit="1" customWidth="1"/>
    <col min="21" max="21" width="2.85546875" bestFit="1" customWidth="1"/>
    <col min="22" max="22" width="16" customWidth="1"/>
    <col min="23" max="23" width="5.140625" bestFit="1" customWidth="1"/>
    <col min="24" max="24" width="13.140625" customWidth="1"/>
    <col min="25" max="25" width="21.85546875" customWidth="1"/>
  </cols>
  <sheetData>
    <row r="1" spans="1:25" s="6" customFormat="1" ht="24.75" customHeight="1">
      <c r="A1" s="1" t="s">
        <v>54</v>
      </c>
      <c r="B1" s="1" t="s">
        <v>55</v>
      </c>
      <c r="C1" s="1" t="s">
        <v>0</v>
      </c>
      <c r="D1" s="1" t="s">
        <v>56</v>
      </c>
      <c r="E1" s="1" t="s">
        <v>1</v>
      </c>
      <c r="F1" s="1" t="s">
        <v>57</v>
      </c>
      <c r="G1" s="2" t="s">
        <v>58</v>
      </c>
      <c r="H1" s="2" t="s">
        <v>2</v>
      </c>
      <c r="I1" s="1" t="s">
        <v>3</v>
      </c>
      <c r="J1" s="1" t="s">
        <v>59</v>
      </c>
      <c r="K1" s="1" t="s">
        <v>60</v>
      </c>
      <c r="L1" s="1" t="s">
        <v>4</v>
      </c>
      <c r="M1" s="3" t="s">
        <v>61</v>
      </c>
      <c r="N1" s="3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4" t="s">
        <v>67</v>
      </c>
      <c r="T1" s="16" t="s">
        <v>68</v>
      </c>
      <c r="U1" s="17"/>
      <c r="V1" s="17"/>
      <c r="W1" s="18"/>
      <c r="X1" s="5" t="s">
        <v>69</v>
      </c>
      <c r="Y1" s="5" t="s">
        <v>70</v>
      </c>
    </row>
    <row r="2" spans="1:25" s="15" customFormat="1">
      <c r="A2" s="7">
        <v>2</v>
      </c>
      <c r="B2" s="8" t="s">
        <v>71</v>
      </c>
      <c r="C2" s="8" t="s">
        <v>72</v>
      </c>
      <c r="D2" s="8">
        <v>2</v>
      </c>
      <c r="E2" s="8" t="s">
        <v>73</v>
      </c>
      <c r="F2" s="7">
        <v>20111027</v>
      </c>
      <c r="G2" s="9">
        <v>216000</v>
      </c>
      <c r="H2" s="9">
        <v>219600</v>
      </c>
      <c r="I2" s="8" t="s">
        <v>6</v>
      </c>
      <c r="J2" s="8" t="s">
        <v>22</v>
      </c>
      <c r="K2" s="8" t="s">
        <v>8</v>
      </c>
      <c r="L2" s="7">
        <v>1927</v>
      </c>
      <c r="M2" s="10">
        <v>799</v>
      </c>
      <c r="N2" s="10">
        <v>799</v>
      </c>
      <c r="O2" s="8" t="s">
        <v>49</v>
      </c>
      <c r="P2" s="8" t="s">
        <v>18</v>
      </c>
      <c r="Q2" s="7">
        <v>6</v>
      </c>
      <c r="R2" s="7">
        <v>2</v>
      </c>
      <c r="S2" s="11">
        <v>0.24</v>
      </c>
      <c r="T2" s="12" t="s">
        <v>74</v>
      </c>
      <c r="U2" s="13" t="s">
        <v>11</v>
      </c>
      <c r="V2" s="12" t="s">
        <v>75</v>
      </c>
      <c r="W2" s="13" t="s">
        <v>13</v>
      </c>
      <c r="X2" s="14" t="s">
        <v>76</v>
      </c>
      <c r="Y2" s="12" t="s">
        <v>77</v>
      </c>
    </row>
    <row r="3" spans="1:25" s="15" customFormat="1">
      <c r="A3" s="7">
        <v>2</v>
      </c>
      <c r="B3" s="8" t="s">
        <v>5</v>
      </c>
      <c r="C3" s="8" t="s">
        <v>78</v>
      </c>
      <c r="D3" s="8">
        <v>2</v>
      </c>
      <c r="E3" s="8" t="s">
        <v>79</v>
      </c>
      <c r="F3" s="7">
        <v>20120607</v>
      </c>
      <c r="G3" s="9">
        <v>270000</v>
      </c>
      <c r="H3" s="9">
        <v>268000</v>
      </c>
      <c r="I3" s="8" t="s">
        <v>80</v>
      </c>
      <c r="J3" s="8" t="s">
        <v>7</v>
      </c>
      <c r="K3" s="8" t="s">
        <v>8</v>
      </c>
      <c r="L3" s="7">
        <v>1900</v>
      </c>
      <c r="M3" s="10">
        <v>1269</v>
      </c>
      <c r="N3" s="10">
        <v>0</v>
      </c>
      <c r="O3" s="8" t="s">
        <v>11</v>
      </c>
      <c r="P3" s="8" t="s">
        <v>10</v>
      </c>
      <c r="Q3" s="7">
        <v>4</v>
      </c>
      <c r="R3" s="7">
        <v>2</v>
      </c>
      <c r="S3" s="11">
        <v>0.309</v>
      </c>
      <c r="T3" s="12" t="s">
        <v>81</v>
      </c>
      <c r="U3" s="13" t="s">
        <v>11</v>
      </c>
      <c r="V3" s="12" t="s">
        <v>12</v>
      </c>
      <c r="W3" s="13" t="s">
        <v>13</v>
      </c>
      <c r="X3" s="14" t="s">
        <v>14</v>
      </c>
      <c r="Y3" s="12" t="s">
        <v>82</v>
      </c>
    </row>
    <row r="4" spans="1:25" s="15" customFormat="1">
      <c r="A4" s="7">
        <v>2</v>
      </c>
      <c r="B4" s="8" t="s">
        <v>16</v>
      </c>
      <c r="C4" s="8" t="s">
        <v>83</v>
      </c>
      <c r="D4" s="8">
        <v>2</v>
      </c>
      <c r="E4" s="8" t="s">
        <v>84</v>
      </c>
      <c r="F4" s="7">
        <v>20100924</v>
      </c>
      <c r="G4" s="9">
        <v>184300</v>
      </c>
      <c r="H4" s="9">
        <v>187400</v>
      </c>
      <c r="I4" s="8" t="s">
        <v>6</v>
      </c>
      <c r="J4" s="8" t="s">
        <v>35</v>
      </c>
      <c r="K4" s="8" t="s">
        <v>8</v>
      </c>
      <c r="L4" s="7">
        <v>1914</v>
      </c>
      <c r="M4" s="10">
        <v>824</v>
      </c>
      <c r="N4" s="10">
        <v>0</v>
      </c>
      <c r="O4" s="8" t="s">
        <v>11</v>
      </c>
      <c r="P4" s="8" t="s">
        <v>18</v>
      </c>
      <c r="Q4" s="7">
        <v>2</v>
      </c>
      <c r="R4" s="7">
        <v>1</v>
      </c>
      <c r="S4" s="11">
        <v>0.153</v>
      </c>
      <c r="T4" s="12" t="s">
        <v>85</v>
      </c>
      <c r="U4" s="13" t="s">
        <v>11</v>
      </c>
      <c r="V4" s="12" t="s">
        <v>86</v>
      </c>
      <c r="W4" s="13" t="s">
        <v>13</v>
      </c>
      <c r="X4" s="14" t="s">
        <v>87</v>
      </c>
      <c r="Y4" s="12" t="s">
        <v>20</v>
      </c>
    </row>
    <row r="5" spans="1:25" s="15" customFormat="1">
      <c r="A5" s="7">
        <v>2</v>
      </c>
      <c r="B5" s="8" t="s">
        <v>21</v>
      </c>
      <c r="C5" s="8" t="s">
        <v>88</v>
      </c>
      <c r="D5" s="8">
        <v>2</v>
      </c>
      <c r="E5" s="8" t="s">
        <v>89</v>
      </c>
      <c r="F5" s="7">
        <v>20100804</v>
      </c>
      <c r="G5" s="9">
        <v>246000</v>
      </c>
      <c r="H5" s="9">
        <v>248500</v>
      </c>
      <c r="I5" s="8" t="s">
        <v>6</v>
      </c>
      <c r="J5" s="8" t="s">
        <v>22</v>
      </c>
      <c r="K5" s="8" t="s">
        <v>8</v>
      </c>
      <c r="L5" s="7">
        <v>1940</v>
      </c>
      <c r="M5" s="10">
        <v>929</v>
      </c>
      <c r="N5" s="10">
        <v>649</v>
      </c>
      <c r="O5" s="8" t="s">
        <v>30</v>
      </c>
      <c r="P5" s="8" t="s">
        <v>46</v>
      </c>
      <c r="Q5" s="7">
        <v>1</v>
      </c>
      <c r="R5" s="7">
        <v>2</v>
      </c>
      <c r="S5" s="11">
        <v>0.153</v>
      </c>
      <c r="T5" s="12" t="s">
        <v>90</v>
      </c>
      <c r="U5" s="13" t="s">
        <v>91</v>
      </c>
      <c r="V5" s="12" t="s">
        <v>92</v>
      </c>
      <c r="W5" s="13" t="s">
        <v>93</v>
      </c>
      <c r="X5" s="14" t="s">
        <v>94</v>
      </c>
      <c r="Y5" s="12" t="s">
        <v>23</v>
      </c>
    </row>
    <row r="6" spans="1:25" s="15" customFormat="1">
      <c r="A6" s="7">
        <v>3</v>
      </c>
      <c r="B6" s="8" t="s">
        <v>95</v>
      </c>
      <c r="C6" s="8" t="s">
        <v>96</v>
      </c>
      <c r="D6" s="8">
        <v>2</v>
      </c>
      <c r="E6" s="8" t="s">
        <v>97</v>
      </c>
      <c r="F6" s="7">
        <v>20110830</v>
      </c>
      <c r="G6" s="9">
        <v>415000</v>
      </c>
      <c r="H6" s="9">
        <v>432350</v>
      </c>
      <c r="I6" s="8" t="s">
        <v>6</v>
      </c>
      <c r="J6" s="8" t="s">
        <v>7</v>
      </c>
      <c r="K6" s="8" t="s">
        <v>98</v>
      </c>
      <c r="L6" s="7">
        <v>1929</v>
      </c>
      <c r="M6" s="10">
        <v>1313</v>
      </c>
      <c r="N6" s="10">
        <v>1313</v>
      </c>
      <c r="O6" s="8" t="s">
        <v>49</v>
      </c>
      <c r="P6" s="8" t="s">
        <v>18</v>
      </c>
      <c r="Q6" s="7">
        <v>3</v>
      </c>
      <c r="R6" s="7">
        <v>3</v>
      </c>
      <c r="S6" s="11">
        <v>0.46100000000000002</v>
      </c>
      <c r="T6" s="12" t="s">
        <v>99</v>
      </c>
      <c r="U6" s="13" t="s">
        <v>91</v>
      </c>
      <c r="V6" s="12" t="s">
        <v>100</v>
      </c>
      <c r="W6" s="13" t="s">
        <v>93</v>
      </c>
      <c r="X6" s="14" t="s">
        <v>19</v>
      </c>
      <c r="Y6" s="12" t="s">
        <v>15</v>
      </c>
    </row>
    <row r="7" spans="1:25" s="15" customFormat="1">
      <c r="A7" s="7">
        <v>3</v>
      </c>
      <c r="B7" s="8" t="s">
        <v>95</v>
      </c>
      <c r="C7" s="8" t="s">
        <v>101</v>
      </c>
      <c r="D7" s="8">
        <v>2</v>
      </c>
      <c r="E7" s="8" t="s">
        <v>102</v>
      </c>
      <c r="F7" s="7">
        <v>20120518</v>
      </c>
      <c r="G7" s="9">
        <v>215000</v>
      </c>
      <c r="H7" s="9">
        <v>214500</v>
      </c>
      <c r="I7" s="8" t="s">
        <v>80</v>
      </c>
      <c r="J7" s="8" t="s">
        <v>35</v>
      </c>
      <c r="K7" s="8" t="s">
        <v>8</v>
      </c>
      <c r="L7" s="7">
        <v>1934</v>
      </c>
      <c r="M7" s="10">
        <v>1266</v>
      </c>
      <c r="N7" s="10">
        <v>672</v>
      </c>
      <c r="O7" s="8" t="s">
        <v>49</v>
      </c>
      <c r="P7" s="8" t="s">
        <v>10</v>
      </c>
      <c r="Q7" s="7">
        <v>3</v>
      </c>
      <c r="R7" s="7">
        <v>1</v>
      </c>
      <c r="S7" s="11">
        <v>0.36199999999999999</v>
      </c>
      <c r="T7" s="12" t="s">
        <v>103</v>
      </c>
      <c r="U7" s="13" t="s">
        <v>11</v>
      </c>
      <c r="V7" s="12" t="s">
        <v>104</v>
      </c>
      <c r="W7" s="13" t="s">
        <v>13</v>
      </c>
      <c r="X7" s="14" t="s">
        <v>19</v>
      </c>
      <c r="Y7" s="12" t="s">
        <v>105</v>
      </c>
    </row>
    <row r="8" spans="1:25" s="15" customFormat="1">
      <c r="A8" s="7">
        <v>3</v>
      </c>
      <c r="B8" s="8" t="s">
        <v>106</v>
      </c>
      <c r="C8" s="8" t="s">
        <v>107</v>
      </c>
      <c r="D8" s="8">
        <v>2</v>
      </c>
      <c r="E8" s="8" t="s">
        <v>108</v>
      </c>
      <c r="F8" s="7">
        <v>20111114</v>
      </c>
      <c r="G8" s="9">
        <v>205000</v>
      </c>
      <c r="H8" s="9">
        <v>207200</v>
      </c>
      <c r="I8" s="8" t="s">
        <v>6</v>
      </c>
      <c r="J8" s="8" t="s">
        <v>35</v>
      </c>
      <c r="K8" s="8" t="s">
        <v>8</v>
      </c>
      <c r="L8" s="7">
        <v>1923</v>
      </c>
      <c r="M8" s="10">
        <v>999</v>
      </c>
      <c r="N8" s="10">
        <v>838</v>
      </c>
      <c r="O8" s="8" t="s">
        <v>9</v>
      </c>
      <c r="P8" s="8" t="s">
        <v>18</v>
      </c>
      <c r="Q8" s="7">
        <v>3</v>
      </c>
      <c r="R8" s="7">
        <v>1</v>
      </c>
      <c r="S8" s="11">
        <v>0.93</v>
      </c>
      <c r="T8" s="12" t="s">
        <v>109</v>
      </c>
      <c r="U8" s="13" t="s">
        <v>91</v>
      </c>
      <c r="V8" s="12" t="s">
        <v>110</v>
      </c>
      <c r="W8" s="13" t="s">
        <v>93</v>
      </c>
      <c r="X8" s="14" t="s">
        <v>19</v>
      </c>
      <c r="Y8" s="12" t="s">
        <v>15</v>
      </c>
    </row>
    <row r="9" spans="1:25" s="15" customFormat="1">
      <c r="A9" s="7">
        <v>4</v>
      </c>
      <c r="B9" s="8" t="s">
        <v>111</v>
      </c>
      <c r="C9" s="8" t="s">
        <v>112</v>
      </c>
      <c r="D9" s="8">
        <v>2</v>
      </c>
      <c r="E9" s="8" t="s">
        <v>113</v>
      </c>
      <c r="F9" s="7">
        <v>20120530</v>
      </c>
      <c r="G9" s="9">
        <v>1580000</v>
      </c>
      <c r="H9" s="9">
        <v>1582200</v>
      </c>
      <c r="I9" s="8" t="s">
        <v>42</v>
      </c>
      <c r="J9" s="8" t="s">
        <v>52</v>
      </c>
      <c r="K9" s="8" t="s">
        <v>17</v>
      </c>
      <c r="L9" s="7">
        <v>2008</v>
      </c>
      <c r="M9" s="10">
        <v>6028</v>
      </c>
      <c r="N9" s="10">
        <v>3303</v>
      </c>
      <c r="O9" s="8" t="s">
        <v>49</v>
      </c>
      <c r="P9" s="8" t="s">
        <v>46</v>
      </c>
      <c r="Q9" s="7">
        <v>7</v>
      </c>
      <c r="R9" s="7">
        <v>7</v>
      </c>
      <c r="S9" s="11">
        <v>2.5510000000000002</v>
      </c>
      <c r="T9" s="12" t="s">
        <v>114</v>
      </c>
      <c r="U9" s="13" t="s">
        <v>31</v>
      </c>
      <c r="V9" s="12" t="s">
        <v>115</v>
      </c>
      <c r="W9" s="13" t="s">
        <v>43</v>
      </c>
      <c r="X9" s="14" t="s">
        <v>50</v>
      </c>
      <c r="Y9" s="12" t="s">
        <v>15</v>
      </c>
    </row>
    <row r="10" spans="1:25" s="15" customFormat="1">
      <c r="A10" s="7">
        <v>6</v>
      </c>
      <c r="B10" s="8" t="s">
        <v>24</v>
      </c>
      <c r="C10" s="8" t="s">
        <v>116</v>
      </c>
      <c r="D10" s="8">
        <v>2</v>
      </c>
      <c r="E10" s="8" t="s">
        <v>117</v>
      </c>
      <c r="F10" s="7">
        <v>20120430</v>
      </c>
      <c r="G10" s="9">
        <v>200000</v>
      </c>
      <c r="H10" s="9">
        <v>196600</v>
      </c>
      <c r="I10" s="8" t="s">
        <v>6</v>
      </c>
      <c r="J10" s="8" t="s">
        <v>35</v>
      </c>
      <c r="K10" s="8" t="s">
        <v>8</v>
      </c>
      <c r="L10" s="7">
        <v>1951</v>
      </c>
      <c r="M10" s="10">
        <v>1032</v>
      </c>
      <c r="N10" s="10">
        <v>0</v>
      </c>
      <c r="O10" s="8" t="s">
        <v>11</v>
      </c>
      <c r="P10" s="8" t="s">
        <v>46</v>
      </c>
      <c r="Q10" s="7">
        <v>2</v>
      </c>
      <c r="R10" s="7">
        <v>1</v>
      </c>
      <c r="S10" s="11">
        <v>0.29199999999999998</v>
      </c>
      <c r="T10" s="12" t="s">
        <v>118</v>
      </c>
      <c r="U10" s="13" t="s">
        <v>11</v>
      </c>
      <c r="V10" s="12" t="s">
        <v>119</v>
      </c>
      <c r="W10" s="13" t="s">
        <v>13</v>
      </c>
      <c r="X10" s="14" t="s">
        <v>25</v>
      </c>
      <c r="Y10" s="12" t="s">
        <v>120</v>
      </c>
    </row>
    <row r="11" spans="1:25" s="15" customFormat="1">
      <c r="A11" s="7">
        <v>6</v>
      </c>
      <c r="B11" s="8" t="s">
        <v>121</v>
      </c>
      <c r="C11" s="8" t="s">
        <v>122</v>
      </c>
      <c r="D11" s="8">
        <v>2</v>
      </c>
      <c r="E11" s="8" t="s">
        <v>123</v>
      </c>
      <c r="F11" s="7">
        <v>20110331</v>
      </c>
      <c r="G11" s="9">
        <v>372500</v>
      </c>
      <c r="H11" s="9">
        <v>381100</v>
      </c>
      <c r="I11" s="8" t="s">
        <v>6</v>
      </c>
      <c r="J11" s="8" t="s">
        <v>7</v>
      </c>
      <c r="K11" s="8" t="s">
        <v>98</v>
      </c>
      <c r="L11" s="7">
        <v>1909</v>
      </c>
      <c r="M11" s="10">
        <v>1597</v>
      </c>
      <c r="N11" s="10">
        <v>637</v>
      </c>
      <c r="O11" s="8" t="s">
        <v>30</v>
      </c>
      <c r="P11" s="8" t="s">
        <v>18</v>
      </c>
      <c r="Q11" s="7">
        <v>4</v>
      </c>
      <c r="R11" s="7">
        <v>2</v>
      </c>
      <c r="S11" s="11">
        <v>0.161</v>
      </c>
      <c r="T11" s="12" t="s">
        <v>124</v>
      </c>
      <c r="U11" s="13" t="s">
        <v>11</v>
      </c>
      <c r="V11" s="12" t="s">
        <v>125</v>
      </c>
      <c r="W11" s="13" t="s">
        <v>13</v>
      </c>
      <c r="X11" s="14" t="s">
        <v>25</v>
      </c>
      <c r="Y11" s="12" t="s">
        <v>126</v>
      </c>
    </row>
    <row r="12" spans="1:25" s="15" customFormat="1">
      <c r="A12" s="7">
        <v>6</v>
      </c>
      <c r="B12" s="8" t="s">
        <v>121</v>
      </c>
      <c r="C12" s="8" t="s">
        <v>127</v>
      </c>
      <c r="D12" s="8">
        <v>2</v>
      </c>
      <c r="E12" s="8" t="s">
        <v>128</v>
      </c>
      <c r="F12" s="7">
        <v>20110812</v>
      </c>
      <c r="G12" s="9">
        <v>360000</v>
      </c>
      <c r="H12" s="9">
        <v>374400</v>
      </c>
      <c r="I12" s="8" t="s">
        <v>6</v>
      </c>
      <c r="J12" s="8" t="s">
        <v>7</v>
      </c>
      <c r="K12" s="8" t="s">
        <v>8</v>
      </c>
      <c r="L12" s="7">
        <v>1951</v>
      </c>
      <c r="M12" s="10">
        <v>1176</v>
      </c>
      <c r="N12" s="10">
        <v>1176</v>
      </c>
      <c r="O12" s="8" t="s">
        <v>30</v>
      </c>
      <c r="P12" s="8" t="s">
        <v>18</v>
      </c>
      <c r="Q12" s="7">
        <v>6</v>
      </c>
      <c r="R12" s="7">
        <v>2</v>
      </c>
      <c r="S12" s="11">
        <v>0.16500000000000001</v>
      </c>
      <c r="T12" s="12" t="s">
        <v>129</v>
      </c>
      <c r="U12" s="13" t="s">
        <v>11</v>
      </c>
      <c r="V12" s="12" t="s">
        <v>110</v>
      </c>
      <c r="W12" s="13" t="s">
        <v>13</v>
      </c>
      <c r="X12" s="14" t="s">
        <v>25</v>
      </c>
      <c r="Y12" s="12" t="s">
        <v>130</v>
      </c>
    </row>
    <row r="13" spans="1:25" s="15" customFormat="1">
      <c r="A13" s="7">
        <v>6</v>
      </c>
      <c r="B13" s="8" t="s">
        <v>121</v>
      </c>
      <c r="C13" s="8" t="s">
        <v>131</v>
      </c>
      <c r="D13" s="8">
        <v>2</v>
      </c>
      <c r="E13" s="8" t="s">
        <v>132</v>
      </c>
      <c r="F13" s="7">
        <v>20120410</v>
      </c>
      <c r="G13" s="9">
        <v>349500</v>
      </c>
      <c r="H13" s="9">
        <v>336700</v>
      </c>
      <c r="I13" s="8" t="s">
        <v>6</v>
      </c>
      <c r="J13" s="8" t="s">
        <v>7</v>
      </c>
      <c r="K13" s="8" t="s">
        <v>98</v>
      </c>
      <c r="L13" s="7">
        <v>1947</v>
      </c>
      <c r="M13" s="10">
        <v>1008</v>
      </c>
      <c r="N13" s="10">
        <v>0</v>
      </c>
      <c r="O13" s="8" t="s">
        <v>11</v>
      </c>
      <c r="P13" s="8" t="s">
        <v>18</v>
      </c>
      <c r="Q13" s="7">
        <v>2</v>
      </c>
      <c r="R13" s="7">
        <v>1</v>
      </c>
      <c r="S13" s="11">
        <v>0.159</v>
      </c>
      <c r="T13" s="12" t="s">
        <v>133</v>
      </c>
      <c r="U13" s="13" t="s">
        <v>11</v>
      </c>
      <c r="V13" s="12" t="s">
        <v>110</v>
      </c>
      <c r="W13" s="13" t="s">
        <v>13</v>
      </c>
      <c r="X13" s="14" t="s">
        <v>25</v>
      </c>
      <c r="Y13" s="12" t="s">
        <v>134</v>
      </c>
    </row>
    <row r="14" spans="1:25" s="15" customFormat="1">
      <c r="A14" s="7">
        <v>7</v>
      </c>
      <c r="B14" s="8" t="s">
        <v>26</v>
      </c>
      <c r="C14" s="8" t="s">
        <v>135</v>
      </c>
      <c r="D14" s="8">
        <v>2</v>
      </c>
      <c r="E14" s="8" t="s">
        <v>136</v>
      </c>
      <c r="F14" s="7">
        <v>20110515</v>
      </c>
      <c r="G14" s="9">
        <v>406000</v>
      </c>
      <c r="H14" s="9">
        <v>406000</v>
      </c>
      <c r="I14" s="8" t="s">
        <v>80</v>
      </c>
      <c r="J14" s="8" t="s">
        <v>7</v>
      </c>
      <c r="K14" s="8" t="s">
        <v>8</v>
      </c>
      <c r="L14" s="7">
        <v>1943</v>
      </c>
      <c r="M14" s="10">
        <v>2292</v>
      </c>
      <c r="N14" s="10">
        <v>0</v>
      </c>
      <c r="O14" s="8" t="s">
        <v>11</v>
      </c>
      <c r="P14" s="8" t="s">
        <v>18</v>
      </c>
      <c r="Q14" s="7">
        <v>3</v>
      </c>
      <c r="R14" s="7">
        <v>2</v>
      </c>
      <c r="S14" s="11">
        <v>10</v>
      </c>
      <c r="T14" s="12" t="s">
        <v>137</v>
      </c>
      <c r="U14" s="13" t="s">
        <v>11</v>
      </c>
      <c r="V14" s="12" t="s">
        <v>138</v>
      </c>
      <c r="W14" s="13" t="s">
        <v>28</v>
      </c>
      <c r="X14" s="14" t="s">
        <v>25</v>
      </c>
      <c r="Y14" s="12" t="s">
        <v>15</v>
      </c>
    </row>
    <row r="15" spans="1:25" s="15" customFormat="1">
      <c r="A15" s="7">
        <v>7</v>
      </c>
      <c r="B15" s="8" t="s">
        <v>139</v>
      </c>
      <c r="C15" s="8" t="s">
        <v>140</v>
      </c>
      <c r="D15" s="8">
        <v>2</v>
      </c>
      <c r="E15" s="8" t="s">
        <v>141</v>
      </c>
      <c r="F15" s="7">
        <v>20111025</v>
      </c>
      <c r="G15" s="9">
        <v>805000</v>
      </c>
      <c r="H15" s="9">
        <v>801100</v>
      </c>
      <c r="I15" s="8" t="s">
        <v>6</v>
      </c>
      <c r="J15" s="8" t="s">
        <v>7</v>
      </c>
      <c r="K15" s="8" t="s">
        <v>8</v>
      </c>
      <c r="L15" s="7">
        <v>1978</v>
      </c>
      <c r="M15" s="10">
        <v>3532</v>
      </c>
      <c r="N15" s="10">
        <v>3048</v>
      </c>
      <c r="O15" s="8" t="s">
        <v>30</v>
      </c>
      <c r="P15" s="8" t="s">
        <v>46</v>
      </c>
      <c r="Q15" s="7">
        <v>6</v>
      </c>
      <c r="R15" s="7">
        <v>6</v>
      </c>
      <c r="S15" s="11">
        <v>10.029999999999999</v>
      </c>
      <c r="T15" s="12" t="s">
        <v>142</v>
      </c>
      <c r="U15" s="13" t="s">
        <v>11</v>
      </c>
      <c r="V15" s="12" t="s">
        <v>143</v>
      </c>
      <c r="W15" s="13" t="s">
        <v>32</v>
      </c>
      <c r="X15" s="14" t="s">
        <v>25</v>
      </c>
      <c r="Y15" s="12" t="s">
        <v>15</v>
      </c>
    </row>
    <row r="16" spans="1:25" s="15" customFormat="1">
      <c r="A16" s="7">
        <v>8</v>
      </c>
      <c r="B16" s="8" t="s">
        <v>29</v>
      </c>
      <c r="C16" s="8" t="s">
        <v>34</v>
      </c>
      <c r="D16" s="8">
        <v>2</v>
      </c>
      <c r="E16" s="8" t="s">
        <v>144</v>
      </c>
      <c r="F16" s="7">
        <v>20120525</v>
      </c>
      <c r="G16" s="9">
        <v>253800</v>
      </c>
      <c r="H16" s="9">
        <v>253100</v>
      </c>
      <c r="I16" s="8" t="s">
        <v>6</v>
      </c>
      <c r="J16" s="8" t="s">
        <v>35</v>
      </c>
      <c r="K16" s="8" t="s">
        <v>8</v>
      </c>
      <c r="L16" s="7">
        <v>1952</v>
      </c>
      <c r="M16" s="10">
        <v>1102</v>
      </c>
      <c r="N16" s="10">
        <v>0</v>
      </c>
      <c r="O16" s="8" t="s">
        <v>11</v>
      </c>
      <c r="P16" s="8" t="s">
        <v>18</v>
      </c>
      <c r="Q16" s="7">
        <v>1</v>
      </c>
      <c r="R16" s="7">
        <v>1</v>
      </c>
      <c r="S16" s="11">
        <v>0.53</v>
      </c>
      <c r="T16" s="12" t="s">
        <v>36</v>
      </c>
      <c r="U16" s="13" t="s">
        <v>31</v>
      </c>
      <c r="V16" s="12" t="s">
        <v>37</v>
      </c>
      <c r="W16" s="13" t="s">
        <v>38</v>
      </c>
      <c r="X16" s="14" t="s">
        <v>33</v>
      </c>
      <c r="Y16" s="12" t="s">
        <v>39</v>
      </c>
    </row>
    <row r="17" spans="1:25" s="15" customFormat="1">
      <c r="A17" s="7">
        <v>8</v>
      </c>
      <c r="B17" s="8" t="s">
        <v>145</v>
      </c>
      <c r="C17" s="8" t="s">
        <v>146</v>
      </c>
      <c r="D17" s="8">
        <v>2</v>
      </c>
      <c r="E17" s="8" t="s">
        <v>147</v>
      </c>
      <c r="F17" s="7">
        <v>20110224</v>
      </c>
      <c r="G17" s="9">
        <v>279000</v>
      </c>
      <c r="H17" s="9">
        <v>279000</v>
      </c>
      <c r="I17" s="8" t="s">
        <v>80</v>
      </c>
      <c r="J17" s="8" t="s">
        <v>35</v>
      </c>
      <c r="K17" s="8" t="s">
        <v>8</v>
      </c>
      <c r="L17" s="7">
        <v>1938</v>
      </c>
      <c r="M17" s="10">
        <v>2588</v>
      </c>
      <c r="N17" s="10">
        <v>480</v>
      </c>
      <c r="O17" s="8" t="s">
        <v>9</v>
      </c>
      <c r="P17" s="8" t="s">
        <v>18</v>
      </c>
      <c r="Q17" s="7">
        <v>4</v>
      </c>
      <c r="R17" s="7">
        <v>2</v>
      </c>
      <c r="S17" s="11">
        <v>0.29299999999999998</v>
      </c>
      <c r="T17" s="12" t="s">
        <v>148</v>
      </c>
      <c r="U17" s="13" t="s">
        <v>11</v>
      </c>
      <c r="V17" s="12" t="s">
        <v>149</v>
      </c>
      <c r="W17" s="13" t="s">
        <v>43</v>
      </c>
      <c r="X17" s="14" t="s">
        <v>33</v>
      </c>
      <c r="Y17" s="12" t="s">
        <v>150</v>
      </c>
    </row>
    <row r="18" spans="1:25" s="15" customFormat="1">
      <c r="A18" s="7">
        <v>8</v>
      </c>
      <c r="B18" s="8" t="s">
        <v>151</v>
      </c>
      <c r="C18" s="8" t="s">
        <v>152</v>
      </c>
      <c r="D18" s="8">
        <v>2</v>
      </c>
      <c r="E18" s="8" t="s">
        <v>153</v>
      </c>
      <c r="F18" s="7">
        <v>20110429</v>
      </c>
      <c r="G18" s="9">
        <v>1800000</v>
      </c>
      <c r="H18" s="9">
        <v>1780000</v>
      </c>
      <c r="I18" s="8" t="s">
        <v>42</v>
      </c>
      <c r="J18" s="8" t="s">
        <v>52</v>
      </c>
      <c r="K18" s="8" t="s">
        <v>98</v>
      </c>
      <c r="L18" s="7">
        <v>1997</v>
      </c>
      <c r="M18" s="10">
        <v>4555</v>
      </c>
      <c r="N18" s="10">
        <v>2421</v>
      </c>
      <c r="O18" s="8" t="s">
        <v>49</v>
      </c>
      <c r="P18" s="8" t="s">
        <v>46</v>
      </c>
      <c r="Q18" s="7">
        <v>7</v>
      </c>
      <c r="R18" s="7">
        <v>6</v>
      </c>
      <c r="S18" s="11">
        <v>34.186999999999998</v>
      </c>
      <c r="T18" s="12" t="s">
        <v>154</v>
      </c>
      <c r="U18" s="13" t="s">
        <v>11</v>
      </c>
      <c r="V18" s="12" t="s">
        <v>155</v>
      </c>
      <c r="W18" s="13" t="s">
        <v>38</v>
      </c>
      <c r="X18" s="14" t="s">
        <v>25</v>
      </c>
      <c r="Y18" s="12" t="s">
        <v>156</v>
      </c>
    </row>
    <row r="19" spans="1:25" s="15" customFormat="1">
      <c r="A19" s="7">
        <v>8</v>
      </c>
      <c r="B19" s="8" t="s">
        <v>151</v>
      </c>
      <c r="C19" s="8" t="s">
        <v>157</v>
      </c>
      <c r="D19" s="8">
        <v>2</v>
      </c>
      <c r="E19" s="8" t="s">
        <v>158</v>
      </c>
      <c r="F19" s="7">
        <v>20120406</v>
      </c>
      <c r="G19" s="9">
        <v>405000</v>
      </c>
      <c r="H19" s="9">
        <v>385000</v>
      </c>
      <c r="I19" s="8" t="s">
        <v>6</v>
      </c>
      <c r="J19" s="8" t="s">
        <v>22</v>
      </c>
      <c r="K19" s="8" t="s">
        <v>98</v>
      </c>
      <c r="L19" s="7">
        <v>1920</v>
      </c>
      <c r="M19" s="10">
        <v>693</v>
      </c>
      <c r="N19" s="10">
        <v>0</v>
      </c>
      <c r="O19" s="8" t="s">
        <v>11</v>
      </c>
      <c r="P19" s="8" t="s">
        <v>18</v>
      </c>
      <c r="Q19" s="7">
        <v>2</v>
      </c>
      <c r="R19" s="7">
        <v>1</v>
      </c>
      <c r="S19" s="11">
        <v>7.3109999999999999</v>
      </c>
      <c r="T19" s="12" t="s">
        <v>159</v>
      </c>
      <c r="U19" s="13" t="s">
        <v>11</v>
      </c>
      <c r="V19" s="12" t="s">
        <v>160</v>
      </c>
      <c r="W19" s="13" t="s">
        <v>161</v>
      </c>
      <c r="X19" s="14" t="s">
        <v>25</v>
      </c>
      <c r="Y19" s="12" t="s">
        <v>162</v>
      </c>
    </row>
    <row r="20" spans="1:25" s="15" customFormat="1">
      <c r="A20" s="7">
        <v>8</v>
      </c>
      <c r="B20" s="8" t="s">
        <v>151</v>
      </c>
      <c r="C20" s="8" t="s">
        <v>163</v>
      </c>
      <c r="D20" s="8">
        <v>2</v>
      </c>
      <c r="E20" s="8" t="s">
        <v>164</v>
      </c>
      <c r="F20" s="7">
        <v>20120522</v>
      </c>
      <c r="G20" s="9">
        <v>515000</v>
      </c>
      <c r="H20" s="9">
        <v>514000</v>
      </c>
      <c r="I20" s="8" t="s">
        <v>27</v>
      </c>
      <c r="J20" s="8" t="s">
        <v>7</v>
      </c>
      <c r="K20" s="8" t="s">
        <v>17</v>
      </c>
      <c r="L20" s="7">
        <v>1959</v>
      </c>
      <c r="M20" s="10">
        <v>2383</v>
      </c>
      <c r="N20" s="10">
        <v>690</v>
      </c>
      <c r="O20" s="8" t="s">
        <v>49</v>
      </c>
      <c r="P20" s="8" t="s">
        <v>40</v>
      </c>
      <c r="Q20" s="7">
        <v>3</v>
      </c>
      <c r="R20" s="7">
        <v>3</v>
      </c>
      <c r="S20" s="11">
        <v>10.555</v>
      </c>
      <c r="T20" s="12" t="s">
        <v>165</v>
      </c>
      <c r="U20" s="13" t="s">
        <v>11</v>
      </c>
      <c r="V20" s="12" t="s">
        <v>155</v>
      </c>
      <c r="W20" s="13" t="s">
        <v>38</v>
      </c>
      <c r="X20" s="14" t="s">
        <v>25</v>
      </c>
      <c r="Y20" s="12" t="s">
        <v>15</v>
      </c>
    </row>
    <row r="21" spans="1:25" s="15" customFormat="1">
      <c r="A21" s="7">
        <v>8</v>
      </c>
      <c r="B21" s="8" t="s">
        <v>166</v>
      </c>
      <c r="C21" s="8" t="s">
        <v>167</v>
      </c>
      <c r="D21" s="8">
        <v>3</v>
      </c>
      <c r="E21" s="8" t="s">
        <v>168</v>
      </c>
      <c r="F21" s="7">
        <v>20120427</v>
      </c>
      <c r="G21" s="9">
        <v>650000</v>
      </c>
      <c r="H21" s="9">
        <v>650000</v>
      </c>
      <c r="I21" s="8" t="s">
        <v>42</v>
      </c>
      <c r="J21" s="8" t="s">
        <v>7</v>
      </c>
      <c r="K21" s="8" t="s">
        <v>98</v>
      </c>
      <c r="L21" s="7">
        <v>1914</v>
      </c>
      <c r="M21" s="10">
        <v>4188</v>
      </c>
      <c r="N21" s="10">
        <v>761</v>
      </c>
      <c r="O21" s="8" t="s">
        <v>9</v>
      </c>
      <c r="P21" s="8" t="s">
        <v>40</v>
      </c>
      <c r="Q21" s="7">
        <v>4</v>
      </c>
      <c r="R21" s="7">
        <v>3</v>
      </c>
      <c r="S21" s="11">
        <v>19.466999999999999</v>
      </c>
      <c r="T21" s="12" t="s">
        <v>169</v>
      </c>
      <c r="U21" s="13" t="s">
        <v>11</v>
      </c>
      <c r="V21" s="12" t="s">
        <v>170</v>
      </c>
      <c r="W21" s="13" t="s">
        <v>28</v>
      </c>
      <c r="X21" s="14" t="s">
        <v>33</v>
      </c>
      <c r="Y21" s="12" t="s">
        <v>15</v>
      </c>
    </row>
    <row r="22" spans="1:25">
      <c r="A22" s="7">
        <v>8</v>
      </c>
      <c r="B22" s="8" t="s">
        <v>41</v>
      </c>
      <c r="C22" s="8" t="s">
        <v>171</v>
      </c>
      <c r="D22" s="8">
        <v>2</v>
      </c>
      <c r="E22" s="8" t="s">
        <v>172</v>
      </c>
      <c r="F22" s="7">
        <v>20110307</v>
      </c>
      <c r="G22" s="9">
        <v>665000</v>
      </c>
      <c r="H22" s="9">
        <v>664450</v>
      </c>
      <c r="I22" s="8" t="s">
        <v>42</v>
      </c>
      <c r="J22" s="8" t="s">
        <v>7</v>
      </c>
      <c r="K22" s="8" t="s">
        <v>8</v>
      </c>
      <c r="L22" s="7">
        <v>1966</v>
      </c>
      <c r="M22" s="10">
        <v>1555</v>
      </c>
      <c r="N22" s="10">
        <v>574</v>
      </c>
      <c r="O22" s="8" t="s">
        <v>49</v>
      </c>
      <c r="P22" s="8" t="s">
        <v>10</v>
      </c>
      <c r="Q22" s="7">
        <v>3</v>
      </c>
      <c r="R22" s="7">
        <v>3</v>
      </c>
      <c r="S22" s="11">
        <v>1.448</v>
      </c>
      <c r="T22" s="12" t="s">
        <v>173</v>
      </c>
      <c r="U22" s="13" t="s">
        <v>11</v>
      </c>
      <c r="V22" s="12" t="s">
        <v>174</v>
      </c>
      <c r="W22" s="13" t="s">
        <v>93</v>
      </c>
      <c r="X22" s="14" t="s">
        <v>25</v>
      </c>
      <c r="Y22" s="12" t="s">
        <v>175</v>
      </c>
    </row>
    <row r="23" spans="1:25">
      <c r="A23" s="7">
        <v>8</v>
      </c>
      <c r="B23" s="8" t="s">
        <v>176</v>
      </c>
      <c r="C23" s="8" t="s">
        <v>177</v>
      </c>
      <c r="D23" s="8">
        <v>2</v>
      </c>
      <c r="E23" s="8" t="s">
        <v>178</v>
      </c>
      <c r="F23" s="7">
        <v>20120619</v>
      </c>
      <c r="G23" s="9">
        <v>402000</v>
      </c>
      <c r="H23" s="9">
        <v>396500</v>
      </c>
      <c r="I23" s="8" t="s">
        <v>42</v>
      </c>
      <c r="J23" s="8" t="s">
        <v>7</v>
      </c>
      <c r="K23" s="8" t="s">
        <v>8</v>
      </c>
      <c r="L23" s="7">
        <v>1917</v>
      </c>
      <c r="M23" s="10">
        <v>2083</v>
      </c>
      <c r="N23" s="10">
        <v>531</v>
      </c>
      <c r="O23" s="8" t="s">
        <v>49</v>
      </c>
      <c r="P23" s="8" t="s">
        <v>46</v>
      </c>
      <c r="Q23" s="7">
        <v>2</v>
      </c>
      <c r="R23" s="7">
        <v>1</v>
      </c>
      <c r="S23" s="11">
        <v>0.82199999999999995</v>
      </c>
      <c r="T23" s="12" t="s">
        <v>179</v>
      </c>
      <c r="U23" s="13" t="s">
        <v>180</v>
      </c>
      <c r="V23" s="12" t="s">
        <v>181</v>
      </c>
      <c r="W23" s="13" t="s">
        <v>32</v>
      </c>
      <c r="X23" s="14" t="s">
        <v>182</v>
      </c>
      <c r="Y23" s="12" t="s">
        <v>183</v>
      </c>
    </row>
    <row r="24" spans="1:25">
      <c r="A24" s="7">
        <v>9</v>
      </c>
      <c r="B24" s="8" t="s">
        <v>184</v>
      </c>
      <c r="C24" s="8" t="s">
        <v>185</v>
      </c>
      <c r="D24" s="8">
        <v>2</v>
      </c>
      <c r="E24" s="8" t="s">
        <v>186</v>
      </c>
      <c r="F24" s="7">
        <v>20110107</v>
      </c>
      <c r="G24" s="9">
        <v>766500</v>
      </c>
      <c r="H24" s="9">
        <v>746500</v>
      </c>
      <c r="I24" s="8" t="s">
        <v>6</v>
      </c>
      <c r="J24" s="8" t="s">
        <v>48</v>
      </c>
      <c r="K24" s="8" t="s">
        <v>98</v>
      </c>
      <c r="L24" s="7">
        <v>1989</v>
      </c>
      <c r="M24" s="10">
        <v>2582</v>
      </c>
      <c r="N24" s="10">
        <v>2254</v>
      </c>
      <c r="O24" s="8" t="s">
        <v>49</v>
      </c>
      <c r="P24" s="8" t="s">
        <v>46</v>
      </c>
      <c r="Q24" s="7">
        <v>4</v>
      </c>
      <c r="R24" s="7">
        <v>3</v>
      </c>
      <c r="S24" s="11">
        <v>36.478999999999999</v>
      </c>
      <c r="T24" s="12" t="s">
        <v>187</v>
      </c>
      <c r="U24" s="13" t="s">
        <v>11</v>
      </c>
      <c r="V24" s="12" t="s">
        <v>188</v>
      </c>
      <c r="W24" s="13" t="s">
        <v>32</v>
      </c>
      <c r="X24" s="14" t="s">
        <v>47</v>
      </c>
      <c r="Y24" s="12" t="s">
        <v>15</v>
      </c>
    </row>
    <row r="25" spans="1:25">
      <c r="A25" s="7">
        <v>9</v>
      </c>
      <c r="B25" s="8" t="s">
        <v>189</v>
      </c>
      <c r="C25" s="8" t="s">
        <v>190</v>
      </c>
      <c r="D25" s="8">
        <v>2</v>
      </c>
      <c r="E25" s="8" t="s">
        <v>191</v>
      </c>
      <c r="F25" s="7">
        <v>20110225</v>
      </c>
      <c r="G25" s="9">
        <v>1238500</v>
      </c>
      <c r="H25" s="9">
        <v>1200000</v>
      </c>
      <c r="I25" s="8" t="s">
        <v>42</v>
      </c>
      <c r="J25" s="8" t="s">
        <v>52</v>
      </c>
      <c r="K25" s="8" t="s">
        <v>98</v>
      </c>
      <c r="L25" s="7">
        <v>1986</v>
      </c>
      <c r="M25" s="10">
        <v>6476</v>
      </c>
      <c r="N25" s="10">
        <v>0</v>
      </c>
      <c r="O25" s="8" t="s">
        <v>11</v>
      </c>
      <c r="P25" s="8" t="s">
        <v>46</v>
      </c>
      <c r="Q25" s="7">
        <v>3</v>
      </c>
      <c r="R25" s="7">
        <v>5</v>
      </c>
      <c r="S25" s="11">
        <v>19.713999999999999</v>
      </c>
      <c r="T25" s="12" t="s">
        <v>192</v>
      </c>
      <c r="U25" s="13" t="s">
        <v>11</v>
      </c>
      <c r="V25" s="12" t="s">
        <v>193</v>
      </c>
      <c r="W25" s="13" t="s">
        <v>32</v>
      </c>
      <c r="X25" s="14" t="s">
        <v>44</v>
      </c>
      <c r="Y25" s="12" t="s">
        <v>194</v>
      </c>
    </row>
    <row r="26" spans="1:25">
      <c r="A26" s="7">
        <v>9</v>
      </c>
      <c r="B26" s="8" t="s">
        <v>45</v>
      </c>
      <c r="C26" s="8" t="s">
        <v>195</v>
      </c>
      <c r="D26" s="8">
        <v>2</v>
      </c>
      <c r="E26" s="8" t="s">
        <v>196</v>
      </c>
      <c r="F26" s="7">
        <v>20120201</v>
      </c>
      <c r="G26" s="9">
        <v>574000</v>
      </c>
      <c r="H26" s="9">
        <v>567000</v>
      </c>
      <c r="I26" s="8" t="s">
        <v>27</v>
      </c>
      <c r="J26" s="8" t="s">
        <v>48</v>
      </c>
      <c r="K26" s="8" t="s">
        <v>8</v>
      </c>
      <c r="L26" s="7">
        <v>1977</v>
      </c>
      <c r="M26" s="10">
        <v>2656</v>
      </c>
      <c r="N26" s="10">
        <v>1478</v>
      </c>
      <c r="O26" s="8" t="s">
        <v>49</v>
      </c>
      <c r="P26" s="8" t="s">
        <v>40</v>
      </c>
      <c r="Q26" s="7">
        <v>5</v>
      </c>
      <c r="R26" s="7">
        <v>3</v>
      </c>
      <c r="S26" s="11">
        <v>10</v>
      </c>
      <c r="T26" s="12" t="s">
        <v>197</v>
      </c>
      <c r="U26" s="13" t="s">
        <v>11</v>
      </c>
      <c r="V26" s="12" t="s">
        <v>198</v>
      </c>
      <c r="W26" s="13" t="s">
        <v>32</v>
      </c>
      <c r="X26" s="14" t="s">
        <v>47</v>
      </c>
      <c r="Y26" s="12" t="s">
        <v>15</v>
      </c>
    </row>
    <row r="27" spans="1:25">
      <c r="A27" s="7">
        <v>9</v>
      </c>
      <c r="B27" s="8" t="s">
        <v>45</v>
      </c>
      <c r="C27" s="8" t="s">
        <v>199</v>
      </c>
      <c r="D27" s="8">
        <v>2</v>
      </c>
      <c r="E27" s="8" t="s">
        <v>200</v>
      </c>
      <c r="F27" s="7">
        <v>20120525</v>
      </c>
      <c r="G27" s="9">
        <v>299500</v>
      </c>
      <c r="H27" s="9">
        <v>282015</v>
      </c>
      <c r="I27" s="8" t="s">
        <v>42</v>
      </c>
      <c r="J27" s="8" t="s">
        <v>35</v>
      </c>
      <c r="K27" s="8" t="s">
        <v>8</v>
      </c>
      <c r="L27" s="7">
        <v>1925</v>
      </c>
      <c r="M27" s="10">
        <v>2379</v>
      </c>
      <c r="N27" s="10">
        <v>378</v>
      </c>
      <c r="O27" s="8" t="s">
        <v>9</v>
      </c>
      <c r="P27" s="8" t="s">
        <v>18</v>
      </c>
      <c r="Q27" s="7">
        <v>3</v>
      </c>
      <c r="R27" s="7">
        <v>3</v>
      </c>
      <c r="S27" s="11">
        <v>5.4130000000000003</v>
      </c>
      <c r="T27" s="12" t="s">
        <v>201</v>
      </c>
      <c r="U27" s="13" t="s">
        <v>11</v>
      </c>
      <c r="V27" s="12" t="s">
        <v>202</v>
      </c>
      <c r="W27" s="13" t="s">
        <v>32</v>
      </c>
      <c r="X27" s="14" t="s">
        <v>50</v>
      </c>
      <c r="Y27" s="12" t="s">
        <v>15</v>
      </c>
    </row>
    <row r="28" spans="1:25">
      <c r="A28" s="7">
        <v>9</v>
      </c>
      <c r="B28" s="8" t="s">
        <v>203</v>
      </c>
      <c r="C28" s="8" t="s">
        <v>204</v>
      </c>
      <c r="D28" s="8">
        <v>2</v>
      </c>
      <c r="E28" s="8" t="s">
        <v>205</v>
      </c>
      <c r="F28" s="7">
        <v>20110929</v>
      </c>
      <c r="G28" s="9">
        <v>255000</v>
      </c>
      <c r="H28" s="9">
        <v>243000</v>
      </c>
      <c r="I28" s="8" t="s">
        <v>42</v>
      </c>
      <c r="J28" s="8" t="s">
        <v>35</v>
      </c>
      <c r="K28" s="8" t="s">
        <v>8</v>
      </c>
      <c r="L28" s="7">
        <v>1945</v>
      </c>
      <c r="M28" s="10">
        <v>1994</v>
      </c>
      <c r="N28" s="10">
        <v>0</v>
      </c>
      <c r="O28" s="8" t="s">
        <v>11</v>
      </c>
      <c r="P28" s="8" t="s">
        <v>46</v>
      </c>
      <c r="Q28" s="7">
        <v>2</v>
      </c>
      <c r="R28" s="7">
        <v>3</v>
      </c>
      <c r="S28" s="11">
        <v>4.165</v>
      </c>
      <c r="T28" s="12" t="s">
        <v>206</v>
      </c>
      <c r="U28" s="13" t="s">
        <v>11</v>
      </c>
      <c r="V28" s="12" t="s">
        <v>207</v>
      </c>
      <c r="W28" s="13" t="s">
        <v>32</v>
      </c>
      <c r="X28" s="14" t="s">
        <v>44</v>
      </c>
      <c r="Y28" s="12" t="s">
        <v>15</v>
      </c>
    </row>
    <row r="29" spans="1:25">
      <c r="A29" s="7">
        <v>9</v>
      </c>
      <c r="B29" s="8" t="s">
        <v>53</v>
      </c>
      <c r="C29" s="8" t="s">
        <v>208</v>
      </c>
      <c r="D29" s="8">
        <v>2</v>
      </c>
      <c r="E29" s="8" t="s">
        <v>209</v>
      </c>
      <c r="F29" s="7">
        <v>20100910</v>
      </c>
      <c r="G29" s="9">
        <v>158750</v>
      </c>
      <c r="H29" s="9">
        <v>154750</v>
      </c>
      <c r="I29" s="8" t="s">
        <v>6</v>
      </c>
      <c r="J29" s="8" t="s">
        <v>22</v>
      </c>
      <c r="K29" s="8" t="s">
        <v>8</v>
      </c>
      <c r="L29" s="7">
        <v>1940</v>
      </c>
      <c r="M29" s="10">
        <v>536</v>
      </c>
      <c r="N29" s="10">
        <v>0</v>
      </c>
      <c r="O29" s="8" t="s">
        <v>11</v>
      </c>
      <c r="P29" s="8" t="s">
        <v>18</v>
      </c>
      <c r="Q29" s="7">
        <v>2</v>
      </c>
      <c r="R29" s="7">
        <v>1</v>
      </c>
      <c r="S29" s="11">
        <v>8.1549999999999994</v>
      </c>
      <c r="T29" s="12" t="s">
        <v>210</v>
      </c>
      <c r="U29" s="13" t="s">
        <v>31</v>
      </c>
      <c r="V29" s="12" t="s">
        <v>211</v>
      </c>
      <c r="W29" s="13" t="s">
        <v>32</v>
      </c>
      <c r="X29" s="14" t="s">
        <v>51</v>
      </c>
      <c r="Y29" s="12" t="s">
        <v>212</v>
      </c>
    </row>
  </sheetData>
  <mergeCells count="1">
    <mergeCell ref="T1:W1"/>
  </mergeCells>
  <phoneticPr fontId="4" type="noConversion"/>
  <conditionalFormatting sqref="C2:D29">
    <cfRule type="cellIs" dxfId="1" priority="1" stopIfTrue="1" operator="notEqual">
      <formula>0</formula>
    </cfRule>
  </conditionalFormatting>
  <conditionalFormatting sqref="H2:H29">
    <cfRule type="cellIs" dxfId="0" priority="2" stopIfTrue="1" operator="notEqual">
      <formula>0</formula>
    </cfRule>
  </conditionalFormatting>
  <pageMargins left="0.25" right="0.25" top="0.5" bottom="0.5" header="0.25" footer="0.25"/>
  <pageSetup paperSize="5" scale="85" orientation="landscape" horizontalDpi="300" verticalDpi="300" r:id="rId1"/>
  <headerFooter alignWithMargins="0">
    <oddHeader>&amp;LJefferson County Qualified Multiple Improvement Residential Sales:  July 2010 to June 2012</oddHeader>
    <oddFooter>&amp;LInventory displayed represents the first improvement only.&amp;Rpage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Multiple Imps</vt:lpstr>
      <vt:lpstr>'Multiple Imps'!Print_Titles</vt:lpstr>
      <vt:lpstr>'Multiple Imps'!Query_from_2011_ResValues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Williams</dc:creator>
  <cp:lastModifiedBy>dwilliam</cp:lastModifiedBy>
  <cp:lastPrinted>2011-04-20T00:27:21Z</cp:lastPrinted>
  <dcterms:created xsi:type="dcterms:W3CDTF">2011-04-19T20:02:23Z</dcterms:created>
  <dcterms:modified xsi:type="dcterms:W3CDTF">2013-05-30T17:52:48Z</dcterms:modified>
</cp:coreProperties>
</file>