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<sst xmlns="http://schemas.openxmlformats.org/spreadsheetml/2006/main" count="80" uniqueCount="34">
  <si>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</si>
  <si>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</si>
  <si>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</si>
  <si>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</si>
  <si>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</si>
  <si>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</si>
  <si>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</si>
  <si>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</si>
  <si>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</si>
  <si>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</si>
  <si>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</si>
  <si>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</si>
  <si>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</si>
  <si>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</si>
  <si>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</si>
  <si>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</si>
  <si>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</si>
  <si>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</si>
  <si>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</si>
  <si>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</si>
  <si>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</si>
  <si>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</si>
  <si>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</si>
  <si>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</si>
  <si>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</si>
  <si>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</si>
  <si>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</si>
  <si>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</si>
  <si>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</si>
  <si>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</si>
  <si>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</si>
  <si>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(DEV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</si>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</sst>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2" fillId="0" borderId="26" xfId="2" applyFont="1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N22" sqref="N2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28" t="s">
        <v>0</v>
      </c>
      <c r="B1" s="30" t="s">
        <v>31</v>
      </c>
      <c r="C1" s="30"/>
      <c r="D1" s="31"/>
      <c r="E1" s="31"/>
      <c r="F1" s="31"/>
      <c r="G1" s="31"/>
      <c r="H1" s="31"/>
      <c r="I1" s="31"/>
      <c r="J1" s="30"/>
      <c r="K1" s="30"/>
    </row>
    <row r="2" spans="1:15" ht="15" customHeight="1" x14ac:dyDescent="0.25">
      <c r="A2" s="29"/>
      <c r="B2" s="32" t="s">
        <v>25</v>
      </c>
      <c r="C2" s="33"/>
      <c r="D2" s="32" t="s">
        <v>26</v>
      </c>
      <c r="E2" s="33"/>
      <c r="F2" s="32" t="s">
        <v>27</v>
      </c>
      <c r="G2" s="33"/>
      <c r="H2" s="32" t="s">
        <v>28</v>
      </c>
      <c r="I2" s="33"/>
      <c r="J2" s="32" t="s">
        <v>29</v>
      </c>
      <c r="K2" s="33"/>
      <c r="L2" s="32" t="s">
        <v>32</v>
      </c>
      <c r="M2" s="33"/>
      <c r="N2" s="32" t="s">
        <v>33</v>
      </c>
      <c r="O2" s="33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x14ac:dyDescent="0.25">
      <c r="A4" s="23" t="s">
        <v>3</v>
      </c>
      <c r="B4" s="10">
        <v>2065</v>
      </c>
      <c r="C4" s="4">
        <v>0.62518159806295404</v>
      </c>
      <c r="D4" s="10">
        <v>2489</v>
      </c>
      <c r="E4" s="4">
        <v>0.62756126958617919</v>
      </c>
      <c r="F4" s="10">
        <v>2713</v>
      </c>
      <c r="G4" s="4">
        <v>0.63324732768153336</v>
      </c>
      <c r="H4" s="10">
        <v>2030</v>
      </c>
      <c r="I4" s="4">
        <v>0.6354679802955665</v>
      </c>
      <c r="J4" s="10">
        <v>1912</v>
      </c>
      <c r="K4" s="4">
        <v>0.61715481171548114</v>
      </c>
      <c r="L4" s="10">
        <v>1995</v>
      </c>
      <c r="M4" s="4">
        <v>0.6</v>
      </c>
      <c r="N4" s="10">
        <v>1991</v>
      </c>
      <c r="O4" s="4">
        <v>0.5841285786037167</v>
      </c>
    </row>
    <row r="5" spans="1:15" x14ac:dyDescent="0.25">
      <c r="A5" s="23" t="s">
        <v>4</v>
      </c>
      <c r="B5" s="10">
        <v>1258</v>
      </c>
      <c r="C5" s="4">
        <v>0.54689984101748812</v>
      </c>
      <c r="D5" s="10">
        <v>1595</v>
      </c>
      <c r="E5" s="4">
        <v>0.55862068965517242</v>
      </c>
      <c r="F5" s="10">
        <v>1674</v>
      </c>
      <c r="G5" s="4">
        <v>0.55555555555555558</v>
      </c>
      <c r="H5" s="10">
        <v>1270</v>
      </c>
      <c r="I5" s="4">
        <v>0.61811023622047245</v>
      </c>
      <c r="J5" s="10">
        <v>1058</v>
      </c>
      <c r="K5" s="4">
        <v>0.54631379962192816</v>
      </c>
      <c r="L5" s="10">
        <v>1359</v>
      </c>
      <c r="M5" s="4">
        <v>0.5232</v>
      </c>
      <c r="N5" s="10">
        <v>1488</v>
      </c>
      <c r="O5" s="4">
        <v>0.56317204301075274</v>
      </c>
    </row>
    <row r="6" spans="1:15" x14ac:dyDescent="0.25">
      <c r="A6" s="23" t="s">
        <v>5</v>
      </c>
      <c r="B6" s="10">
        <v>44</v>
      </c>
      <c r="C6" s="4">
        <v>0.59090909090909094</v>
      </c>
      <c r="D6" s="10">
        <v>67</v>
      </c>
      <c r="E6" s="4">
        <v>0.70149253731343286</v>
      </c>
      <c r="F6" s="10">
        <v>49</v>
      </c>
      <c r="G6" s="4">
        <v>0.69387755102040816</v>
      </c>
      <c r="H6" s="10">
        <v>48</v>
      </c>
      <c r="I6" s="4">
        <v>0.60416666666666663</v>
      </c>
      <c r="J6" s="10">
        <v>27</v>
      </c>
      <c r="K6" s="4">
        <v>0.77777777777777779</v>
      </c>
      <c r="L6" s="10">
        <v>32</v>
      </c>
      <c r="M6" s="4">
        <v>0.5625</v>
      </c>
      <c r="N6" s="10">
        <v>28</v>
      </c>
      <c r="O6" s="4">
        <v>0.6428571428571429</v>
      </c>
    </row>
    <row r="7" spans="1:15" x14ac:dyDescent="0.25">
      <c r="A7" s="8" t="s">
        <v>23</v>
      </c>
      <c r="B7" s="10">
        <v>3367</v>
      </c>
      <c r="C7" s="4">
        <v>0.59548559548559543</v>
      </c>
      <c r="D7" s="10">
        <v>4151</v>
      </c>
      <c r="E7" s="4">
        <v>0.60226451457480124</v>
      </c>
      <c r="F7" s="10">
        <v>4436</v>
      </c>
      <c r="G7" s="4">
        <v>0.60459873760144278</v>
      </c>
      <c r="H7" s="10">
        <v>3348</v>
      </c>
      <c r="I7" s="4">
        <v>0.6284348864994026</v>
      </c>
      <c r="J7" s="10">
        <v>2997</v>
      </c>
      <c r="K7" s="4">
        <v>0.59359359359359354</v>
      </c>
      <c r="L7" s="10">
        <v>3386</v>
      </c>
      <c r="M7" s="4">
        <v>0.56879999999999997</v>
      </c>
      <c r="N7" s="10">
        <v>3507</v>
      </c>
      <c r="O7" s="4">
        <v>0.5757057313943541</v>
      </c>
    </row>
    <row r="8" spans="1:15" ht="15.75" thickBot="1" x14ac:dyDescent="0.3">
      <c r="A8" s="9"/>
      <c r="B8" s="34" t="str">
        <f>B2</f>
        <v>AY07-08</v>
      </c>
      <c r="C8" s="35"/>
      <c r="D8" s="34" t="str">
        <f t="shared" ref="D8" si="0">D2</f>
        <v>AY08-09</v>
      </c>
      <c r="E8" s="35"/>
      <c r="F8" s="34" t="str">
        <f t="shared" ref="F8" si="1">F2</f>
        <v>AY09-10</v>
      </c>
      <c r="G8" s="35"/>
      <c r="H8" s="34" t="str">
        <f t="shared" ref="H8" si="2">H2</f>
        <v>AY10-11</v>
      </c>
      <c r="I8" s="35"/>
      <c r="J8" s="34" t="str">
        <f t="shared" ref="J8" si="3">J2</f>
        <v>AY11-12</v>
      </c>
      <c r="K8" s="35"/>
      <c r="L8" s="34" t="s">
        <v>32</v>
      </c>
      <c r="M8" s="35"/>
      <c r="N8" s="34" t="s">
        <v>33</v>
      </c>
      <c r="O8" s="35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1320</v>
      </c>
      <c r="C10" s="4">
        <v>0.59924242424242424</v>
      </c>
      <c r="D10" s="10">
        <v>1496</v>
      </c>
      <c r="E10" s="4">
        <v>0.64304812834224601</v>
      </c>
      <c r="F10" s="10">
        <v>1573</v>
      </c>
      <c r="G10" s="4">
        <v>0.6401780038143674</v>
      </c>
      <c r="H10" s="10">
        <v>1161</v>
      </c>
      <c r="I10" s="4">
        <v>0.66322136089577954</v>
      </c>
      <c r="J10" s="10">
        <v>935</v>
      </c>
      <c r="K10" s="4">
        <v>0.61283422459893044</v>
      </c>
      <c r="L10" s="10">
        <v>987</v>
      </c>
      <c r="M10" s="4">
        <v>0.59470000000000001</v>
      </c>
      <c r="N10" s="10">
        <v>950</v>
      </c>
      <c r="O10" s="4">
        <v>0.5926315789473684</v>
      </c>
    </row>
    <row r="11" spans="1:15" x14ac:dyDescent="0.25">
      <c r="A11" s="26" t="s">
        <v>8</v>
      </c>
      <c r="B11" s="10">
        <v>1201</v>
      </c>
      <c r="C11" s="4">
        <v>0.59117402164862609</v>
      </c>
      <c r="D11" s="10">
        <v>1524</v>
      </c>
      <c r="E11" s="4">
        <v>0.58267716535433067</v>
      </c>
      <c r="F11" s="10">
        <v>1741</v>
      </c>
      <c r="G11" s="4">
        <v>0.58644457208500866</v>
      </c>
      <c r="H11" s="10">
        <v>1380</v>
      </c>
      <c r="I11" s="4">
        <v>0.61159420289855071</v>
      </c>
      <c r="J11" s="10">
        <v>1413</v>
      </c>
      <c r="K11" s="4">
        <v>0.61429582448690734</v>
      </c>
      <c r="L11" s="10">
        <v>1733</v>
      </c>
      <c r="M11" s="4">
        <v>0.5655</v>
      </c>
      <c r="N11" s="10">
        <v>1863</v>
      </c>
      <c r="O11" s="4">
        <v>0.57595276435856146</v>
      </c>
    </row>
    <row r="12" spans="1:15" x14ac:dyDescent="0.25">
      <c r="A12" s="25" t="s">
        <v>9</v>
      </c>
      <c r="B12" s="17">
        <v>363</v>
      </c>
      <c r="C12" s="11">
        <v>0.5316804407713499</v>
      </c>
      <c r="D12" s="17">
        <v>473</v>
      </c>
      <c r="E12" s="11">
        <v>0.507399577167019</v>
      </c>
      <c r="F12" s="17">
        <v>485</v>
      </c>
      <c r="G12" s="11">
        <v>0.52371134020618559</v>
      </c>
      <c r="H12" s="17">
        <v>306</v>
      </c>
      <c r="I12" s="11">
        <v>0.57516339869281041</v>
      </c>
      <c r="J12" s="17">
        <v>266</v>
      </c>
      <c r="K12" s="11">
        <v>0.41353383458646614</v>
      </c>
      <c r="L12" s="17">
        <v>305</v>
      </c>
      <c r="M12" s="11">
        <v>0.50160000000000005</v>
      </c>
      <c r="N12" s="17">
        <v>324</v>
      </c>
      <c r="O12" s="11">
        <v>0.49382716049382713</v>
      </c>
    </row>
    <row r="13" spans="1:15" x14ac:dyDescent="0.25">
      <c r="A13" s="26" t="s">
        <v>10</v>
      </c>
      <c r="B13" s="10">
        <v>55</v>
      </c>
      <c r="C13" s="4">
        <v>0.74545454545454548</v>
      </c>
      <c r="D13" s="10">
        <v>67</v>
      </c>
      <c r="E13" s="4">
        <v>0.71641791044776115</v>
      </c>
      <c r="F13" s="10">
        <v>57</v>
      </c>
      <c r="G13" s="4">
        <v>0.70175438596491224</v>
      </c>
      <c r="H13" s="10">
        <v>50</v>
      </c>
      <c r="I13" s="4">
        <v>0.8</v>
      </c>
      <c r="J13" s="10">
        <v>30</v>
      </c>
      <c r="K13" s="4">
        <v>0.76666666666666672</v>
      </c>
      <c r="L13" s="10">
        <v>46</v>
      </c>
      <c r="M13" s="4">
        <v>0.71740000000000004</v>
      </c>
      <c r="N13" s="10">
        <v>33</v>
      </c>
      <c r="O13" s="4">
        <v>0.81818181818181823</v>
      </c>
    </row>
    <row r="14" spans="1:15" x14ac:dyDescent="0.25">
      <c r="A14" s="26" t="s">
        <v>11</v>
      </c>
      <c r="B14" s="10">
        <v>54</v>
      </c>
      <c r="C14" s="4">
        <v>0.44444444444444442</v>
      </c>
      <c r="D14" s="10">
        <v>86</v>
      </c>
      <c r="E14" s="4">
        <v>0.61627906976744184</v>
      </c>
      <c r="F14" s="10">
        <v>75</v>
      </c>
      <c r="G14" s="4">
        <v>0.64</v>
      </c>
      <c r="H14" s="10">
        <v>49</v>
      </c>
      <c r="I14" s="4">
        <v>0.5714285714285714</v>
      </c>
      <c r="J14" s="10">
        <v>36</v>
      </c>
      <c r="K14" s="4">
        <v>0.47222222222222221</v>
      </c>
      <c r="L14" s="10">
        <v>12</v>
      </c>
      <c r="M14" s="4">
        <v>0.58330000000000004</v>
      </c>
      <c r="N14" s="10">
        <v>24</v>
      </c>
      <c r="O14" s="4">
        <v>0.66666666666666663</v>
      </c>
    </row>
    <row r="15" spans="1:15" x14ac:dyDescent="0.25">
      <c r="A15" s="26" t="s">
        <v>12</v>
      </c>
      <c r="B15" s="10">
        <v>72</v>
      </c>
      <c r="C15" s="4">
        <v>0.75</v>
      </c>
      <c r="D15" s="10">
        <v>70</v>
      </c>
      <c r="E15" s="4">
        <v>0.67142857142857137</v>
      </c>
      <c r="F15" s="10">
        <v>62</v>
      </c>
      <c r="G15" s="4">
        <v>0.64516129032258063</v>
      </c>
      <c r="H15" s="10">
        <v>66</v>
      </c>
      <c r="I15" s="4">
        <v>0.78787878787878785</v>
      </c>
      <c r="J15" s="10">
        <v>55</v>
      </c>
      <c r="K15" s="4">
        <v>0.76363636363636367</v>
      </c>
      <c r="L15" s="10">
        <v>49</v>
      </c>
      <c r="M15" s="4">
        <v>0.65310000000000001</v>
      </c>
      <c r="N15" s="10">
        <v>34</v>
      </c>
      <c r="O15" s="4">
        <v>0.61764705882352944</v>
      </c>
    </row>
    <row r="16" spans="1:15" x14ac:dyDescent="0.25">
      <c r="A16" s="26" t="s">
        <v>13</v>
      </c>
      <c r="B16" s="10">
        <v>22</v>
      </c>
      <c r="C16" s="4">
        <v>0.5</v>
      </c>
      <c r="D16" s="10">
        <v>47</v>
      </c>
      <c r="E16" s="4">
        <v>0.68085106382978722</v>
      </c>
      <c r="F16" s="10">
        <v>34</v>
      </c>
      <c r="G16" s="4">
        <v>0.58823529411764708</v>
      </c>
      <c r="H16" s="10">
        <v>30</v>
      </c>
      <c r="I16" s="4">
        <v>0.6333333333333333</v>
      </c>
      <c r="J16" s="10">
        <v>26</v>
      </c>
      <c r="K16" s="4">
        <v>0.57692307692307687</v>
      </c>
      <c r="L16" s="10">
        <v>14</v>
      </c>
      <c r="M16" s="4">
        <v>0.57140000000000002</v>
      </c>
      <c r="N16" s="10">
        <v>24</v>
      </c>
      <c r="O16" s="4">
        <v>0.29166666666666669</v>
      </c>
    </row>
    <row r="17" spans="1:15" x14ac:dyDescent="0.25">
      <c r="A17" s="26" t="s">
        <v>14</v>
      </c>
      <c r="B17" s="10">
        <v>54</v>
      </c>
      <c r="C17" s="4">
        <v>0.51849999999999996</v>
      </c>
      <c r="D17" s="10">
        <v>88</v>
      </c>
      <c r="E17" s="4">
        <v>0.45450000000000002</v>
      </c>
      <c r="F17" s="10">
        <v>100</v>
      </c>
      <c r="G17" s="4">
        <v>0.53</v>
      </c>
      <c r="H17" s="10">
        <v>85</v>
      </c>
      <c r="I17" s="4">
        <v>0.48409999999999997</v>
      </c>
      <c r="J17" s="10">
        <v>137</v>
      </c>
      <c r="K17" s="4">
        <v>0.55469999999999997</v>
      </c>
      <c r="L17" s="10">
        <v>180</v>
      </c>
      <c r="M17" s="4">
        <v>0.5222</v>
      </c>
      <c r="N17" s="10">
        <v>215</v>
      </c>
      <c r="O17" s="4">
        <v>0.59534883720930232</v>
      </c>
    </row>
    <row r="18" spans="1:15" ht="15.75" thickBot="1" x14ac:dyDescent="0.3">
      <c r="A18" s="27" t="s">
        <v>5</v>
      </c>
      <c r="B18" s="10">
        <v>226</v>
      </c>
      <c r="C18" s="4">
        <v>0.69026548672566368</v>
      </c>
      <c r="D18" s="10">
        <v>300</v>
      </c>
      <c r="E18" s="4">
        <v>0.6333333333333333</v>
      </c>
      <c r="F18" s="10">
        <v>309</v>
      </c>
      <c r="G18" s="4">
        <v>0.64401294498381878</v>
      </c>
      <c r="H18" s="10">
        <v>221</v>
      </c>
      <c r="I18" s="4">
        <v>0.60180995475113119</v>
      </c>
      <c r="J18" s="10">
        <v>99</v>
      </c>
      <c r="K18" s="4">
        <v>0.55555555555555558</v>
      </c>
      <c r="L18" s="10">
        <v>60</v>
      </c>
      <c r="M18" s="4">
        <v>0.5333</v>
      </c>
      <c r="N18" s="10">
        <v>40</v>
      </c>
      <c r="O18" s="4">
        <v>0.6</v>
      </c>
    </row>
    <row r="19" spans="1:15" ht="15.75" thickBot="1" x14ac:dyDescent="0.3">
      <c r="A19" s="12"/>
      <c r="B19" s="36" t="str">
        <f>B8</f>
        <v>AY07-08</v>
      </c>
      <c r="C19" s="37"/>
      <c r="D19" s="36" t="str">
        <f t="shared" ref="D19" si="4">D8</f>
        <v>AY08-09</v>
      </c>
      <c r="E19" s="37"/>
      <c r="F19" s="36" t="str">
        <f t="shared" ref="F19" si="5">F8</f>
        <v>AY09-10</v>
      </c>
      <c r="G19" s="37"/>
      <c r="H19" s="36" t="str">
        <f t="shared" ref="H19" si="6">H8</f>
        <v>AY10-11</v>
      </c>
      <c r="I19" s="37"/>
      <c r="J19" s="36" t="str">
        <f t="shared" ref="J19" si="7">J8</f>
        <v>AY11-12</v>
      </c>
      <c r="K19" s="37"/>
      <c r="L19" s="36" t="s">
        <v>32</v>
      </c>
      <c r="M19" s="37"/>
      <c r="N19" s="36" t="s">
        <v>33</v>
      </c>
      <c r="O19" s="37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125</v>
      </c>
      <c r="C21" s="4">
        <v>0.73599999999999999</v>
      </c>
      <c r="D21" s="10">
        <v>126</v>
      </c>
      <c r="E21" s="4">
        <v>0.7142857142857143</v>
      </c>
      <c r="F21" s="10">
        <v>82</v>
      </c>
      <c r="G21" s="4">
        <v>0.70731707317073167</v>
      </c>
      <c r="H21" s="10">
        <v>73</v>
      </c>
      <c r="I21" s="4">
        <v>0.75342465753424659</v>
      </c>
      <c r="J21" s="10">
        <v>35</v>
      </c>
      <c r="K21" s="4">
        <v>0.65714285714285714</v>
      </c>
      <c r="L21" s="10">
        <v>119</v>
      </c>
      <c r="M21" s="4">
        <v>0.70589999999999997</v>
      </c>
      <c r="N21" s="10">
        <v>120</v>
      </c>
      <c r="O21" s="4">
        <v>0.625</v>
      </c>
    </row>
    <row r="22" spans="1:15" x14ac:dyDescent="0.25">
      <c r="A22" s="16" t="s">
        <v>17</v>
      </c>
      <c r="B22" s="10">
        <v>1321</v>
      </c>
      <c r="C22" s="4">
        <v>0.55336866010598029</v>
      </c>
      <c r="D22" s="10">
        <v>1679</v>
      </c>
      <c r="E22" s="4">
        <v>0.56045265038713521</v>
      </c>
      <c r="F22" s="10">
        <v>1494</v>
      </c>
      <c r="G22" s="4">
        <v>0.57898259705488619</v>
      </c>
      <c r="H22" s="10">
        <v>1122</v>
      </c>
      <c r="I22" s="4">
        <v>0.61942959001782527</v>
      </c>
      <c r="J22" s="10">
        <v>1037</v>
      </c>
      <c r="K22" s="4">
        <v>0.61620057859209254</v>
      </c>
      <c r="L22" s="10">
        <v>1251</v>
      </c>
      <c r="M22" s="4">
        <v>0.57869999999999999</v>
      </c>
      <c r="N22" s="10">
        <v>1260</v>
      </c>
      <c r="O22" s="4">
        <v>0.57936507936507942</v>
      </c>
    </row>
    <row r="23" spans="1:15" x14ac:dyDescent="0.25">
      <c r="A23" s="16" t="s">
        <v>18</v>
      </c>
      <c r="B23" s="10">
        <v>792</v>
      </c>
      <c r="C23" s="4">
        <v>0.58333333333333337</v>
      </c>
      <c r="D23" s="10">
        <v>1005</v>
      </c>
      <c r="E23" s="4">
        <v>0.55124378109452732</v>
      </c>
      <c r="F23" s="10">
        <v>1167</v>
      </c>
      <c r="G23" s="4">
        <v>0.53984575835475579</v>
      </c>
      <c r="H23" s="10">
        <v>955</v>
      </c>
      <c r="I23" s="4">
        <v>0.59057591623036654</v>
      </c>
      <c r="J23" s="10">
        <v>967</v>
      </c>
      <c r="K23" s="4">
        <v>0.55635987590486036</v>
      </c>
      <c r="L23" s="10">
        <v>1076</v>
      </c>
      <c r="M23" s="4">
        <v>0.53169999999999995</v>
      </c>
      <c r="N23" s="10">
        <v>1189</v>
      </c>
      <c r="O23" s="4">
        <v>0.55088309503784694</v>
      </c>
    </row>
    <row r="24" spans="1:15" x14ac:dyDescent="0.25">
      <c r="A24" s="16" t="s">
        <v>19</v>
      </c>
      <c r="B24" s="10">
        <v>307</v>
      </c>
      <c r="C24" s="4">
        <v>0.59609120521172643</v>
      </c>
      <c r="D24" s="10">
        <v>377</v>
      </c>
      <c r="E24" s="4">
        <v>0.63660477453580899</v>
      </c>
      <c r="F24" s="10">
        <v>533</v>
      </c>
      <c r="G24" s="4">
        <v>0.65478424015009384</v>
      </c>
      <c r="H24" s="10">
        <v>353</v>
      </c>
      <c r="I24" s="4">
        <v>0.66572237960339942</v>
      </c>
      <c r="J24" s="10">
        <v>304</v>
      </c>
      <c r="K24" s="4">
        <v>0.59539473684210531</v>
      </c>
      <c r="L24" s="10">
        <v>297</v>
      </c>
      <c r="M24" s="4">
        <v>0.59589999999999999</v>
      </c>
      <c r="N24" s="10">
        <v>348</v>
      </c>
      <c r="O24" s="4">
        <v>0.54597701149425293</v>
      </c>
    </row>
    <row r="25" spans="1:15" x14ac:dyDescent="0.25">
      <c r="A25" s="16" t="s">
        <v>20</v>
      </c>
      <c r="B25" s="10">
        <v>216</v>
      </c>
      <c r="C25" s="4">
        <v>0.6342592592592593</v>
      </c>
      <c r="D25" s="10">
        <v>282</v>
      </c>
      <c r="E25" s="4">
        <v>0.73049645390070927</v>
      </c>
      <c r="F25" s="10">
        <v>309</v>
      </c>
      <c r="G25" s="4">
        <v>0.66343042071197411</v>
      </c>
      <c r="H25" s="10">
        <v>257</v>
      </c>
      <c r="I25" s="4">
        <v>0.69260700389105057</v>
      </c>
      <c r="J25" s="10">
        <v>207</v>
      </c>
      <c r="K25" s="4">
        <v>0.55555555555555558</v>
      </c>
      <c r="L25" s="10">
        <v>216</v>
      </c>
      <c r="M25" s="4">
        <v>0.56940000000000002</v>
      </c>
      <c r="N25" s="10">
        <v>211</v>
      </c>
      <c r="O25" s="4">
        <v>0.61137440758293837</v>
      </c>
    </row>
    <row r="26" spans="1:15" x14ac:dyDescent="0.25">
      <c r="A26" s="16" t="s">
        <v>21</v>
      </c>
      <c r="B26" s="10">
        <v>186</v>
      </c>
      <c r="C26" s="4">
        <v>0.59677419354838712</v>
      </c>
      <c r="D26" s="10">
        <v>218</v>
      </c>
      <c r="E26" s="4">
        <v>0.66972477064220182</v>
      </c>
      <c r="F26" s="10">
        <v>247</v>
      </c>
      <c r="G26" s="4">
        <v>0.69635627530364375</v>
      </c>
      <c r="H26" s="10">
        <v>155</v>
      </c>
      <c r="I26" s="4">
        <v>0.6</v>
      </c>
      <c r="J26" s="10">
        <v>130</v>
      </c>
      <c r="K26" s="4">
        <v>0.63846153846153841</v>
      </c>
      <c r="L26" s="10">
        <v>127</v>
      </c>
      <c r="M26" s="4">
        <v>0.55469999999999997</v>
      </c>
      <c r="N26" s="10">
        <v>112</v>
      </c>
      <c r="O26" s="4">
        <v>0.6339285714285714</v>
      </c>
    </row>
    <row r="27" spans="1:15" x14ac:dyDescent="0.25">
      <c r="A27" s="6" t="s">
        <v>22</v>
      </c>
      <c r="B27" s="10">
        <v>286</v>
      </c>
      <c r="C27" s="4">
        <v>0.69580419580419584</v>
      </c>
      <c r="D27" s="10">
        <v>310</v>
      </c>
      <c r="E27" s="4">
        <v>0.67096774193548392</v>
      </c>
      <c r="F27" s="10">
        <v>403</v>
      </c>
      <c r="G27" s="4">
        <v>0.66997518610421836</v>
      </c>
      <c r="H27" s="10">
        <v>267</v>
      </c>
      <c r="I27" s="4">
        <v>0.66666666666666663</v>
      </c>
      <c r="J27" s="10">
        <v>200</v>
      </c>
      <c r="K27" s="4">
        <v>0.62</v>
      </c>
      <c r="L27" s="10">
        <v>168</v>
      </c>
      <c r="M27" s="4">
        <v>0.60709999999999997</v>
      </c>
      <c r="N27" s="10">
        <v>160</v>
      </c>
      <c r="O27" s="4">
        <v>0.625</v>
      </c>
    </row>
    <row r="28" spans="1:15" x14ac:dyDescent="0.25">
      <c r="A28" s="6" t="s">
        <v>24</v>
      </c>
      <c r="B28" s="10">
        <v>134</v>
      </c>
      <c r="C28" s="4">
        <v>0.67164179104477617</v>
      </c>
      <c r="D28" s="10">
        <v>154</v>
      </c>
      <c r="E28" s="4">
        <v>0.74675324675324672</v>
      </c>
      <c r="F28" s="10">
        <v>201</v>
      </c>
      <c r="G28" s="4">
        <v>0.6616915422885572</v>
      </c>
      <c r="H28" s="10">
        <v>165</v>
      </c>
      <c r="I28" s="4">
        <v>0.64242424242424245</v>
      </c>
      <c r="J28" s="10">
        <v>116</v>
      </c>
      <c r="K28" s="4">
        <v>0.64655172413793105</v>
      </c>
      <c r="L28" s="10">
        <v>131</v>
      </c>
      <c r="M28" s="4">
        <v>0.54069999999999996</v>
      </c>
      <c r="N28" s="10">
        <v>107</v>
      </c>
      <c r="O28" s="4">
        <v>0.64485981308411211</v>
      </c>
    </row>
    <row r="29" spans="1:15" ht="15.75" thickBot="1" x14ac:dyDescent="0.3">
      <c r="A29" s="27" t="s">
        <v>5</v>
      </c>
      <c r="B29" s="18"/>
      <c r="C29" s="5"/>
      <c r="D29" s="18"/>
      <c r="E29" s="5"/>
      <c r="F29" s="18"/>
      <c r="G29" s="5"/>
      <c r="H29" s="18">
        <v>1</v>
      </c>
      <c r="I29" s="5">
        <v>0.8</v>
      </c>
      <c r="J29" s="18">
        <v>1</v>
      </c>
      <c r="K29" s="5">
        <v>0.5</v>
      </c>
      <c r="L29" s="18">
        <v>1</v>
      </c>
      <c r="M29" s="5">
        <v>1</v>
      </c>
      <c r="N29" s="18"/>
      <c r="O29" s="5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SJC Credit Success Rates (DEV)</dc:title>
  <dc:creator>nmesaris</dc:creator>
  <cp:lastModifiedBy>Wesley Klein</cp:lastModifiedBy>
  <dcterms:created xsi:type="dcterms:W3CDTF">2012-06-05T22:10:59Z</dcterms:created>
  <dcterms:modified xsi:type="dcterms:W3CDTF">2014-07-23T21:19:13Z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