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7055" windowHeight="12465"/>
  </bookViews>
  <sheets>
    <sheet name="Prepaid Template" sheetId="1" r:id="rId1"/>
  </sheets>
  <externalReferences>
    <externalReference r:id="rId2"/>
  </externalReferences>
  <definedNames>
    <definedName name="CashConcentrationQry">[1]UPLOAD!#REF!</definedName>
  </definedNames>
  <calcPr calcId="145621"/>
</workbook>
</file>

<file path=xl/calcChain.xml><?xml version="1.0" encoding="utf-8"?>
<calcChain xmlns="http://schemas.openxmlformats.org/spreadsheetml/2006/main">
  <c r="U6" i="1" l="1"/>
  <c r="U4" i="1"/>
  <c r="V6" i="1" l="1"/>
  <c r="W6" i="1" s="1"/>
  <c r="X6" i="1" s="1"/>
  <c r="S6" i="1" s="1"/>
  <c r="V697" i="1"/>
  <c r="W697" i="1" s="1"/>
  <c r="X697" i="1" s="1"/>
  <c r="S697" i="1" s="1"/>
  <c r="U697" i="1"/>
  <c r="V696" i="1"/>
  <c r="U696" i="1"/>
  <c r="W696" i="1" s="1"/>
  <c r="V695" i="1"/>
  <c r="U695" i="1"/>
  <c r="W695" i="1"/>
  <c r="V694" i="1"/>
  <c r="U694" i="1"/>
  <c r="W694" i="1" s="1"/>
  <c r="V693" i="1"/>
  <c r="U693" i="1"/>
  <c r="W693" i="1"/>
  <c r="V692" i="1"/>
  <c r="U692" i="1"/>
  <c r="W692" i="1" s="1"/>
  <c r="V691" i="1"/>
  <c r="U691" i="1"/>
  <c r="W691" i="1"/>
  <c r="V690" i="1"/>
  <c r="U690" i="1"/>
  <c r="W690" i="1" s="1"/>
  <c r="V689" i="1"/>
  <c r="U689" i="1"/>
  <c r="W689" i="1"/>
  <c r="V688" i="1"/>
  <c r="U688" i="1"/>
  <c r="W688" i="1" s="1"/>
  <c r="V687" i="1"/>
  <c r="U687" i="1"/>
  <c r="W687" i="1"/>
  <c r="V686" i="1"/>
  <c r="U686" i="1"/>
  <c r="W686" i="1" s="1"/>
  <c r="V685" i="1"/>
  <c r="U685" i="1"/>
  <c r="W685" i="1"/>
  <c r="V684" i="1"/>
  <c r="U684" i="1"/>
  <c r="W684" i="1" s="1"/>
  <c r="V683" i="1"/>
  <c r="U683" i="1"/>
  <c r="W683" i="1"/>
  <c r="V682" i="1"/>
  <c r="U682" i="1"/>
  <c r="W682" i="1" s="1"/>
  <c r="V681" i="1"/>
  <c r="U681" i="1"/>
  <c r="W681" i="1"/>
  <c r="V680" i="1"/>
  <c r="U680" i="1"/>
  <c r="W680" i="1" s="1"/>
  <c r="V679" i="1"/>
  <c r="U679" i="1"/>
  <c r="W679" i="1"/>
  <c r="V678" i="1"/>
  <c r="U678" i="1"/>
  <c r="W678" i="1" s="1"/>
  <c r="V677" i="1"/>
  <c r="U677" i="1"/>
  <c r="W677" i="1"/>
  <c r="V676" i="1"/>
  <c r="U676" i="1"/>
  <c r="W676" i="1" s="1"/>
  <c r="V675" i="1"/>
  <c r="U675" i="1"/>
  <c r="W675" i="1"/>
  <c r="V674" i="1"/>
  <c r="U674" i="1"/>
  <c r="W674" i="1" s="1"/>
  <c r="V673" i="1"/>
  <c r="U673" i="1"/>
  <c r="W673" i="1"/>
  <c r="V672" i="1"/>
  <c r="U672" i="1"/>
  <c r="W672" i="1" s="1"/>
  <c r="V671" i="1"/>
  <c r="U671" i="1"/>
  <c r="W671" i="1"/>
  <c r="V670" i="1"/>
  <c r="U670" i="1"/>
  <c r="W670" i="1" s="1"/>
  <c r="V669" i="1"/>
  <c r="U669" i="1"/>
  <c r="W669" i="1"/>
  <c r="V668" i="1"/>
  <c r="U668" i="1"/>
  <c r="W668" i="1" s="1"/>
  <c r="V667" i="1"/>
  <c r="U667" i="1"/>
  <c r="W667" i="1"/>
  <c r="V666" i="1"/>
  <c r="U666" i="1"/>
  <c r="W666" i="1" s="1"/>
  <c r="V665" i="1"/>
  <c r="U665" i="1"/>
  <c r="W665" i="1"/>
  <c r="V664" i="1"/>
  <c r="U664" i="1"/>
  <c r="W664" i="1" s="1"/>
  <c r="V663" i="1"/>
  <c r="U663" i="1"/>
  <c r="W663" i="1"/>
  <c r="V662" i="1"/>
  <c r="U662" i="1"/>
  <c r="W662" i="1" s="1"/>
  <c r="V661" i="1"/>
  <c r="U661" i="1"/>
  <c r="W661" i="1"/>
  <c r="V660" i="1"/>
  <c r="U660" i="1"/>
  <c r="W660" i="1" s="1"/>
  <c r="V659" i="1"/>
  <c r="U659" i="1"/>
  <c r="W659" i="1"/>
  <c r="V658" i="1"/>
  <c r="U658" i="1"/>
  <c r="W658" i="1" s="1"/>
  <c r="V657" i="1"/>
  <c r="U657" i="1"/>
  <c r="W657" i="1"/>
  <c r="V656" i="1"/>
  <c r="U656" i="1"/>
  <c r="W656" i="1" s="1"/>
  <c r="V655" i="1"/>
  <c r="U655" i="1"/>
  <c r="W655" i="1"/>
  <c r="V654" i="1"/>
  <c r="U654" i="1"/>
  <c r="W654" i="1" s="1"/>
  <c r="V653" i="1"/>
  <c r="U653" i="1"/>
  <c r="W653" i="1"/>
  <c r="V652" i="1"/>
  <c r="U652" i="1"/>
  <c r="W652" i="1" s="1"/>
  <c r="V651" i="1"/>
  <c r="U651" i="1"/>
  <c r="W651" i="1"/>
  <c r="V650" i="1"/>
  <c r="U650" i="1"/>
  <c r="W650" i="1" s="1"/>
  <c r="V649" i="1"/>
  <c r="U649" i="1"/>
  <c r="W649" i="1"/>
  <c r="V648" i="1"/>
  <c r="U648" i="1"/>
  <c r="W648" i="1" s="1"/>
  <c r="V647" i="1"/>
  <c r="U647" i="1"/>
  <c r="W647" i="1"/>
  <c r="V646" i="1"/>
  <c r="U646" i="1"/>
  <c r="W646" i="1" s="1"/>
  <c r="V645" i="1"/>
  <c r="U645" i="1"/>
  <c r="W645" i="1"/>
  <c r="V644" i="1"/>
  <c r="U644" i="1"/>
  <c r="W644" i="1" s="1"/>
  <c r="V643" i="1"/>
  <c r="U643" i="1"/>
  <c r="W643" i="1"/>
  <c r="V642" i="1"/>
  <c r="U642" i="1"/>
  <c r="W642" i="1" s="1"/>
  <c r="V641" i="1"/>
  <c r="U641" i="1"/>
  <c r="W641" i="1"/>
  <c r="V640" i="1"/>
  <c r="U640" i="1"/>
  <c r="W640" i="1" s="1"/>
  <c r="V639" i="1"/>
  <c r="U639" i="1"/>
  <c r="W639" i="1"/>
  <c r="V638" i="1"/>
  <c r="U638" i="1"/>
  <c r="W638" i="1" s="1"/>
  <c r="V637" i="1"/>
  <c r="U637" i="1"/>
  <c r="W637" i="1"/>
  <c r="V636" i="1"/>
  <c r="U636" i="1"/>
  <c r="W636" i="1" s="1"/>
  <c r="V635" i="1"/>
  <c r="U635" i="1"/>
  <c r="W635" i="1"/>
  <c r="V634" i="1"/>
  <c r="U634" i="1"/>
  <c r="W634" i="1" s="1"/>
  <c r="V633" i="1"/>
  <c r="U633" i="1"/>
  <c r="W633" i="1"/>
  <c r="V632" i="1"/>
  <c r="U632" i="1"/>
  <c r="W632" i="1" s="1"/>
  <c r="V631" i="1"/>
  <c r="U631" i="1"/>
  <c r="W631" i="1"/>
  <c r="V630" i="1"/>
  <c r="U630" i="1"/>
  <c r="W630" i="1" s="1"/>
  <c r="V629" i="1"/>
  <c r="U629" i="1"/>
  <c r="W629" i="1"/>
  <c r="V628" i="1"/>
  <c r="U628" i="1"/>
  <c r="W628" i="1" s="1"/>
  <c r="V627" i="1"/>
  <c r="U627" i="1"/>
  <c r="W627" i="1"/>
  <c r="V626" i="1"/>
  <c r="U626" i="1"/>
  <c r="W626" i="1" s="1"/>
  <c r="V625" i="1"/>
  <c r="U625" i="1"/>
  <c r="W625" i="1"/>
  <c r="V624" i="1"/>
  <c r="U624" i="1"/>
  <c r="W624" i="1" s="1"/>
  <c r="V623" i="1"/>
  <c r="U623" i="1"/>
  <c r="W623" i="1"/>
  <c r="V622" i="1"/>
  <c r="U622" i="1"/>
  <c r="W622" i="1" s="1"/>
  <c r="V621" i="1"/>
  <c r="U621" i="1"/>
  <c r="W621" i="1"/>
  <c r="V620" i="1"/>
  <c r="U620" i="1"/>
  <c r="W620" i="1" s="1"/>
  <c r="V619" i="1"/>
  <c r="U619" i="1"/>
  <c r="W619" i="1"/>
  <c r="V618" i="1"/>
  <c r="U618" i="1"/>
  <c r="W618" i="1" s="1"/>
  <c r="V617" i="1"/>
  <c r="U617" i="1"/>
  <c r="W617" i="1"/>
  <c r="V616" i="1"/>
  <c r="U616" i="1"/>
  <c r="W616" i="1" s="1"/>
  <c r="V615" i="1"/>
  <c r="U615" i="1"/>
  <c r="W615" i="1"/>
  <c r="V614" i="1"/>
  <c r="U614" i="1"/>
  <c r="W614" i="1" s="1"/>
  <c r="V613" i="1"/>
  <c r="U613" i="1"/>
  <c r="W613" i="1"/>
  <c r="V612" i="1"/>
  <c r="U612" i="1"/>
  <c r="W612" i="1" s="1"/>
  <c r="V611" i="1"/>
  <c r="U611" i="1"/>
  <c r="W611" i="1"/>
  <c r="V610" i="1"/>
  <c r="U610" i="1"/>
  <c r="W610" i="1" s="1"/>
  <c r="V609" i="1"/>
  <c r="U609" i="1"/>
  <c r="W609" i="1"/>
  <c r="V608" i="1"/>
  <c r="U608" i="1"/>
  <c r="W608" i="1" s="1"/>
  <c r="V607" i="1"/>
  <c r="U607" i="1"/>
  <c r="W607" i="1"/>
  <c r="V606" i="1"/>
  <c r="U606" i="1"/>
  <c r="W606" i="1" s="1"/>
  <c r="V605" i="1"/>
  <c r="U605" i="1"/>
  <c r="W605" i="1"/>
  <c r="V604" i="1"/>
  <c r="U604" i="1"/>
  <c r="W604" i="1" s="1"/>
  <c r="V603" i="1"/>
  <c r="U603" i="1"/>
  <c r="W603" i="1"/>
  <c r="V602" i="1"/>
  <c r="U602" i="1"/>
  <c r="W602" i="1" s="1"/>
  <c r="V601" i="1"/>
  <c r="U601" i="1"/>
  <c r="W601" i="1"/>
  <c r="V600" i="1"/>
  <c r="U600" i="1"/>
  <c r="W600" i="1" s="1"/>
  <c r="V599" i="1"/>
  <c r="U599" i="1"/>
  <c r="W599" i="1"/>
  <c r="V598" i="1"/>
  <c r="U598" i="1"/>
  <c r="W598" i="1" s="1"/>
  <c r="V597" i="1"/>
  <c r="U597" i="1"/>
  <c r="W597" i="1"/>
  <c r="V596" i="1"/>
  <c r="U596" i="1"/>
  <c r="W596" i="1" s="1"/>
  <c r="V595" i="1"/>
  <c r="U595" i="1"/>
  <c r="W595" i="1"/>
  <c r="V594" i="1"/>
  <c r="U594" i="1"/>
  <c r="W594" i="1" s="1"/>
  <c r="V593" i="1"/>
  <c r="U593" i="1"/>
  <c r="W593" i="1"/>
  <c r="V592" i="1"/>
  <c r="U592" i="1"/>
  <c r="W592" i="1" s="1"/>
  <c r="V591" i="1"/>
  <c r="U591" i="1"/>
  <c r="W591" i="1"/>
  <c r="V590" i="1"/>
  <c r="U590" i="1"/>
  <c r="W590" i="1" s="1"/>
  <c r="V589" i="1"/>
  <c r="U589" i="1"/>
  <c r="W589" i="1"/>
  <c r="V588" i="1"/>
  <c r="U588" i="1"/>
  <c r="W588" i="1" s="1"/>
  <c r="V587" i="1"/>
  <c r="U587" i="1"/>
  <c r="W587" i="1"/>
  <c r="V586" i="1"/>
  <c r="U586" i="1"/>
  <c r="W586" i="1" s="1"/>
  <c r="V585" i="1"/>
  <c r="U585" i="1"/>
  <c r="W585" i="1"/>
  <c r="V584" i="1"/>
  <c r="U584" i="1"/>
  <c r="W584" i="1" s="1"/>
  <c r="V583" i="1"/>
  <c r="U583" i="1"/>
  <c r="W583" i="1"/>
  <c r="V582" i="1"/>
  <c r="U582" i="1"/>
  <c r="W582" i="1" s="1"/>
  <c r="V581" i="1"/>
  <c r="U581" i="1"/>
  <c r="W581" i="1"/>
  <c r="V580" i="1"/>
  <c r="U580" i="1"/>
  <c r="W580" i="1" s="1"/>
  <c r="V579" i="1"/>
  <c r="U579" i="1"/>
  <c r="W579" i="1"/>
  <c r="V578" i="1"/>
  <c r="U578" i="1"/>
  <c r="W578" i="1" s="1"/>
  <c r="V577" i="1"/>
  <c r="U577" i="1"/>
  <c r="V576" i="1"/>
  <c r="U576" i="1"/>
  <c r="V575" i="1"/>
  <c r="U575" i="1"/>
  <c r="V574" i="1"/>
  <c r="U574" i="1"/>
  <c r="V573" i="1"/>
  <c r="U573" i="1"/>
  <c r="V572" i="1"/>
  <c r="U572" i="1"/>
  <c r="V571" i="1"/>
  <c r="U571" i="1"/>
  <c r="V570" i="1"/>
  <c r="U570" i="1"/>
  <c r="V569" i="1"/>
  <c r="U569" i="1"/>
  <c r="W569" i="1"/>
  <c r="V568" i="1"/>
  <c r="U568" i="1"/>
  <c r="W568" i="1" s="1"/>
  <c r="V567" i="1"/>
  <c r="U567" i="1"/>
  <c r="W567" i="1"/>
  <c r="V566" i="1"/>
  <c r="U566" i="1"/>
  <c r="W566" i="1" s="1"/>
  <c r="V565" i="1"/>
  <c r="U565" i="1"/>
  <c r="W565" i="1"/>
  <c r="V564" i="1"/>
  <c r="U564" i="1"/>
  <c r="W564" i="1" s="1"/>
  <c r="V563" i="1"/>
  <c r="U563" i="1"/>
  <c r="W563" i="1"/>
  <c r="V562" i="1"/>
  <c r="U562" i="1"/>
  <c r="W562" i="1" s="1"/>
  <c r="V561" i="1"/>
  <c r="U561" i="1"/>
  <c r="W561" i="1"/>
  <c r="V560" i="1"/>
  <c r="U560" i="1"/>
  <c r="W560" i="1" s="1"/>
  <c r="V559" i="1"/>
  <c r="U559" i="1"/>
  <c r="W559" i="1"/>
  <c r="V558" i="1"/>
  <c r="U558" i="1"/>
  <c r="W558" i="1" s="1"/>
  <c r="V557" i="1"/>
  <c r="U557" i="1"/>
  <c r="W557" i="1"/>
  <c r="V556" i="1"/>
  <c r="U556" i="1"/>
  <c r="W556" i="1" s="1"/>
  <c r="V555" i="1"/>
  <c r="U555" i="1"/>
  <c r="W555" i="1"/>
  <c r="V554" i="1"/>
  <c r="U554" i="1"/>
  <c r="W554" i="1" s="1"/>
  <c r="V553" i="1"/>
  <c r="U553" i="1"/>
  <c r="W553" i="1"/>
  <c r="V552" i="1"/>
  <c r="U552" i="1"/>
  <c r="W552" i="1" s="1"/>
  <c r="V551" i="1"/>
  <c r="U551" i="1"/>
  <c r="W551" i="1"/>
  <c r="V550" i="1"/>
  <c r="U550" i="1"/>
  <c r="W550" i="1" s="1"/>
  <c r="V549" i="1"/>
  <c r="U549" i="1"/>
  <c r="W549" i="1"/>
  <c r="V548" i="1"/>
  <c r="U548" i="1"/>
  <c r="W548" i="1" s="1"/>
  <c r="V547" i="1"/>
  <c r="U547" i="1"/>
  <c r="W547" i="1"/>
  <c r="V546" i="1"/>
  <c r="U546" i="1"/>
  <c r="W546" i="1" s="1"/>
  <c r="V545" i="1"/>
  <c r="U545" i="1"/>
  <c r="W545" i="1"/>
  <c r="V544" i="1"/>
  <c r="U544" i="1"/>
  <c r="W544" i="1" s="1"/>
  <c r="V543" i="1"/>
  <c r="U543" i="1"/>
  <c r="W543" i="1"/>
  <c r="V542" i="1"/>
  <c r="U542" i="1"/>
  <c r="W542" i="1" s="1"/>
  <c r="V541" i="1"/>
  <c r="U541" i="1"/>
  <c r="W541" i="1"/>
  <c r="V540" i="1"/>
  <c r="U540" i="1"/>
  <c r="W540" i="1" s="1"/>
  <c r="V539" i="1"/>
  <c r="U539" i="1"/>
  <c r="W539" i="1"/>
  <c r="V538" i="1"/>
  <c r="U538" i="1"/>
  <c r="W538" i="1" s="1"/>
  <c r="V537" i="1"/>
  <c r="U537" i="1"/>
  <c r="W537" i="1"/>
  <c r="V536" i="1"/>
  <c r="U536" i="1"/>
  <c r="W536" i="1" s="1"/>
  <c r="V535" i="1"/>
  <c r="U535" i="1"/>
  <c r="W535" i="1"/>
  <c r="V534" i="1"/>
  <c r="U534" i="1"/>
  <c r="W534" i="1" s="1"/>
  <c r="V533" i="1"/>
  <c r="U533" i="1"/>
  <c r="W533" i="1"/>
  <c r="V532" i="1"/>
  <c r="U532" i="1"/>
  <c r="W532" i="1" s="1"/>
  <c r="V531" i="1"/>
  <c r="U531" i="1"/>
  <c r="W531" i="1"/>
  <c r="V530" i="1"/>
  <c r="U530" i="1"/>
  <c r="W530" i="1" s="1"/>
  <c r="V529" i="1"/>
  <c r="U529" i="1"/>
  <c r="W529" i="1"/>
  <c r="V528" i="1"/>
  <c r="U528" i="1"/>
  <c r="W528" i="1" s="1"/>
  <c r="V527" i="1"/>
  <c r="U527" i="1"/>
  <c r="W527" i="1"/>
  <c r="V526" i="1"/>
  <c r="U526" i="1"/>
  <c r="W526" i="1" s="1"/>
  <c r="V525" i="1"/>
  <c r="U525" i="1"/>
  <c r="W525" i="1"/>
  <c r="V524" i="1"/>
  <c r="U524" i="1"/>
  <c r="W524" i="1" s="1"/>
  <c r="V523" i="1"/>
  <c r="U523" i="1"/>
  <c r="W523" i="1"/>
  <c r="V522" i="1"/>
  <c r="U522" i="1"/>
  <c r="W522" i="1" s="1"/>
  <c r="V521" i="1"/>
  <c r="U521" i="1"/>
  <c r="W521" i="1"/>
  <c r="V520" i="1"/>
  <c r="U520" i="1"/>
  <c r="W520" i="1" s="1"/>
  <c r="V519" i="1"/>
  <c r="U519" i="1"/>
  <c r="W519" i="1"/>
  <c r="V518" i="1"/>
  <c r="U518" i="1"/>
  <c r="W518" i="1" s="1"/>
  <c r="V517" i="1"/>
  <c r="U517" i="1"/>
  <c r="W517" i="1"/>
  <c r="V516" i="1"/>
  <c r="U516" i="1"/>
  <c r="W516" i="1" s="1"/>
  <c r="V515" i="1"/>
  <c r="U515" i="1"/>
  <c r="W515" i="1"/>
  <c r="V514" i="1"/>
  <c r="U514" i="1"/>
  <c r="W514" i="1" s="1"/>
  <c r="V513" i="1"/>
  <c r="U513" i="1"/>
  <c r="W513" i="1"/>
  <c r="V512" i="1"/>
  <c r="U512" i="1"/>
  <c r="W512" i="1" s="1"/>
  <c r="V511" i="1"/>
  <c r="U511" i="1"/>
  <c r="W511" i="1"/>
  <c r="V510" i="1"/>
  <c r="U510" i="1"/>
  <c r="W510" i="1" s="1"/>
  <c r="V509" i="1"/>
  <c r="U509" i="1"/>
  <c r="W509" i="1"/>
  <c r="V508" i="1"/>
  <c r="U508" i="1"/>
  <c r="W508" i="1" s="1"/>
  <c r="V507" i="1"/>
  <c r="U507" i="1"/>
  <c r="W507" i="1"/>
  <c r="V506" i="1"/>
  <c r="U506" i="1"/>
  <c r="W506" i="1" s="1"/>
  <c r="V505" i="1"/>
  <c r="U505" i="1"/>
  <c r="W505" i="1"/>
  <c r="V504" i="1"/>
  <c r="U504" i="1"/>
  <c r="W504" i="1" s="1"/>
  <c r="V503" i="1"/>
  <c r="U503" i="1"/>
  <c r="W503" i="1"/>
  <c r="V502" i="1"/>
  <c r="U502" i="1"/>
  <c r="W502" i="1" s="1"/>
  <c r="V501" i="1"/>
  <c r="U501" i="1"/>
  <c r="W501" i="1"/>
  <c r="V500" i="1"/>
  <c r="U500" i="1"/>
  <c r="W500" i="1" s="1"/>
  <c r="V499" i="1"/>
  <c r="U499" i="1"/>
  <c r="W499" i="1"/>
  <c r="V498" i="1"/>
  <c r="U498" i="1"/>
  <c r="W498" i="1" s="1"/>
  <c r="V497" i="1"/>
  <c r="U497" i="1"/>
  <c r="W497" i="1"/>
  <c r="V496" i="1"/>
  <c r="U496" i="1"/>
  <c r="W496" i="1" s="1"/>
  <c r="V495" i="1"/>
  <c r="U495" i="1"/>
  <c r="W495" i="1"/>
  <c r="V494" i="1"/>
  <c r="U494" i="1"/>
  <c r="W494" i="1" s="1"/>
  <c r="V493" i="1"/>
  <c r="U493" i="1"/>
  <c r="W493" i="1"/>
  <c r="V492" i="1"/>
  <c r="U492" i="1"/>
  <c r="W492" i="1" s="1"/>
  <c r="V491" i="1"/>
  <c r="U491" i="1"/>
  <c r="W491" i="1"/>
  <c r="V490" i="1"/>
  <c r="U490" i="1"/>
  <c r="W490" i="1" s="1"/>
  <c r="V489" i="1"/>
  <c r="U489" i="1"/>
  <c r="W489" i="1"/>
  <c r="V488" i="1"/>
  <c r="U488" i="1"/>
  <c r="W488" i="1" s="1"/>
  <c r="V487" i="1"/>
  <c r="U487" i="1"/>
  <c r="W487" i="1"/>
  <c r="V486" i="1"/>
  <c r="U486" i="1"/>
  <c r="W486" i="1" s="1"/>
  <c r="V485" i="1"/>
  <c r="U485" i="1"/>
  <c r="W485" i="1"/>
  <c r="V484" i="1"/>
  <c r="U484" i="1"/>
  <c r="W484" i="1" s="1"/>
  <c r="V483" i="1"/>
  <c r="U483" i="1"/>
  <c r="W483" i="1"/>
  <c r="V482" i="1"/>
  <c r="U482" i="1"/>
  <c r="W482" i="1" s="1"/>
  <c r="V481" i="1"/>
  <c r="U481" i="1"/>
  <c r="W481" i="1"/>
  <c r="V480" i="1"/>
  <c r="U480" i="1"/>
  <c r="W480" i="1" s="1"/>
  <c r="V479" i="1"/>
  <c r="U479" i="1"/>
  <c r="W479" i="1"/>
  <c r="V478" i="1"/>
  <c r="U478" i="1"/>
  <c r="W478" i="1" s="1"/>
  <c r="V477" i="1"/>
  <c r="U477" i="1"/>
  <c r="W477" i="1"/>
  <c r="V476" i="1"/>
  <c r="U476" i="1"/>
  <c r="W476" i="1" s="1"/>
  <c r="V475" i="1"/>
  <c r="U475" i="1"/>
  <c r="W475" i="1"/>
  <c r="V474" i="1"/>
  <c r="U474" i="1"/>
  <c r="W474" i="1" s="1"/>
  <c r="V473" i="1"/>
  <c r="U473" i="1"/>
  <c r="W473" i="1"/>
  <c r="V472" i="1"/>
  <c r="U472" i="1"/>
  <c r="W472" i="1" s="1"/>
  <c r="V471" i="1"/>
  <c r="U471" i="1"/>
  <c r="W471" i="1"/>
  <c r="V470" i="1"/>
  <c r="U470" i="1"/>
  <c r="W470" i="1" s="1"/>
  <c r="V469" i="1"/>
  <c r="U469" i="1"/>
  <c r="W469" i="1"/>
  <c r="V468" i="1"/>
  <c r="U468" i="1"/>
  <c r="W468" i="1" s="1"/>
  <c r="V467" i="1"/>
  <c r="U467" i="1"/>
  <c r="W467" i="1"/>
  <c r="V466" i="1"/>
  <c r="U466" i="1"/>
  <c r="W466" i="1" s="1"/>
  <c r="V465" i="1"/>
  <c r="U465" i="1"/>
  <c r="W465" i="1"/>
  <c r="V464" i="1"/>
  <c r="U464" i="1"/>
  <c r="W464" i="1" s="1"/>
  <c r="V463" i="1"/>
  <c r="U463" i="1"/>
  <c r="W463" i="1"/>
  <c r="V462" i="1"/>
  <c r="U462" i="1"/>
  <c r="W462" i="1" s="1"/>
  <c r="V461" i="1"/>
  <c r="U461" i="1"/>
  <c r="W461" i="1"/>
  <c r="V460" i="1"/>
  <c r="U460" i="1"/>
  <c r="W460" i="1" s="1"/>
  <c r="V459" i="1"/>
  <c r="U459" i="1"/>
  <c r="W459" i="1"/>
  <c r="V458" i="1"/>
  <c r="U458" i="1"/>
  <c r="W458" i="1" s="1"/>
  <c r="V457" i="1"/>
  <c r="U457" i="1"/>
  <c r="W457" i="1"/>
  <c r="V456" i="1"/>
  <c r="U456" i="1"/>
  <c r="W456" i="1" s="1"/>
  <c r="V455" i="1"/>
  <c r="U455" i="1"/>
  <c r="W455" i="1"/>
  <c r="V454" i="1"/>
  <c r="U454" i="1"/>
  <c r="W454" i="1" s="1"/>
  <c r="V453" i="1"/>
  <c r="U453" i="1"/>
  <c r="W453" i="1"/>
  <c r="V452" i="1"/>
  <c r="U452" i="1"/>
  <c r="W452" i="1" s="1"/>
  <c r="V451" i="1"/>
  <c r="U451" i="1"/>
  <c r="W451" i="1"/>
  <c r="V450" i="1"/>
  <c r="U450" i="1"/>
  <c r="W450" i="1" s="1"/>
  <c r="V449" i="1"/>
  <c r="U449" i="1"/>
  <c r="W449" i="1"/>
  <c r="V448" i="1"/>
  <c r="U448" i="1"/>
  <c r="W448" i="1" s="1"/>
  <c r="V447" i="1"/>
  <c r="U447" i="1"/>
  <c r="W447" i="1"/>
  <c r="V446" i="1"/>
  <c r="U446" i="1"/>
  <c r="W446" i="1" s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W407" i="1" s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W246" i="1"/>
  <c r="U246" i="1"/>
  <c r="V245" i="1"/>
  <c r="U245" i="1"/>
  <c r="V244" i="1"/>
  <c r="W244" i="1" s="1"/>
  <c r="U244" i="1"/>
  <c r="V243" i="1"/>
  <c r="U243" i="1"/>
  <c r="V242" i="1"/>
  <c r="W242" i="1"/>
  <c r="U242" i="1"/>
  <c r="X242" i="1"/>
  <c r="S242" i="1" s="1"/>
  <c r="R242" i="1" s="1"/>
  <c r="V241" i="1"/>
  <c r="W241" i="1"/>
  <c r="U241" i="1"/>
  <c r="X241" i="1"/>
  <c r="S241" i="1" s="1"/>
  <c r="V240" i="1"/>
  <c r="W240" i="1"/>
  <c r="U240" i="1"/>
  <c r="X240" i="1"/>
  <c r="S240" i="1" s="1"/>
  <c r="V239" i="1"/>
  <c r="W239" i="1" s="1"/>
  <c r="U239" i="1"/>
  <c r="V238" i="1"/>
  <c r="U238" i="1"/>
  <c r="V237" i="1"/>
  <c r="W237" i="1"/>
  <c r="U237" i="1"/>
  <c r="V236" i="1"/>
  <c r="U236" i="1"/>
  <c r="V235" i="1"/>
  <c r="W235" i="1" s="1"/>
  <c r="U235" i="1"/>
  <c r="V234" i="1"/>
  <c r="U234" i="1"/>
  <c r="V233" i="1"/>
  <c r="W233" i="1"/>
  <c r="U233" i="1"/>
  <c r="X233" i="1"/>
  <c r="S233" i="1" s="1"/>
  <c r="V232" i="1"/>
  <c r="W232" i="1" s="1"/>
  <c r="U232" i="1"/>
  <c r="X232" i="1" s="1"/>
  <c r="S232" i="1" s="1"/>
  <c r="V231" i="1"/>
  <c r="W231" i="1" s="1"/>
  <c r="U231" i="1"/>
  <c r="V230" i="1"/>
  <c r="U230" i="1"/>
  <c r="V229" i="1"/>
  <c r="U229" i="1"/>
  <c r="V228" i="1"/>
  <c r="W228" i="1"/>
  <c r="U228" i="1"/>
  <c r="V227" i="1"/>
  <c r="U227" i="1"/>
  <c r="V226" i="1"/>
  <c r="W226" i="1" s="1"/>
  <c r="U226" i="1"/>
  <c r="V225" i="1"/>
  <c r="W225" i="1"/>
  <c r="U225" i="1"/>
  <c r="X225" i="1"/>
  <c r="S225" i="1" s="1"/>
  <c r="V224" i="1"/>
  <c r="W224" i="1" s="1"/>
  <c r="U224" i="1"/>
  <c r="V223" i="1"/>
  <c r="W223" i="1" s="1"/>
  <c r="U223" i="1"/>
  <c r="V222" i="1"/>
  <c r="U222" i="1"/>
  <c r="V221" i="1"/>
  <c r="W221" i="1"/>
  <c r="U221" i="1"/>
  <c r="V220" i="1"/>
  <c r="U220" i="1"/>
  <c r="V219" i="1"/>
  <c r="W219" i="1" s="1"/>
  <c r="U219" i="1"/>
  <c r="V218" i="1"/>
  <c r="U218" i="1"/>
  <c r="V217" i="1"/>
  <c r="W217" i="1"/>
  <c r="U217" i="1"/>
  <c r="X217" i="1"/>
  <c r="S217" i="1" s="1"/>
  <c r="V216" i="1"/>
  <c r="W216" i="1"/>
  <c r="U216" i="1"/>
  <c r="X216" i="1"/>
  <c r="S216" i="1" s="1"/>
  <c r="V215" i="1"/>
  <c r="W215" i="1" s="1"/>
  <c r="U215" i="1"/>
  <c r="V214" i="1"/>
  <c r="U214" i="1"/>
  <c r="V213" i="1"/>
  <c r="U213" i="1"/>
  <c r="V212" i="1"/>
  <c r="W212" i="1"/>
  <c r="U212" i="1"/>
  <c r="V211" i="1"/>
  <c r="U211" i="1"/>
  <c r="V210" i="1"/>
  <c r="W210" i="1" s="1"/>
  <c r="U210" i="1"/>
  <c r="V209" i="1"/>
  <c r="W209" i="1" s="1"/>
  <c r="U209" i="1"/>
  <c r="V208" i="1"/>
  <c r="W208" i="1" s="1"/>
  <c r="U208" i="1"/>
  <c r="V207" i="1"/>
  <c r="W207" i="1"/>
  <c r="U207" i="1"/>
  <c r="V206" i="1"/>
  <c r="U206" i="1"/>
  <c r="V205" i="1"/>
  <c r="W205" i="1" s="1"/>
  <c r="U205" i="1"/>
  <c r="V204" i="1"/>
  <c r="U204" i="1"/>
  <c r="V203" i="1"/>
  <c r="W203" i="1"/>
  <c r="U203" i="1"/>
  <c r="V202" i="1"/>
  <c r="U202" i="1"/>
  <c r="V201" i="1"/>
  <c r="W201" i="1" s="1"/>
  <c r="U201" i="1"/>
  <c r="V200" i="1"/>
  <c r="W200" i="1"/>
  <c r="U200" i="1"/>
  <c r="X200" i="1"/>
  <c r="S200" i="1" s="1"/>
  <c r="V199" i="1"/>
  <c r="W199" i="1"/>
  <c r="U199" i="1"/>
  <c r="V198" i="1"/>
  <c r="U198" i="1"/>
  <c r="V197" i="1"/>
  <c r="U197" i="1"/>
  <c r="V196" i="1"/>
  <c r="W196" i="1" s="1"/>
  <c r="U196" i="1"/>
  <c r="V195" i="1"/>
  <c r="U195" i="1"/>
  <c r="V194" i="1"/>
  <c r="W194" i="1"/>
  <c r="U194" i="1"/>
  <c r="X194" i="1"/>
  <c r="S194" i="1" s="1"/>
  <c r="R194" i="1" s="1"/>
  <c r="V193" i="1"/>
  <c r="W193" i="1" s="1"/>
  <c r="U193" i="1"/>
  <c r="X193" i="1" s="1"/>
  <c r="S193" i="1" s="1"/>
  <c r="V192" i="1"/>
  <c r="W192" i="1"/>
  <c r="U192" i="1"/>
  <c r="X192" i="1"/>
  <c r="S192" i="1" s="1"/>
  <c r="V191" i="1"/>
  <c r="W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W171" i="1" s="1"/>
  <c r="V170" i="1"/>
  <c r="U170" i="1"/>
  <c r="W170" i="1" s="1"/>
  <c r="V169" i="1"/>
  <c r="U169" i="1"/>
  <c r="V168" i="1"/>
  <c r="U168" i="1"/>
  <c r="V167" i="1"/>
  <c r="U167" i="1"/>
  <c r="W167" i="1" s="1"/>
  <c r="V166" i="1"/>
  <c r="U166" i="1"/>
  <c r="W166" i="1" s="1"/>
  <c r="V165" i="1"/>
  <c r="U165" i="1"/>
  <c r="V164" i="1"/>
  <c r="U164" i="1"/>
  <c r="V163" i="1"/>
  <c r="U163" i="1"/>
  <c r="W163" i="1" s="1"/>
  <c r="V162" i="1"/>
  <c r="U162" i="1"/>
  <c r="V161" i="1"/>
  <c r="U161" i="1"/>
  <c r="V160" i="1"/>
  <c r="U160" i="1"/>
  <c r="W160" i="1" s="1"/>
  <c r="V159" i="1"/>
  <c r="U159" i="1"/>
  <c r="V158" i="1"/>
  <c r="U158" i="1"/>
  <c r="V157" i="1"/>
  <c r="U157" i="1"/>
  <c r="W157" i="1" s="1"/>
  <c r="V156" i="1"/>
  <c r="U156" i="1"/>
  <c r="W156" i="1" s="1"/>
  <c r="V155" i="1"/>
  <c r="U155" i="1"/>
  <c r="V154" i="1"/>
  <c r="U154" i="1"/>
  <c r="V153" i="1"/>
  <c r="U153" i="1"/>
  <c r="W153" i="1" s="1"/>
  <c r="V152" i="1"/>
  <c r="U152" i="1"/>
  <c r="W152" i="1" s="1"/>
  <c r="V151" i="1"/>
  <c r="U151" i="1"/>
  <c r="V150" i="1"/>
  <c r="U150" i="1"/>
  <c r="V149" i="1"/>
  <c r="U149" i="1"/>
  <c r="W149" i="1" s="1"/>
  <c r="V148" i="1"/>
  <c r="U148" i="1"/>
  <c r="W148" i="1" s="1"/>
  <c r="V147" i="1"/>
  <c r="U147" i="1"/>
  <c r="V146" i="1"/>
  <c r="U146" i="1"/>
  <c r="W146" i="1" s="1"/>
  <c r="V145" i="1"/>
  <c r="U145" i="1"/>
  <c r="W145" i="1" s="1"/>
  <c r="V144" i="1"/>
  <c r="U144" i="1"/>
  <c r="V143" i="1"/>
  <c r="U143" i="1"/>
  <c r="V142" i="1"/>
  <c r="U142" i="1"/>
  <c r="W142" i="1" s="1"/>
  <c r="V141" i="1"/>
  <c r="U141" i="1"/>
  <c r="W141" i="1" s="1"/>
  <c r="V140" i="1"/>
  <c r="U140" i="1"/>
  <c r="V139" i="1"/>
  <c r="U139" i="1"/>
  <c r="V138" i="1"/>
  <c r="W138" i="1"/>
  <c r="U138" i="1"/>
  <c r="X138" i="1"/>
  <c r="S138" i="1" s="1"/>
  <c r="V137" i="1"/>
  <c r="U137" i="1"/>
  <c r="W137" i="1" s="1"/>
  <c r="V136" i="1"/>
  <c r="U136" i="1"/>
  <c r="W136" i="1" s="1"/>
  <c r="V135" i="1"/>
  <c r="U135" i="1"/>
  <c r="V134" i="1"/>
  <c r="U134" i="1"/>
  <c r="V133" i="1"/>
  <c r="U133" i="1"/>
  <c r="W133" i="1" s="1"/>
  <c r="V132" i="1"/>
  <c r="U132" i="1"/>
  <c r="W132" i="1" s="1"/>
  <c r="V131" i="1"/>
  <c r="U131" i="1"/>
  <c r="V130" i="1"/>
  <c r="U130" i="1"/>
  <c r="V129" i="1"/>
  <c r="U129" i="1"/>
  <c r="W129" i="1" s="1"/>
  <c r="V128" i="1"/>
  <c r="U128" i="1"/>
  <c r="W128" i="1" s="1"/>
  <c r="V127" i="1"/>
  <c r="U127" i="1"/>
  <c r="V126" i="1"/>
  <c r="U126" i="1"/>
  <c r="W126" i="1" s="1"/>
  <c r="V125" i="1"/>
  <c r="U125" i="1"/>
  <c r="W125" i="1" s="1"/>
  <c r="V124" i="1"/>
  <c r="U124" i="1"/>
  <c r="V123" i="1"/>
  <c r="U123" i="1"/>
  <c r="V122" i="1"/>
  <c r="U122" i="1"/>
  <c r="W122" i="1" s="1"/>
  <c r="V121" i="1"/>
  <c r="W121" i="1"/>
  <c r="U121" i="1"/>
  <c r="V120" i="1"/>
  <c r="W120" i="1" s="1"/>
  <c r="U120" i="1"/>
  <c r="V119" i="1"/>
  <c r="W119" i="1"/>
  <c r="U119" i="1"/>
  <c r="V118" i="1"/>
  <c r="U118" i="1"/>
  <c r="V117" i="1"/>
  <c r="W117" i="1" s="1"/>
  <c r="U117" i="1"/>
  <c r="V116" i="1"/>
  <c r="W116" i="1" s="1"/>
  <c r="U116" i="1"/>
  <c r="V115" i="1"/>
  <c r="U115" i="1"/>
  <c r="V114" i="1"/>
  <c r="U114" i="1"/>
  <c r="V113" i="1"/>
  <c r="U113" i="1"/>
  <c r="V112" i="1"/>
  <c r="W112" i="1"/>
  <c r="U112" i="1"/>
  <c r="V111" i="1"/>
  <c r="W111" i="1" s="1"/>
  <c r="U111" i="1"/>
  <c r="V110" i="1"/>
  <c r="W110" i="1"/>
  <c r="U110" i="1"/>
  <c r="X110" i="1"/>
  <c r="S110" i="1" s="1"/>
  <c r="T110" i="1" s="1"/>
  <c r="V109" i="1"/>
  <c r="U109" i="1"/>
  <c r="V108" i="1"/>
  <c r="U108" i="1"/>
  <c r="W108" i="1" s="1"/>
  <c r="V107" i="1"/>
  <c r="U107" i="1"/>
  <c r="W107" i="1" s="1"/>
  <c r="V106" i="1"/>
  <c r="U106" i="1"/>
  <c r="V105" i="1"/>
  <c r="W105" i="1"/>
  <c r="X105" i="1" s="1"/>
  <c r="S105" i="1" s="1"/>
  <c r="U105" i="1"/>
  <c r="V104" i="1"/>
  <c r="U104" i="1"/>
  <c r="V103" i="1"/>
  <c r="W103" i="1"/>
  <c r="X103" i="1" s="1"/>
  <c r="S103" i="1" s="1"/>
  <c r="U103" i="1"/>
  <c r="V102" i="1"/>
  <c r="W102" i="1" s="1"/>
  <c r="U102" i="1"/>
  <c r="V101" i="1"/>
  <c r="U101" i="1"/>
  <c r="V100" i="1"/>
  <c r="U100" i="1"/>
  <c r="V99" i="1"/>
  <c r="W99" i="1" s="1"/>
  <c r="U99" i="1"/>
  <c r="V98" i="1"/>
  <c r="W98" i="1" s="1"/>
  <c r="U98" i="1"/>
  <c r="V97" i="1"/>
  <c r="W97" i="1" s="1"/>
  <c r="U97" i="1"/>
  <c r="V96" i="1"/>
  <c r="W96" i="1"/>
  <c r="X96" i="1" s="1"/>
  <c r="U96" i="1"/>
  <c r="V95" i="1"/>
  <c r="U95" i="1"/>
  <c r="V94" i="1"/>
  <c r="W94" i="1"/>
  <c r="U94" i="1"/>
  <c r="X94" i="1"/>
  <c r="S94" i="1" s="1"/>
  <c r="T94" i="1" s="1"/>
  <c r="V93" i="1"/>
  <c r="U93" i="1"/>
  <c r="W93" i="1" s="1"/>
  <c r="V92" i="1"/>
  <c r="U92" i="1"/>
  <c r="V91" i="1"/>
  <c r="U91" i="1"/>
  <c r="V90" i="1"/>
  <c r="U90" i="1"/>
  <c r="W90" i="1" s="1"/>
  <c r="V89" i="1"/>
  <c r="W89" i="1"/>
  <c r="U89" i="1"/>
  <c r="V88" i="1"/>
  <c r="W88" i="1" s="1"/>
  <c r="U88" i="1"/>
  <c r="V87" i="1"/>
  <c r="W87" i="1"/>
  <c r="U87" i="1"/>
  <c r="V86" i="1"/>
  <c r="U86" i="1"/>
  <c r="V85" i="1"/>
  <c r="W85" i="1" s="1"/>
  <c r="U85" i="1"/>
  <c r="V84" i="1"/>
  <c r="W84" i="1" s="1"/>
  <c r="U84" i="1"/>
  <c r="V83" i="1"/>
  <c r="U83" i="1"/>
  <c r="V82" i="1"/>
  <c r="W82" i="1"/>
  <c r="U82" i="1"/>
  <c r="X82" i="1"/>
  <c r="S82" i="1" s="1"/>
  <c r="V81" i="1"/>
  <c r="U81" i="1"/>
  <c r="V80" i="1"/>
  <c r="W80" i="1"/>
  <c r="U80" i="1"/>
  <c r="V79" i="1"/>
  <c r="W79" i="1" s="1"/>
  <c r="U79" i="1"/>
  <c r="V78" i="1"/>
  <c r="W78" i="1" s="1"/>
  <c r="U78" i="1"/>
  <c r="V77" i="1"/>
  <c r="W77" i="1"/>
  <c r="U77" i="1"/>
  <c r="X77" i="1"/>
  <c r="S77" i="1" s="1"/>
  <c r="V76" i="1"/>
  <c r="U76" i="1"/>
  <c r="V75" i="1"/>
  <c r="W75" i="1"/>
  <c r="U75" i="1"/>
  <c r="X75" i="1"/>
  <c r="S75" i="1" s="1"/>
  <c r="V74" i="1"/>
  <c r="U74" i="1"/>
  <c r="V73" i="1"/>
  <c r="U73" i="1"/>
  <c r="V72" i="1"/>
  <c r="W72" i="1"/>
  <c r="U72" i="1"/>
  <c r="X72" i="1"/>
  <c r="S72" i="1" s="1"/>
  <c r="V71" i="1"/>
  <c r="U71" i="1"/>
  <c r="V70" i="1"/>
  <c r="U70" i="1"/>
  <c r="V69" i="1"/>
  <c r="W69" i="1"/>
  <c r="U69" i="1"/>
  <c r="X69" i="1"/>
  <c r="S69" i="1" s="1"/>
  <c r="V68" i="1"/>
  <c r="U68" i="1"/>
  <c r="V67" i="1"/>
  <c r="U67" i="1"/>
  <c r="V66" i="1"/>
  <c r="U66" i="1"/>
  <c r="V65" i="1"/>
  <c r="W65" i="1"/>
  <c r="U65" i="1"/>
  <c r="X65" i="1"/>
  <c r="S65" i="1" s="1"/>
  <c r="V64" i="1"/>
  <c r="U64" i="1"/>
  <c r="V63" i="1"/>
  <c r="U63" i="1"/>
  <c r="W63" i="1" s="1"/>
  <c r="V62" i="1"/>
  <c r="W62" i="1"/>
  <c r="U62" i="1"/>
  <c r="X62" i="1"/>
  <c r="S62" i="1" s="1"/>
  <c r="V61" i="1"/>
  <c r="U61" i="1"/>
  <c r="V60" i="1"/>
  <c r="W60" i="1"/>
  <c r="X60" i="1" s="1"/>
  <c r="U60" i="1"/>
  <c r="V59" i="1"/>
  <c r="U59" i="1"/>
  <c r="V58" i="1"/>
  <c r="U58" i="1"/>
  <c r="V57" i="1"/>
  <c r="W57" i="1" s="1"/>
  <c r="U57" i="1"/>
  <c r="V56" i="1"/>
  <c r="U56" i="1"/>
  <c r="V55" i="1"/>
  <c r="U55" i="1"/>
  <c r="V54" i="1"/>
  <c r="W54" i="1" s="1"/>
  <c r="U54" i="1"/>
  <c r="V53" i="1"/>
  <c r="U53" i="1"/>
  <c r="V52" i="1"/>
  <c r="W52" i="1" s="1"/>
  <c r="U52" i="1"/>
  <c r="V51" i="1"/>
  <c r="U51" i="1"/>
  <c r="V50" i="1"/>
  <c r="W50" i="1" s="1"/>
  <c r="U50" i="1"/>
  <c r="V49" i="1"/>
  <c r="W49" i="1" s="1"/>
  <c r="X49" i="1" s="1"/>
  <c r="S49" i="1" s="1"/>
  <c r="T49" i="1" s="1"/>
  <c r="U49" i="1"/>
  <c r="V48" i="1"/>
  <c r="U48" i="1"/>
  <c r="V47" i="1"/>
  <c r="W47" i="1" s="1"/>
  <c r="U47" i="1"/>
  <c r="V46" i="1"/>
  <c r="U46" i="1"/>
  <c r="V45" i="1"/>
  <c r="W45" i="1" s="1"/>
  <c r="U45" i="1"/>
  <c r="V44" i="1"/>
  <c r="U44" i="1"/>
  <c r="V43" i="1"/>
  <c r="W43" i="1" s="1"/>
  <c r="U43" i="1"/>
  <c r="V42" i="1"/>
  <c r="U42" i="1"/>
  <c r="V41" i="1"/>
  <c r="U41" i="1"/>
  <c r="V40" i="1"/>
  <c r="W40" i="1"/>
  <c r="U40" i="1"/>
  <c r="X40" i="1"/>
  <c r="S40" i="1" s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W33" i="1"/>
  <c r="U33" i="1"/>
  <c r="X33" i="1"/>
  <c r="S33" i="1" s="1"/>
  <c r="V32" i="1"/>
  <c r="U32" i="1"/>
  <c r="V31" i="1"/>
  <c r="U31" i="1"/>
  <c r="W31" i="1" s="1"/>
  <c r="V30" i="1"/>
  <c r="W30" i="1"/>
  <c r="U30" i="1"/>
  <c r="X30" i="1"/>
  <c r="S30" i="1" s="1"/>
  <c r="V29" i="1"/>
  <c r="U29" i="1"/>
  <c r="V28" i="1"/>
  <c r="U28" i="1"/>
  <c r="V27" i="1"/>
  <c r="U27" i="1"/>
  <c r="V26" i="1"/>
  <c r="W26" i="1"/>
  <c r="U26" i="1"/>
  <c r="V25" i="1"/>
  <c r="U25" i="1"/>
  <c r="V24" i="1"/>
  <c r="U24" i="1"/>
  <c r="V23" i="1"/>
  <c r="U23" i="1"/>
  <c r="V22" i="1"/>
  <c r="W22" i="1"/>
  <c r="U22" i="1"/>
  <c r="X22" i="1"/>
  <c r="S22" i="1" s="1"/>
  <c r="V21" i="1"/>
  <c r="W21" i="1"/>
  <c r="U21" i="1"/>
  <c r="V20" i="1"/>
  <c r="U20" i="1"/>
  <c r="V19" i="1"/>
  <c r="W19" i="1"/>
  <c r="U19" i="1"/>
  <c r="X19" i="1"/>
  <c r="S19" i="1" s="1"/>
  <c r="V18" i="1"/>
  <c r="U18" i="1"/>
  <c r="V17" i="1"/>
  <c r="U17" i="1"/>
  <c r="V16" i="1"/>
  <c r="U16" i="1"/>
  <c r="V15" i="1"/>
  <c r="W15" i="1"/>
  <c r="U15" i="1"/>
  <c r="V14" i="1"/>
  <c r="U14" i="1"/>
  <c r="V13" i="1"/>
  <c r="W13" i="1"/>
  <c r="U13" i="1"/>
  <c r="V12" i="1"/>
  <c r="W12" i="1" s="1"/>
  <c r="U12" i="1"/>
  <c r="V11" i="1"/>
  <c r="W11" i="1"/>
  <c r="U11" i="1"/>
  <c r="X11" i="1"/>
  <c r="S11" i="1" s="1"/>
  <c r="V10" i="1"/>
  <c r="U10" i="1"/>
  <c r="V9" i="1"/>
  <c r="U9" i="1"/>
  <c r="V8" i="1"/>
  <c r="W8" i="1"/>
  <c r="U8" i="1"/>
  <c r="V7" i="1"/>
  <c r="U7" i="1"/>
  <c r="V5" i="1"/>
  <c r="U5" i="1"/>
  <c r="V4" i="1"/>
  <c r="X21" i="1"/>
  <c r="S21" i="1" s="1"/>
  <c r="X31" i="1"/>
  <c r="S31" i="1" s="1"/>
  <c r="W38" i="1"/>
  <c r="X38" i="1" s="1"/>
  <c r="S38" i="1" s="1"/>
  <c r="T38" i="1" s="1"/>
  <c r="W56" i="1"/>
  <c r="X56" i="1" s="1"/>
  <c r="S56" i="1" s="1"/>
  <c r="T56" i="1" s="1"/>
  <c r="S60" i="1"/>
  <c r="W70" i="1"/>
  <c r="X78" i="1"/>
  <c r="S78" i="1" s="1"/>
  <c r="T78" i="1" s="1"/>
  <c r="X84" i="1"/>
  <c r="S84" i="1" s="1"/>
  <c r="X85" i="1"/>
  <c r="S85" i="1" s="1"/>
  <c r="X87" i="1"/>
  <c r="S87" i="1" s="1"/>
  <c r="X89" i="1"/>
  <c r="S89" i="1" s="1"/>
  <c r="X90" i="1"/>
  <c r="S90" i="1" s="1"/>
  <c r="W91" i="1"/>
  <c r="W92" i="1"/>
  <c r="X93" i="1"/>
  <c r="S93" i="1" s="1"/>
  <c r="S96" i="1"/>
  <c r="X98" i="1"/>
  <c r="S98" i="1" s="1"/>
  <c r="X99" i="1"/>
  <c r="S99" i="1" s="1"/>
  <c r="W100" i="1"/>
  <c r="X100" i="1" s="1"/>
  <c r="S100" i="1" s="1"/>
  <c r="W101" i="1"/>
  <c r="X101" i="1" s="1"/>
  <c r="S101" i="1"/>
  <c r="W106" i="1"/>
  <c r="X107" i="1"/>
  <c r="S107" i="1" s="1"/>
  <c r="X108" i="1"/>
  <c r="S108" i="1" s="1"/>
  <c r="W109" i="1"/>
  <c r="X111" i="1"/>
  <c r="S111" i="1" s="1"/>
  <c r="X112" i="1"/>
  <c r="S112" i="1" s="1"/>
  <c r="W114" i="1"/>
  <c r="X114" i="1" s="1"/>
  <c r="S114" i="1" s="1"/>
  <c r="W115" i="1"/>
  <c r="X115" i="1" s="1"/>
  <c r="S115" i="1" s="1"/>
  <c r="X116" i="1"/>
  <c r="S116" i="1" s="1"/>
  <c r="X117" i="1"/>
  <c r="S117" i="1" s="1"/>
  <c r="X119" i="1"/>
  <c r="S119" i="1" s="1"/>
  <c r="X121" i="1"/>
  <c r="S121" i="1" s="1"/>
  <c r="X122" i="1"/>
  <c r="S122" i="1" s="1"/>
  <c r="W123" i="1"/>
  <c r="W124" i="1"/>
  <c r="X125" i="1"/>
  <c r="S125" i="1" s="1"/>
  <c r="X126" i="1"/>
  <c r="S126" i="1" s="1"/>
  <c r="T126" i="1" s="1"/>
  <c r="W127" i="1"/>
  <c r="X128" i="1"/>
  <c r="S128" i="1" s="1"/>
  <c r="X129" i="1"/>
  <c r="S129" i="1" s="1"/>
  <c r="W130" i="1"/>
  <c r="W131" i="1"/>
  <c r="X132" i="1"/>
  <c r="S132" i="1" s="1"/>
  <c r="X133" i="1"/>
  <c r="S133" i="1" s="1"/>
  <c r="W134" i="1"/>
  <c r="W135" i="1"/>
  <c r="X136" i="1"/>
  <c r="S136" i="1" s="1"/>
  <c r="X137" i="1"/>
  <c r="S137" i="1" s="1"/>
  <c r="W139" i="1"/>
  <c r="W140" i="1"/>
  <c r="X141" i="1"/>
  <c r="S141" i="1" s="1"/>
  <c r="X142" i="1"/>
  <c r="S142" i="1" s="1"/>
  <c r="W143" i="1"/>
  <c r="W144" i="1"/>
  <c r="X145" i="1"/>
  <c r="S145" i="1" s="1"/>
  <c r="X146" i="1"/>
  <c r="S146" i="1" s="1"/>
  <c r="T146" i="1" s="1"/>
  <c r="W147" i="1"/>
  <c r="X148" i="1"/>
  <c r="S148" i="1" s="1"/>
  <c r="X149" i="1"/>
  <c r="S149" i="1" s="1"/>
  <c r="W150" i="1"/>
  <c r="W151" i="1"/>
  <c r="X152" i="1"/>
  <c r="S152" i="1" s="1"/>
  <c r="X153" i="1"/>
  <c r="S153" i="1" s="1"/>
  <c r="W154" i="1"/>
  <c r="W155" i="1"/>
  <c r="X156" i="1"/>
  <c r="S156" i="1" s="1"/>
  <c r="X157" i="1"/>
  <c r="S157" i="1" s="1"/>
  <c r="W158" i="1"/>
  <c r="W159" i="1"/>
  <c r="X160" i="1"/>
  <c r="S160" i="1" s="1"/>
  <c r="W161" i="1"/>
  <c r="W162" i="1"/>
  <c r="X163" i="1"/>
  <c r="S163" i="1" s="1"/>
  <c r="W164" i="1"/>
  <c r="W165" i="1"/>
  <c r="X166" i="1"/>
  <c r="S166" i="1" s="1"/>
  <c r="X167" i="1"/>
  <c r="S167" i="1" s="1"/>
  <c r="W168" i="1"/>
  <c r="W169" i="1"/>
  <c r="X170" i="1"/>
  <c r="S170" i="1" s="1"/>
  <c r="X171" i="1"/>
  <c r="S171" i="1" s="1"/>
  <c r="R171" i="1" s="1"/>
  <c r="W172" i="1"/>
  <c r="X172" i="1" s="1"/>
  <c r="S172" i="1" s="1"/>
  <c r="T172" i="1" s="1"/>
  <c r="W173" i="1"/>
  <c r="X173" i="1"/>
  <c r="S173" i="1" s="1"/>
  <c r="W174" i="1"/>
  <c r="X174" i="1"/>
  <c r="S174" i="1" s="1"/>
  <c r="T174" i="1" s="1"/>
  <c r="W175" i="1"/>
  <c r="X175" i="1" s="1"/>
  <c r="S175" i="1" s="1"/>
  <c r="R175" i="1" s="1"/>
  <c r="W176" i="1"/>
  <c r="X176" i="1"/>
  <c r="S176" i="1" s="1"/>
  <c r="W177" i="1"/>
  <c r="X177" i="1"/>
  <c r="S177" i="1" s="1"/>
  <c r="W178" i="1"/>
  <c r="X178" i="1" s="1"/>
  <c r="S178" i="1" s="1"/>
  <c r="T178" i="1" s="1"/>
  <c r="W179" i="1"/>
  <c r="X179" i="1"/>
  <c r="S179" i="1" s="1"/>
  <c r="W180" i="1"/>
  <c r="X180" i="1"/>
  <c r="S180" i="1" s="1"/>
  <c r="T180" i="1" s="1"/>
  <c r="W181" i="1"/>
  <c r="X181" i="1" s="1"/>
  <c r="S181" i="1" s="1"/>
  <c r="W182" i="1"/>
  <c r="X182" i="1" s="1"/>
  <c r="S182" i="1" s="1"/>
  <c r="T182" i="1" s="1"/>
  <c r="W183" i="1"/>
  <c r="X183" i="1"/>
  <c r="S183" i="1" s="1"/>
  <c r="W184" i="1"/>
  <c r="X184" i="1"/>
  <c r="S184" i="1" s="1"/>
  <c r="T184" i="1" s="1"/>
  <c r="W185" i="1"/>
  <c r="X185" i="1" s="1"/>
  <c r="S185" i="1" s="1"/>
  <c r="W186" i="1"/>
  <c r="X186" i="1" s="1"/>
  <c r="S186" i="1" s="1"/>
  <c r="T186" i="1" s="1"/>
  <c r="W187" i="1"/>
  <c r="X187" i="1"/>
  <c r="S187" i="1" s="1"/>
  <c r="T187" i="1" s="1"/>
  <c r="W188" i="1"/>
  <c r="X188" i="1"/>
  <c r="S188" i="1" s="1"/>
  <c r="W189" i="1"/>
  <c r="X189" i="1"/>
  <c r="S189" i="1" s="1"/>
  <c r="T189" i="1" s="1"/>
  <c r="W190" i="1"/>
  <c r="X190" i="1" s="1"/>
  <c r="S190" i="1" s="1"/>
  <c r="X407" i="1"/>
  <c r="S407" i="1" s="1"/>
  <c r="W408" i="1"/>
  <c r="X408" i="1"/>
  <c r="S408" i="1" s="1"/>
  <c r="W409" i="1"/>
  <c r="X409" i="1"/>
  <c r="S409" i="1" s="1"/>
  <c r="W410" i="1"/>
  <c r="X410" i="1" s="1"/>
  <c r="S410" i="1" s="1"/>
  <c r="T410" i="1" s="1"/>
  <c r="W411" i="1"/>
  <c r="X411" i="1" s="1"/>
  <c r="S411" i="1" s="1"/>
  <c r="W412" i="1"/>
  <c r="X412" i="1"/>
  <c r="S412" i="1" s="1"/>
  <c r="W413" i="1"/>
  <c r="X413" i="1"/>
  <c r="S413" i="1" s="1"/>
  <c r="W414" i="1"/>
  <c r="X414" i="1" s="1"/>
  <c r="S414" i="1" s="1"/>
  <c r="R414" i="1" s="1"/>
  <c r="W415" i="1"/>
  <c r="X415" i="1" s="1"/>
  <c r="S415" i="1" s="1"/>
  <c r="W416" i="1"/>
  <c r="X416" i="1"/>
  <c r="S416" i="1" s="1"/>
  <c r="W417" i="1"/>
  <c r="X417" i="1"/>
  <c r="S417" i="1" s="1"/>
  <c r="W418" i="1"/>
  <c r="X418" i="1" s="1"/>
  <c r="S418" i="1" s="1"/>
  <c r="T418" i="1" s="1"/>
  <c r="W419" i="1"/>
  <c r="X419" i="1" s="1"/>
  <c r="S419" i="1" s="1"/>
  <c r="W420" i="1"/>
  <c r="X420" i="1"/>
  <c r="S420" i="1" s="1"/>
  <c r="W421" i="1"/>
  <c r="X421" i="1"/>
  <c r="S421" i="1" s="1"/>
  <c r="W422" i="1"/>
  <c r="X422" i="1" s="1"/>
  <c r="S422" i="1" s="1"/>
  <c r="R422" i="1" s="1"/>
  <c r="W423" i="1"/>
  <c r="X423" i="1" s="1"/>
  <c r="S423" i="1" s="1"/>
  <c r="W424" i="1"/>
  <c r="X424" i="1"/>
  <c r="S424" i="1" s="1"/>
  <c r="W425" i="1"/>
  <c r="X425" i="1"/>
  <c r="S425" i="1" s="1"/>
  <c r="W426" i="1"/>
  <c r="X426" i="1" s="1"/>
  <c r="S426" i="1" s="1"/>
  <c r="R426" i="1" s="1"/>
  <c r="W427" i="1"/>
  <c r="X427" i="1" s="1"/>
  <c r="S427" i="1" s="1"/>
  <c r="W428" i="1"/>
  <c r="X428" i="1"/>
  <c r="S428" i="1" s="1"/>
  <c r="W429" i="1"/>
  <c r="X429" i="1"/>
  <c r="S429" i="1" s="1"/>
  <c r="W430" i="1"/>
  <c r="X430" i="1" s="1"/>
  <c r="S430" i="1" s="1"/>
  <c r="R430" i="1" s="1"/>
  <c r="W431" i="1"/>
  <c r="X431" i="1" s="1"/>
  <c r="S431" i="1" s="1"/>
  <c r="W432" i="1"/>
  <c r="X432" i="1"/>
  <c r="S432" i="1" s="1"/>
  <c r="W433" i="1"/>
  <c r="X433" i="1"/>
  <c r="S433" i="1" s="1"/>
  <c r="W434" i="1"/>
  <c r="X434" i="1" s="1"/>
  <c r="S434" i="1" s="1"/>
  <c r="W435" i="1"/>
  <c r="X435" i="1" s="1"/>
  <c r="S435" i="1" s="1"/>
  <c r="W436" i="1"/>
  <c r="X436" i="1" s="1"/>
  <c r="S436" i="1" s="1"/>
  <c r="T436" i="1" s="1"/>
  <c r="W437" i="1"/>
  <c r="X437" i="1"/>
  <c r="S437" i="1" s="1"/>
  <c r="W438" i="1"/>
  <c r="X438" i="1"/>
  <c r="S438" i="1" s="1"/>
  <c r="R438" i="1" s="1"/>
  <c r="W439" i="1"/>
  <c r="X439" i="1" s="1"/>
  <c r="S439" i="1" s="1"/>
  <c r="W440" i="1"/>
  <c r="X440" i="1" s="1"/>
  <c r="S440" i="1" s="1"/>
  <c r="T440" i="1" s="1"/>
  <c r="W441" i="1"/>
  <c r="X441" i="1"/>
  <c r="S441" i="1" s="1"/>
  <c r="W442" i="1"/>
  <c r="X442" i="1"/>
  <c r="S442" i="1" s="1"/>
  <c r="T442" i="1" s="1"/>
  <c r="W443" i="1"/>
  <c r="X443" i="1" s="1"/>
  <c r="S443" i="1" s="1"/>
  <c r="W444" i="1"/>
  <c r="X444" i="1" s="1"/>
  <c r="S444" i="1" s="1"/>
  <c r="T444" i="1" s="1"/>
  <c r="W445" i="1"/>
  <c r="X445" i="1"/>
  <c r="S445" i="1" s="1"/>
  <c r="X446" i="1"/>
  <c r="S446" i="1" s="1"/>
  <c r="X447" i="1"/>
  <c r="S447" i="1" s="1"/>
  <c r="X448" i="1"/>
  <c r="S448" i="1" s="1"/>
  <c r="X449" i="1"/>
  <c r="S449" i="1" s="1"/>
  <c r="X450" i="1"/>
  <c r="S450" i="1" s="1"/>
  <c r="T450" i="1" s="1"/>
  <c r="X451" i="1"/>
  <c r="S451" i="1" s="1"/>
  <c r="T451" i="1" s="1"/>
  <c r="X452" i="1"/>
  <c r="S452" i="1" s="1"/>
  <c r="X453" i="1"/>
  <c r="S453" i="1" s="1"/>
  <c r="T453" i="1" s="1"/>
  <c r="X454" i="1"/>
  <c r="S454" i="1" s="1"/>
  <c r="X455" i="1"/>
  <c r="S455" i="1" s="1"/>
  <c r="T455" i="1" s="1"/>
  <c r="X456" i="1"/>
  <c r="S456" i="1" s="1"/>
  <c r="X457" i="1"/>
  <c r="S457" i="1" s="1"/>
  <c r="T457" i="1" s="1"/>
  <c r="X458" i="1"/>
  <c r="S458" i="1" s="1"/>
  <c r="T458" i="1" s="1"/>
  <c r="X459" i="1"/>
  <c r="S459" i="1" s="1"/>
  <c r="X460" i="1"/>
  <c r="S460" i="1" s="1"/>
  <c r="X461" i="1"/>
  <c r="S461" i="1" s="1"/>
  <c r="R461" i="1" s="1"/>
  <c r="X462" i="1"/>
  <c r="S462" i="1" s="1"/>
  <c r="X463" i="1"/>
  <c r="S463" i="1" s="1"/>
  <c r="X464" i="1"/>
  <c r="S464" i="1" s="1"/>
  <c r="X465" i="1"/>
  <c r="S465" i="1" s="1"/>
  <c r="R465" i="1" s="1"/>
  <c r="X466" i="1"/>
  <c r="S466" i="1" s="1"/>
  <c r="X467" i="1"/>
  <c r="S467" i="1" s="1"/>
  <c r="R467" i="1" s="1"/>
  <c r="X468" i="1"/>
  <c r="S468" i="1" s="1"/>
  <c r="T468" i="1" s="1"/>
  <c r="X469" i="1"/>
  <c r="S469" i="1" s="1"/>
  <c r="R469" i="1" s="1"/>
  <c r="X470" i="1"/>
  <c r="S470" i="1" s="1"/>
  <c r="X471" i="1"/>
  <c r="S471" i="1" s="1"/>
  <c r="R471" i="1" s="1"/>
  <c r="X472" i="1"/>
  <c r="S472" i="1" s="1"/>
  <c r="T472" i="1" s="1"/>
  <c r="X473" i="1"/>
  <c r="S473" i="1" s="1"/>
  <c r="R473" i="1" s="1"/>
  <c r="X474" i="1"/>
  <c r="S474" i="1" s="1"/>
  <c r="X475" i="1"/>
  <c r="S475" i="1" s="1"/>
  <c r="R475" i="1" s="1"/>
  <c r="X476" i="1"/>
  <c r="S476" i="1" s="1"/>
  <c r="T476" i="1" s="1"/>
  <c r="X477" i="1"/>
  <c r="S477" i="1" s="1"/>
  <c r="R477" i="1" s="1"/>
  <c r="X478" i="1"/>
  <c r="S478" i="1" s="1"/>
  <c r="X479" i="1"/>
  <c r="S479" i="1" s="1"/>
  <c r="R479" i="1" s="1"/>
  <c r="X480" i="1"/>
  <c r="S480" i="1" s="1"/>
  <c r="T480" i="1" s="1"/>
  <c r="X481" i="1"/>
  <c r="S481" i="1" s="1"/>
  <c r="R481" i="1" s="1"/>
  <c r="X482" i="1"/>
  <c r="S482" i="1" s="1"/>
  <c r="T482" i="1" s="1"/>
  <c r="X483" i="1"/>
  <c r="S483" i="1" s="1"/>
  <c r="X484" i="1"/>
  <c r="S484" i="1" s="1"/>
  <c r="X485" i="1"/>
  <c r="S485" i="1" s="1"/>
  <c r="R485" i="1" s="1"/>
  <c r="X486" i="1"/>
  <c r="S486" i="1" s="1"/>
  <c r="X487" i="1"/>
  <c r="S487" i="1" s="1"/>
  <c r="X488" i="1"/>
  <c r="S488" i="1" s="1"/>
  <c r="X489" i="1"/>
  <c r="S489" i="1" s="1"/>
  <c r="R489" i="1" s="1"/>
  <c r="X490" i="1"/>
  <c r="S490" i="1" s="1"/>
  <c r="X491" i="1"/>
  <c r="S491" i="1" s="1"/>
  <c r="X492" i="1"/>
  <c r="S492" i="1" s="1"/>
  <c r="X493" i="1"/>
  <c r="S493" i="1" s="1"/>
  <c r="R493" i="1" s="1"/>
  <c r="X494" i="1"/>
  <c r="S494" i="1" s="1"/>
  <c r="X495" i="1"/>
  <c r="S495" i="1" s="1"/>
  <c r="X496" i="1"/>
  <c r="S496" i="1" s="1"/>
  <c r="X497" i="1"/>
  <c r="S497" i="1" s="1"/>
  <c r="R497" i="1" s="1"/>
  <c r="X498" i="1"/>
  <c r="S498" i="1" s="1"/>
  <c r="X499" i="1"/>
  <c r="S499" i="1" s="1"/>
  <c r="R499" i="1" s="1"/>
  <c r="X500" i="1"/>
  <c r="S500" i="1" s="1"/>
  <c r="T500" i="1" s="1"/>
  <c r="X501" i="1"/>
  <c r="S501" i="1" s="1"/>
  <c r="R501" i="1" s="1"/>
  <c r="X502" i="1"/>
  <c r="S502" i="1" s="1"/>
  <c r="X503" i="1"/>
  <c r="S503" i="1" s="1"/>
  <c r="R503" i="1" s="1"/>
  <c r="X504" i="1"/>
  <c r="S504" i="1" s="1"/>
  <c r="T504" i="1" s="1"/>
  <c r="X505" i="1"/>
  <c r="S505" i="1" s="1"/>
  <c r="R505" i="1" s="1"/>
  <c r="X506" i="1"/>
  <c r="S506" i="1" s="1"/>
  <c r="R506" i="1" s="1"/>
  <c r="X507" i="1"/>
  <c r="S507" i="1" s="1"/>
  <c r="X508" i="1"/>
  <c r="S508" i="1" s="1"/>
  <c r="X509" i="1"/>
  <c r="S509" i="1" s="1"/>
  <c r="R509" i="1" s="1"/>
  <c r="X510" i="1"/>
  <c r="S510" i="1" s="1"/>
  <c r="X511" i="1"/>
  <c r="S511" i="1" s="1"/>
  <c r="R511" i="1" s="1"/>
  <c r="X512" i="1"/>
  <c r="S512" i="1" s="1"/>
  <c r="X513" i="1"/>
  <c r="S513" i="1" s="1"/>
  <c r="R513" i="1" s="1"/>
  <c r="X514" i="1"/>
  <c r="S514" i="1" s="1"/>
  <c r="T514" i="1" s="1"/>
  <c r="X515" i="1"/>
  <c r="S515" i="1" s="1"/>
  <c r="R515" i="1" s="1"/>
  <c r="X516" i="1"/>
  <c r="S516" i="1" s="1"/>
  <c r="X517" i="1"/>
  <c r="S517" i="1" s="1"/>
  <c r="X518" i="1"/>
  <c r="S518" i="1" s="1"/>
  <c r="X519" i="1"/>
  <c r="S519" i="1" s="1"/>
  <c r="R519" i="1" s="1"/>
  <c r="X520" i="1"/>
  <c r="S520" i="1" s="1"/>
  <c r="R520" i="1" s="1"/>
  <c r="X521" i="1"/>
  <c r="S521" i="1" s="1"/>
  <c r="R521" i="1" s="1"/>
  <c r="X522" i="1"/>
  <c r="S522" i="1" s="1"/>
  <c r="X523" i="1"/>
  <c r="S523" i="1" s="1"/>
  <c r="R523" i="1" s="1"/>
  <c r="X524" i="1"/>
  <c r="S524" i="1" s="1"/>
  <c r="T524" i="1" s="1"/>
  <c r="X525" i="1"/>
  <c r="S525" i="1" s="1"/>
  <c r="X526" i="1"/>
  <c r="S526" i="1" s="1"/>
  <c r="X527" i="1"/>
  <c r="S527" i="1" s="1"/>
  <c r="R527" i="1" s="1"/>
  <c r="X528" i="1"/>
  <c r="S528" i="1" s="1"/>
  <c r="R528" i="1" s="1"/>
  <c r="X529" i="1"/>
  <c r="S529" i="1" s="1"/>
  <c r="R529" i="1" s="1"/>
  <c r="X530" i="1"/>
  <c r="S530" i="1" s="1"/>
  <c r="X531" i="1"/>
  <c r="S531" i="1" s="1"/>
  <c r="X532" i="1"/>
  <c r="S532" i="1" s="1"/>
  <c r="T532" i="1" s="1"/>
  <c r="X533" i="1"/>
  <c r="S533" i="1" s="1"/>
  <c r="X534" i="1"/>
  <c r="S534" i="1" s="1"/>
  <c r="X535" i="1"/>
  <c r="S535" i="1" s="1"/>
  <c r="R535" i="1"/>
  <c r="X536" i="1"/>
  <c r="S536" i="1"/>
  <c r="R536" i="1" s="1"/>
  <c r="X537" i="1"/>
  <c r="S537" i="1" s="1"/>
  <c r="R537" i="1" s="1"/>
  <c r="X538" i="1"/>
  <c r="S538" i="1" s="1"/>
  <c r="X539" i="1"/>
  <c r="S539" i="1" s="1"/>
  <c r="R539" i="1" s="1"/>
  <c r="X540" i="1"/>
  <c r="S540" i="1" s="1"/>
  <c r="T540" i="1" s="1"/>
  <c r="X541" i="1"/>
  <c r="S541" i="1"/>
  <c r="R541" i="1" s="1"/>
  <c r="X542" i="1"/>
  <c r="S542" i="1" s="1"/>
  <c r="X543" i="1"/>
  <c r="S543" i="1" s="1"/>
  <c r="R543" i="1" s="1"/>
  <c r="X544" i="1"/>
  <c r="S544" i="1"/>
  <c r="R544" i="1" s="1"/>
  <c r="X545" i="1"/>
  <c r="S545" i="1" s="1"/>
  <c r="R545" i="1" s="1"/>
  <c r="X546" i="1"/>
  <c r="S546" i="1" s="1"/>
  <c r="X547" i="1"/>
  <c r="S547" i="1" s="1"/>
  <c r="R547" i="1" s="1"/>
  <c r="X548" i="1"/>
  <c r="S548" i="1" s="1"/>
  <c r="T548" i="1" s="1"/>
  <c r="X549" i="1"/>
  <c r="S549" i="1"/>
  <c r="R549" i="1" s="1"/>
  <c r="X550" i="1"/>
  <c r="S550" i="1" s="1"/>
  <c r="X551" i="1"/>
  <c r="S551" i="1" s="1"/>
  <c r="R551" i="1" s="1"/>
  <c r="X552" i="1"/>
  <c r="S552" i="1"/>
  <c r="R552" i="1" s="1"/>
  <c r="X553" i="1"/>
  <c r="S553" i="1" s="1"/>
  <c r="R553" i="1" s="1"/>
  <c r="X554" i="1"/>
  <c r="S554" i="1" s="1"/>
  <c r="X555" i="1"/>
  <c r="S555" i="1" s="1"/>
  <c r="R555" i="1" s="1"/>
  <c r="X556" i="1"/>
  <c r="S556" i="1" s="1"/>
  <c r="T556" i="1" s="1"/>
  <c r="X557" i="1"/>
  <c r="S557" i="1"/>
  <c r="R557" i="1" s="1"/>
  <c r="X558" i="1"/>
  <c r="S558" i="1" s="1"/>
  <c r="X559" i="1"/>
  <c r="S559" i="1" s="1"/>
  <c r="R559" i="1" s="1"/>
  <c r="X560" i="1"/>
  <c r="S560" i="1"/>
  <c r="R560" i="1" s="1"/>
  <c r="X561" i="1"/>
  <c r="S561" i="1" s="1"/>
  <c r="R561" i="1" s="1"/>
  <c r="X562" i="1"/>
  <c r="S562" i="1" s="1"/>
  <c r="X563" i="1"/>
  <c r="S563" i="1" s="1"/>
  <c r="R563" i="1" s="1"/>
  <c r="X564" i="1"/>
  <c r="S564" i="1" s="1"/>
  <c r="T564" i="1" s="1"/>
  <c r="X565" i="1"/>
  <c r="S565" i="1"/>
  <c r="R565" i="1" s="1"/>
  <c r="X566" i="1"/>
  <c r="S566" i="1" s="1"/>
  <c r="X567" i="1"/>
  <c r="S567" i="1" s="1"/>
  <c r="R567" i="1" s="1"/>
  <c r="X568" i="1"/>
  <c r="S568" i="1"/>
  <c r="R568" i="1" s="1"/>
  <c r="X569" i="1"/>
  <c r="S569" i="1" s="1"/>
  <c r="R569" i="1" s="1"/>
  <c r="W570" i="1"/>
  <c r="X570" i="1" s="1"/>
  <c r="S570" i="1" s="1"/>
  <c r="W571" i="1"/>
  <c r="X571" i="1" s="1"/>
  <c r="S571" i="1" s="1"/>
  <c r="R571" i="1" s="1"/>
  <c r="W572" i="1"/>
  <c r="X572" i="1"/>
  <c r="S572" i="1" s="1"/>
  <c r="W573" i="1"/>
  <c r="X573" i="1"/>
  <c r="S573" i="1" s="1"/>
  <c r="R573" i="1" s="1"/>
  <c r="W574" i="1"/>
  <c r="X574" i="1" s="1"/>
  <c r="S574" i="1" s="1"/>
  <c r="W575" i="1"/>
  <c r="X575" i="1"/>
  <c r="S575" i="1" s="1"/>
  <c r="W576" i="1"/>
  <c r="X576" i="1"/>
  <c r="S576" i="1" s="1"/>
  <c r="W577" i="1"/>
  <c r="X577" i="1" s="1"/>
  <c r="S577" i="1" s="1"/>
  <c r="R577" i="1" s="1"/>
  <c r="X578" i="1"/>
  <c r="S578" i="1" s="1"/>
  <c r="R578" i="1" s="1"/>
  <c r="X579" i="1"/>
  <c r="S579" i="1"/>
  <c r="X580" i="1"/>
  <c r="S580" i="1"/>
  <c r="R580" i="1" s="1"/>
  <c r="X581" i="1"/>
  <c r="S581" i="1" s="1"/>
  <c r="X582" i="1"/>
  <c r="S582" i="1" s="1"/>
  <c r="R582" i="1" s="1"/>
  <c r="X583" i="1"/>
  <c r="S583" i="1"/>
  <c r="X584" i="1"/>
  <c r="S584" i="1"/>
  <c r="T584" i="1" s="1"/>
  <c r="X585" i="1"/>
  <c r="S585" i="1" s="1"/>
  <c r="X586" i="1"/>
  <c r="S586" i="1" s="1"/>
  <c r="R586" i="1" s="1"/>
  <c r="X587" i="1"/>
  <c r="S587" i="1"/>
  <c r="X588" i="1"/>
  <c r="S588" i="1"/>
  <c r="R588" i="1" s="1"/>
  <c r="X589" i="1"/>
  <c r="S589" i="1" s="1"/>
  <c r="X590" i="1"/>
  <c r="S590" i="1" s="1"/>
  <c r="R590" i="1" s="1"/>
  <c r="X591" i="1"/>
  <c r="S591" i="1"/>
  <c r="X592" i="1"/>
  <c r="S592" i="1"/>
  <c r="T592" i="1" s="1"/>
  <c r="X593" i="1"/>
  <c r="S593" i="1" s="1"/>
  <c r="T593" i="1" s="1"/>
  <c r="X594" i="1"/>
  <c r="S594" i="1" s="1"/>
  <c r="R594" i="1" s="1"/>
  <c r="X595" i="1"/>
  <c r="S595" i="1" s="1"/>
  <c r="X596" i="1"/>
  <c r="S596" i="1" s="1"/>
  <c r="R596" i="1" s="1"/>
  <c r="X597" i="1"/>
  <c r="S597" i="1" s="1"/>
  <c r="T597" i="1" s="1"/>
  <c r="X598" i="1"/>
  <c r="S598" i="1" s="1"/>
  <c r="R598" i="1" s="1"/>
  <c r="X599" i="1"/>
  <c r="S599" i="1"/>
  <c r="X600" i="1"/>
  <c r="S600" i="1"/>
  <c r="T600" i="1" s="1"/>
  <c r="X601" i="1"/>
  <c r="S601" i="1" s="1"/>
  <c r="T601" i="1" s="1"/>
  <c r="X602" i="1"/>
  <c r="S602" i="1" s="1"/>
  <c r="R602" i="1" s="1"/>
  <c r="X603" i="1"/>
  <c r="S603" i="1" s="1"/>
  <c r="X604" i="1"/>
  <c r="S604" i="1" s="1"/>
  <c r="R604" i="1" s="1"/>
  <c r="X605" i="1"/>
  <c r="S605" i="1" s="1"/>
  <c r="T605" i="1" s="1"/>
  <c r="X606" i="1"/>
  <c r="S606" i="1" s="1"/>
  <c r="R606" i="1" s="1"/>
  <c r="X607" i="1"/>
  <c r="S607" i="1"/>
  <c r="X608" i="1"/>
  <c r="S608" i="1"/>
  <c r="T608" i="1" s="1"/>
  <c r="X609" i="1"/>
  <c r="S609" i="1" s="1"/>
  <c r="T609" i="1" s="1"/>
  <c r="X610" i="1"/>
  <c r="S610" i="1" s="1"/>
  <c r="R610" i="1" s="1"/>
  <c r="X611" i="1"/>
  <c r="S611" i="1" s="1"/>
  <c r="X612" i="1"/>
  <c r="S612" i="1" s="1"/>
  <c r="R612" i="1" s="1"/>
  <c r="X613" i="1"/>
  <c r="S613" i="1" s="1"/>
  <c r="T613" i="1" s="1"/>
  <c r="X614" i="1"/>
  <c r="S614" i="1" s="1"/>
  <c r="R614" i="1" s="1"/>
  <c r="X615" i="1"/>
  <c r="S615" i="1"/>
  <c r="X616" i="1"/>
  <c r="S616" i="1"/>
  <c r="T616" i="1" s="1"/>
  <c r="X617" i="1"/>
  <c r="S617" i="1" s="1"/>
  <c r="T617" i="1" s="1"/>
  <c r="X618" i="1"/>
  <c r="S618" i="1" s="1"/>
  <c r="R618" i="1" s="1"/>
  <c r="X619" i="1"/>
  <c r="S619" i="1" s="1"/>
  <c r="X620" i="1"/>
  <c r="S620" i="1" s="1"/>
  <c r="R620" i="1" s="1"/>
  <c r="X621" i="1"/>
  <c r="S621" i="1" s="1"/>
  <c r="T621" i="1" s="1"/>
  <c r="X622" i="1"/>
  <c r="S622" i="1" s="1"/>
  <c r="R622" i="1" s="1"/>
  <c r="X623" i="1"/>
  <c r="S623" i="1"/>
  <c r="X624" i="1"/>
  <c r="S624" i="1"/>
  <c r="T624" i="1" s="1"/>
  <c r="X625" i="1"/>
  <c r="S625" i="1" s="1"/>
  <c r="T625" i="1" s="1"/>
  <c r="X626" i="1"/>
  <c r="S626" i="1" s="1"/>
  <c r="R626" i="1" s="1"/>
  <c r="X627" i="1"/>
  <c r="S627" i="1" s="1"/>
  <c r="X628" i="1"/>
  <c r="S628" i="1" s="1"/>
  <c r="R628" i="1" s="1"/>
  <c r="X629" i="1"/>
  <c r="S629" i="1" s="1"/>
  <c r="T629" i="1" s="1"/>
  <c r="X630" i="1"/>
  <c r="S630" i="1" s="1"/>
  <c r="R630" i="1" s="1"/>
  <c r="X631" i="1"/>
  <c r="S631" i="1"/>
  <c r="X632" i="1"/>
  <c r="S632" i="1"/>
  <c r="T632" i="1" s="1"/>
  <c r="X633" i="1"/>
  <c r="S633" i="1" s="1"/>
  <c r="T633" i="1" s="1"/>
  <c r="X634" i="1"/>
  <c r="S634" i="1" s="1"/>
  <c r="R634" i="1" s="1"/>
  <c r="X635" i="1"/>
  <c r="S635" i="1" s="1"/>
  <c r="X636" i="1"/>
  <c r="S636" i="1" s="1"/>
  <c r="R636" i="1" s="1"/>
  <c r="X637" i="1"/>
  <c r="S637" i="1" s="1"/>
  <c r="T637" i="1" s="1"/>
  <c r="X638" i="1"/>
  <c r="S638" i="1" s="1"/>
  <c r="R638" i="1" s="1"/>
  <c r="X639" i="1"/>
  <c r="S639" i="1"/>
  <c r="X640" i="1"/>
  <c r="S640" i="1"/>
  <c r="T640" i="1" s="1"/>
  <c r="X641" i="1"/>
  <c r="S641" i="1" s="1"/>
  <c r="T641" i="1" s="1"/>
  <c r="X642" i="1"/>
  <c r="S642" i="1" s="1"/>
  <c r="R642" i="1" s="1"/>
  <c r="X643" i="1"/>
  <c r="S643" i="1" s="1"/>
  <c r="X644" i="1"/>
  <c r="S644" i="1" s="1"/>
  <c r="R644" i="1" s="1"/>
  <c r="X645" i="1"/>
  <c r="S645" i="1" s="1"/>
  <c r="T645" i="1" s="1"/>
  <c r="X646" i="1"/>
  <c r="S646" i="1" s="1"/>
  <c r="R646" i="1" s="1"/>
  <c r="X647" i="1"/>
  <c r="S647" i="1"/>
  <c r="X648" i="1"/>
  <c r="S648" i="1"/>
  <c r="T648" i="1" s="1"/>
  <c r="X649" i="1"/>
  <c r="S649" i="1" s="1"/>
  <c r="T649" i="1" s="1"/>
  <c r="X650" i="1"/>
  <c r="S650" i="1" s="1"/>
  <c r="R650" i="1" s="1"/>
  <c r="X651" i="1"/>
  <c r="S651" i="1" s="1"/>
  <c r="X652" i="1"/>
  <c r="S652" i="1" s="1"/>
  <c r="R652" i="1" s="1"/>
  <c r="X653" i="1"/>
  <c r="S653" i="1" s="1"/>
  <c r="T653" i="1" s="1"/>
  <c r="X654" i="1"/>
  <c r="S654" i="1" s="1"/>
  <c r="R654" i="1" s="1"/>
  <c r="X655" i="1"/>
  <c r="S655" i="1"/>
  <c r="X656" i="1"/>
  <c r="S656" i="1"/>
  <c r="T656" i="1" s="1"/>
  <c r="X657" i="1"/>
  <c r="S657" i="1" s="1"/>
  <c r="T657" i="1" s="1"/>
  <c r="X658" i="1"/>
  <c r="S658" i="1" s="1"/>
  <c r="R658" i="1" s="1"/>
  <c r="X659" i="1"/>
  <c r="S659" i="1" s="1"/>
  <c r="X660" i="1"/>
  <c r="S660" i="1" s="1"/>
  <c r="R660" i="1" s="1"/>
  <c r="X661" i="1"/>
  <c r="S661" i="1" s="1"/>
  <c r="T661" i="1" s="1"/>
  <c r="X662" i="1"/>
  <c r="S662" i="1" s="1"/>
  <c r="R662" i="1" s="1"/>
  <c r="X663" i="1"/>
  <c r="S663" i="1"/>
  <c r="X664" i="1"/>
  <c r="S664" i="1"/>
  <c r="T664" i="1" s="1"/>
  <c r="X665" i="1"/>
  <c r="S665" i="1" s="1"/>
  <c r="T665" i="1" s="1"/>
  <c r="X666" i="1"/>
  <c r="S666" i="1" s="1"/>
  <c r="R666" i="1" s="1"/>
  <c r="X667" i="1"/>
  <c r="S667" i="1" s="1"/>
  <c r="X668" i="1"/>
  <c r="S668" i="1" s="1"/>
  <c r="R668" i="1" s="1"/>
  <c r="X669" i="1"/>
  <c r="S669" i="1" s="1"/>
  <c r="T669" i="1" s="1"/>
  <c r="X670" i="1"/>
  <c r="S670" i="1" s="1"/>
  <c r="R670" i="1" s="1"/>
  <c r="X671" i="1"/>
  <c r="S671" i="1"/>
  <c r="X672" i="1"/>
  <c r="S672" i="1"/>
  <c r="T672" i="1" s="1"/>
  <c r="X673" i="1"/>
  <c r="S673" i="1" s="1"/>
  <c r="T673" i="1" s="1"/>
  <c r="X674" i="1"/>
  <c r="S674" i="1" s="1"/>
  <c r="R674" i="1" s="1"/>
  <c r="X675" i="1"/>
  <c r="S675" i="1" s="1"/>
  <c r="X676" i="1"/>
  <c r="S676" i="1" s="1"/>
  <c r="R676" i="1" s="1"/>
  <c r="X677" i="1"/>
  <c r="S677" i="1" s="1"/>
  <c r="X678" i="1"/>
  <c r="S678" i="1" s="1"/>
  <c r="R678" i="1" s="1"/>
  <c r="X679" i="1"/>
  <c r="S679" i="1" s="1"/>
  <c r="X680" i="1"/>
  <c r="S680" i="1" s="1"/>
  <c r="X681" i="1"/>
  <c r="S681" i="1" s="1"/>
  <c r="T681" i="1" s="1"/>
  <c r="X682" i="1"/>
  <c r="S682" i="1" s="1"/>
  <c r="X683" i="1"/>
  <c r="S683" i="1" s="1"/>
  <c r="X684" i="1"/>
  <c r="S684" i="1" s="1"/>
  <c r="R684" i="1" s="1"/>
  <c r="X685" i="1"/>
  <c r="S685" i="1" s="1"/>
  <c r="X686" i="1"/>
  <c r="S686" i="1" s="1"/>
  <c r="R686" i="1" s="1"/>
  <c r="X687" i="1"/>
  <c r="S687" i="1" s="1"/>
  <c r="T687" i="1" s="1"/>
  <c r="X688" i="1"/>
  <c r="S688" i="1" s="1"/>
  <c r="T688" i="1" s="1"/>
  <c r="X689" i="1"/>
  <c r="S689" i="1" s="1"/>
  <c r="T689" i="1" s="1"/>
  <c r="X690" i="1"/>
  <c r="S690" i="1" s="1"/>
  <c r="X691" i="1"/>
  <c r="S691" i="1" s="1"/>
  <c r="X692" i="1"/>
  <c r="S692" i="1" s="1"/>
  <c r="R692" i="1" s="1"/>
  <c r="X693" i="1"/>
  <c r="S693" i="1" s="1"/>
  <c r="T693" i="1" s="1"/>
  <c r="X694" i="1"/>
  <c r="S694" i="1" s="1"/>
  <c r="R694" i="1" s="1"/>
  <c r="X695" i="1"/>
  <c r="S695" i="1" s="1"/>
  <c r="X696" i="1"/>
  <c r="S696" i="1" s="1"/>
  <c r="T696" i="1" s="1"/>
  <c r="W247" i="1"/>
  <c r="X247" i="1" s="1"/>
  <c r="S247" i="1" s="1"/>
  <c r="R247" i="1" s="1"/>
  <c r="X246" i="1"/>
  <c r="S246" i="1" s="1"/>
  <c r="W344" i="1"/>
  <c r="X344" i="1" s="1"/>
  <c r="S344" i="1" s="1"/>
  <c r="W248" i="1"/>
  <c r="X248" i="1"/>
  <c r="S248" i="1" s="1"/>
  <c r="W249" i="1"/>
  <c r="X249" i="1"/>
  <c r="S249" i="1" s="1"/>
  <c r="W250" i="1"/>
  <c r="X250" i="1" s="1"/>
  <c r="S250" i="1" s="1"/>
  <c r="T250" i="1" s="1"/>
  <c r="W251" i="1"/>
  <c r="X251" i="1" s="1"/>
  <c r="S251" i="1" s="1"/>
  <c r="W252" i="1"/>
  <c r="X252" i="1"/>
  <c r="S252" i="1" s="1"/>
  <c r="W253" i="1"/>
  <c r="X253" i="1"/>
  <c r="S253" i="1" s="1"/>
  <c r="W254" i="1"/>
  <c r="X254" i="1" s="1"/>
  <c r="S254" i="1" s="1"/>
  <c r="T254" i="1" s="1"/>
  <c r="W255" i="1"/>
  <c r="X255" i="1" s="1"/>
  <c r="S255" i="1" s="1"/>
  <c r="W256" i="1"/>
  <c r="X256" i="1"/>
  <c r="S256" i="1" s="1"/>
  <c r="W257" i="1"/>
  <c r="X257" i="1"/>
  <c r="S257" i="1" s="1"/>
  <c r="W258" i="1"/>
  <c r="X258" i="1" s="1"/>
  <c r="S258" i="1" s="1"/>
  <c r="T258" i="1" s="1"/>
  <c r="W259" i="1"/>
  <c r="X259" i="1" s="1"/>
  <c r="S259" i="1" s="1"/>
  <c r="W260" i="1"/>
  <c r="X260" i="1"/>
  <c r="S260" i="1" s="1"/>
  <c r="W261" i="1"/>
  <c r="X261" i="1"/>
  <c r="S261" i="1" s="1"/>
  <c r="W262" i="1"/>
  <c r="X262" i="1" s="1"/>
  <c r="S262" i="1" s="1"/>
  <c r="T262" i="1" s="1"/>
  <c r="W263" i="1"/>
  <c r="X263" i="1" s="1"/>
  <c r="S263" i="1" s="1"/>
  <c r="W264" i="1"/>
  <c r="X264" i="1"/>
  <c r="S264" i="1" s="1"/>
  <c r="W265" i="1"/>
  <c r="X265" i="1"/>
  <c r="S265" i="1" s="1"/>
  <c r="W266" i="1"/>
  <c r="X266" i="1" s="1"/>
  <c r="S266" i="1" s="1"/>
  <c r="W267" i="1"/>
  <c r="X267" i="1" s="1"/>
  <c r="S267" i="1" s="1"/>
  <c r="T267" i="1" s="1"/>
  <c r="W268" i="1"/>
  <c r="X268" i="1"/>
  <c r="S268" i="1" s="1"/>
  <c r="T268" i="1" s="1"/>
  <c r="W269" i="1"/>
  <c r="X269" i="1"/>
  <c r="S269" i="1" s="1"/>
  <c r="T269" i="1" s="1"/>
  <c r="W270" i="1"/>
  <c r="X270" i="1" s="1"/>
  <c r="S270" i="1" s="1"/>
  <c r="W271" i="1"/>
  <c r="X271" i="1" s="1"/>
  <c r="S271" i="1" s="1"/>
  <c r="T271" i="1" s="1"/>
  <c r="W272" i="1"/>
  <c r="X272" i="1"/>
  <c r="S272" i="1" s="1"/>
  <c r="T272" i="1" s="1"/>
  <c r="W273" i="1"/>
  <c r="X273" i="1"/>
  <c r="S273" i="1" s="1"/>
  <c r="T273" i="1" s="1"/>
  <c r="W274" i="1"/>
  <c r="X274" i="1" s="1"/>
  <c r="S274" i="1" s="1"/>
  <c r="W275" i="1"/>
  <c r="X275" i="1" s="1"/>
  <c r="S275" i="1" s="1"/>
  <c r="T275" i="1" s="1"/>
  <c r="W276" i="1"/>
  <c r="X276" i="1"/>
  <c r="S276" i="1" s="1"/>
  <c r="W277" i="1"/>
  <c r="X277" i="1" s="1"/>
  <c r="S277" i="1" s="1"/>
  <c r="T277" i="1" s="1"/>
  <c r="W278" i="1"/>
  <c r="X278" i="1" s="1"/>
  <c r="S278" i="1" s="1"/>
  <c r="W279" i="1"/>
  <c r="X279" i="1" s="1"/>
  <c r="S279" i="1" s="1"/>
  <c r="W280" i="1"/>
  <c r="X280" i="1"/>
  <c r="S280" i="1" s="1"/>
  <c r="W281" i="1"/>
  <c r="X281" i="1" s="1"/>
  <c r="S281" i="1" s="1"/>
  <c r="T281" i="1" s="1"/>
  <c r="W282" i="1"/>
  <c r="X282" i="1"/>
  <c r="S282" i="1" s="1"/>
  <c r="W283" i="1"/>
  <c r="X283" i="1"/>
  <c r="S283" i="1" s="1"/>
  <c r="W284" i="1"/>
  <c r="X284" i="1"/>
  <c r="S284" i="1" s="1"/>
  <c r="T284" i="1" s="1"/>
  <c r="W285" i="1"/>
  <c r="X285" i="1"/>
  <c r="S285" i="1" s="1"/>
  <c r="R285" i="1" s="1"/>
  <c r="W286" i="1"/>
  <c r="X286" i="1" s="1"/>
  <c r="S286" i="1" s="1"/>
  <c r="R286" i="1" s="1"/>
  <c r="W287" i="1"/>
  <c r="X287" i="1"/>
  <c r="S287" i="1" s="1"/>
  <c r="W288" i="1"/>
  <c r="X288" i="1"/>
  <c r="S288" i="1" s="1"/>
  <c r="W289" i="1"/>
  <c r="X289" i="1" s="1"/>
  <c r="S289" i="1" s="1"/>
  <c r="W290" i="1"/>
  <c r="X290" i="1" s="1"/>
  <c r="S290" i="1" s="1"/>
  <c r="W291" i="1"/>
  <c r="X291" i="1" s="1"/>
  <c r="S291" i="1" s="1"/>
  <c r="W292" i="1"/>
  <c r="X292" i="1"/>
  <c r="S292" i="1" s="1"/>
  <c r="T292" i="1" s="1"/>
  <c r="W293" i="1"/>
  <c r="X293" i="1"/>
  <c r="S293" i="1" s="1"/>
  <c r="R293" i="1" s="1"/>
  <c r="W294" i="1"/>
  <c r="X294" i="1" s="1"/>
  <c r="S294" i="1" s="1"/>
  <c r="R294" i="1" s="1"/>
  <c r="W295" i="1"/>
  <c r="X295" i="1"/>
  <c r="S295" i="1" s="1"/>
  <c r="W296" i="1"/>
  <c r="X296" i="1"/>
  <c r="S296" i="1" s="1"/>
  <c r="W297" i="1"/>
  <c r="X297" i="1" s="1"/>
  <c r="S297" i="1" s="1"/>
  <c r="W298" i="1"/>
  <c r="X298" i="1" s="1"/>
  <c r="S298" i="1" s="1"/>
  <c r="W299" i="1"/>
  <c r="X299" i="1" s="1"/>
  <c r="S299" i="1" s="1"/>
  <c r="R299" i="1" s="1"/>
  <c r="W300" i="1"/>
  <c r="X300" i="1"/>
  <c r="S300" i="1" s="1"/>
  <c r="T300" i="1" s="1"/>
  <c r="W301" i="1"/>
  <c r="X301" i="1"/>
  <c r="S301" i="1" s="1"/>
  <c r="R301" i="1" s="1"/>
  <c r="W302" i="1"/>
  <c r="X302" i="1" s="1"/>
  <c r="S302" i="1" s="1"/>
  <c r="R302" i="1" s="1"/>
  <c r="W303" i="1"/>
  <c r="X303" i="1"/>
  <c r="S303" i="1" s="1"/>
  <c r="W304" i="1"/>
  <c r="X304" i="1"/>
  <c r="S304" i="1" s="1"/>
  <c r="W305" i="1"/>
  <c r="X305" i="1" s="1"/>
  <c r="S305" i="1" s="1"/>
  <c r="W306" i="1"/>
  <c r="X306" i="1" s="1"/>
  <c r="S306" i="1" s="1"/>
  <c r="W307" i="1"/>
  <c r="X307" i="1" s="1"/>
  <c r="S307" i="1" s="1"/>
  <c r="R307" i="1" s="1"/>
  <c r="W308" i="1"/>
  <c r="X308" i="1"/>
  <c r="S308" i="1" s="1"/>
  <c r="T308" i="1" s="1"/>
  <c r="W309" i="1"/>
  <c r="X309" i="1"/>
  <c r="S309" i="1" s="1"/>
  <c r="R309" i="1" s="1"/>
  <c r="W310" i="1"/>
  <c r="X310" i="1" s="1"/>
  <c r="S310" i="1" s="1"/>
  <c r="R310" i="1" s="1"/>
  <c r="W311" i="1"/>
  <c r="X311" i="1"/>
  <c r="S311" i="1" s="1"/>
  <c r="W312" i="1"/>
  <c r="X312" i="1"/>
  <c r="S312" i="1" s="1"/>
  <c r="W313" i="1"/>
  <c r="X313" i="1" s="1"/>
  <c r="S313" i="1" s="1"/>
  <c r="W314" i="1"/>
  <c r="X314" i="1" s="1"/>
  <c r="S314" i="1" s="1"/>
  <c r="W315" i="1"/>
  <c r="X315" i="1" s="1"/>
  <c r="S315" i="1" s="1"/>
  <c r="R315" i="1" s="1"/>
  <c r="W316" i="1"/>
  <c r="X316" i="1"/>
  <c r="S316" i="1" s="1"/>
  <c r="T316" i="1" s="1"/>
  <c r="W317" i="1"/>
  <c r="X317" i="1"/>
  <c r="S317" i="1" s="1"/>
  <c r="R317" i="1" s="1"/>
  <c r="W318" i="1"/>
  <c r="X318" i="1" s="1"/>
  <c r="S318" i="1" s="1"/>
  <c r="R318" i="1" s="1"/>
  <c r="W319" i="1"/>
  <c r="X319" i="1"/>
  <c r="S319" i="1" s="1"/>
  <c r="W320" i="1"/>
  <c r="X320" i="1"/>
  <c r="S320" i="1" s="1"/>
  <c r="W321" i="1"/>
  <c r="X321" i="1" s="1"/>
  <c r="S321" i="1" s="1"/>
  <c r="W322" i="1"/>
  <c r="X322" i="1" s="1"/>
  <c r="S322" i="1" s="1"/>
  <c r="W323" i="1"/>
  <c r="X323" i="1" s="1"/>
  <c r="S323" i="1" s="1"/>
  <c r="R323" i="1" s="1"/>
  <c r="W324" i="1"/>
  <c r="X324" i="1"/>
  <c r="S324" i="1" s="1"/>
  <c r="T324" i="1" s="1"/>
  <c r="W325" i="1"/>
  <c r="X325" i="1"/>
  <c r="S325" i="1" s="1"/>
  <c r="R325" i="1" s="1"/>
  <c r="W326" i="1"/>
  <c r="X326" i="1" s="1"/>
  <c r="S326" i="1" s="1"/>
  <c r="R326" i="1" s="1"/>
  <c r="W327" i="1"/>
  <c r="X327" i="1"/>
  <c r="S327" i="1" s="1"/>
  <c r="W328" i="1"/>
  <c r="X328" i="1"/>
  <c r="S328" i="1" s="1"/>
  <c r="W329" i="1"/>
  <c r="X329" i="1" s="1"/>
  <c r="S329" i="1" s="1"/>
  <c r="W330" i="1"/>
  <c r="X330" i="1" s="1"/>
  <c r="S330" i="1" s="1"/>
  <c r="W331" i="1"/>
  <c r="X331" i="1" s="1"/>
  <c r="S331" i="1" s="1"/>
  <c r="R331" i="1" s="1"/>
  <c r="W332" i="1"/>
  <c r="X332" i="1"/>
  <c r="S332" i="1" s="1"/>
  <c r="T332" i="1" s="1"/>
  <c r="W333" i="1"/>
  <c r="X333" i="1"/>
  <c r="S333" i="1" s="1"/>
  <c r="R333" i="1" s="1"/>
  <c r="W334" i="1"/>
  <c r="X334" i="1" s="1"/>
  <c r="S334" i="1" s="1"/>
  <c r="R334" i="1" s="1"/>
  <c r="W335" i="1"/>
  <c r="X335" i="1"/>
  <c r="S335" i="1" s="1"/>
  <c r="W336" i="1"/>
  <c r="X336" i="1"/>
  <c r="S336" i="1" s="1"/>
  <c r="W337" i="1"/>
  <c r="X337" i="1" s="1"/>
  <c r="S337" i="1" s="1"/>
  <c r="W338" i="1"/>
  <c r="X338" i="1" s="1"/>
  <c r="S338" i="1" s="1"/>
  <c r="W339" i="1"/>
  <c r="X339" i="1" s="1"/>
  <c r="S339" i="1" s="1"/>
  <c r="R339" i="1" s="1"/>
  <c r="W340" i="1"/>
  <c r="X340" i="1"/>
  <c r="S340" i="1" s="1"/>
  <c r="T340" i="1" s="1"/>
  <c r="W341" i="1"/>
  <c r="X341" i="1"/>
  <c r="S341" i="1" s="1"/>
  <c r="W342" i="1"/>
  <c r="X342" i="1" s="1"/>
  <c r="S342" i="1" s="1"/>
  <c r="W343" i="1"/>
  <c r="X343" i="1" s="1"/>
  <c r="S343" i="1" s="1"/>
  <c r="W345" i="1"/>
  <c r="X345" i="1"/>
  <c r="S345" i="1" s="1"/>
  <c r="T345" i="1" s="1"/>
  <c r="W346" i="1"/>
  <c r="X346" i="1"/>
  <c r="S346" i="1" s="1"/>
  <c r="R346" i="1" s="1"/>
  <c r="W347" i="1"/>
  <c r="X347" i="1" s="1"/>
  <c r="S347" i="1" s="1"/>
  <c r="W348" i="1"/>
  <c r="X348" i="1"/>
  <c r="S348" i="1" s="1"/>
  <c r="W349" i="1"/>
  <c r="X349" i="1"/>
  <c r="S349" i="1" s="1"/>
  <c r="W350" i="1"/>
  <c r="X350" i="1" s="1"/>
  <c r="S350" i="1" s="1"/>
  <c r="W351" i="1"/>
  <c r="X351" i="1" s="1"/>
  <c r="S351" i="1" s="1"/>
  <c r="W352" i="1"/>
  <c r="X352" i="1" s="1"/>
  <c r="S352" i="1" s="1"/>
  <c r="W353" i="1"/>
  <c r="X353" i="1"/>
  <c r="S353" i="1" s="1"/>
  <c r="T353" i="1" s="1"/>
  <c r="W354" i="1"/>
  <c r="X354" i="1"/>
  <c r="S354" i="1" s="1"/>
  <c r="W355" i="1"/>
  <c r="X355" i="1" s="1"/>
  <c r="S355" i="1" s="1"/>
  <c r="W356" i="1"/>
  <c r="X356" i="1"/>
  <c r="S356" i="1" s="1"/>
  <c r="W357" i="1"/>
  <c r="X357" i="1"/>
  <c r="S357" i="1" s="1"/>
  <c r="W358" i="1"/>
  <c r="X358" i="1" s="1"/>
  <c r="S358" i="1" s="1"/>
  <c r="W359" i="1"/>
  <c r="X359" i="1" s="1"/>
  <c r="S359" i="1" s="1"/>
  <c r="W360" i="1"/>
  <c r="X360" i="1" s="1"/>
  <c r="S360" i="1" s="1"/>
  <c r="W361" i="1"/>
  <c r="X361" i="1"/>
  <c r="S361" i="1" s="1"/>
  <c r="T361" i="1" s="1"/>
  <c r="W362" i="1"/>
  <c r="X362" i="1"/>
  <c r="S362" i="1" s="1"/>
  <c r="R362" i="1" s="1"/>
  <c r="W363" i="1"/>
  <c r="X363" i="1" s="1"/>
  <c r="S363" i="1" s="1"/>
  <c r="W364" i="1"/>
  <c r="X364" i="1"/>
  <c r="S364" i="1" s="1"/>
  <c r="W365" i="1"/>
  <c r="X365" i="1"/>
  <c r="S365" i="1" s="1"/>
  <c r="R365" i="1" s="1"/>
  <c r="W366" i="1"/>
  <c r="X366" i="1" s="1"/>
  <c r="S366" i="1" s="1"/>
  <c r="W367" i="1"/>
  <c r="X367" i="1"/>
  <c r="S367" i="1" s="1"/>
  <c r="R367" i="1" s="1"/>
  <c r="W368" i="1"/>
  <c r="X368" i="1" s="1"/>
  <c r="S368" i="1" s="1"/>
  <c r="W369" i="1"/>
  <c r="X369" i="1" s="1"/>
  <c r="S369" i="1" s="1"/>
  <c r="T369" i="1" s="1"/>
  <c r="W370" i="1"/>
  <c r="X370" i="1"/>
  <c r="S370" i="1" s="1"/>
  <c r="W371" i="1"/>
  <c r="X371" i="1" s="1"/>
  <c r="S371" i="1" s="1"/>
  <c r="R371" i="1" s="1"/>
  <c r="W372" i="1"/>
  <c r="X372" i="1" s="1"/>
  <c r="S372" i="1"/>
  <c r="R372" i="1" s="1"/>
  <c r="W373" i="1"/>
  <c r="X373" i="1"/>
  <c r="S373" i="1" s="1"/>
  <c r="T373" i="1" s="1"/>
  <c r="W374" i="1"/>
  <c r="X374" i="1"/>
  <c r="S374" i="1" s="1"/>
  <c r="R374" i="1" s="1"/>
  <c r="W375" i="1"/>
  <c r="X375" i="1" s="1"/>
  <c r="S375" i="1"/>
  <c r="R375" i="1" s="1"/>
  <c r="W376" i="1"/>
  <c r="X376" i="1"/>
  <c r="S376" i="1" s="1"/>
  <c r="R376" i="1" s="1"/>
  <c r="W377" i="1"/>
  <c r="X377" i="1"/>
  <c r="S377" i="1" s="1"/>
  <c r="T377" i="1" s="1"/>
  <c r="W378" i="1"/>
  <c r="X378" i="1" s="1"/>
  <c r="S378" i="1"/>
  <c r="T378" i="1" s="1"/>
  <c r="W379" i="1"/>
  <c r="X379" i="1"/>
  <c r="S379" i="1" s="1"/>
  <c r="W380" i="1"/>
  <c r="X380" i="1"/>
  <c r="S380" i="1" s="1"/>
  <c r="R380" i="1" s="1"/>
  <c r="W381" i="1"/>
  <c r="X381" i="1" s="1"/>
  <c r="S381" i="1" s="1"/>
  <c r="W382" i="1"/>
  <c r="X382" i="1" s="1"/>
  <c r="S382" i="1" s="1"/>
  <c r="W383" i="1"/>
  <c r="X383" i="1" s="1"/>
  <c r="S383" i="1" s="1"/>
  <c r="W384" i="1"/>
  <c r="X384" i="1" s="1"/>
  <c r="S384" i="1" s="1"/>
  <c r="R384" i="1" s="1"/>
  <c r="W385" i="1"/>
  <c r="X385" i="1"/>
  <c r="S385" i="1" s="1"/>
  <c r="T385" i="1" s="1"/>
  <c r="W386" i="1"/>
  <c r="X386" i="1"/>
  <c r="S386" i="1" s="1"/>
  <c r="T386" i="1" s="1"/>
  <c r="W387" i="1"/>
  <c r="X387" i="1"/>
  <c r="S387" i="1" s="1"/>
  <c r="W388" i="1"/>
  <c r="X388" i="1" s="1"/>
  <c r="S388" i="1" s="1"/>
  <c r="W389" i="1"/>
  <c r="X389" i="1" s="1"/>
  <c r="S389" i="1" s="1"/>
  <c r="W390" i="1"/>
  <c r="X390" i="1"/>
  <c r="S390" i="1" s="1"/>
  <c r="W391" i="1"/>
  <c r="X391" i="1"/>
  <c r="S391" i="1" s="1"/>
  <c r="W392" i="1"/>
  <c r="X392" i="1"/>
  <c r="S392" i="1" s="1"/>
  <c r="W393" i="1"/>
  <c r="X393" i="1" s="1"/>
  <c r="S393" i="1" s="1"/>
  <c r="T393" i="1" s="1"/>
  <c r="W394" i="1"/>
  <c r="X394" i="1" s="1"/>
  <c r="S394" i="1" s="1"/>
  <c r="W395" i="1"/>
  <c r="X395" i="1" s="1"/>
  <c r="S395" i="1" s="1"/>
  <c r="W396" i="1"/>
  <c r="X396" i="1"/>
  <c r="S396" i="1" s="1"/>
  <c r="W397" i="1"/>
  <c r="X397" i="1"/>
  <c r="S397" i="1" s="1"/>
  <c r="R397" i="1" s="1"/>
  <c r="W398" i="1"/>
  <c r="X398" i="1" s="1"/>
  <c r="S398" i="1" s="1"/>
  <c r="W399" i="1"/>
  <c r="X399" i="1"/>
  <c r="S399" i="1" s="1"/>
  <c r="R399" i="1" s="1"/>
  <c r="W400" i="1"/>
  <c r="X400" i="1" s="1"/>
  <c r="S400" i="1" s="1"/>
  <c r="W401" i="1"/>
  <c r="X401" i="1" s="1"/>
  <c r="S401" i="1" s="1"/>
  <c r="T401" i="1" s="1"/>
  <c r="W402" i="1"/>
  <c r="X402" i="1"/>
  <c r="S402" i="1" s="1"/>
  <c r="W403" i="1"/>
  <c r="X403" i="1" s="1"/>
  <c r="S403" i="1" s="1"/>
  <c r="R403" i="1" s="1"/>
  <c r="W404" i="1"/>
  <c r="X404" i="1" s="1"/>
  <c r="S404" i="1"/>
  <c r="R404" i="1" s="1"/>
  <c r="W405" i="1"/>
  <c r="X405" i="1"/>
  <c r="S405" i="1" s="1"/>
  <c r="T405" i="1" s="1"/>
  <c r="W406" i="1"/>
  <c r="X406" i="1"/>
  <c r="S406" i="1" s="1"/>
  <c r="R406" i="1" s="1"/>
  <c r="W5" i="1"/>
  <c r="X5" i="1" s="1"/>
  <c r="S5" i="1" s="1"/>
  <c r="R5" i="1" s="1"/>
  <c r="R693" i="1"/>
  <c r="R689" i="1"/>
  <c r="R681" i="1"/>
  <c r="R673" i="1"/>
  <c r="R665" i="1"/>
  <c r="R657" i="1"/>
  <c r="R653" i="1"/>
  <c r="R649" i="1"/>
  <c r="R645" i="1"/>
  <c r="R641" i="1"/>
  <c r="R637" i="1"/>
  <c r="R633" i="1"/>
  <c r="R629" i="1"/>
  <c r="R625" i="1"/>
  <c r="R621" i="1"/>
  <c r="R617" i="1"/>
  <c r="R613" i="1"/>
  <c r="R609" i="1"/>
  <c r="R605" i="1"/>
  <c r="R601" i="1"/>
  <c r="R597" i="1"/>
  <c r="R593" i="1"/>
  <c r="R589" i="1"/>
  <c r="T589" i="1"/>
  <c r="R585" i="1"/>
  <c r="T585" i="1"/>
  <c r="R581" i="1"/>
  <c r="T581" i="1"/>
  <c r="R281" i="1"/>
  <c r="R277" i="1"/>
  <c r="R275" i="1"/>
  <c r="R273" i="1"/>
  <c r="R272" i="1"/>
  <c r="R271" i="1"/>
  <c r="R269" i="1"/>
  <c r="R268" i="1"/>
  <c r="R267" i="1"/>
  <c r="R265" i="1"/>
  <c r="T265" i="1"/>
  <c r="R264" i="1"/>
  <c r="T264" i="1"/>
  <c r="R263" i="1"/>
  <c r="T263" i="1"/>
  <c r="R262" i="1"/>
  <c r="R261" i="1"/>
  <c r="T261" i="1"/>
  <c r="R260" i="1"/>
  <c r="T260" i="1"/>
  <c r="R259" i="1"/>
  <c r="T259" i="1"/>
  <c r="R257" i="1"/>
  <c r="T257" i="1"/>
  <c r="R256" i="1"/>
  <c r="T256" i="1"/>
  <c r="R255" i="1"/>
  <c r="T255" i="1"/>
  <c r="R254" i="1"/>
  <c r="R253" i="1"/>
  <c r="T253" i="1"/>
  <c r="R252" i="1"/>
  <c r="T252" i="1"/>
  <c r="R251" i="1"/>
  <c r="T251" i="1"/>
  <c r="R250" i="1"/>
  <c r="R249" i="1"/>
  <c r="T249" i="1"/>
  <c r="R248" i="1"/>
  <c r="T248" i="1"/>
  <c r="R344" i="1"/>
  <c r="T344" i="1"/>
  <c r="R246" i="1"/>
  <c r="T246" i="1"/>
  <c r="R695" i="1"/>
  <c r="T695" i="1"/>
  <c r="R691" i="1"/>
  <c r="T691" i="1"/>
  <c r="R687" i="1"/>
  <c r="R683" i="1"/>
  <c r="T683" i="1"/>
  <c r="R675" i="1"/>
  <c r="T675" i="1"/>
  <c r="R671" i="1"/>
  <c r="T671" i="1"/>
  <c r="R667" i="1"/>
  <c r="T667" i="1"/>
  <c r="R663" i="1"/>
  <c r="T663" i="1"/>
  <c r="R659" i="1"/>
  <c r="T659" i="1"/>
  <c r="R655" i="1"/>
  <c r="T655" i="1"/>
  <c r="R651" i="1"/>
  <c r="T651" i="1"/>
  <c r="R647" i="1"/>
  <c r="T647" i="1"/>
  <c r="R643" i="1"/>
  <c r="T643" i="1"/>
  <c r="R639" i="1"/>
  <c r="T639" i="1"/>
  <c r="R635" i="1"/>
  <c r="T635" i="1"/>
  <c r="R631" i="1"/>
  <c r="T631" i="1"/>
  <c r="R627" i="1"/>
  <c r="T627" i="1"/>
  <c r="R623" i="1"/>
  <c r="T623" i="1"/>
  <c r="R619" i="1"/>
  <c r="T619" i="1"/>
  <c r="R615" i="1"/>
  <c r="T615" i="1"/>
  <c r="R611" i="1"/>
  <c r="T611" i="1"/>
  <c r="R607" i="1"/>
  <c r="T607" i="1"/>
  <c r="R603" i="1"/>
  <c r="T603" i="1"/>
  <c r="R599" i="1"/>
  <c r="T599" i="1"/>
  <c r="R595" i="1"/>
  <c r="T595" i="1"/>
  <c r="R591" i="1"/>
  <c r="T591" i="1"/>
  <c r="R587" i="1"/>
  <c r="T587" i="1"/>
  <c r="R583" i="1"/>
  <c r="T583" i="1"/>
  <c r="R579" i="1"/>
  <c r="T579" i="1"/>
  <c r="T374" i="1"/>
  <c r="T346" i="1"/>
  <c r="T333" i="1"/>
  <c r="T325" i="1"/>
  <c r="T317" i="1"/>
  <c r="T309" i="1"/>
  <c r="T301" i="1"/>
  <c r="T293" i="1"/>
  <c r="T285" i="1"/>
  <c r="R454" i="1"/>
  <c r="T454" i="1"/>
  <c r="R446" i="1"/>
  <c r="T446" i="1"/>
  <c r="R444" i="1"/>
  <c r="R432" i="1"/>
  <c r="T432" i="1"/>
  <c r="T430" i="1"/>
  <c r="R428" i="1"/>
  <c r="T428" i="1"/>
  <c r="R416" i="1"/>
  <c r="T416" i="1"/>
  <c r="T414" i="1"/>
  <c r="R412" i="1"/>
  <c r="T412" i="1"/>
  <c r="R188" i="1"/>
  <c r="T188" i="1"/>
  <c r="R176" i="1"/>
  <c r="T176" i="1"/>
  <c r="R172" i="1"/>
  <c r="R160" i="1"/>
  <c r="T160" i="1"/>
  <c r="R156" i="1"/>
  <c r="T156" i="1"/>
  <c r="R133" i="1"/>
  <c r="T133" i="1"/>
  <c r="R129" i="1"/>
  <c r="T129" i="1"/>
  <c r="R125" i="1"/>
  <c r="T125" i="1"/>
  <c r="R121" i="1"/>
  <c r="T121" i="1"/>
  <c r="R119" i="1"/>
  <c r="T119" i="1"/>
  <c r="R117" i="1"/>
  <c r="T117" i="1"/>
  <c r="R111" i="1"/>
  <c r="T111" i="1"/>
  <c r="R107" i="1"/>
  <c r="T107" i="1"/>
  <c r="R105" i="1"/>
  <c r="T105" i="1"/>
  <c r="R103" i="1"/>
  <c r="T103" i="1"/>
  <c r="R101" i="1"/>
  <c r="T101" i="1"/>
  <c r="R99" i="1"/>
  <c r="T99" i="1"/>
  <c r="R93" i="1"/>
  <c r="T93" i="1"/>
  <c r="R89" i="1"/>
  <c r="T89" i="1"/>
  <c r="R87" i="1"/>
  <c r="T87" i="1"/>
  <c r="R85" i="1"/>
  <c r="T85" i="1"/>
  <c r="R77" i="1"/>
  <c r="T77" i="1"/>
  <c r="R75" i="1"/>
  <c r="T75" i="1"/>
  <c r="R49" i="1"/>
  <c r="R31" i="1"/>
  <c r="T31" i="1"/>
  <c r="R21" i="1"/>
  <c r="T21" i="1"/>
  <c r="R11" i="1"/>
  <c r="T11" i="1"/>
  <c r="R19" i="1"/>
  <c r="T19" i="1"/>
  <c r="R193" i="1"/>
  <c r="T193" i="1"/>
  <c r="R217" i="1"/>
  <c r="T217" i="1"/>
  <c r="R225" i="1"/>
  <c r="T225" i="1"/>
  <c r="R233" i="1"/>
  <c r="T233" i="1"/>
  <c r="R241" i="1"/>
  <c r="T241" i="1"/>
  <c r="R566" i="1"/>
  <c r="T566" i="1"/>
  <c r="R562" i="1"/>
  <c r="T562" i="1"/>
  <c r="R558" i="1"/>
  <c r="T558" i="1"/>
  <c r="R554" i="1"/>
  <c r="T554" i="1"/>
  <c r="R550" i="1"/>
  <c r="T550" i="1"/>
  <c r="R546" i="1"/>
  <c r="T546" i="1"/>
  <c r="R542" i="1"/>
  <c r="T542" i="1"/>
  <c r="R538" i="1"/>
  <c r="T538" i="1"/>
  <c r="R534" i="1"/>
  <c r="T534" i="1"/>
  <c r="R526" i="1"/>
  <c r="T526" i="1"/>
  <c r="R522" i="1"/>
  <c r="T522" i="1"/>
  <c r="R518" i="1"/>
  <c r="T518" i="1"/>
  <c r="R512" i="1"/>
  <c r="T512" i="1"/>
  <c r="R510" i="1"/>
  <c r="T510" i="1"/>
  <c r="R508" i="1"/>
  <c r="T508" i="1"/>
  <c r="R504" i="1"/>
  <c r="R502" i="1"/>
  <c r="T502" i="1"/>
  <c r="R500" i="1"/>
  <c r="R496" i="1"/>
  <c r="T496" i="1"/>
  <c r="R492" i="1"/>
  <c r="T492" i="1"/>
  <c r="R488" i="1"/>
  <c r="T488" i="1"/>
  <c r="R484" i="1"/>
  <c r="T484" i="1"/>
  <c r="R480" i="1"/>
  <c r="R478" i="1"/>
  <c r="T478" i="1"/>
  <c r="R476" i="1"/>
  <c r="R472" i="1"/>
  <c r="R470" i="1"/>
  <c r="T470" i="1"/>
  <c r="R468" i="1"/>
  <c r="R464" i="1"/>
  <c r="T464" i="1"/>
  <c r="R460" i="1"/>
  <c r="T460" i="1"/>
  <c r="R456" i="1"/>
  <c r="T456" i="1"/>
  <c r="R452" i="1"/>
  <c r="T452" i="1"/>
  <c r="R448" i="1"/>
  <c r="T448" i="1"/>
  <c r="R190" i="1"/>
  <c r="T190" i="1"/>
  <c r="R174" i="1"/>
  <c r="R142" i="1"/>
  <c r="T142" i="1"/>
  <c r="R696" i="1"/>
  <c r="R688" i="1"/>
  <c r="R672" i="1"/>
  <c r="R664" i="1"/>
  <c r="R656" i="1"/>
  <c r="R648" i="1"/>
  <c r="R640" i="1"/>
  <c r="R632" i="1"/>
  <c r="R624" i="1"/>
  <c r="R616" i="1"/>
  <c r="R608" i="1"/>
  <c r="R600" i="1"/>
  <c r="R592" i="1"/>
  <c r="R584" i="1"/>
  <c r="R458" i="1"/>
  <c r="T247" i="1"/>
  <c r="T694" i="1"/>
  <c r="T692" i="1"/>
  <c r="T686" i="1"/>
  <c r="T684" i="1"/>
  <c r="T678" i="1"/>
  <c r="T676" i="1"/>
  <c r="T674" i="1"/>
  <c r="T670" i="1"/>
  <c r="T668" i="1"/>
  <c r="T666" i="1"/>
  <c r="T662" i="1"/>
  <c r="T660" i="1"/>
  <c r="T658" i="1"/>
  <c r="T654" i="1"/>
  <c r="T652" i="1"/>
  <c r="T650" i="1"/>
  <c r="T646" i="1"/>
  <c r="T644" i="1"/>
  <c r="T642" i="1"/>
  <c r="T638" i="1"/>
  <c r="T636" i="1"/>
  <c r="T634" i="1"/>
  <c r="T630" i="1"/>
  <c r="T628" i="1"/>
  <c r="T626" i="1"/>
  <c r="T622" i="1"/>
  <c r="T620" i="1"/>
  <c r="T618" i="1"/>
  <c r="T614" i="1"/>
  <c r="T612" i="1"/>
  <c r="T610" i="1"/>
  <c r="T606" i="1"/>
  <c r="T604" i="1"/>
  <c r="T602" i="1"/>
  <c r="T598" i="1"/>
  <c r="T596" i="1"/>
  <c r="T594" i="1"/>
  <c r="T590" i="1"/>
  <c r="T588" i="1"/>
  <c r="T586" i="1"/>
  <c r="T582" i="1"/>
  <c r="T580" i="1"/>
  <c r="T578" i="1"/>
  <c r="T573" i="1"/>
  <c r="T569" i="1"/>
  <c r="T567" i="1"/>
  <c r="T565" i="1"/>
  <c r="T563" i="1"/>
  <c r="T561" i="1"/>
  <c r="T559" i="1"/>
  <c r="T557" i="1"/>
  <c r="T555" i="1"/>
  <c r="T553" i="1"/>
  <c r="T551" i="1"/>
  <c r="T549" i="1"/>
  <c r="T547" i="1"/>
  <c r="T545" i="1"/>
  <c r="T543" i="1"/>
  <c r="T541" i="1"/>
  <c r="T539" i="1"/>
  <c r="T537" i="1"/>
  <c r="T535" i="1"/>
  <c r="T529" i="1"/>
  <c r="T527" i="1"/>
  <c r="T523" i="1"/>
  <c r="T521" i="1"/>
  <c r="T519" i="1"/>
  <c r="T515" i="1"/>
  <c r="T513" i="1"/>
  <c r="T511" i="1"/>
  <c r="T509" i="1"/>
  <c r="T505" i="1"/>
  <c r="T503" i="1"/>
  <c r="T501" i="1"/>
  <c r="T499" i="1"/>
  <c r="T497" i="1"/>
  <c r="T493" i="1"/>
  <c r="T489" i="1"/>
  <c r="T485" i="1"/>
  <c r="T481" i="1"/>
  <c r="T479" i="1"/>
  <c r="T477" i="1"/>
  <c r="T475" i="1"/>
  <c r="T473" i="1"/>
  <c r="T471" i="1"/>
  <c r="T469" i="1"/>
  <c r="T467" i="1"/>
  <c r="T465" i="1"/>
  <c r="T461" i="1"/>
  <c r="R564" i="1"/>
  <c r="R556" i="1"/>
  <c r="R548" i="1"/>
  <c r="R540" i="1"/>
  <c r="R532" i="1"/>
  <c r="R524" i="1"/>
  <c r="R514" i="1"/>
  <c r="R482" i="1"/>
  <c r="R450" i="1"/>
  <c r="R418" i="1"/>
  <c r="R146" i="1"/>
  <c r="R459" i="1"/>
  <c r="T459" i="1"/>
  <c r="R457" i="1"/>
  <c r="R455" i="1"/>
  <c r="R453" i="1"/>
  <c r="R451" i="1"/>
  <c r="R449" i="1"/>
  <c r="T449" i="1"/>
  <c r="R447" i="1"/>
  <c r="T447" i="1"/>
  <c r="R445" i="1"/>
  <c r="T445" i="1"/>
  <c r="R443" i="1"/>
  <c r="T443" i="1"/>
  <c r="R433" i="1"/>
  <c r="T433" i="1"/>
  <c r="R431" i="1"/>
  <c r="T431" i="1"/>
  <c r="R429" i="1"/>
  <c r="T429" i="1"/>
  <c r="R427" i="1"/>
  <c r="T427" i="1"/>
  <c r="R417" i="1"/>
  <c r="T417" i="1"/>
  <c r="R415" i="1"/>
  <c r="T415" i="1"/>
  <c r="R413" i="1"/>
  <c r="T413" i="1"/>
  <c r="R411" i="1"/>
  <c r="T411" i="1"/>
  <c r="R132" i="1"/>
  <c r="T132" i="1"/>
  <c r="R128" i="1"/>
  <c r="T128" i="1"/>
  <c r="R116" i="1"/>
  <c r="T116" i="1"/>
  <c r="R112" i="1"/>
  <c r="T112" i="1"/>
  <c r="R108" i="1"/>
  <c r="T108" i="1"/>
  <c r="R100" i="1"/>
  <c r="T100" i="1"/>
  <c r="R96" i="1"/>
  <c r="T96" i="1"/>
  <c r="R84" i="1"/>
  <c r="T84" i="1"/>
  <c r="R60" i="1"/>
  <c r="T60" i="1"/>
  <c r="R56" i="1"/>
  <c r="R192" i="1"/>
  <c r="T192" i="1"/>
  <c r="R200" i="1"/>
  <c r="T200" i="1"/>
  <c r="R216" i="1"/>
  <c r="T216" i="1"/>
  <c r="R232" i="1"/>
  <c r="T232" i="1"/>
  <c r="R240" i="1"/>
  <c r="T240" i="1"/>
  <c r="R697" i="1"/>
  <c r="T697" i="1"/>
  <c r="R126" i="1"/>
  <c r="R110" i="1"/>
  <c r="R94" i="1"/>
  <c r="R78" i="1"/>
  <c r="R38" i="1"/>
  <c r="W4" i="1"/>
  <c r="X4" i="1" s="1"/>
  <c r="S4" i="1" s="1"/>
  <c r="R4" i="1" s="1"/>
  <c r="T384" i="1"/>
  <c r="T341" i="1"/>
  <c r="R341" i="1"/>
  <c r="T339" i="1"/>
  <c r="T334" i="1"/>
  <c r="T331" i="1"/>
  <c r="T326" i="1"/>
  <c r="T323" i="1"/>
  <c r="T318" i="1"/>
  <c r="T315" i="1"/>
  <c r="T310" i="1"/>
  <c r="T307" i="1"/>
  <c r="T302" i="1"/>
  <c r="T299" i="1"/>
  <c r="T294" i="1"/>
  <c r="T291" i="1"/>
  <c r="R291" i="1"/>
  <c r="T286" i="1"/>
  <c r="T577" i="1"/>
  <c r="T575" i="1"/>
  <c r="R575" i="1"/>
  <c r="T570" i="1"/>
  <c r="R570" i="1"/>
  <c r="R441" i="1"/>
  <c r="T441" i="1"/>
  <c r="R439" i="1"/>
  <c r="T439" i="1"/>
  <c r="R437" i="1"/>
  <c r="T437" i="1"/>
  <c r="R435" i="1"/>
  <c r="T435" i="1"/>
  <c r="R425" i="1"/>
  <c r="T425" i="1"/>
  <c r="R423" i="1"/>
  <c r="T423" i="1"/>
  <c r="R421" i="1"/>
  <c r="T421" i="1"/>
  <c r="R419" i="1"/>
  <c r="T419" i="1"/>
  <c r="R409" i="1"/>
  <c r="T409" i="1"/>
  <c r="T185" i="1"/>
  <c r="R185" i="1"/>
  <c r="T183" i="1"/>
  <c r="R183" i="1"/>
  <c r="T181" i="1"/>
  <c r="R181" i="1"/>
  <c r="T179" i="1"/>
  <c r="R179" i="1"/>
  <c r="T167" i="1"/>
  <c r="R167" i="1"/>
  <c r="T163" i="1"/>
  <c r="R163" i="1"/>
  <c r="T153" i="1"/>
  <c r="R153" i="1"/>
  <c r="T149" i="1"/>
  <c r="R149" i="1"/>
  <c r="R136" i="1"/>
  <c r="T136" i="1"/>
  <c r="R114" i="1"/>
  <c r="T114" i="1"/>
  <c r="T22" i="1"/>
  <c r="R22" i="1"/>
  <c r="T30" i="1"/>
  <c r="R30" i="1"/>
  <c r="R33" i="1"/>
  <c r="T33" i="1"/>
  <c r="R40" i="1"/>
  <c r="T40" i="1"/>
  <c r="T62" i="1"/>
  <c r="R62" i="1"/>
  <c r="R65" i="1"/>
  <c r="T65" i="1"/>
  <c r="R69" i="1"/>
  <c r="T69" i="1"/>
  <c r="R72" i="1"/>
  <c r="T72" i="1"/>
  <c r="T404" i="1"/>
  <c r="T399" i="1"/>
  <c r="T380" i="1"/>
  <c r="T375" i="1"/>
  <c r="T372" i="1"/>
  <c r="T367" i="1"/>
  <c r="T576" i="1"/>
  <c r="R576" i="1"/>
  <c r="T574" i="1"/>
  <c r="R574" i="1"/>
  <c r="T571" i="1"/>
  <c r="R442" i="1"/>
  <c r="R440" i="1"/>
  <c r="T438" i="1"/>
  <c r="R436" i="1"/>
  <c r="T426" i="1"/>
  <c r="R424" i="1"/>
  <c r="T424" i="1"/>
  <c r="T422" i="1"/>
  <c r="R420" i="1"/>
  <c r="T420" i="1"/>
  <c r="R410" i="1"/>
  <c r="R408" i="1"/>
  <c r="T408" i="1"/>
  <c r="R186" i="1"/>
  <c r="R184" i="1"/>
  <c r="R182" i="1"/>
  <c r="R180" i="1"/>
  <c r="R170" i="1"/>
  <c r="T170" i="1"/>
  <c r="R166" i="1"/>
  <c r="T166" i="1"/>
  <c r="R152" i="1"/>
  <c r="T152" i="1"/>
  <c r="R148" i="1"/>
  <c r="T148" i="1"/>
  <c r="R137" i="1"/>
  <c r="T137" i="1"/>
  <c r="T98" i="1"/>
  <c r="R98" i="1"/>
  <c r="R122" i="1"/>
  <c r="T122" i="1"/>
  <c r="R90" i="1"/>
  <c r="T90" i="1"/>
  <c r="W9" i="1"/>
  <c r="X9" i="1" s="1"/>
  <c r="S9" i="1" s="1"/>
  <c r="R9" i="1" s="1"/>
  <c r="R82" i="1"/>
  <c r="T82" i="1"/>
  <c r="R138" i="1"/>
  <c r="T138" i="1"/>
  <c r="W7" i="1"/>
  <c r="X7" i="1" s="1"/>
  <c r="S7" i="1"/>
  <c r="R7" i="1" s="1"/>
  <c r="W16" i="1"/>
  <c r="X16" i="1"/>
  <c r="S16" i="1" s="1"/>
  <c r="R16" i="1" s="1"/>
  <c r="T568" i="1"/>
  <c r="T560" i="1"/>
  <c r="T552" i="1"/>
  <c r="T544" i="1"/>
  <c r="T536" i="1"/>
  <c r="T528" i="1"/>
  <c r="T520" i="1"/>
  <c r="W18" i="1"/>
  <c r="X18" i="1" s="1"/>
  <c r="S18" i="1" s="1"/>
  <c r="T18" i="1" s="1"/>
  <c r="W206" i="1"/>
  <c r="X206" i="1" s="1"/>
  <c r="S206" i="1"/>
  <c r="T206" i="1" s="1"/>
  <c r="W222" i="1"/>
  <c r="X222" i="1"/>
  <c r="S222" i="1" s="1"/>
  <c r="T222" i="1" s="1"/>
  <c r="W238" i="1"/>
  <c r="X238" i="1"/>
  <c r="S238" i="1" s="1"/>
  <c r="T238" i="1" s="1"/>
  <c r="X8" i="1"/>
  <c r="S8" i="1" s="1"/>
  <c r="T8" i="1" s="1"/>
  <c r="W10" i="1"/>
  <c r="X10" i="1" s="1"/>
  <c r="S10" i="1" s="1"/>
  <c r="X15" i="1"/>
  <c r="S15" i="1"/>
  <c r="R15" i="1" s="1"/>
  <c r="T194" i="1"/>
  <c r="W195" i="1"/>
  <c r="X195" i="1" s="1"/>
  <c r="S195" i="1" s="1"/>
  <c r="X196" i="1"/>
  <c r="S196" i="1"/>
  <c r="R196" i="1" s="1"/>
  <c r="W197" i="1"/>
  <c r="X197" i="1"/>
  <c r="S197" i="1" s="1"/>
  <c r="R197" i="1" s="1"/>
  <c r="W198" i="1"/>
  <c r="X198" i="1"/>
  <c r="S198" i="1" s="1"/>
  <c r="T198" i="1" s="1"/>
  <c r="X203" i="1"/>
  <c r="S203" i="1" s="1"/>
  <c r="R203" i="1" s="1"/>
  <c r="W204" i="1"/>
  <c r="X204" i="1" s="1"/>
  <c r="S204" i="1" s="1"/>
  <c r="R204" i="1" s="1"/>
  <c r="X205" i="1"/>
  <c r="S205" i="1" s="1"/>
  <c r="T205" i="1" s="1"/>
  <c r="W211" i="1"/>
  <c r="X211" i="1" s="1"/>
  <c r="S211" i="1" s="1"/>
  <c r="R211" i="1" s="1"/>
  <c r="X212" i="1"/>
  <c r="S212" i="1" s="1"/>
  <c r="T212" i="1" s="1"/>
  <c r="W213" i="1"/>
  <c r="X213" i="1"/>
  <c r="S213" i="1" s="1"/>
  <c r="R213" i="1" s="1"/>
  <c r="W214" i="1"/>
  <c r="X214" i="1" s="1"/>
  <c r="S214" i="1" s="1"/>
  <c r="T214" i="1" s="1"/>
  <c r="X219" i="1"/>
  <c r="S219" i="1" s="1"/>
  <c r="R219" i="1" s="1"/>
  <c r="W220" i="1"/>
  <c r="X220" i="1"/>
  <c r="S220" i="1" s="1"/>
  <c r="R220" i="1" s="1"/>
  <c r="X221" i="1"/>
  <c r="S221" i="1" s="1"/>
  <c r="R221" i="1" s="1"/>
  <c r="W227" i="1"/>
  <c r="X227" i="1"/>
  <c r="S227" i="1" s="1"/>
  <c r="R227" i="1" s="1"/>
  <c r="X228" i="1"/>
  <c r="S228" i="1" s="1"/>
  <c r="R228" i="1" s="1"/>
  <c r="W229" i="1"/>
  <c r="X229" i="1" s="1"/>
  <c r="S229" i="1" s="1"/>
  <c r="W230" i="1"/>
  <c r="X230" i="1"/>
  <c r="S230" i="1" s="1"/>
  <c r="T230" i="1" s="1"/>
  <c r="X235" i="1"/>
  <c r="S235" i="1" s="1"/>
  <c r="R235" i="1" s="1"/>
  <c r="W236" i="1"/>
  <c r="X236" i="1" s="1"/>
  <c r="S236" i="1" s="1"/>
  <c r="X237" i="1"/>
  <c r="S237" i="1" s="1"/>
  <c r="T242" i="1"/>
  <c r="W243" i="1"/>
  <c r="X243" i="1" s="1"/>
  <c r="S243" i="1" s="1"/>
  <c r="R243" i="1" s="1"/>
  <c r="X244" i="1"/>
  <c r="S244" i="1" s="1"/>
  <c r="R244" i="1" s="1"/>
  <c r="W245" i="1"/>
  <c r="X245" i="1"/>
  <c r="S245" i="1" s="1"/>
  <c r="R245" i="1" s="1"/>
  <c r="R205" i="1"/>
  <c r="R378" i="1"/>
  <c r="R474" i="1"/>
  <c r="T474" i="1"/>
  <c r="R8" i="1"/>
  <c r="R393" i="1"/>
  <c r="R377" i="1"/>
  <c r="T506" i="1"/>
  <c r="R187" i="1"/>
  <c r="R230" i="1"/>
  <c r="T196" i="1"/>
  <c r="T403" i="1"/>
  <c r="T392" i="1"/>
  <c r="R392" i="1"/>
  <c r="T387" i="1"/>
  <c r="R387" i="1"/>
  <c r="T376" i="1"/>
  <c r="T371" i="1"/>
  <c r="T220" i="1"/>
  <c r="T235" i="1"/>
  <c r="T228" i="1"/>
  <c r="T221" i="1"/>
  <c r="T213" i="1"/>
  <c r="T211" i="1"/>
  <c r="R198" i="1"/>
  <c r="T15" i="1"/>
  <c r="T9" i="1"/>
  <c r="R405" i="1"/>
  <c r="R402" i="1"/>
  <c r="T402" i="1"/>
  <c r="R386" i="1"/>
  <c r="R373" i="1"/>
  <c r="R370" i="1"/>
  <c r="T370" i="1"/>
  <c r="R401" i="1"/>
  <c r="T397" i="1"/>
  <c r="R385" i="1"/>
  <c r="R369" i="1"/>
  <c r="T365" i="1"/>
  <c r="R361" i="1"/>
  <c r="R353" i="1"/>
  <c r="R345" i="1"/>
  <c r="R340" i="1"/>
  <c r="R332" i="1"/>
  <c r="R324" i="1"/>
  <c r="R316" i="1"/>
  <c r="R308" i="1"/>
  <c r="R300" i="1"/>
  <c r="R292" i="1"/>
  <c r="R284" i="1"/>
  <c r="T282" i="1"/>
  <c r="R282" i="1"/>
  <c r="T280" i="1"/>
  <c r="R280" i="1"/>
  <c r="T278" i="1"/>
  <c r="R278" i="1"/>
  <c r="T276" i="1"/>
  <c r="R276" i="1"/>
  <c r="T274" i="1"/>
  <c r="R274" i="1"/>
  <c r="T5" i="1"/>
  <c r="T357" i="1"/>
  <c r="R357" i="1"/>
  <c r="T349" i="1"/>
  <c r="R349" i="1"/>
  <c r="T336" i="1"/>
  <c r="R336" i="1"/>
  <c r="T328" i="1"/>
  <c r="R328" i="1"/>
  <c r="T320" i="1"/>
  <c r="R320" i="1"/>
  <c r="T312" i="1"/>
  <c r="R312" i="1"/>
  <c r="T304" i="1"/>
  <c r="R304" i="1"/>
  <c r="T296" i="1"/>
  <c r="R296" i="1"/>
  <c r="T288" i="1"/>
  <c r="R288" i="1"/>
  <c r="R173" i="1"/>
  <c r="T173" i="1"/>
  <c r="R177" i="1"/>
  <c r="T177" i="1"/>
  <c r="R189" i="1"/>
  <c r="T175" i="1"/>
  <c r="T171" i="1"/>
  <c r="T157" i="1"/>
  <c r="R157" i="1"/>
  <c r="X13" i="1"/>
  <c r="S13" i="1" s="1"/>
  <c r="R145" i="1"/>
  <c r="T145" i="1"/>
  <c r="R141" i="1"/>
  <c r="T141" i="1"/>
  <c r="W27" i="1"/>
  <c r="X27" i="1" s="1"/>
  <c r="S27" i="1" s="1"/>
  <c r="W29" i="1"/>
  <c r="X29" i="1" s="1"/>
  <c r="S29" i="1" s="1"/>
  <c r="W34" i="1"/>
  <c r="X34" i="1"/>
  <c r="S34" i="1" s="1"/>
  <c r="T34" i="1" s="1"/>
  <c r="W36" i="1"/>
  <c r="X36" i="1"/>
  <c r="S36" i="1" s="1"/>
  <c r="W41" i="1"/>
  <c r="X41" i="1" s="1"/>
  <c r="S41" i="1" s="1"/>
  <c r="W48" i="1"/>
  <c r="X48" i="1" s="1"/>
  <c r="S48" i="1" s="1"/>
  <c r="W55" i="1"/>
  <c r="X55" i="1"/>
  <c r="S55" i="1" s="1"/>
  <c r="R55" i="1" s="1"/>
  <c r="W64" i="1"/>
  <c r="X64" i="1"/>
  <c r="S64" i="1" s="1"/>
  <c r="W71" i="1"/>
  <c r="X71" i="1" s="1"/>
  <c r="S71" i="1" s="1"/>
  <c r="W76" i="1"/>
  <c r="X76" i="1" s="1"/>
  <c r="S76" i="1" s="1"/>
  <c r="X26" i="1"/>
  <c r="S26" i="1"/>
  <c r="T26" i="1" s="1"/>
  <c r="W32" i="1"/>
  <c r="X32" i="1"/>
  <c r="S32" i="1" s="1"/>
  <c r="T32" i="1" s="1"/>
  <c r="W39" i="1"/>
  <c r="X39" i="1"/>
  <c r="S39" i="1" s="1"/>
  <c r="W44" i="1"/>
  <c r="X44" i="1" s="1"/>
  <c r="S44" i="1" s="1"/>
  <c r="W46" i="1"/>
  <c r="X46" i="1" s="1"/>
  <c r="S46" i="1" s="1"/>
  <c r="W51" i="1"/>
  <c r="X51" i="1"/>
  <c r="S51" i="1" s="1"/>
  <c r="R51" i="1" s="1"/>
  <c r="W53" i="1"/>
  <c r="X53" i="1"/>
  <c r="S53" i="1" s="1"/>
  <c r="W58" i="1"/>
  <c r="X58" i="1" s="1"/>
  <c r="S58" i="1" s="1"/>
  <c r="W59" i="1"/>
  <c r="X59" i="1"/>
  <c r="S59" i="1" s="1"/>
  <c r="W61" i="1"/>
  <c r="X61" i="1" s="1"/>
  <c r="S61" i="1" s="1"/>
  <c r="R61" i="1" s="1"/>
  <c r="W66" i="1"/>
  <c r="X66" i="1" s="1"/>
  <c r="S66" i="1" s="1"/>
  <c r="W68" i="1"/>
  <c r="X68" i="1"/>
  <c r="S68" i="1" s="1"/>
  <c r="R68" i="1" s="1"/>
  <c r="W73" i="1"/>
  <c r="X73" i="1"/>
  <c r="S73" i="1" s="1"/>
  <c r="X80" i="1"/>
  <c r="S80" i="1" s="1"/>
  <c r="R80" i="1" s="1"/>
  <c r="X191" i="1"/>
  <c r="S191" i="1" s="1"/>
  <c r="X199" i="1"/>
  <c r="S199" i="1" s="1"/>
  <c r="X207" i="1"/>
  <c r="S207" i="1" s="1"/>
  <c r="R207" i="1" s="1"/>
  <c r="X215" i="1"/>
  <c r="S215" i="1" s="1"/>
  <c r="R215" i="1" s="1"/>
  <c r="X223" i="1"/>
  <c r="S223" i="1" s="1"/>
  <c r="X231" i="1"/>
  <c r="S231" i="1" s="1"/>
  <c r="X239" i="1"/>
  <c r="S239" i="1" s="1"/>
  <c r="W202" i="1"/>
  <c r="X202" i="1" s="1"/>
  <c r="S202" i="1" s="1"/>
  <c r="W218" i="1"/>
  <c r="X218" i="1" s="1"/>
  <c r="S218" i="1" s="1"/>
  <c r="W234" i="1"/>
  <c r="X234" i="1"/>
  <c r="S234" i="1" s="1"/>
  <c r="R234" i="1" s="1"/>
  <c r="T234" i="1"/>
  <c r="T68" i="1"/>
  <c r="R26" i="1"/>
  <c r="R32" i="1"/>
  <c r="T4" i="1" l="1"/>
  <c r="R389" i="1"/>
  <c r="T389" i="1"/>
  <c r="T363" i="1"/>
  <c r="R363" i="1"/>
  <c r="R355" i="1"/>
  <c r="T355" i="1"/>
  <c r="R347" i="1"/>
  <c r="T347" i="1"/>
  <c r="R690" i="1"/>
  <c r="T690" i="1"/>
  <c r="R682" i="1"/>
  <c r="T682" i="1"/>
  <c r="T680" i="1"/>
  <c r="R680" i="1"/>
  <c r="T530" i="1"/>
  <c r="R530" i="1"/>
  <c r="T516" i="1"/>
  <c r="R516" i="1"/>
  <c r="T498" i="1"/>
  <c r="R498" i="1"/>
  <c r="T494" i="1"/>
  <c r="R494" i="1"/>
  <c r="T490" i="1"/>
  <c r="R490" i="1"/>
  <c r="T486" i="1"/>
  <c r="R486" i="1"/>
  <c r="T466" i="1"/>
  <c r="R466" i="1"/>
  <c r="T462" i="1"/>
  <c r="R462" i="1"/>
  <c r="T407" i="1"/>
  <c r="R407" i="1"/>
  <c r="R115" i="1"/>
  <c r="T115" i="1"/>
  <c r="R395" i="1"/>
  <c r="T395" i="1"/>
  <c r="R360" i="1"/>
  <c r="T360" i="1"/>
  <c r="R352" i="1"/>
  <c r="T352" i="1"/>
  <c r="R343" i="1"/>
  <c r="T343" i="1"/>
  <c r="T685" i="1"/>
  <c r="R685" i="1"/>
  <c r="R679" i="1"/>
  <c r="T679" i="1"/>
  <c r="T677" i="1"/>
  <c r="R677" i="1"/>
  <c r="R531" i="1"/>
  <c r="T531" i="1"/>
  <c r="R517" i="1"/>
  <c r="T517" i="1"/>
  <c r="R507" i="1"/>
  <c r="T507" i="1"/>
  <c r="R495" i="1"/>
  <c r="T495" i="1"/>
  <c r="R491" i="1"/>
  <c r="T491" i="1"/>
  <c r="R487" i="1"/>
  <c r="T487" i="1"/>
  <c r="R483" i="1"/>
  <c r="T483" i="1"/>
  <c r="R463" i="1"/>
  <c r="T463" i="1"/>
  <c r="T51" i="1"/>
  <c r="R206" i="1"/>
  <c r="T197" i="1"/>
  <c r="T204" i="1"/>
  <c r="T7" i="1"/>
  <c r="T245" i="1"/>
  <c r="R18" i="1"/>
  <c r="R214" i="1"/>
  <c r="T406" i="1"/>
  <c r="R202" i="1"/>
  <c r="T202" i="1"/>
  <c r="R231" i="1"/>
  <c r="T231" i="1"/>
  <c r="R199" i="1"/>
  <c r="T199" i="1"/>
  <c r="R218" i="1"/>
  <c r="T218" i="1"/>
  <c r="R239" i="1"/>
  <c r="T239" i="1"/>
  <c r="R223" i="1"/>
  <c r="T223" i="1"/>
  <c r="R191" i="1"/>
  <c r="T191" i="1"/>
  <c r="R73" i="1"/>
  <c r="T73" i="1"/>
  <c r="T66" i="1"/>
  <c r="R66" i="1"/>
  <c r="T59" i="1"/>
  <c r="R59" i="1"/>
  <c r="R58" i="1"/>
  <c r="T58" i="1"/>
  <c r="R44" i="1"/>
  <c r="T44" i="1"/>
  <c r="R71" i="1"/>
  <c r="T71" i="1"/>
  <c r="R41" i="1"/>
  <c r="T41" i="1"/>
  <c r="R27" i="1"/>
  <c r="T27" i="1"/>
  <c r="R229" i="1"/>
  <c r="T229" i="1"/>
  <c r="R195" i="1"/>
  <c r="T195" i="1"/>
  <c r="R10" i="1"/>
  <c r="T10" i="1"/>
  <c r="R53" i="1"/>
  <c r="T53" i="1"/>
  <c r="R46" i="1"/>
  <c r="T46" i="1"/>
  <c r="R39" i="1"/>
  <c r="T39" i="1"/>
  <c r="T76" i="1"/>
  <c r="R76" i="1"/>
  <c r="R64" i="1"/>
  <c r="T64" i="1"/>
  <c r="R48" i="1"/>
  <c r="T48" i="1"/>
  <c r="R36" i="1"/>
  <c r="T36" i="1"/>
  <c r="T29" i="1"/>
  <c r="R29" i="1"/>
  <c r="R13" i="1"/>
  <c r="T13" i="1"/>
  <c r="T237" i="1"/>
  <c r="R237" i="1"/>
  <c r="R236" i="1"/>
  <c r="T236" i="1"/>
  <c r="R34" i="1"/>
  <c r="T55" i="1"/>
  <c r="T16" i="1"/>
  <c r="R222" i="1"/>
  <c r="R238" i="1"/>
  <c r="T203" i="1"/>
  <c r="T227" i="1"/>
  <c r="T243" i="1"/>
  <c r="R212" i="1"/>
  <c r="T362" i="1"/>
  <c r="R258" i="1"/>
  <c r="R661" i="1"/>
  <c r="R669" i="1"/>
  <c r="R379" i="1"/>
  <c r="T379" i="1"/>
  <c r="R398" i="1"/>
  <c r="T398" i="1"/>
  <c r="R394" i="1"/>
  <c r="T394" i="1"/>
  <c r="R366" i="1"/>
  <c r="T366" i="1"/>
  <c r="R354" i="1"/>
  <c r="T354" i="1"/>
  <c r="T279" i="1"/>
  <c r="R279" i="1"/>
  <c r="T270" i="1"/>
  <c r="R270" i="1"/>
  <c r="T266" i="1"/>
  <c r="R266" i="1"/>
  <c r="R533" i="1"/>
  <c r="T533" i="1"/>
  <c r="R525" i="1"/>
  <c r="T525" i="1"/>
  <c r="T434" i="1"/>
  <c r="R434" i="1"/>
  <c r="R178" i="1"/>
  <c r="W14" i="1"/>
  <c r="X14" i="1" s="1"/>
  <c r="S14" i="1" s="1"/>
  <c r="W42" i="1"/>
  <c r="X42" i="1" s="1"/>
  <c r="S42" i="1" s="1"/>
  <c r="X70" i="1"/>
  <c r="S70" i="1" s="1"/>
  <c r="W74" i="1"/>
  <c r="X74" i="1" s="1"/>
  <c r="S74" i="1" s="1"/>
  <c r="X81" i="1"/>
  <c r="S81" i="1" s="1"/>
  <c r="X91" i="1"/>
  <c r="S91" i="1" s="1"/>
  <c r="X92" i="1"/>
  <c r="S92" i="1" s="1"/>
  <c r="X123" i="1"/>
  <c r="S123" i="1" s="1"/>
  <c r="X124" i="1"/>
  <c r="S124" i="1" s="1"/>
  <c r="X127" i="1"/>
  <c r="S127" i="1" s="1"/>
  <c r="X130" i="1"/>
  <c r="S130" i="1" s="1"/>
  <c r="X131" i="1"/>
  <c r="S131" i="1" s="1"/>
  <c r="X134" i="1"/>
  <c r="S134" i="1" s="1"/>
  <c r="X135" i="1"/>
  <c r="S135" i="1" s="1"/>
  <c r="X139" i="1"/>
  <c r="S139" i="1" s="1"/>
  <c r="X140" i="1"/>
  <c r="S140" i="1" s="1"/>
  <c r="X143" i="1"/>
  <c r="S143" i="1" s="1"/>
  <c r="X144" i="1"/>
  <c r="S144" i="1" s="1"/>
  <c r="X147" i="1"/>
  <c r="S147" i="1" s="1"/>
  <c r="X150" i="1"/>
  <c r="S150" i="1" s="1"/>
  <c r="X151" i="1"/>
  <c r="S151" i="1" s="1"/>
  <c r="X154" i="1"/>
  <c r="S154" i="1" s="1"/>
  <c r="X155" i="1"/>
  <c r="S155" i="1" s="1"/>
  <c r="X158" i="1"/>
  <c r="S158" i="1" s="1"/>
  <c r="X159" i="1"/>
  <c r="S159" i="1" s="1"/>
  <c r="X161" i="1"/>
  <c r="S161" i="1" s="1"/>
  <c r="X162" i="1"/>
  <c r="S162" i="1" s="1"/>
  <c r="X164" i="1"/>
  <c r="S164" i="1" s="1"/>
  <c r="X165" i="1"/>
  <c r="S165" i="1" s="1"/>
  <c r="X168" i="1"/>
  <c r="S168" i="1" s="1"/>
  <c r="X169" i="1"/>
  <c r="S169" i="1" s="1"/>
  <c r="X201" i="1"/>
  <c r="S201" i="1" s="1"/>
  <c r="X208" i="1"/>
  <c r="S208" i="1" s="1"/>
  <c r="X209" i="1"/>
  <c r="S209" i="1" s="1"/>
  <c r="X210" i="1"/>
  <c r="S210" i="1" s="1"/>
  <c r="X224" i="1"/>
  <c r="S224" i="1" s="1"/>
  <c r="X226" i="1"/>
  <c r="S226" i="1" s="1"/>
  <c r="W81" i="1"/>
  <c r="X63" i="1"/>
  <c r="S63" i="1" s="1"/>
  <c r="W24" i="1"/>
  <c r="X24" i="1" s="1"/>
  <c r="S24" i="1" s="1"/>
  <c r="X12" i="1"/>
  <c r="S12" i="1" s="1"/>
  <c r="W17" i="1"/>
  <c r="X17" i="1" s="1"/>
  <c r="S17" i="1" s="1"/>
  <c r="W20" i="1"/>
  <c r="X20" i="1" s="1"/>
  <c r="S20" i="1" s="1"/>
  <c r="W23" i="1"/>
  <c r="X23" i="1" s="1"/>
  <c r="S23" i="1" s="1"/>
  <c r="W25" i="1"/>
  <c r="X25" i="1" s="1"/>
  <c r="S25" i="1" s="1"/>
  <c r="W28" i="1"/>
  <c r="X28" i="1" s="1"/>
  <c r="S28" i="1" s="1"/>
  <c r="W35" i="1"/>
  <c r="X35" i="1" s="1"/>
  <c r="S35" i="1" s="1"/>
  <c r="W37" i="1"/>
  <c r="X37" i="1" s="1"/>
  <c r="S37" i="1" s="1"/>
  <c r="X43" i="1"/>
  <c r="S43" i="1" s="1"/>
  <c r="X45" i="1"/>
  <c r="S45" i="1" s="1"/>
  <c r="X47" i="1"/>
  <c r="S47" i="1" s="1"/>
  <c r="X50" i="1"/>
  <c r="S50" i="1" s="1"/>
  <c r="X52" i="1"/>
  <c r="S52" i="1" s="1"/>
  <c r="X54" i="1"/>
  <c r="S54" i="1" s="1"/>
  <c r="X57" i="1"/>
  <c r="S57" i="1" s="1"/>
  <c r="W67" i="1"/>
  <c r="X67" i="1" s="1"/>
  <c r="S67" i="1" s="1"/>
  <c r="X79" i="1"/>
  <c r="S79" i="1" s="1"/>
  <c r="W83" i="1"/>
  <c r="X83" i="1" s="1"/>
  <c r="S83" i="1" s="1"/>
  <c r="W86" i="1"/>
  <c r="X86" i="1" s="1"/>
  <c r="S86" i="1" s="1"/>
  <c r="X88" i="1"/>
  <c r="S88" i="1" s="1"/>
  <c r="W95" i="1"/>
  <c r="X95" i="1" s="1"/>
  <c r="S95" i="1" s="1"/>
  <c r="X97" i="1"/>
  <c r="S97" i="1" s="1"/>
  <c r="X102" i="1"/>
  <c r="S102" i="1" s="1"/>
  <c r="W104" i="1"/>
  <c r="X104" i="1" s="1"/>
  <c r="S104" i="1" s="1"/>
  <c r="X106" i="1"/>
  <c r="S106" i="1" s="1"/>
  <c r="X109" i="1"/>
  <c r="S109" i="1" s="1"/>
  <c r="W113" i="1"/>
  <c r="X113" i="1" s="1"/>
  <c r="S113" i="1" s="1"/>
  <c r="W118" i="1"/>
  <c r="X118" i="1" s="1"/>
  <c r="S118" i="1" s="1"/>
  <c r="X120" i="1"/>
  <c r="S120" i="1" s="1"/>
  <c r="T6" i="1"/>
  <c r="R6" i="1"/>
  <c r="T61" i="1"/>
  <c r="T80" i="1"/>
  <c r="T215" i="1"/>
  <c r="T207" i="1"/>
  <c r="T244" i="1"/>
  <c r="T400" i="1"/>
  <c r="R400" i="1"/>
  <c r="T388" i="1"/>
  <c r="R388" i="1"/>
  <c r="T383" i="1"/>
  <c r="R383" i="1"/>
  <c r="R382" i="1"/>
  <c r="T382" i="1"/>
  <c r="R381" i="1"/>
  <c r="T381" i="1"/>
  <c r="T368" i="1"/>
  <c r="R368" i="1"/>
  <c r="T359" i="1"/>
  <c r="R359" i="1"/>
  <c r="R358" i="1"/>
  <c r="T358" i="1"/>
  <c r="T351" i="1"/>
  <c r="R351" i="1"/>
  <c r="R350" i="1"/>
  <c r="T350" i="1"/>
  <c r="T342" i="1"/>
  <c r="R342" i="1"/>
  <c r="T338" i="1"/>
  <c r="R338" i="1"/>
  <c r="R337" i="1"/>
  <c r="T337" i="1"/>
  <c r="T330" i="1"/>
  <c r="R330" i="1"/>
  <c r="R329" i="1"/>
  <c r="T329" i="1"/>
  <c r="T322" i="1"/>
  <c r="R322" i="1"/>
  <c r="R321" i="1"/>
  <c r="T321" i="1"/>
  <c r="T314" i="1"/>
  <c r="R314" i="1"/>
  <c r="R313" i="1"/>
  <c r="T313" i="1"/>
  <c r="T306" i="1"/>
  <c r="R306" i="1"/>
  <c r="R305" i="1"/>
  <c r="T305" i="1"/>
  <c r="T298" i="1"/>
  <c r="R298" i="1"/>
  <c r="R297" i="1"/>
  <c r="T297" i="1"/>
  <c r="T290" i="1"/>
  <c r="R290" i="1"/>
  <c r="R289" i="1"/>
  <c r="T289" i="1"/>
  <c r="T219" i="1"/>
  <c r="T396" i="1"/>
  <c r="R396" i="1"/>
  <c r="T391" i="1"/>
  <c r="R391" i="1"/>
  <c r="R390" i="1"/>
  <c r="T390" i="1"/>
  <c r="T364" i="1"/>
  <c r="R364" i="1"/>
  <c r="T356" i="1"/>
  <c r="R356" i="1"/>
  <c r="T348" i="1"/>
  <c r="R348" i="1"/>
  <c r="T335" i="1"/>
  <c r="R335" i="1"/>
  <c r="T327" i="1"/>
  <c r="R327" i="1"/>
  <c r="T319" i="1"/>
  <c r="R319" i="1"/>
  <c r="T311" i="1"/>
  <c r="R311" i="1"/>
  <c r="T303" i="1"/>
  <c r="R303" i="1"/>
  <c r="T295" i="1"/>
  <c r="R295" i="1"/>
  <c r="T287" i="1"/>
  <c r="R287" i="1"/>
  <c r="T283" i="1"/>
  <c r="R283" i="1"/>
  <c r="T572" i="1"/>
  <c r="R572" i="1"/>
  <c r="R161" i="1"/>
  <c r="T161" i="1"/>
  <c r="T86" i="1" l="1"/>
  <c r="R86" i="1"/>
  <c r="T35" i="1"/>
  <c r="R35" i="1"/>
  <c r="T118" i="1"/>
  <c r="R118" i="1"/>
  <c r="T83" i="1"/>
  <c r="R83" i="1"/>
  <c r="T67" i="1"/>
  <c r="R67" i="1"/>
  <c r="T37" i="1"/>
  <c r="R37" i="1"/>
  <c r="T23" i="1"/>
  <c r="R23" i="1"/>
  <c r="T24" i="1"/>
  <c r="R24" i="1"/>
  <c r="R74" i="1"/>
  <c r="T74" i="1"/>
  <c r="T42" i="1"/>
  <c r="R42" i="1"/>
  <c r="T95" i="1"/>
  <c r="R95" i="1"/>
  <c r="T14" i="1"/>
  <c r="R14" i="1"/>
  <c r="T120" i="1"/>
  <c r="R120" i="1"/>
  <c r="T106" i="1"/>
  <c r="R106" i="1"/>
  <c r="T79" i="1"/>
  <c r="R79" i="1"/>
  <c r="T109" i="1"/>
  <c r="R109" i="1"/>
  <c r="T104" i="1"/>
  <c r="R104" i="1"/>
  <c r="T97" i="1"/>
  <c r="R97" i="1"/>
  <c r="T88" i="1"/>
  <c r="R88" i="1"/>
  <c r="R54" i="1"/>
  <c r="T54" i="1"/>
  <c r="T50" i="1"/>
  <c r="R50" i="1"/>
  <c r="T45" i="1"/>
  <c r="R45" i="1"/>
  <c r="T28" i="1"/>
  <c r="R28" i="1"/>
  <c r="R17" i="1"/>
  <c r="T17" i="1"/>
  <c r="T224" i="1"/>
  <c r="R224" i="1"/>
  <c r="T209" i="1"/>
  <c r="R209" i="1"/>
  <c r="T201" i="1"/>
  <c r="R201" i="1"/>
  <c r="T168" i="1"/>
  <c r="R168" i="1"/>
  <c r="T164" i="1"/>
  <c r="R164" i="1"/>
  <c r="T158" i="1"/>
  <c r="R158" i="1"/>
  <c r="T154" i="1"/>
  <c r="R154" i="1"/>
  <c r="T150" i="1"/>
  <c r="R150" i="1"/>
  <c r="T144" i="1"/>
  <c r="R144" i="1"/>
  <c r="T140" i="1"/>
  <c r="R140" i="1"/>
  <c r="T135" i="1"/>
  <c r="R135" i="1"/>
  <c r="T131" i="1"/>
  <c r="R131" i="1"/>
  <c r="T127" i="1"/>
  <c r="R127" i="1"/>
  <c r="T123" i="1"/>
  <c r="R123" i="1"/>
  <c r="T91" i="1"/>
  <c r="R91" i="1"/>
  <c r="T113" i="1"/>
  <c r="R113" i="1"/>
  <c r="T102" i="1"/>
  <c r="R102" i="1"/>
  <c r="T57" i="1"/>
  <c r="R57" i="1"/>
  <c r="T52" i="1"/>
  <c r="R52" i="1"/>
  <c r="T47" i="1"/>
  <c r="R47" i="1"/>
  <c r="T43" i="1"/>
  <c r="R43" i="1"/>
  <c r="R25" i="1"/>
  <c r="T25" i="1"/>
  <c r="T20" i="1"/>
  <c r="R20" i="1"/>
  <c r="T12" i="1"/>
  <c r="R12" i="1"/>
  <c r="T63" i="1"/>
  <c r="R63" i="1"/>
  <c r="R226" i="1"/>
  <c r="T226" i="1"/>
  <c r="R210" i="1"/>
  <c r="T210" i="1"/>
  <c r="T208" i="1"/>
  <c r="R208" i="1"/>
  <c r="R169" i="1"/>
  <c r="T169" i="1"/>
  <c r="R165" i="1"/>
  <c r="T165" i="1"/>
  <c r="T162" i="1"/>
  <c r="R162" i="1"/>
  <c r="T159" i="1"/>
  <c r="R159" i="1"/>
  <c r="R155" i="1"/>
  <c r="T155" i="1"/>
  <c r="R151" i="1"/>
  <c r="T151" i="1"/>
  <c r="R147" i="1"/>
  <c r="T147" i="1"/>
  <c r="T143" i="1"/>
  <c r="R143" i="1"/>
  <c r="T139" i="1"/>
  <c r="R139" i="1"/>
  <c r="R134" i="1"/>
  <c r="T134" i="1"/>
  <c r="R130" i="1"/>
  <c r="T130" i="1"/>
  <c r="T124" i="1"/>
  <c r="R124" i="1"/>
  <c r="T92" i="1"/>
  <c r="R92" i="1"/>
  <c r="T81" i="1"/>
  <c r="R81" i="1"/>
  <c r="T70" i="1"/>
  <c r="R70" i="1"/>
</calcChain>
</file>

<file path=xl/sharedStrings.xml><?xml version="1.0" encoding="utf-8"?>
<sst xmlns="http://schemas.openxmlformats.org/spreadsheetml/2006/main" count="73" uniqueCount="49">
  <si>
    <t>Vendor Name</t>
  </si>
  <si>
    <t xml:space="preserve">Requisition number, Purchase Order number, Check Request number, Travel Request number, Cardholder Name, Other </t>
  </si>
  <si>
    <t>Trans Date (ProCard ONLY)</t>
  </si>
  <si>
    <t>Post Date (ProCard ONLY)</t>
  </si>
  <si>
    <t>Invoice Number</t>
  </si>
  <si>
    <t>Begin Date of Contract</t>
  </si>
  <si>
    <t>End Date of Contract</t>
  </si>
  <si>
    <t>Invoice Amount</t>
  </si>
  <si>
    <t>Business Unit</t>
  </si>
  <si>
    <t>Account</t>
  </si>
  <si>
    <t>Fund</t>
  </si>
  <si>
    <t>Department</t>
  </si>
  <si>
    <t>Program</t>
  </si>
  <si>
    <t>Class</t>
  </si>
  <si>
    <t>Project Grant</t>
  </si>
  <si>
    <t>Amount</t>
  </si>
  <si>
    <t>Begin Date</t>
  </si>
  <si>
    <t>End Date</t>
  </si>
  <si>
    <t># of days</t>
  </si>
  <si>
    <t>Days prepaid</t>
  </si>
  <si>
    <t>FOR SYSTEM OFFICE USE ONLY</t>
  </si>
  <si>
    <t>REQUIRED INFORMATION</t>
  </si>
  <si>
    <t>EXAMPLE COMPANY</t>
  </si>
  <si>
    <t>CR</t>
  </si>
  <si>
    <t>15678596</t>
  </si>
  <si>
    <t>A7102</t>
  </si>
  <si>
    <t>21000</t>
  </si>
  <si>
    <t>01</t>
  </si>
  <si>
    <t>06000</t>
  </si>
  <si>
    <t>00</t>
  </si>
  <si>
    <t>706325</t>
  </si>
  <si>
    <t>REQ
PO
CR
TR
PC
OTH</t>
  </si>
  <si>
    <t>50700</t>
  </si>
  <si>
    <t>PC</t>
  </si>
  <si>
    <t>John Smith</t>
  </si>
  <si>
    <t>50112</t>
  </si>
  <si>
    <t>ONE-DAY CONFERENCE</t>
  </si>
  <si>
    <t>PERIODICAL SUBSCRIPTION</t>
  </si>
  <si>
    <t>PO</t>
  </si>
  <si>
    <t>PO6801004556</t>
  </si>
  <si>
    <t>105493</t>
  </si>
  <si>
    <t>68010</t>
  </si>
  <si>
    <t>60000</t>
  </si>
  <si>
    <t>04100</t>
  </si>
  <si>
    <t>706035</t>
  </si>
  <si>
    <t>Charge to FY13 expense</t>
  </si>
  <si>
    <t>(Charge to FY14 expense)
Prepaid Amt</t>
  </si>
  <si>
    <t>FY 2014 CHARTSTRING CHANGES (Use ONLY if the chartstring CHANGES from one FY to the next)</t>
  </si>
  <si>
    <t xml:space="preserve">FY 2013 Prepaids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</si>
</sst>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0"/>
      <name val="Arial"/>
      <family val="2"/>
    </font>
    <font>
      <b/>
      <sz val="12"/>
      <name val="MS Sans Serif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ont="0" applyFill="0" applyBorder="0" applyAlignment="0" applyProtection="0">
      <alignment horizontal="left"/>
    </xf>
    <xf numFmtId="4" fontId="2" fillId="0" borderId="0" applyFont="0" applyFill="0" applyBorder="0" applyAlignment="0" applyProtection="0"/>
  </cellStyleXfs>
  <cellXfs count="61">
    <xf numFmtId="0" fontId="0" fillId="0" borderId="0" xfId="0"/>
    <xf numFmtId="0" fontId="3" fillId="0" borderId="1" xfId="0" applyFont="1" applyBorder="1"/>
    <xf numFmtId="4" fontId="3" fillId="0" borderId="1" xfId="0" applyNumberFormat="1" applyFont="1" applyBorder="1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4" fontId="4" fillId="0" borderId="1" xfId="0" applyNumberFormat="1" applyFont="1" applyBorder="1" applyAlignment="1">
      <alignment wrapText="1"/>
    </xf>
    <xf numFmtId="0" fontId="4" fillId="2" borderId="1" xfId="0" applyFont="1" applyFill="1" applyBorder="1"/>
    <xf numFmtId="0" fontId="4" fillId="0" borderId="1" xfId="0" applyFont="1" applyBorder="1" applyAlignment="1"/>
    <xf numFmtId="44" fontId="4" fillId="0" borderId="1" xfId="0" applyNumberFormat="1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4" fontId="3" fillId="0" borderId="1" xfId="0" quotePrefix="1" applyNumberFormat="1" applyFont="1" applyBorder="1"/>
    <xf numFmtId="4" fontId="3" fillId="3" borderId="1" xfId="0" applyNumberFormat="1" applyFont="1" applyFill="1" applyBorder="1"/>
    <xf numFmtId="0" fontId="5" fillId="3" borderId="1" xfId="0" applyFont="1" applyFill="1" applyBorder="1"/>
    <xf numFmtId="0" fontId="3" fillId="3" borderId="1" xfId="0" applyFont="1" applyFill="1" applyBorder="1"/>
    <xf numFmtId="14" fontId="5" fillId="3" borderId="1" xfId="0" applyNumberFormat="1" applyFont="1" applyFill="1" applyBorder="1"/>
    <xf numFmtId="4" fontId="4" fillId="3" borderId="1" xfId="0" applyNumberFormat="1" applyFont="1" applyFill="1" applyBorder="1" applyAlignment="1"/>
    <xf numFmtId="0" fontId="4" fillId="3" borderId="1" xfId="0" applyFont="1" applyFill="1" applyBorder="1" applyAlignment="1">
      <alignment wrapText="1"/>
    </xf>
    <xf numFmtId="14" fontId="3" fillId="3" borderId="1" xfId="0" applyNumberFormat="1" applyFont="1" applyFill="1" applyBorder="1"/>
    <xf numFmtId="1" fontId="3" fillId="3" borderId="1" xfId="0" applyNumberFormat="1" applyFont="1" applyFill="1" applyBorder="1"/>
    <xf numFmtId="4" fontId="6" fillId="3" borderId="1" xfId="0" applyNumberFormat="1" applyFont="1" applyFill="1" applyBorder="1"/>
    <xf numFmtId="14" fontId="5" fillId="4" borderId="1" xfId="0" applyNumberFormat="1" applyFont="1" applyFill="1" applyBorder="1"/>
    <xf numFmtId="4" fontId="3" fillId="4" borderId="1" xfId="0" applyNumberFormat="1" applyFont="1" applyFill="1" applyBorder="1"/>
    <xf numFmtId="49" fontId="4" fillId="4" borderId="1" xfId="0" applyNumberFormat="1" applyFont="1" applyFill="1" applyBorder="1" applyAlignment="1">
      <alignment wrapText="1"/>
    </xf>
    <xf numFmtId="4" fontId="4" fillId="4" borderId="1" xfId="0" applyNumberFormat="1" applyFont="1" applyFill="1" applyBorder="1" applyAlignment="1"/>
    <xf numFmtId="14" fontId="6" fillId="4" borderId="1" xfId="0" applyNumberFormat="1" applyFont="1" applyFill="1" applyBorder="1"/>
    <xf numFmtId="0" fontId="3" fillId="0" borderId="1" xfId="0" applyFont="1" applyFill="1" applyBorder="1"/>
    <xf numFmtId="4" fontId="4" fillId="3" borderId="1" xfId="0" applyNumberFormat="1" applyFont="1" applyFill="1" applyBorder="1" applyAlignment="1">
      <alignment wrapText="1"/>
    </xf>
    <xf numFmtId="0" fontId="7" fillId="0" borderId="1" xfId="0" applyFont="1" applyBorder="1"/>
    <xf numFmtId="49" fontId="7" fillId="0" borderId="1" xfId="0" applyNumberFormat="1" applyFont="1" applyBorder="1"/>
    <xf numFmtId="14" fontId="7" fillId="0" borderId="1" xfId="0" applyNumberFormat="1" applyFont="1" applyBorder="1"/>
    <xf numFmtId="4" fontId="7" fillId="0" borderId="1" xfId="0" applyNumberFormat="1" applyFont="1" applyBorder="1"/>
    <xf numFmtId="4" fontId="7" fillId="3" borderId="1" xfId="0" applyNumberFormat="1" applyFont="1" applyFill="1" applyBorder="1"/>
    <xf numFmtId="14" fontId="7" fillId="3" borderId="1" xfId="0" applyNumberFormat="1" applyFont="1" applyFill="1" applyBorder="1"/>
    <xf numFmtId="1" fontId="7" fillId="3" borderId="1" xfId="0" applyNumberFormat="1" applyFont="1" applyFill="1" applyBorder="1"/>
    <xf numFmtId="0" fontId="7" fillId="2" borderId="1" xfId="0" applyFont="1" applyFill="1" applyBorder="1"/>
    <xf numFmtId="0" fontId="7" fillId="0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49" fontId="3" fillId="4" borderId="1" xfId="0" applyNumberFormat="1" applyFont="1" applyFill="1" applyBorder="1"/>
    <xf numFmtId="49" fontId="3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/>
    <xf numFmtId="2" fontId="3" fillId="0" borderId="1" xfId="0" applyNumberFormat="1" applyFont="1" applyBorder="1"/>
    <xf numFmtId="2" fontId="5" fillId="4" borderId="1" xfId="0" applyNumberFormat="1" applyFont="1" applyFill="1" applyBorder="1"/>
    <xf numFmtId="2" fontId="4" fillId="4" borderId="1" xfId="0" applyNumberFormat="1" applyFont="1" applyFill="1" applyBorder="1" applyAlignment="1">
      <alignment wrapText="1"/>
    </xf>
    <xf numFmtId="2" fontId="7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49" fontId="5" fillId="4" borderId="1" xfId="0" applyNumberFormat="1" applyFont="1" applyFill="1" applyBorder="1"/>
    <xf numFmtId="49" fontId="5" fillId="0" borderId="1" xfId="0" applyNumberFormat="1" applyFont="1" applyBorder="1"/>
    <xf numFmtId="49" fontId="6" fillId="4" borderId="1" xfId="0" applyNumberFormat="1" applyFont="1" applyFill="1" applyBorder="1"/>
    <xf numFmtId="49" fontId="4" fillId="4" borderId="1" xfId="0" applyNumberFormat="1" applyFont="1" applyFill="1" applyBorder="1"/>
    <xf numFmtId="1" fontId="4" fillId="3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6" fillId="5" borderId="1" xfId="0" applyFont="1" applyFill="1" applyBorder="1"/>
    <xf numFmtId="0" fontId="5" fillId="5" borderId="1" xfId="0" applyFont="1" applyFill="1" applyBorder="1"/>
  </cellXfs>
  <cellStyles count="4">
    <cellStyle name="Normal" xfId="0" builtinId="0"/>
    <cellStyle name="Normal 2" xfId="1"/>
    <cellStyle name="PSChar" xfId="2"/>
    <cellStyle name="PSDec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morey0002\Application%20Data\Microsoft\Templates\Prepaid%20Template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id Template"/>
      <sheetName val="UPLOAD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7"/>
  <sheetViews>
    <sheetView tabSelected="1" zoomScaleNormal="100" workbookViewId="0">
      <pane ySplit="6" topLeftCell="A7" activePane="bottomLeft" state="frozen"/>
      <selection pane="bottomLeft" activeCell="A10" sqref="A10"/>
    </sheetView>
  </sheetViews>
  <sheetFormatPr defaultColWidth="9.140625" defaultRowHeight="12.75" x14ac:dyDescent="0.2"/>
  <cols>
    <col min="1" max="1" width="28.42578125" style="12" bestFit="1" customWidth="1"/>
    <col min="2" max="2" width="4.140625" style="12" customWidth="1"/>
    <col min="3" max="3" width="20" style="12" bestFit="1" customWidth="1"/>
    <col min="4" max="5" width="10.28515625" style="13" bestFit="1" customWidth="1"/>
    <col min="6" max="6" width="13.5703125" style="12" bestFit="1" customWidth="1"/>
    <col min="7" max="7" width="11.85546875" style="13" bestFit="1" customWidth="1"/>
    <col min="8" max="8" width="10.42578125" style="13" bestFit="1" customWidth="1"/>
    <col min="9" max="9" width="7.42578125" style="48" bestFit="1" customWidth="1"/>
    <col min="10" max="10" width="7.5703125" style="12" bestFit="1" customWidth="1"/>
    <col min="11" max="11" width="7.28515625" style="12" bestFit="1" customWidth="1"/>
    <col min="12" max="12" width="4.85546875" style="12" bestFit="1" customWidth="1"/>
    <col min="13" max="13" width="10.7109375" style="12" bestFit="1" customWidth="1"/>
    <col min="14" max="14" width="8.140625" style="12" bestFit="1" customWidth="1"/>
    <col min="15" max="15" width="4.7109375" style="12" bestFit="1" customWidth="1"/>
    <col min="16" max="16" width="6.5703125" style="12" bestFit="1" customWidth="1"/>
    <col min="17" max="17" width="7.42578125" style="2" bestFit="1" customWidth="1"/>
    <col min="18" max="18" width="8.85546875" style="16" customWidth="1"/>
    <col min="19" max="19" width="10.85546875" style="16" customWidth="1"/>
    <col min="20" max="20" width="9.42578125" style="16" bestFit="1" customWidth="1"/>
    <col min="21" max="22" width="10.42578125" style="18" bestFit="1" customWidth="1"/>
    <col min="23" max="23" width="9.7109375" style="23" bestFit="1" customWidth="1"/>
    <col min="24" max="24" width="11" style="18" bestFit="1" customWidth="1"/>
    <col min="25" max="25" width="1.7109375" style="3" customWidth="1"/>
    <col min="26" max="26" width="30.7109375" style="1" bestFit="1" customWidth="1"/>
    <col min="27" max="27" width="4.28515625" style="1" bestFit="1" customWidth="1"/>
    <col min="28" max="28" width="30.5703125" style="1" bestFit="1" customWidth="1"/>
    <col min="29" max="29" width="15.28515625" style="1" bestFit="1" customWidth="1"/>
    <col min="30" max="30" width="13.140625" style="1" bestFit="1" customWidth="1"/>
    <col min="31" max="31" width="8.28515625" style="1" bestFit="1" customWidth="1"/>
    <col min="32" max="32" width="5.5703125" style="1" bestFit="1" customWidth="1"/>
    <col min="33" max="33" width="11.5703125" style="1" bestFit="1" customWidth="1"/>
    <col min="34" max="34" width="10" style="1" bestFit="1" customWidth="1"/>
    <col min="35" max="35" width="6.85546875" style="1" bestFit="1" customWidth="1"/>
    <col min="36" max="36" width="13.140625" style="1" bestFit="1" customWidth="1"/>
    <col min="37" max="37" width="8" style="1" bestFit="1" customWidth="1"/>
    <col min="38" max="38" width="9.140625" style="1"/>
    <col min="39" max="16384" width="9.140625" style="30"/>
  </cols>
  <sheetData>
    <row r="1" spans="1:38" x14ac:dyDescent="0.2">
      <c r="A1" s="54" t="s">
        <v>48</v>
      </c>
      <c r="AA1" s="30"/>
      <c r="AB1" s="30"/>
    </row>
    <row r="2" spans="1:38" x14ac:dyDescent="0.2">
      <c r="A2" s="55" t="s">
        <v>21</v>
      </c>
      <c r="B2" s="53"/>
      <c r="C2" s="53"/>
      <c r="D2" s="29"/>
      <c r="E2" s="29"/>
      <c r="F2" s="53"/>
      <c r="G2" s="29"/>
      <c r="H2" s="25"/>
      <c r="I2" s="49"/>
      <c r="J2" s="43"/>
      <c r="K2" s="43"/>
      <c r="L2" s="44"/>
      <c r="M2" s="44"/>
      <c r="N2" s="43"/>
      <c r="O2" s="43"/>
      <c r="P2" s="43"/>
      <c r="Q2" s="26"/>
      <c r="R2" s="24" t="s">
        <v>20</v>
      </c>
      <c r="U2" s="17"/>
      <c r="V2" s="17"/>
      <c r="X2" s="19">
        <v>41455</v>
      </c>
      <c r="Z2" s="59" t="s">
        <v>47</v>
      </c>
      <c r="AA2" s="41"/>
      <c r="AB2" s="60"/>
      <c r="AC2" s="42"/>
      <c r="AD2" s="30"/>
      <c r="AE2" s="30"/>
      <c r="AF2" s="30"/>
    </row>
    <row r="3" spans="1:38" ht="73.5" customHeight="1" x14ac:dyDescent="0.2">
      <c r="A3" s="56" t="s">
        <v>0</v>
      </c>
      <c r="B3" s="27" t="s">
        <v>31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50" t="s">
        <v>7</v>
      </c>
      <c r="J3" s="27" t="s">
        <v>8</v>
      </c>
      <c r="K3" s="27" t="s">
        <v>9</v>
      </c>
      <c r="L3" s="45" t="s">
        <v>10</v>
      </c>
      <c r="M3" s="45" t="s">
        <v>11</v>
      </c>
      <c r="N3" s="27" t="s">
        <v>12</v>
      </c>
      <c r="O3" s="27" t="s">
        <v>13</v>
      </c>
      <c r="P3" s="27" t="s">
        <v>14</v>
      </c>
      <c r="Q3" s="28" t="s">
        <v>15</v>
      </c>
      <c r="R3" s="31" t="s">
        <v>45</v>
      </c>
      <c r="S3" s="31" t="s">
        <v>46</v>
      </c>
      <c r="T3" s="20"/>
      <c r="U3" s="21" t="s">
        <v>16</v>
      </c>
      <c r="V3" s="21" t="s">
        <v>17</v>
      </c>
      <c r="W3" s="57" t="s">
        <v>18</v>
      </c>
      <c r="X3" s="21" t="s">
        <v>19</v>
      </c>
      <c r="Y3" s="8"/>
      <c r="Z3" s="4" t="s">
        <v>0</v>
      </c>
      <c r="AA3" s="58" t="s">
        <v>31</v>
      </c>
      <c r="AB3" s="58" t="s">
        <v>1</v>
      </c>
      <c r="AC3" s="5" t="s">
        <v>7</v>
      </c>
      <c r="AD3" s="4" t="s">
        <v>8</v>
      </c>
      <c r="AE3" s="9" t="s">
        <v>9</v>
      </c>
      <c r="AF3" s="6" t="s">
        <v>10</v>
      </c>
      <c r="AG3" s="6" t="s">
        <v>11</v>
      </c>
      <c r="AH3" s="7" t="s">
        <v>12</v>
      </c>
      <c r="AI3" s="10" t="s">
        <v>13</v>
      </c>
      <c r="AJ3" s="4" t="s">
        <v>14</v>
      </c>
      <c r="AK3" s="9" t="s">
        <v>15</v>
      </c>
      <c r="AL3" s="11"/>
    </row>
    <row r="4" spans="1:38" s="40" customFormat="1" x14ac:dyDescent="0.2">
      <c r="A4" s="33" t="s">
        <v>22</v>
      </c>
      <c r="B4" s="33" t="s">
        <v>23</v>
      </c>
      <c r="C4" s="33" t="s">
        <v>24</v>
      </c>
      <c r="D4" s="34"/>
      <c r="E4" s="34"/>
      <c r="F4" s="33" t="s">
        <v>25</v>
      </c>
      <c r="G4" s="34">
        <v>41334</v>
      </c>
      <c r="H4" s="34">
        <v>41698</v>
      </c>
      <c r="I4" s="51">
        <v>500</v>
      </c>
      <c r="J4" s="33" t="s">
        <v>26</v>
      </c>
      <c r="K4" s="33" t="s">
        <v>32</v>
      </c>
      <c r="L4" s="33" t="s">
        <v>27</v>
      </c>
      <c r="M4" s="33" t="s">
        <v>30</v>
      </c>
      <c r="N4" s="33" t="s">
        <v>28</v>
      </c>
      <c r="O4" s="33" t="s">
        <v>29</v>
      </c>
      <c r="P4" s="33"/>
      <c r="Q4" s="35">
        <v>500</v>
      </c>
      <c r="R4" s="36">
        <f>Q4-S4</f>
        <v>165.75</v>
      </c>
      <c r="S4" s="36">
        <f>ROUND(Q4*(X4/W4),2)</f>
        <v>334.25</v>
      </c>
      <c r="T4" s="36">
        <f t="shared" ref="T4:T67" si="0">-S4</f>
        <v>-334.25</v>
      </c>
      <c r="U4" s="37">
        <f>G4</f>
        <v>41334</v>
      </c>
      <c r="V4" s="37">
        <f>H4</f>
        <v>41698</v>
      </c>
      <c r="W4" s="38">
        <f t="shared" ref="W4:W67" si="1">V4-U4+1</f>
        <v>365</v>
      </c>
      <c r="X4" s="38">
        <f t="shared" ref="X4:X67" si="2">IF(U4&gt;$X$2,W4,W4-($X$2-U4))</f>
        <v>244</v>
      </c>
      <c r="Y4" s="39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</row>
    <row r="5" spans="1:38" s="40" customFormat="1" x14ac:dyDescent="0.2">
      <c r="A5" s="33" t="s">
        <v>36</v>
      </c>
      <c r="B5" s="33" t="s">
        <v>33</v>
      </c>
      <c r="C5" s="33" t="s">
        <v>34</v>
      </c>
      <c r="D5" s="34">
        <v>41075</v>
      </c>
      <c r="E5" s="34">
        <v>41076</v>
      </c>
      <c r="F5" s="33"/>
      <c r="G5" s="34">
        <v>41470</v>
      </c>
      <c r="H5" s="34">
        <v>41835</v>
      </c>
      <c r="I5" s="51">
        <v>100</v>
      </c>
      <c r="J5" s="33">
        <v>21000</v>
      </c>
      <c r="K5" s="33" t="s">
        <v>35</v>
      </c>
      <c r="L5" s="33" t="s">
        <v>27</v>
      </c>
      <c r="M5" s="33">
        <v>706325</v>
      </c>
      <c r="N5" s="33" t="s">
        <v>28</v>
      </c>
      <c r="O5" s="33" t="s">
        <v>29</v>
      </c>
      <c r="P5" s="33"/>
      <c r="Q5" s="35">
        <v>100</v>
      </c>
      <c r="R5" s="36">
        <f>Q5-S5</f>
        <v>0</v>
      </c>
      <c r="S5" s="36">
        <f>ROUND(Q5*(X5/W5),2)</f>
        <v>100</v>
      </c>
      <c r="T5" s="36">
        <f t="shared" si="0"/>
        <v>-100</v>
      </c>
      <c r="U5" s="37">
        <f t="shared" ref="U5:V27" si="3">G5</f>
        <v>41470</v>
      </c>
      <c r="V5" s="37">
        <f t="shared" si="3"/>
        <v>41835</v>
      </c>
      <c r="W5" s="38">
        <f t="shared" si="1"/>
        <v>366</v>
      </c>
      <c r="X5" s="38">
        <f t="shared" si="2"/>
        <v>366</v>
      </c>
      <c r="Y5" s="39"/>
      <c r="Z5" s="33" t="s">
        <v>36</v>
      </c>
      <c r="AA5" s="33" t="s">
        <v>33</v>
      </c>
      <c r="AB5" s="33" t="s">
        <v>34</v>
      </c>
      <c r="AC5" s="51">
        <v>100</v>
      </c>
      <c r="AD5" s="33">
        <v>21000</v>
      </c>
      <c r="AE5" s="33" t="s">
        <v>35</v>
      </c>
      <c r="AF5" s="33" t="s">
        <v>27</v>
      </c>
      <c r="AG5" s="33" t="s">
        <v>44</v>
      </c>
      <c r="AH5" s="33" t="s">
        <v>28</v>
      </c>
      <c r="AI5" s="33" t="s">
        <v>29</v>
      </c>
      <c r="AJ5" s="33"/>
      <c r="AK5" s="35">
        <v>100</v>
      </c>
      <c r="AL5" s="32"/>
    </row>
    <row r="6" spans="1:38" s="40" customFormat="1" x14ac:dyDescent="0.2">
      <c r="A6" s="33" t="s">
        <v>37</v>
      </c>
      <c r="B6" s="33" t="s">
        <v>38</v>
      </c>
      <c r="C6" s="33" t="s">
        <v>39</v>
      </c>
      <c r="D6" s="34"/>
      <c r="E6" s="34"/>
      <c r="F6" s="33" t="s">
        <v>40</v>
      </c>
      <c r="G6" s="34">
        <v>41183</v>
      </c>
      <c r="H6" s="34">
        <v>41547</v>
      </c>
      <c r="I6" s="51">
        <v>400</v>
      </c>
      <c r="J6" s="33" t="s">
        <v>41</v>
      </c>
      <c r="K6" s="33" t="s">
        <v>42</v>
      </c>
      <c r="L6" s="33" t="s">
        <v>27</v>
      </c>
      <c r="M6" s="33">
        <v>706325</v>
      </c>
      <c r="N6" s="33" t="s">
        <v>43</v>
      </c>
      <c r="O6" s="33" t="s">
        <v>29</v>
      </c>
      <c r="P6" s="33"/>
      <c r="Q6" s="35">
        <v>400</v>
      </c>
      <c r="R6" s="36">
        <f>Q6-S6</f>
        <v>298.08</v>
      </c>
      <c r="S6" s="36">
        <f>ROUND(Q6*(X6/W6),2)</f>
        <v>101.92</v>
      </c>
      <c r="T6" s="36">
        <f>-S6</f>
        <v>-101.92</v>
      </c>
      <c r="U6" s="37">
        <f>G6</f>
        <v>41183</v>
      </c>
      <c r="V6" s="37">
        <f>H6</f>
        <v>41547</v>
      </c>
      <c r="W6" s="38">
        <f>V6-U6+1</f>
        <v>365</v>
      </c>
      <c r="X6" s="38">
        <f>IF(U6&gt;$X$2,W6,W6-($X$2-U6))</f>
        <v>93</v>
      </c>
      <c r="Y6" s="39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</row>
    <row r="7" spans="1:38" x14ac:dyDescent="0.2">
      <c r="I7" s="52"/>
      <c r="R7" s="16">
        <f t="shared" ref="R7:R69" si="4">Q7-S7</f>
        <v>0</v>
      </c>
      <c r="S7" s="16">
        <f>ROUND(Q7*(X7/W7),2)</f>
        <v>0</v>
      </c>
      <c r="T7" s="16">
        <f t="shared" si="0"/>
        <v>0</v>
      </c>
      <c r="U7" s="22">
        <f t="shared" si="3"/>
        <v>0</v>
      </c>
      <c r="V7" s="22">
        <f t="shared" si="3"/>
        <v>0</v>
      </c>
      <c r="W7" s="23">
        <f t="shared" si="1"/>
        <v>1</v>
      </c>
      <c r="X7" s="23">
        <f t="shared" si="2"/>
        <v>-41454</v>
      </c>
    </row>
    <row r="8" spans="1:38" x14ac:dyDescent="0.2">
      <c r="C8" s="46"/>
      <c r="D8" s="14"/>
      <c r="E8" s="14"/>
      <c r="F8" s="46"/>
      <c r="G8" s="14"/>
      <c r="H8" s="14"/>
      <c r="I8" s="52"/>
      <c r="J8" s="46"/>
      <c r="K8" s="46"/>
      <c r="M8" s="46"/>
      <c r="N8" s="46"/>
      <c r="O8" s="46"/>
      <c r="P8" s="46"/>
      <c r="R8" s="16">
        <f t="shared" si="4"/>
        <v>0</v>
      </c>
      <c r="S8" s="16">
        <f t="shared" ref="S8:S71" si="5">ROUND(Q8*(X8/W8),2)</f>
        <v>0</v>
      </c>
      <c r="T8" s="16">
        <f t="shared" si="0"/>
        <v>0</v>
      </c>
      <c r="U8" s="22">
        <f t="shared" si="3"/>
        <v>0</v>
      </c>
      <c r="V8" s="22">
        <f t="shared" si="3"/>
        <v>0</v>
      </c>
      <c r="W8" s="23">
        <f t="shared" si="1"/>
        <v>1</v>
      </c>
      <c r="X8" s="23">
        <f t="shared" si="2"/>
        <v>-41454</v>
      </c>
    </row>
    <row r="9" spans="1:38" x14ac:dyDescent="0.2">
      <c r="C9" s="46"/>
      <c r="H9" s="14"/>
      <c r="I9" s="52"/>
      <c r="R9" s="16">
        <f t="shared" si="4"/>
        <v>0</v>
      </c>
      <c r="S9" s="16">
        <f t="shared" si="5"/>
        <v>0</v>
      </c>
      <c r="T9" s="16">
        <f t="shared" si="0"/>
        <v>0</v>
      </c>
      <c r="U9" s="22">
        <f t="shared" si="3"/>
        <v>0</v>
      </c>
      <c r="V9" s="22">
        <f t="shared" si="3"/>
        <v>0</v>
      </c>
      <c r="W9" s="23">
        <f t="shared" si="1"/>
        <v>1</v>
      </c>
      <c r="X9" s="23">
        <f t="shared" si="2"/>
        <v>-41454</v>
      </c>
    </row>
    <row r="10" spans="1:38" x14ac:dyDescent="0.2">
      <c r="C10" s="46"/>
      <c r="H10" s="14"/>
      <c r="I10" s="52"/>
      <c r="R10" s="16">
        <f t="shared" si="4"/>
        <v>0</v>
      </c>
      <c r="S10" s="16">
        <f t="shared" si="5"/>
        <v>0</v>
      </c>
      <c r="T10" s="16">
        <f t="shared" si="0"/>
        <v>0</v>
      </c>
      <c r="U10" s="22">
        <f t="shared" si="3"/>
        <v>0</v>
      </c>
      <c r="V10" s="22">
        <f t="shared" si="3"/>
        <v>0</v>
      </c>
      <c r="W10" s="23">
        <f t="shared" si="1"/>
        <v>1</v>
      </c>
      <c r="X10" s="23">
        <f t="shared" si="2"/>
        <v>-41454</v>
      </c>
    </row>
    <row r="11" spans="1:38" x14ac:dyDescent="0.2">
      <c r="B11" s="46"/>
      <c r="C11" s="46"/>
      <c r="H11" s="14"/>
      <c r="I11" s="52"/>
      <c r="R11" s="16">
        <f t="shared" si="4"/>
        <v>0</v>
      </c>
      <c r="S11" s="16">
        <f t="shared" si="5"/>
        <v>0</v>
      </c>
      <c r="T11" s="16">
        <f t="shared" si="0"/>
        <v>0</v>
      </c>
      <c r="U11" s="22">
        <f t="shared" si="3"/>
        <v>0</v>
      </c>
      <c r="V11" s="22">
        <f t="shared" si="3"/>
        <v>0</v>
      </c>
      <c r="W11" s="23">
        <f t="shared" si="1"/>
        <v>1</v>
      </c>
      <c r="X11" s="23">
        <f t="shared" si="2"/>
        <v>-41454</v>
      </c>
    </row>
    <row r="12" spans="1:38" x14ac:dyDescent="0.2">
      <c r="C12" s="46"/>
      <c r="D12" s="14"/>
      <c r="E12" s="14"/>
      <c r="F12" s="46"/>
      <c r="G12" s="14"/>
      <c r="H12" s="14"/>
      <c r="I12" s="52"/>
      <c r="J12" s="46"/>
      <c r="K12" s="46"/>
      <c r="M12" s="46"/>
      <c r="N12" s="46"/>
      <c r="P12" s="46"/>
      <c r="R12" s="16">
        <f t="shared" si="4"/>
        <v>0</v>
      </c>
      <c r="S12" s="16">
        <f t="shared" si="5"/>
        <v>0</v>
      </c>
      <c r="T12" s="16">
        <f t="shared" si="0"/>
        <v>0</v>
      </c>
      <c r="U12" s="22">
        <f t="shared" si="3"/>
        <v>0</v>
      </c>
      <c r="V12" s="22">
        <f t="shared" si="3"/>
        <v>0</v>
      </c>
      <c r="W12" s="23">
        <f t="shared" si="1"/>
        <v>1</v>
      </c>
      <c r="X12" s="23">
        <f t="shared" si="2"/>
        <v>-41454</v>
      </c>
    </row>
    <row r="13" spans="1:38" x14ac:dyDescent="0.2">
      <c r="C13" s="46"/>
      <c r="H13" s="14"/>
      <c r="I13" s="52"/>
      <c r="R13" s="16">
        <f t="shared" si="4"/>
        <v>0</v>
      </c>
      <c r="S13" s="16">
        <f t="shared" si="5"/>
        <v>0</v>
      </c>
      <c r="T13" s="16">
        <f t="shared" si="0"/>
        <v>0</v>
      </c>
      <c r="U13" s="22">
        <f t="shared" si="3"/>
        <v>0</v>
      </c>
      <c r="V13" s="22">
        <f t="shared" si="3"/>
        <v>0</v>
      </c>
      <c r="W13" s="23">
        <f t="shared" si="1"/>
        <v>1</v>
      </c>
      <c r="X13" s="23">
        <f t="shared" si="2"/>
        <v>-41454</v>
      </c>
    </row>
    <row r="14" spans="1:38" x14ac:dyDescent="0.2">
      <c r="I14" s="52"/>
      <c r="R14" s="16">
        <f t="shared" si="4"/>
        <v>0</v>
      </c>
      <c r="S14" s="16">
        <f t="shared" si="5"/>
        <v>0</v>
      </c>
      <c r="T14" s="16">
        <f t="shared" si="0"/>
        <v>0</v>
      </c>
      <c r="U14" s="22">
        <f t="shared" si="3"/>
        <v>0</v>
      </c>
      <c r="V14" s="22">
        <f t="shared" si="3"/>
        <v>0</v>
      </c>
      <c r="W14" s="23">
        <f t="shared" si="1"/>
        <v>1</v>
      </c>
      <c r="X14" s="23">
        <f t="shared" si="2"/>
        <v>-41454</v>
      </c>
    </row>
    <row r="15" spans="1:38" x14ac:dyDescent="0.2">
      <c r="B15" s="46"/>
      <c r="C15" s="46"/>
      <c r="H15" s="14"/>
      <c r="I15" s="52"/>
      <c r="R15" s="16">
        <f t="shared" si="4"/>
        <v>0</v>
      </c>
      <c r="S15" s="16">
        <f t="shared" si="5"/>
        <v>0</v>
      </c>
      <c r="T15" s="16">
        <f t="shared" si="0"/>
        <v>0</v>
      </c>
      <c r="U15" s="22">
        <f t="shared" si="3"/>
        <v>0</v>
      </c>
      <c r="V15" s="22">
        <f t="shared" si="3"/>
        <v>0</v>
      </c>
      <c r="W15" s="23">
        <f t="shared" si="1"/>
        <v>1</v>
      </c>
      <c r="X15" s="23">
        <f t="shared" si="2"/>
        <v>-41454</v>
      </c>
    </row>
    <row r="16" spans="1:38" x14ac:dyDescent="0.2">
      <c r="I16" s="52"/>
      <c r="R16" s="16">
        <f t="shared" si="4"/>
        <v>0</v>
      </c>
      <c r="S16" s="16">
        <f t="shared" si="5"/>
        <v>0</v>
      </c>
      <c r="T16" s="16">
        <f t="shared" si="0"/>
        <v>0</v>
      </c>
      <c r="U16" s="22">
        <f t="shared" si="3"/>
        <v>0</v>
      </c>
      <c r="V16" s="22">
        <f t="shared" si="3"/>
        <v>0</v>
      </c>
      <c r="W16" s="23">
        <f t="shared" si="1"/>
        <v>1</v>
      </c>
      <c r="X16" s="23">
        <f t="shared" si="2"/>
        <v>-41454</v>
      </c>
    </row>
    <row r="17" spans="2:24" x14ac:dyDescent="0.2">
      <c r="C17" s="46"/>
      <c r="D17" s="14"/>
      <c r="E17" s="14"/>
      <c r="F17" s="46"/>
      <c r="G17" s="14"/>
      <c r="H17" s="14"/>
      <c r="I17" s="52"/>
      <c r="J17" s="46"/>
      <c r="K17" s="46"/>
      <c r="M17" s="46"/>
      <c r="N17" s="46"/>
      <c r="P17" s="46"/>
      <c r="R17" s="16">
        <f t="shared" si="4"/>
        <v>0</v>
      </c>
      <c r="S17" s="16">
        <f t="shared" si="5"/>
        <v>0</v>
      </c>
      <c r="T17" s="16">
        <f t="shared" si="0"/>
        <v>0</v>
      </c>
      <c r="U17" s="22">
        <f t="shared" si="3"/>
        <v>0</v>
      </c>
      <c r="V17" s="22">
        <f t="shared" si="3"/>
        <v>0</v>
      </c>
      <c r="W17" s="23">
        <f t="shared" si="1"/>
        <v>1</v>
      </c>
      <c r="X17" s="23">
        <f t="shared" si="2"/>
        <v>-41454</v>
      </c>
    </row>
    <row r="18" spans="2:24" x14ac:dyDescent="0.2">
      <c r="C18" s="46"/>
      <c r="D18" s="14"/>
      <c r="E18" s="14"/>
      <c r="F18" s="46"/>
      <c r="G18" s="14"/>
      <c r="H18" s="14"/>
      <c r="I18" s="52"/>
      <c r="J18" s="46"/>
      <c r="K18" s="46"/>
      <c r="M18" s="46"/>
      <c r="N18" s="46"/>
      <c r="P18" s="46"/>
      <c r="R18" s="16">
        <f t="shared" si="4"/>
        <v>0</v>
      </c>
      <c r="S18" s="16">
        <f t="shared" si="5"/>
        <v>0</v>
      </c>
      <c r="T18" s="16">
        <f t="shared" si="0"/>
        <v>0</v>
      </c>
      <c r="U18" s="22">
        <f t="shared" si="3"/>
        <v>0</v>
      </c>
      <c r="V18" s="22">
        <f t="shared" si="3"/>
        <v>0</v>
      </c>
      <c r="W18" s="23">
        <f t="shared" si="1"/>
        <v>1</v>
      </c>
      <c r="X18" s="23">
        <f t="shared" si="2"/>
        <v>-41454</v>
      </c>
    </row>
    <row r="19" spans="2:24" x14ac:dyDescent="0.2">
      <c r="C19" s="46"/>
      <c r="D19" s="14"/>
      <c r="E19" s="14"/>
      <c r="F19" s="46"/>
      <c r="G19" s="14"/>
      <c r="H19" s="14"/>
      <c r="I19" s="52"/>
      <c r="J19" s="46"/>
      <c r="K19" s="46"/>
      <c r="M19" s="46"/>
      <c r="N19" s="46"/>
      <c r="P19" s="46"/>
      <c r="R19" s="16">
        <f t="shared" si="4"/>
        <v>0</v>
      </c>
      <c r="S19" s="16">
        <f t="shared" si="5"/>
        <v>0</v>
      </c>
      <c r="T19" s="16">
        <f t="shared" si="0"/>
        <v>0</v>
      </c>
      <c r="U19" s="22">
        <f t="shared" si="3"/>
        <v>0</v>
      </c>
      <c r="V19" s="22">
        <f t="shared" si="3"/>
        <v>0</v>
      </c>
      <c r="W19" s="23">
        <f t="shared" si="1"/>
        <v>1</v>
      </c>
      <c r="X19" s="23">
        <f t="shared" si="2"/>
        <v>-41454</v>
      </c>
    </row>
    <row r="20" spans="2:24" x14ac:dyDescent="0.2">
      <c r="I20" s="52"/>
      <c r="R20" s="16">
        <f t="shared" si="4"/>
        <v>0</v>
      </c>
      <c r="S20" s="16">
        <f t="shared" si="5"/>
        <v>0</v>
      </c>
      <c r="T20" s="16">
        <f t="shared" si="0"/>
        <v>0</v>
      </c>
      <c r="U20" s="22">
        <f t="shared" si="3"/>
        <v>0</v>
      </c>
      <c r="V20" s="22">
        <f t="shared" si="3"/>
        <v>0</v>
      </c>
      <c r="W20" s="23">
        <f t="shared" si="1"/>
        <v>1</v>
      </c>
      <c r="X20" s="23">
        <f t="shared" si="2"/>
        <v>-41454</v>
      </c>
    </row>
    <row r="21" spans="2:24" x14ac:dyDescent="0.2">
      <c r="B21" s="46"/>
      <c r="C21" s="46"/>
      <c r="H21" s="14"/>
      <c r="I21" s="52"/>
      <c r="R21" s="16">
        <f t="shared" si="4"/>
        <v>0</v>
      </c>
      <c r="S21" s="16">
        <f t="shared" si="5"/>
        <v>0</v>
      </c>
      <c r="T21" s="16">
        <f t="shared" si="0"/>
        <v>0</v>
      </c>
      <c r="U21" s="22">
        <f t="shared" si="3"/>
        <v>0</v>
      </c>
      <c r="V21" s="22">
        <f t="shared" si="3"/>
        <v>0</v>
      </c>
      <c r="W21" s="23">
        <f t="shared" si="1"/>
        <v>1</v>
      </c>
      <c r="X21" s="23">
        <f t="shared" si="2"/>
        <v>-41454</v>
      </c>
    </row>
    <row r="22" spans="2:24" x14ac:dyDescent="0.2">
      <c r="C22" s="46"/>
      <c r="H22" s="14"/>
      <c r="I22" s="52"/>
      <c r="R22" s="16">
        <f t="shared" si="4"/>
        <v>0</v>
      </c>
      <c r="S22" s="16">
        <f t="shared" si="5"/>
        <v>0</v>
      </c>
      <c r="T22" s="16">
        <f t="shared" si="0"/>
        <v>0</v>
      </c>
      <c r="U22" s="22">
        <f t="shared" si="3"/>
        <v>0</v>
      </c>
      <c r="V22" s="22">
        <f t="shared" si="3"/>
        <v>0</v>
      </c>
      <c r="W22" s="23">
        <f t="shared" si="1"/>
        <v>1</v>
      </c>
      <c r="X22" s="23">
        <f t="shared" si="2"/>
        <v>-41454</v>
      </c>
    </row>
    <row r="23" spans="2:24" x14ac:dyDescent="0.2">
      <c r="I23" s="52"/>
      <c r="R23" s="16">
        <f t="shared" si="4"/>
        <v>0</v>
      </c>
      <c r="S23" s="16">
        <f t="shared" si="5"/>
        <v>0</v>
      </c>
      <c r="T23" s="16">
        <f t="shared" si="0"/>
        <v>0</v>
      </c>
      <c r="U23" s="22">
        <f t="shared" si="3"/>
        <v>0</v>
      </c>
      <c r="V23" s="22">
        <f t="shared" si="3"/>
        <v>0</v>
      </c>
      <c r="W23" s="23">
        <f t="shared" si="1"/>
        <v>1</v>
      </c>
      <c r="X23" s="23">
        <f t="shared" si="2"/>
        <v>-41454</v>
      </c>
    </row>
    <row r="24" spans="2:24" x14ac:dyDescent="0.2">
      <c r="C24" s="46"/>
      <c r="H24" s="14"/>
      <c r="I24" s="52"/>
      <c r="R24" s="16">
        <f t="shared" si="4"/>
        <v>0</v>
      </c>
      <c r="S24" s="16">
        <f t="shared" si="5"/>
        <v>0</v>
      </c>
      <c r="T24" s="16">
        <f t="shared" si="0"/>
        <v>0</v>
      </c>
      <c r="U24" s="22">
        <f t="shared" si="3"/>
        <v>0</v>
      </c>
      <c r="V24" s="22">
        <f t="shared" si="3"/>
        <v>0</v>
      </c>
      <c r="W24" s="23">
        <f t="shared" si="1"/>
        <v>1</v>
      </c>
      <c r="X24" s="23">
        <f t="shared" si="2"/>
        <v>-41454</v>
      </c>
    </row>
    <row r="25" spans="2:24" x14ac:dyDescent="0.2">
      <c r="C25" s="46"/>
      <c r="H25" s="14"/>
      <c r="I25" s="52"/>
      <c r="R25" s="16">
        <f t="shared" si="4"/>
        <v>0</v>
      </c>
      <c r="S25" s="16">
        <f t="shared" si="5"/>
        <v>0</v>
      </c>
      <c r="T25" s="16">
        <f t="shared" si="0"/>
        <v>0</v>
      </c>
      <c r="U25" s="22">
        <f t="shared" si="3"/>
        <v>0</v>
      </c>
      <c r="V25" s="22">
        <f t="shared" si="3"/>
        <v>0</v>
      </c>
      <c r="W25" s="23">
        <f t="shared" si="1"/>
        <v>1</v>
      </c>
      <c r="X25" s="23">
        <f t="shared" si="2"/>
        <v>-41454</v>
      </c>
    </row>
    <row r="26" spans="2:24" x14ac:dyDescent="0.2">
      <c r="C26" s="46"/>
      <c r="H26" s="14"/>
      <c r="I26" s="52"/>
      <c r="R26" s="16">
        <f t="shared" si="4"/>
        <v>0</v>
      </c>
      <c r="S26" s="16">
        <f t="shared" si="5"/>
        <v>0</v>
      </c>
      <c r="T26" s="16">
        <f t="shared" si="0"/>
        <v>0</v>
      </c>
      <c r="U26" s="22">
        <f t="shared" si="3"/>
        <v>0</v>
      </c>
      <c r="V26" s="22">
        <f t="shared" si="3"/>
        <v>0</v>
      </c>
      <c r="W26" s="23">
        <f t="shared" si="1"/>
        <v>1</v>
      </c>
      <c r="X26" s="23">
        <f t="shared" si="2"/>
        <v>-41454</v>
      </c>
    </row>
    <row r="27" spans="2:24" x14ac:dyDescent="0.2">
      <c r="B27" s="46"/>
      <c r="C27" s="46"/>
      <c r="H27" s="14"/>
      <c r="I27" s="52"/>
      <c r="R27" s="16">
        <f t="shared" si="4"/>
        <v>0</v>
      </c>
      <c r="S27" s="16">
        <f t="shared" si="5"/>
        <v>0</v>
      </c>
      <c r="T27" s="16">
        <f t="shared" si="0"/>
        <v>0</v>
      </c>
      <c r="U27" s="22">
        <f t="shared" si="3"/>
        <v>0</v>
      </c>
      <c r="V27" s="22">
        <f t="shared" si="3"/>
        <v>0</v>
      </c>
      <c r="W27" s="23">
        <f t="shared" si="1"/>
        <v>1</v>
      </c>
      <c r="X27" s="23">
        <f t="shared" si="2"/>
        <v>-41454</v>
      </c>
    </row>
    <row r="28" spans="2:24" x14ac:dyDescent="0.2">
      <c r="R28" s="16">
        <f t="shared" si="4"/>
        <v>0</v>
      </c>
      <c r="S28" s="16">
        <f t="shared" si="5"/>
        <v>0</v>
      </c>
      <c r="T28" s="16">
        <f t="shared" si="0"/>
        <v>0</v>
      </c>
      <c r="U28" s="22">
        <f t="shared" ref="U28:V91" si="6">G28</f>
        <v>0</v>
      </c>
      <c r="V28" s="22">
        <f t="shared" si="6"/>
        <v>0</v>
      </c>
      <c r="W28" s="23">
        <f t="shared" si="1"/>
        <v>1</v>
      </c>
      <c r="X28" s="23">
        <f t="shared" si="2"/>
        <v>-41454</v>
      </c>
    </row>
    <row r="29" spans="2:24" x14ac:dyDescent="0.2">
      <c r="R29" s="16">
        <f t="shared" si="4"/>
        <v>0</v>
      </c>
      <c r="S29" s="16">
        <f t="shared" si="5"/>
        <v>0</v>
      </c>
      <c r="T29" s="16">
        <f t="shared" si="0"/>
        <v>0</v>
      </c>
      <c r="U29" s="22">
        <f t="shared" si="6"/>
        <v>0</v>
      </c>
      <c r="V29" s="22">
        <f t="shared" si="6"/>
        <v>0</v>
      </c>
      <c r="W29" s="23">
        <f t="shared" si="1"/>
        <v>1</v>
      </c>
      <c r="X29" s="23">
        <f t="shared" si="2"/>
        <v>-41454</v>
      </c>
    </row>
    <row r="30" spans="2:24" x14ac:dyDescent="0.2">
      <c r="R30" s="16">
        <f t="shared" si="4"/>
        <v>0</v>
      </c>
      <c r="S30" s="16">
        <f t="shared" si="5"/>
        <v>0</v>
      </c>
      <c r="T30" s="16">
        <f t="shared" si="0"/>
        <v>0</v>
      </c>
      <c r="U30" s="22">
        <f t="shared" si="6"/>
        <v>0</v>
      </c>
      <c r="V30" s="22">
        <f t="shared" si="6"/>
        <v>0</v>
      </c>
      <c r="W30" s="23">
        <f t="shared" si="1"/>
        <v>1</v>
      </c>
      <c r="X30" s="23">
        <f t="shared" si="2"/>
        <v>-41454</v>
      </c>
    </row>
    <row r="31" spans="2:24" x14ac:dyDescent="0.2">
      <c r="R31" s="16">
        <f t="shared" si="4"/>
        <v>0</v>
      </c>
      <c r="S31" s="16">
        <f t="shared" si="5"/>
        <v>0</v>
      </c>
      <c r="T31" s="16">
        <f t="shared" si="0"/>
        <v>0</v>
      </c>
      <c r="U31" s="22">
        <f t="shared" si="6"/>
        <v>0</v>
      </c>
      <c r="V31" s="22">
        <f t="shared" si="6"/>
        <v>0</v>
      </c>
      <c r="W31" s="23">
        <f t="shared" si="1"/>
        <v>1</v>
      </c>
      <c r="X31" s="23">
        <f t="shared" si="2"/>
        <v>-41454</v>
      </c>
    </row>
    <row r="32" spans="2:24" x14ac:dyDescent="0.2">
      <c r="R32" s="16">
        <f t="shared" si="4"/>
        <v>0</v>
      </c>
      <c r="S32" s="16">
        <f t="shared" si="5"/>
        <v>0</v>
      </c>
      <c r="T32" s="16">
        <f t="shared" si="0"/>
        <v>0</v>
      </c>
      <c r="U32" s="22">
        <f t="shared" si="6"/>
        <v>0</v>
      </c>
      <c r="V32" s="22">
        <f t="shared" si="6"/>
        <v>0</v>
      </c>
      <c r="W32" s="23">
        <f t="shared" si="1"/>
        <v>1</v>
      </c>
      <c r="X32" s="23">
        <f t="shared" si="2"/>
        <v>-41454</v>
      </c>
    </row>
    <row r="33" spans="3:24" x14ac:dyDescent="0.2">
      <c r="R33" s="16">
        <f t="shared" si="4"/>
        <v>0</v>
      </c>
      <c r="S33" s="16">
        <f t="shared" si="5"/>
        <v>0</v>
      </c>
      <c r="T33" s="16">
        <f t="shared" si="0"/>
        <v>0</v>
      </c>
      <c r="U33" s="22">
        <f t="shared" si="6"/>
        <v>0</v>
      </c>
      <c r="V33" s="22">
        <f t="shared" si="6"/>
        <v>0</v>
      </c>
      <c r="W33" s="23">
        <f t="shared" si="1"/>
        <v>1</v>
      </c>
      <c r="X33" s="23">
        <f t="shared" si="2"/>
        <v>-41454</v>
      </c>
    </row>
    <row r="34" spans="3:24" x14ac:dyDescent="0.2">
      <c r="R34" s="16">
        <f t="shared" si="4"/>
        <v>0</v>
      </c>
      <c r="S34" s="16">
        <f t="shared" si="5"/>
        <v>0</v>
      </c>
      <c r="T34" s="16">
        <f t="shared" si="0"/>
        <v>0</v>
      </c>
      <c r="U34" s="22">
        <f t="shared" si="6"/>
        <v>0</v>
      </c>
      <c r="V34" s="22">
        <f t="shared" si="6"/>
        <v>0</v>
      </c>
      <c r="W34" s="23">
        <f t="shared" si="1"/>
        <v>1</v>
      </c>
      <c r="X34" s="23">
        <f t="shared" si="2"/>
        <v>-41454</v>
      </c>
    </row>
    <row r="35" spans="3:24" x14ac:dyDescent="0.2">
      <c r="R35" s="16">
        <f t="shared" si="4"/>
        <v>0</v>
      </c>
      <c r="S35" s="16">
        <f t="shared" si="5"/>
        <v>0</v>
      </c>
      <c r="T35" s="16">
        <f t="shared" si="0"/>
        <v>0</v>
      </c>
      <c r="U35" s="22">
        <f t="shared" si="6"/>
        <v>0</v>
      </c>
      <c r="V35" s="22">
        <f t="shared" si="6"/>
        <v>0</v>
      </c>
      <c r="W35" s="23">
        <f t="shared" si="1"/>
        <v>1</v>
      </c>
      <c r="X35" s="23">
        <f t="shared" si="2"/>
        <v>-41454</v>
      </c>
    </row>
    <row r="36" spans="3:24" x14ac:dyDescent="0.2">
      <c r="R36" s="16">
        <f t="shared" si="4"/>
        <v>0</v>
      </c>
      <c r="S36" s="16">
        <f t="shared" si="5"/>
        <v>0</v>
      </c>
      <c r="T36" s="16">
        <f t="shared" si="0"/>
        <v>0</v>
      </c>
      <c r="U36" s="22">
        <f t="shared" si="6"/>
        <v>0</v>
      </c>
      <c r="V36" s="22">
        <f t="shared" si="6"/>
        <v>0</v>
      </c>
      <c r="W36" s="23">
        <f t="shared" si="1"/>
        <v>1</v>
      </c>
      <c r="X36" s="23">
        <f t="shared" si="2"/>
        <v>-41454</v>
      </c>
    </row>
    <row r="37" spans="3:24" x14ac:dyDescent="0.2">
      <c r="R37" s="16">
        <f t="shared" si="4"/>
        <v>0</v>
      </c>
      <c r="S37" s="16">
        <f t="shared" si="5"/>
        <v>0</v>
      </c>
      <c r="T37" s="16">
        <f t="shared" si="0"/>
        <v>0</v>
      </c>
      <c r="U37" s="22">
        <f t="shared" si="6"/>
        <v>0</v>
      </c>
      <c r="V37" s="22">
        <f t="shared" si="6"/>
        <v>0</v>
      </c>
      <c r="W37" s="23">
        <f t="shared" si="1"/>
        <v>1</v>
      </c>
      <c r="X37" s="23">
        <f t="shared" si="2"/>
        <v>-41454</v>
      </c>
    </row>
    <row r="38" spans="3:24" x14ac:dyDescent="0.2">
      <c r="R38" s="16">
        <f t="shared" si="4"/>
        <v>0</v>
      </c>
      <c r="S38" s="16">
        <f t="shared" si="5"/>
        <v>0</v>
      </c>
      <c r="T38" s="16">
        <f t="shared" si="0"/>
        <v>0</v>
      </c>
      <c r="U38" s="22">
        <f t="shared" si="6"/>
        <v>0</v>
      </c>
      <c r="V38" s="22">
        <f t="shared" si="6"/>
        <v>0</v>
      </c>
      <c r="W38" s="23">
        <f t="shared" si="1"/>
        <v>1</v>
      </c>
      <c r="X38" s="23">
        <f t="shared" si="2"/>
        <v>-41454</v>
      </c>
    </row>
    <row r="39" spans="3:24" x14ac:dyDescent="0.2">
      <c r="R39" s="16">
        <f t="shared" si="4"/>
        <v>0</v>
      </c>
      <c r="S39" s="16">
        <f t="shared" si="5"/>
        <v>0</v>
      </c>
      <c r="T39" s="16">
        <f t="shared" si="0"/>
        <v>0</v>
      </c>
      <c r="U39" s="22">
        <f t="shared" si="6"/>
        <v>0</v>
      </c>
      <c r="V39" s="22">
        <f t="shared" si="6"/>
        <v>0</v>
      </c>
      <c r="W39" s="23">
        <f t="shared" si="1"/>
        <v>1</v>
      </c>
      <c r="X39" s="23">
        <f t="shared" si="2"/>
        <v>-41454</v>
      </c>
    </row>
    <row r="40" spans="3:24" x14ac:dyDescent="0.2">
      <c r="R40" s="16">
        <f t="shared" si="4"/>
        <v>0</v>
      </c>
      <c r="S40" s="16">
        <f t="shared" si="5"/>
        <v>0</v>
      </c>
      <c r="T40" s="16">
        <f t="shared" si="0"/>
        <v>0</v>
      </c>
      <c r="U40" s="22">
        <f t="shared" si="6"/>
        <v>0</v>
      </c>
      <c r="V40" s="22">
        <f t="shared" si="6"/>
        <v>0</v>
      </c>
      <c r="W40" s="23">
        <f t="shared" si="1"/>
        <v>1</v>
      </c>
      <c r="X40" s="23">
        <f t="shared" si="2"/>
        <v>-41454</v>
      </c>
    </row>
    <row r="41" spans="3:24" x14ac:dyDescent="0.2">
      <c r="R41" s="16">
        <f t="shared" si="4"/>
        <v>0</v>
      </c>
      <c r="S41" s="16">
        <f t="shared" si="5"/>
        <v>0</v>
      </c>
      <c r="T41" s="16">
        <f t="shared" si="0"/>
        <v>0</v>
      </c>
      <c r="U41" s="22">
        <f t="shared" si="6"/>
        <v>0</v>
      </c>
      <c r="V41" s="22">
        <f t="shared" si="6"/>
        <v>0</v>
      </c>
      <c r="W41" s="23">
        <f t="shared" si="1"/>
        <v>1</v>
      </c>
      <c r="X41" s="23">
        <f t="shared" si="2"/>
        <v>-41454</v>
      </c>
    </row>
    <row r="42" spans="3:24" x14ac:dyDescent="0.2">
      <c r="R42" s="16">
        <f t="shared" si="4"/>
        <v>0</v>
      </c>
      <c r="S42" s="16">
        <f t="shared" si="5"/>
        <v>0</v>
      </c>
      <c r="T42" s="16">
        <f t="shared" si="0"/>
        <v>0</v>
      </c>
      <c r="U42" s="22">
        <f t="shared" si="6"/>
        <v>0</v>
      </c>
      <c r="V42" s="22">
        <f t="shared" si="6"/>
        <v>0</v>
      </c>
      <c r="W42" s="23">
        <f t="shared" si="1"/>
        <v>1</v>
      </c>
      <c r="X42" s="23">
        <f t="shared" si="2"/>
        <v>-41454</v>
      </c>
    </row>
    <row r="43" spans="3:24" x14ac:dyDescent="0.2">
      <c r="R43" s="16">
        <f t="shared" si="4"/>
        <v>0</v>
      </c>
      <c r="S43" s="16">
        <f t="shared" si="5"/>
        <v>0</v>
      </c>
      <c r="T43" s="16">
        <f t="shared" si="0"/>
        <v>0</v>
      </c>
      <c r="U43" s="22">
        <f t="shared" si="6"/>
        <v>0</v>
      </c>
      <c r="V43" s="22">
        <f t="shared" si="6"/>
        <v>0</v>
      </c>
      <c r="W43" s="23">
        <f t="shared" si="1"/>
        <v>1</v>
      </c>
      <c r="X43" s="23">
        <f t="shared" si="2"/>
        <v>-41454</v>
      </c>
    </row>
    <row r="44" spans="3:24" x14ac:dyDescent="0.2">
      <c r="C44" s="47"/>
      <c r="D44" s="15"/>
      <c r="E44" s="15"/>
      <c r="F44" s="47"/>
      <c r="G44" s="15"/>
      <c r="J44" s="47"/>
      <c r="K44" s="47"/>
      <c r="L44" s="47"/>
      <c r="M44" s="47"/>
      <c r="N44" s="47"/>
      <c r="O44" s="47"/>
      <c r="R44" s="16">
        <f t="shared" si="4"/>
        <v>0</v>
      </c>
      <c r="S44" s="16">
        <f t="shared" si="5"/>
        <v>0</v>
      </c>
      <c r="T44" s="16">
        <f t="shared" si="0"/>
        <v>0</v>
      </c>
      <c r="U44" s="22">
        <f t="shared" si="6"/>
        <v>0</v>
      </c>
      <c r="V44" s="22">
        <f t="shared" si="6"/>
        <v>0</v>
      </c>
      <c r="W44" s="23">
        <f t="shared" si="1"/>
        <v>1</v>
      </c>
      <c r="X44" s="23">
        <f t="shared" si="2"/>
        <v>-41454</v>
      </c>
    </row>
    <row r="45" spans="3:24" x14ac:dyDescent="0.2">
      <c r="R45" s="16">
        <f t="shared" si="4"/>
        <v>0</v>
      </c>
      <c r="S45" s="16">
        <f t="shared" si="5"/>
        <v>0</v>
      </c>
      <c r="T45" s="16">
        <f t="shared" si="0"/>
        <v>0</v>
      </c>
      <c r="U45" s="22">
        <f t="shared" si="6"/>
        <v>0</v>
      </c>
      <c r="V45" s="22">
        <f t="shared" si="6"/>
        <v>0</v>
      </c>
      <c r="W45" s="23">
        <f t="shared" si="1"/>
        <v>1</v>
      </c>
      <c r="X45" s="23">
        <f t="shared" si="2"/>
        <v>-41454</v>
      </c>
    </row>
    <row r="46" spans="3:24" x14ac:dyDescent="0.2">
      <c r="R46" s="16">
        <f t="shared" si="4"/>
        <v>0</v>
      </c>
      <c r="S46" s="16">
        <f t="shared" si="5"/>
        <v>0</v>
      </c>
      <c r="T46" s="16">
        <f t="shared" si="0"/>
        <v>0</v>
      </c>
      <c r="U46" s="22">
        <f t="shared" si="6"/>
        <v>0</v>
      </c>
      <c r="V46" s="22">
        <f t="shared" si="6"/>
        <v>0</v>
      </c>
      <c r="W46" s="23">
        <f t="shared" si="1"/>
        <v>1</v>
      </c>
      <c r="X46" s="23">
        <f t="shared" si="2"/>
        <v>-41454</v>
      </c>
    </row>
    <row r="47" spans="3:24" x14ac:dyDescent="0.2">
      <c r="R47" s="16">
        <f t="shared" si="4"/>
        <v>0</v>
      </c>
      <c r="S47" s="16">
        <f t="shared" si="5"/>
        <v>0</v>
      </c>
      <c r="T47" s="16">
        <f t="shared" si="0"/>
        <v>0</v>
      </c>
      <c r="U47" s="22">
        <f t="shared" si="6"/>
        <v>0</v>
      </c>
      <c r="V47" s="22">
        <f t="shared" si="6"/>
        <v>0</v>
      </c>
      <c r="W47" s="23">
        <f t="shared" si="1"/>
        <v>1</v>
      </c>
      <c r="X47" s="23">
        <f t="shared" si="2"/>
        <v>-41454</v>
      </c>
    </row>
    <row r="48" spans="3:24" x14ac:dyDescent="0.2">
      <c r="R48" s="16">
        <f t="shared" si="4"/>
        <v>0</v>
      </c>
      <c r="S48" s="16">
        <f t="shared" si="5"/>
        <v>0</v>
      </c>
      <c r="T48" s="16">
        <f t="shared" si="0"/>
        <v>0</v>
      </c>
      <c r="U48" s="22">
        <f t="shared" si="6"/>
        <v>0</v>
      </c>
      <c r="V48" s="22">
        <f t="shared" si="6"/>
        <v>0</v>
      </c>
      <c r="W48" s="23">
        <f t="shared" si="1"/>
        <v>1</v>
      </c>
      <c r="X48" s="23">
        <f t="shared" si="2"/>
        <v>-41454</v>
      </c>
    </row>
    <row r="49" spans="18:24" x14ac:dyDescent="0.2">
      <c r="R49" s="16">
        <f t="shared" si="4"/>
        <v>0</v>
      </c>
      <c r="S49" s="16">
        <f t="shared" si="5"/>
        <v>0</v>
      </c>
      <c r="T49" s="16">
        <f t="shared" si="0"/>
        <v>0</v>
      </c>
      <c r="U49" s="22">
        <f t="shared" si="6"/>
        <v>0</v>
      </c>
      <c r="V49" s="22">
        <f t="shared" si="6"/>
        <v>0</v>
      </c>
      <c r="W49" s="23">
        <f t="shared" si="1"/>
        <v>1</v>
      </c>
      <c r="X49" s="23">
        <f t="shared" si="2"/>
        <v>-41454</v>
      </c>
    </row>
    <row r="50" spans="18:24" x14ac:dyDescent="0.2">
      <c r="R50" s="16">
        <f t="shared" si="4"/>
        <v>0</v>
      </c>
      <c r="S50" s="16">
        <f t="shared" si="5"/>
        <v>0</v>
      </c>
      <c r="T50" s="16">
        <f t="shared" si="0"/>
        <v>0</v>
      </c>
      <c r="U50" s="22">
        <f t="shared" si="6"/>
        <v>0</v>
      </c>
      <c r="V50" s="22">
        <f t="shared" si="6"/>
        <v>0</v>
      </c>
      <c r="W50" s="23">
        <f t="shared" si="1"/>
        <v>1</v>
      </c>
      <c r="X50" s="23">
        <f t="shared" si="2"/>
        <v>-41454</v>
      </c>
    </row>
    <row r="51" spans="18:24" x14ac:dyDescent="0.2">
      <c r="R51" s="16">
        <f t="shared" si="4"/>
        <v>0</v>
      </c>
      <c r="S51" s="16">
        <f t="shared" si="5"/>
        <v>0</v>
      </c>
      <c r="T51" s="16">
        <f t="shared" si="0"/>
        <v>0</v>
      </c>
      <c r="U51" s="22">
        <f t="shared" si="6"/>
        <v>0</v>
      </c>
      <c r="V51" s="22">
        <f t="shared" si="6"/>
        <v>0</v>
      </c>
      <c r="W51" s="23">
        <f t="shared" si="1"/>
        <v>1</v>
      </c>
      <c r="X51" s="23">
        <f t="shared" si="2"/>
        <v>-41454</v>
      </c>
    </row>
    <row r="52" spans="18:24" x14ac:dyDescent="0.2">
      <c r="R52" s="16">
        <f t="shared" si="4"/>
        <v>0</v>
      </c>
      <c r="S52" s="16">
        <f t="shared" si="5"/>
        <v>0</v>
      </c>
      <c r="T52" s="16">
        <f t="shared" si="0"/>
        <v>0</v>
      </c>
      <c r="U52" s="22">
        <f t="shared" si="6"/>
        <v>0</v>
      </c>
      <c r="V52" s="22">
        <f t="shared" si="6"/>
        <v>0</v>
      </c>
      <c r="W52" s="23">
        <f t="shared" si="1"/>
        <v>1</v>
      </c>
      <c r="X52" s="23">
        <f t="shared" si="2"/>
        <v>-41454</v>
      </c>
    </row>
    <row r="53" spans="18:24" x14ac:dyDescent="0.2">
      <c r="R53" s="16">
        <f t="shared" si="4"/>
        <v>0</v>
      </c>
      <c r="S53" s="16">
        <f t="shared" si="5"/>
        <v>0</v>
      </c>
      <c r="T53" s="16">
        <f t="shared" si="0"/>
        <v>0</v>
      </c>
      <c r="U53" s="22">
        <f t="shared" si="6"/>
        <v>0</v>
      </c>
      <c r="V53" s="22">
        <f t="shared" si="6"/>
        <v>0</v>
      </c>
      <c r="W53" s="23">
        <f t="shared" si="1"/>
        <v>1</v>
      </c>
      <c r="X53" s="23">
        <f t="shared" si="2"/>
        <v>-41454</v>
      </c>
    </row>
    <row r="54" spans="18:24" x14ac:dyDescent="0.2">
      <c r="R54" s="16">
        <f t="shared" si="4"/>
        <v>0</v>
      </c>
      <c r="S54" s="16">
        <f t="shared" si="5"/>
        <v>0</v>
      </c>
      <c r="T54" s="16">
        <f t="shared" si="0"/>
        <v>0</v>
      </c>
      <c r="U54" s="22">
        <f t="shared" si="6"/>
        <v>0</v>
      </c>
      <c r="V54" s="22">
        <f t="shared" si="6"/>
        <v>0</v>
      </c>
      <c r="W54" s="23">
        <f t="shared" si="1"/>
        <v>1</v>
      </c>
      <c r="X54" s="23">
        <f t="shared" si="2"/>
        <v>-41454</v>
      </c>
    </row>
    <row r="55" spans="18:24" x14ac:dyDescent="0.2">
      <c r="R55" s="16">
        <f t="shared" si="4"/>
        <v>0</v>
      </c>
      <c r="S55" s="16">
        <f t="shared" si="5"/>
        <v>0</v>
      </c>
      <c r="T55" s="16">
        <f t="shared" si="0"/>
        <v>0</v>
      </c>
      <c r="U55" s="22">
        <f t="shared" si="6"/>
        <v>0</v>
      </c>
      <c r="V55" s="22">
        <f t="shared" si="6"/>
        <v>0</v>
      </c>
      <c r="W55" s="23">
        <f t="shared" si="1"/>
        <v>1</v>
      </c>
      <c r="X55" s="23">
        <f t="shared" si="2"/>
        <v>-41454</v>
      </c>
    </row>
    <row r="56" spans="18:24" x14ac:dyDescent="0.2">
      <c r="R56" s="16">
        <f t="shared" si="4"/>
        <v>0</v>
      </c>
      <c r="S56" s="16">
        <f t="shared" si="5"/>
        <v>0</v>
      </c>
      <c r="T56" s="16">
        <f t="shared" si="0"/>
        <v>0</v>
      </c>
      <c r="U56" s="22">
        <f t="shared" si="6"/>
        <v>0</v>
      </c>
      <c r="V56" s="22">
        <f t="shared" si="6"/>
        <v>0</v>
      </c>
      <c r="W56" s="23">
        <f t="shared" si="1"/>
        <v>1</v>
      </c>
      <c r="X56" s="23">
        <f t="shared" si="2"/>
        <v>-41454</v>
      </c>
    </row>
    <row r="57" spans="18:24" x14ac:dyDescent="0.2">
      <c r="R57" s="16">
        <f t="shared" si="4"/>
        <v>0</v>
      </c>
      <c r="S57" s="16">
        <f t="shared" si="5"/>
        <v>0</v>
      </c>
      <c r="T57" s="16">
        <f t="shared" si="0"/>
        <v>0</v>
      </c>
      <c r="U57" s="22">
        <f t="shared" si="6"/>
        <v>0</v>
      </c>
      <c r="V57" s="22">
        <f t="shared" si="6"/>
        <v>0</v>
      </c>
      <c r="W57" s="23">
        <f t="shared" si="1"/>
        <v>1</v>
      </c>
      <c r="X57" s="23">
        <f t="shared" si="2"/>
        <v>-41454</v>
      </c>
    </row>
    <row r="58" spans="18:24" x14ac:dyDescent="0.2">
      <c r="R58" s="16">
        <f t="shared" si="4"/>
        <v>0</v>
      </c>
      <c r="S58" s="16">
        <f t="shared" si="5"/>
        <v>0</v>
      </c>
      <c r="T58" s="16">
        <f t="shared" si="0"/>
        <v>0</v>
      </c>
      <c r="U58" s="22">
        <f t="shared" si="6"/>
        <v>0</v>
      </c>
      <c r="V58" s="22">
        <f t="shared" si="6"/>
        <v>0</v>
      </c>
      <c r="W58" s="23">
        <f t="shared" si="1"/>
        <v>1</v>
      </c>
      <c r="X58" s="23">
        <f t="shared" si="2"/>
        <v>-41454</v>
      </c>
    </row>
    <row r="59" spans="18:24" x14ac:dyDescent="0.2">
      <c r="R59" s="16">
        <f t="shared" si="4"/>
        <v>0</v>
      </c>
      <c r="S59" s="16">
        <f t="shared" si="5"/>
        <v>0</v>
      </c>
      <c r="T59" s="16">
        <f t="shared" si="0"/>
        <v>0</v>
      </c>
      <c r="U59" s="22">
        <f t="shared" si="6"/>
        <v>0</v>
      </c>
      <c r="V59" s="22">
        <f t="shared" si="6"/>
        <v>0</v>
      </c>
      <c r="W59" s="23">
        <f t="shared" si="1"/>
        <v>1</v>
      </c>
      <c r="X59" s="23">
        <f t="shared" si="2"/>
        <v>-41454</v>
      </c>
    </row>
    <row r="60" spans="18:24" x14ac:dyDescent="0.2">
      <c r="R60" s="16">
        <f t="shared" si="4"/>
        <v>0</v>
      </c>
      <c r="S60" s="16">
        <f t="shared" si="5"/>
        <v>0</v>
      </c>
      <c r="T60" s="16">
        <f t="shared" si="0"/>
        <v>0</v>
      </c>
      <c r="U60" s="22">
        <f t="shared" si="6"/>
        <v>0</v>
      </c>
      <c r="V60" s="22">
        <f t="shared" si="6"/>
        <v>0</v>
      </c>
      <c r="W60" s="23">
        <f t="shared" si="1"/>
        <v>1</v>
      </c>
      <c r="X60" s="23">
        <f t="shared" si="2"/>
        <v>-41454</v>
      </c>
    </row>
    <row r="61" spans="18:24" x14ac:dyDescent="0.2">
      <c r="R61" s="16">
        <f t="shared" si="4"/>
        <v>0</v>
      </c>
      <c r="S61" s="16">
        <f t="shared" si="5"/>
        <v>0</v>
      </c>
      <c r="T61" s="16">
        <f t="shared" si="0"/>
        <v>0</v>
      </c>
      <c r="U61" s="22">
        <f t="shared" si="6"/>
        <v>0</v>
      </c>
      <c r="V61" s="22">
        <f t="shared" si="6"/>
        <v>0</v>
      </c>
      <c r="W61" s="23">
        <f t="shared" si="1"/>
        <v>1</v>
      </c>
      <c r="X61" s="23">
        <f t="shared" si="2"/>
        <v>-41454</v>
      </c>
    </row>
    <row r="62" spans="18:24" x14ac:dyDescent="0.2">
      <c r="R62" s="16">
        <f t="shared" si="4"/>
        <v>0</v>
      </c>
      <c r="S62" s="16">
        <f t="shared" si="5"/>
        <v>0</v>
      </c>
      <c r="T62" s="16">
        <f t="shared" si="0"/>
        <v>0</v>
      </c>
      <c r="U62" s="22">
        <f t="shared" si="6"/>
        <v>0</v>
      </c>
      <c r="V62" s="22">
        <f t="shared" si="6"/>
        <v>0</v>
      </c>
      <c r="W62" s="23">
        <f t="shared" si="1"/>
        <v>1</v>
      </c>
      <c r="X62" s="23">
        <f t="shared" si="2"/>
        <v>-41454</v>
      </c>
    </row>
    <row r="63" spans="18:24" x14ac:dyDescent="0.2">
      <c r="R63" s="16">
        <f t="shared" si="4"/>
        <v>0</v>
      </c>
      <c r="S63" s="16">
        <f t="shared" si="5"/>
        <v>0</v>
      </c>
      <c r="T63" s="16">
        <f t="shared" si="0"/>
        <v>0</v>
      </c>
      <c r="U63" s="22">
        <f t="shared" si="6"/>
        <v>0</v>
      </c>
      <c r="V63" s="22">
        <f t="shared" si="6"/>
        <v>0</v>
      </c>
      <c r="W63" s="23">
        <f t="shared" si="1"/>
        <v>1</v>
      </c>
      <c r="X63" s="23">
        <f t="shared" si="2"/>
        <v>-41454</v>
      </c>
    </row>
    <row r="64" spans="18:24" x14ac:dyDescent="0.2">
      <c r="R64" s="16">
        <f t="shared" si="4"/>
        <v>0</v>
      </c>
      <c r="S64" s="16">
        <f t="shared" si="5"/>
        <v>0</v>
      </c>
      <c r="T64" s="16">
        <f t="shared" si="0"/>
        <v>0</v>
      </c>
      <c r="U64" s="22">
        <f t="shared" si="6"/>
        <v>0</v>
      </c>
      <c r="V64" s="22">
        <f t="shared" si="6"/>
        <v>0</v>
      </c>
      <c r="W64" s="23">
        <f t="shared" si="1"/>
        <v>1</v>
      </c>
      <c r="X64" s="23">
        <f t="shared" si="2"/>
        <v>-41454</v>
      </c>
    </row>
    <row r="65" spans="18:24" x14ac:dyDescent="0.2">
      <c r="R65" s="16">
        <f t="shared" si="4"/>
        <v>0</v>
      </c>
      <c r="S65" s="16">
        <f t="shared" si="5"/>
        <v>0</v>
      </c>
      <c r="T65" s="16">
        <f t="shared" si="0"/>
        <v>0</v>
      </c>
      <c r="U65" s="22">
        <f t="shared" si="6"/>
        <v>0</v>
      </c>
      <c r="V65" s="22">
        <f t="shared" si="6"/>
        <v>0</v>
      </c>
      <c r="W65" s="23">
        <f t="shared" si="1"/>
        <v>1</v>
      </c>
      <c r="X65" s="23">
        <f t="shared" si="2"/>
        <v>-41454</v>
      </c>
    </row>
    <row r="66" spans="18:24" x14ac:dyDescent="0.2">
      <c r="R66" s="16">
        <f t="shared" si="4"/>
        <v>0</v>
      </c>
      <c r="S66" s="16">
        <f t="shared" si="5"/>
        <v>0</v>
      </c>
      <c r="T66" s="16">
        <f t="shared" si="0"/>
        <v>0</v>
      </c>
      <c r="U66" s="22">
        <f t="shared" si="6"/>
        <v>0</v>
      </c>
      <c r="V66" s="22">
        <f t="shared" si="6"/>
        <v>0</v>
      </c>
      <c r="W66" s="23">
        <f t="shared" si="1"/>
        <v>1</v>
      </c>
      <c r="X66" s="23">
        <f t="shared" si="2"/>
        <v>-41454</v>
      </c>
    </row>
    <row r="67" spans="18:24" x14ac:dyDescent="0.2">
      <c r="R67" s="16">
        <f t="shared" si="4"/>
        <v>0</v>
      </c>
      <c r="S67" s="16">
        <f t="shared" si="5"/>
        <v>0</v>
      </c>
      <c r="T67" s="16">
        <f t="shared" si="0"/>
        <v>0</v>
      </c>
      <c r="U67" s="22">
        <f t="shared" si="6"/>
        <v>0</v>
      </c>
      <c r="V67" s="22">
        <f t="shared" si="6"/>
        <v>0</v>
      </c>
      <c r="W67" s="23">
        <f t="shared" si="1"/>
        <v>1</v>
      </c>
      <c r="X67" s="23">
        <f t="shared" si="2"/>
        <v>-41454</v>
      </c>
    </row>
    <row r="68" spans="18:24" x14ac:dyDescent="0.2">
      <c r="R68" s="16">
        <f t="shared" si="4"/>
        <v>0</v>
      </c>
      <c r="S68" s="16">
        <f t="shared" si="5"/>
        <v>0</v>
      </c>
      <c r="T68" s="16">
        <f t="shared" ref="T68:T131" si="7">-S68</f>
        <v>0</v>
      </c>
      <c r="U68" s="22">
        <f t="shared" si="6"/>
        <v>0</v>
      </c>
      <c r="V68" s="22">
        <f t="shared" si="6"/>
        <v>0</v>
      </c>
      <c r="W68" s="23">
        <f t="shared" ref="W68:W131" si="8">V68-U68+1</f>
        <v>1</v>
      </c>
      <c r="X68" s="23">
        <f t="shared" ref="X68:X131" si="9">IF(U68&gt;$X$2,W68,W68-($X$2-U68))</f>
        <v>-41454</v>
      </c>
    </row>
    <row r="69" spans="18:24" x14ac:dyDescent="0.2">
      <c r="R69" s="16">
        <f t="shared" si="4"/>
        <v>0</v>
      </c>
      <c r="S69" s="16">
        <f t="shared" si="5"/>
        <v>0</v>
      </c>
      <c r="T69" s="16">
        <f t="shared" si="7"/>
        <v>0</v>
      </c>
      <c r="U69" s="22">
        <f t="shared" si="6"/>
        <v>0</v>
      </c>
      <c r="V69" s="22">
        <f t="shared" si="6"/>
        <v>0</v>
      </c>
      <c r="W69" s="23">
        <f t="shared" si="8"/>
        <v>1</v>
      </c>
      <c r="X69" s="23">
        <f t="shared" si="9"/>
        <v>-41454</v>
      </c>
    </row>
    <row r="70" spans="18:24" x14ac:dyDescent="0.2">
      <c r="R70" s="16">
        <f t="shared" ref="R70:R133" si="10">Q70-S70</f>
        <v>0</v>
      </c>
      <c r="S70" s="16">
        <f t="shared" si="5"/>
        <v>0</v>
      </c>
      <c r="T70" s="16">
        <f t="shared" si="7"/>
        <v>0</v>
      </c>
      <c r="U70" s="22">
        <f t="shared" si="6"/>
        <v>0</v>
      </c>
      <c r="V70" s="22">
        <f t="shared" si="6"/>
        <v>0</v>
      </c>
      <c r="W70" s="23">
        <f t="shared" si="8"/>
        <v>1</v>
      </c>
      <c r="X70" s="23">
        <f t="shared" si="9"/>
        <v>-41454</v>
      </c>
    </row>
    <row r="71" spans="18:24" x14ac:dyDescent="0.2">
      <c r="R71" s="16">
        <f t="shared" si="10"/>
        <v>0</v>
      </c>
      <c r="S71" s="16">
        <f t="shared" si="5"/>
        <v>0</v>
      </c>
      <c r="T71" s="16">
        <f t="shared" si="7"/>
        <v>0</v>
      </c>
      <c r="U71" s="22">
        <f t="shared" si="6"/>
        <v>0</v>
      </c>
      <c r="V71" s="22">
        <f t="shared" si="6"/>
        <v>0</v>
      </c>
      <c r="W71" s="23">
        <f t="shared" si="8"/>
        <v>1</v>
      </c>
      <c r="X71" s="23">
        <f t="shared" si="9"/>
        <v>-41454</v>
      </c>
    </row>
    <row r="72" spans="18:24" x14ac:dyDescent="0.2">
      <c r="R72" s="16">
        <f t="shared" si="10"/>
        <v>0</v>
      </c>
      <c r="S72" s="16">
        <f t="shared" ref="S72:S135" si="11">ROUND(Q72*(X72/W72),2)</f>
        <v>0</v>
      </c>
      <c r="T72" s="16">
        <f t="shared" si="7"/>
        <v>0</v>
      </c>
      <c r="U72" s="22">
        <f t="shared" si="6"/>
        <v>0</v>
      </c>
      <c r="V72" s="22">
        <f t="shared" si="6"/>
        <v>0</v>
      </c>
      <c r="W72" s="23">
        <f t="shared" si="8"/>
        <v>1</v>
      </c>
      <c r="X72" s="23">
        <f t="shared" si="9"/>
        <v>-41454</v>
      </c>
    </row>
    <row r="73" spans="18:24" x14ac:dyDescent="0.2">
      <c r="R73" s="16">
        <f t="shared" si="10"/>
        <v>0</v>
      </c>
      <c r="S73" s="16">
        <f t="shared" si="11"/>
        <v>0</v>
      </c>
      <c r="T73" s="16">
        <f t="shared" si="7"/>
        <v>0</v>
      </c>
      <c r="U73" s="22">
        <f t="shared" si="6"/>
        <v>0</v>
      </c>
      <c r="V73" s="22">
        <f t="shared" si="6"/>
        <v>0</v>
      </c>
      <c r="W73" s="23">
        <f t="shared" si="8"/>
        <v>1</v>
      </c>
      <c r="X73" s="23">
        <f t="shared" si="9"/>
        <v>-41454</v>
      </c>
    </row>
    <row r="74" spans="18:24" x14ac:dyDescent="0.2">
      <c r="R74" s="16">
        <f t="shared" si="10"/>
        <v>0</v>
      </c>
      <c r="S74" s="16">
        <f t="shared" si="11"/>
        <v>0</v>
      </c>
      <c r="T74" s="16">
        <f t="shared" si="7"/>
        <v>0</v>
      </c>
      <c r="U74" s="22">
        <f t="shared" si="6"/>
        <v>0</v>
      </c>
      <c r="V74" s="22">
        <f t="shared" si="6"/>
        <v>0</v>
      </c>
      <c r="W74" s="23">
        <f t="shared" si="8"/>
        <v>1</v>
      </c>
      <c r="X74" s="23">
        <f t="shared" si="9"/>
        <v>-41454</v>
      </c>
    </row>
    <row r="75" spans="18:24" x14ac:dyDescent="0.2">
      <c r="R75" s="16">
        <f t="shared" si="10"/>
        <v>0</v>
      </c>
      <c r="S75" s="16">
        <f t="shared" si="11"/>
        <v>0</v>
      </c>
      <c r="T75" s="16">
        <f t="shared" si="7"/>
        <v>0</v>
      </c>
      <c r="U75" s="22">
        <f t="shared" si="6"/>
        <v>0</v>
      </c>
      <c r="V75" s="22">
        <f t="shared" si="6"/>
        <v>0</v>
      </c>
      <c r="W75" s="23">
        <f t="shared" si="8"/>
        <v>1</v>
      </c>
      <c r="X75" s="23">
        <f t="shared" si="9"/>
        <v>-41454</v>
      </c>
    </row>
    <row r="76" spans="18:24" x14ac:dyDescent="0.2">
      <c r="R76" s="16">
        <f t="shared" si="10"/>
        <v>0</v>
      </c>
      <c r="S76" s="16">
        <f t="shared" si="11"/>
        <v>0</v>
      </c>
      <c r="T76" s="16">
        <f t="shared" si="7"/>
        <v>0</v>
      </c>
      <c r="U76" s="22">
        <f t="shared" si="6"/>
        <v>0</v>
      </c>
      <c r="V76" s="22">
        <f t="shared" si="6"/>
        <v>0</v>
      </c>
      <c r="W76" s="23">
        <f t="shared" si="8"/>
        <v>1</v>
      </c>
      <c r="X76" s="23">
        <f t="shared" si="9"/>
        <v>-41454</v>
      </c>
    </row>
    <row r="77" spans="18:24" x14ac:dyDescent="0.2">
      <c r="R77" s="16">
        <f t="shared" si="10"/>
        <v>0</v>
      </c>
      <c r="S77" s="16">
        <f t="shared" si="11"/>
        <v>0</v>
      </c>
      <c r="T77" s="16">
        <f t="shared" si="7"/>
        <v>0</v>
      </c>
      <c r="U77" s="22">
        <f t="shared" si="6"/>
        <v>0</v>
      </c>
      <c r="V77" s="22">
        <f t="shared" si="6"/>
        <v>0</v>
      </c>
      <c r="W77" s="23">
        <f t="shared" si="8"/>
        <v>1</v>
      </c>
      <c r="X77" s="23">
        <f t="shared" si="9"/>
        <v>-41454</v>
      </c>
    </row>
    <row r="78" spans="18:24" x14ac:dyDescent="0.2">
      <c r="R78" s="16">
        <f t="shared" si="10"/>
        <v>0</v>
      </c>
      <c r="S78" s="16">
        <f t="shared" si="11"/>
        <v>0</v>
      </c>
      <c r="T78" s="16">
        <f t="shared" si="7"/>
        <v>0</v>
      </c>
      <c r="U78" s="22">
        <f t="shared" si="6"/>
        <v>0</v>
      </c>
      <c r="V78" s="22">
        <f t="shared" si="6"/>
        <v>0</v>
      </c>
      <c r="W78" s="23">
        <f t="shared" si="8"/>
        <v>1</v>
      </c>
      <c r="X78" s="23">
        <f t="shared" si="9"/>
        <v>-41454</v>
      </c>
    </row>
    <row r="79" spans="18:24" x14ac:dyDescent="0.2">
      <c r="R79" s="16">
        <f t="shared" si="10"/>
        <v>0</v>
      </c>
      <c r="S79" s="16">
        <f t="shared" si="11"/>
        <v>0</v>
      </c>
      <c r="T79" s="16">
        <f t="shared" si="7"/>
        <v>0</v>
      </c>
      <c r="U79" s="22">
        <f t="shared" si="6"/>
        <v>0</v>
      </c>
      <c r="V79" s="22">
        <f t="shared" si="6"/>
        <v>0</v>
      </c>
      <c r="W79" s="23">
        <f t="shared" si="8"/>
        <v>1</v>
      </c>
      <c r="X79" s="23">
        <f t="shared" si="9"/>
        <v>-41454</v>
      </c>
    </row>
    <row r="80" spans="18:24" x14ac:dyDescent="0.2">
      <c r="R80" s="16">
        <f t="shared" si="10"/>
        <v>0</v>
      </c>
      <c r="S80" s="16">
        <f t="shared" si="11"/>
        <v>0</v>
      </c>
      <c r="T80" s="16">
        <f t="shared" si="7"/>
        <v>0</v>
      </c>
      <c r="U80" s="22">
        <f t="shared" si="6"/>
        <v>0</v>
      </c>
      <c r="V80" s="22">
        <f t="shared" si="6"/>
        <v>0</v>
      </c>
      <c r="W80" s="23">
        <f t="shared" si="8"/>
        <v>1</v>
      </c>
      <c r="X80" s="23">
        <f t="shared" si="9"/>
        <v>-41454</v>
      </c>
    </row>
    <row r="81" spans="18:24" x14ac:dyDescent="0.2">
      <c r="R81" s="16">
        <f t="shared" si="10"/>
        <v>0</v>
      </c>
      <c r="S81" s="16">
        <f t="shared" si="11"/>
        <v>0</v>
      </c>
      <c r="T81" s="16">
        <f t="shared" si="7"/>
        <v>0</v>
      </c>
      <c r="U81" s="22">
        <f t="shared" si="6"/>
        <v>0</v>
      </c>
      <c r="V81" s="22">
        <f t="shared" si="6"/>
        <v>0</v>
      </c>
      <c r="W81" s="23">
        <f t="shared" si="8"/>
        <v>1</v>
      </c>
      <c r="X81" s="23">
        <f t="shared" si="9"/>
        <v>-41454</v>
      </c>
    </row>
    <row r="82" spans="18:24" x14ac:dyDescent="0.2">
      <c r="R82" s="16">
        <f t="shared" si="10"/>
        <v>0</v>
      </c>
      <c r="S82" s="16">
        <f t="shared" si="11"/>
        <v>0</v>
      </c>
      <c r="T82" s="16">
        <f t="shared" si="7"/>
        <v>0</v>
      </c>
      <c r="U82" s="22">
        <f t="shared" si="6"/>
        <v>0</v>
      </c>
      <c r="V82" s="22">
        <f t="shared" si="6"/>
        <v>0</v>
      </c>
      <c r="W82" s="23">
        <f t="shared" si="8"/>
        <v>1</v>
      </c>
      <c r="X82" s="23">
        <f t="shared" si="9"/>
        <v>-41454</v>
      </c>
    </row>
    <row r="83" spans="18:24" x14ac:dyDescent="0.2">
      <c r="R83" s="16">
        <f t="shared" si="10"/>
        <v>0</v>
      </c>
      <c r="S83" s="16">
        <f t="shared" si="11"/>
        <v>0</v>
      </c>
      <c r="T83" s="16">
        <f t="shared" si="7"/>
        <v>0</v>
      </c>
      <c r="U83" s="22">
        <f t="shared" si="6"/>
        <v>0</v>
      </c>
      <c r="V83" s="22">
        <f t="shared" si="6"/>
        <v>0</v>
      </c>
      <c r="W83" s="23">
        <f t="shared" si="8"/>
        <v>1</v>
      </c>
      <c r="X83" s="23">
        <f t="shared" si="9"/>
        <v>-41454</v>
      </c>
    </row>
    <row r="84" spans="18:24" x14ac:dyDescent="0.2">
      <c r="R84" s="16">
        <f t="shared" si="10"/>
        <v>0</v>
      </c>
      <c r="S84" s="16">
        <f t="shared" si="11"/>
        <v>0</v>
      </c>
      <c r="T84" s="16">
        <f t="shared" si="7"/>
        <v>0</v>
      </c>
      <c r="U84" s="22">
        <f t="shared" si="6"/>
        <v>0</v>
      </c>
      <c r="V84" s="22">
        <f t="shared" si="6"/>
        <v>0</v>
      </c>
      <c r="W84" s="23">
        <f t="shared" si="8"/>
        <v>1</v>
      </c>
      <c r="X84" s="23">
        <f t="shared" si="9"/>
        <v>-41454</v>
      </c>
    </row>
    <row r="85" spans="18:24" x14ac:dyDescent="0.2">
      <c r="R85" s="16">
        <f t="shared" si="10"/>
        <v>0</v>
      </c>
      <c r="S85" s="16">
        <f t="shared" si="11"/>
        <v>0</v>
      </c>
      <c r="T85" s="16">
        <f t="shared" si="7"/>
        <v>0</v>
      </c>
      <c r="U85" s="22">
        <f t="shared" si="6"/>
        <v>0</v>
      </c>
      <c r="V85" s="22">
        <f t="shared" si="6"/>
        <v>0</v>
      </c>
      <c r="W85" s="23">
        <f t="shared" si="8"/>
        <v>1</v>
      </c>
      <c r="X85" s="23">
        <f t="shared" si="9"/>
        <v>-41454</v>
      </c>
    </row>
    <row r="86" spans="18:24" x14ac:dyDescent="0.2">
      <c r="R86" s="16">
        <f t="shared" si="10"/>
        <v>0</v>
      </c>
      <c r="S86" s="16">
        <f t="shared" si="11"/>
        <v>0</v>
      </c>
      <c r="T86" s="16">
        <f t="shared" si="7"/>
        <v>0</v>
      </c>
      <c r="U86" s="22">
        <f t="shared" si="6"/>
        <v>0</v>
      </c>
      <c r="V86" s="22">
        <f t="shared" si="6"/>
        <v>0</v>
      </c>
      <c r="W86" s="23">
        <f t="shared" si="8"/>
        <v>1</v>
      </c>
      <c r="X86" s="23">
        <f t="shared" si="9"/>
        <v>-41454</v>
      </c>
    </row>
    <row r="87" spans="18:24" x14ac:dyDescent="0.2">
      <c r="R87" s="16">
        <f t="shared" si="10"/>
        <v>0</v>
      </c>
      <c r="S87" s="16">
        <f t="shared" si="11"/>
        <v>0</v>
      </c>
      <c r="T87" s="16">
        <f t="shared" si="7"/>
        <v>0</v>
      </c>
      <c r="U87" s="22">
        <f t="shared" si="6"/>
        <v>0</v>
      </c>
      <c r="V87" s="22">
        <f t="shared" si="6"/>
        <v>0</v>
      </c>
      <c r="W87" s="23">
        <f t="shared" si="8"/>
        <v>1</v>
      </c>
      <c r="X87" s="23">
        <f t="shared" si="9"/>
        <v>-41454</v>
      </c>
    </row>
    <row r="88" spans="18:24" x14ac:dyDescent="0.2">
      <c r="R88" s="16">
        <f t="shared" si="10"/>
        <v>0</v>
      </c>
      <c r="S88" s="16">
        <f t="shared" si="11"/>
        <v>0</v>
      </c>
      <c r="T88" s="16">
        <f t="shared" si="7"/>
        <v>0</v>
      </c>
      <c r="U88" s="22">
        <f t="shared" si="6"/>
        <v>0</v>
      </c>
      <c r="V88" s="22">
        <f t="shared" si="6"/>
        <v>0</v>
      </c>
      <c r="W88" s="23">
        <f t="shared" si="8"/>
        <v>1</v>
      </c>
      <c r="X88" s="23">
        <f t="shared" si="9"/>
        <v>-41454</v>
      </c>
    </row>
    <row r="89" spans="18:24" x14ac:dyDescent="0.2">
      <c r="R89" s="16">
        <f t="shared" si="10"/>
        <v>0</v>
      </c>
      <c r="S89" s="16">
        <f t="shared" si="11"/>
        <v>0</v>
      </c>
      <c r="T89" s="16">
        <f t="shared" si="7"/>
        <v>0</v>
      </c>
      <c r="U89" s="22">
        <f t="shared" si="6"/>
        <v>0</v>
      </c>
      <c r="V89" s="22">
        <f t="shared" si="6"/>
        <v>0</v>
      </c>
      <c r="W89" s="23">
        <f t="shared" si="8"/>
        <v>1</v>
      </c>
      <c r="X89" s="23">
        <f t="shared" si="9"/>
        <v>-41454</v>
      </c>
    </row>
    <row r="90" spans="18:24" x14ac:dyDescent="0.2">
      <c r="R90" s="16">
        <f t="shared" si="10"/>
        <v>0</v>
      </c>
      <c r="S90" s="16">
        <f t="shared" si="11"/>
        <v>0</v>
      </c>
      <c r="T90" s="16">
        <f t="shared" si="7"/>
        <v>0</v>
      </c>
      <c r="U90" s="22">
        <f t="shared" si="6"/>
        <v>0</v>
      </c>
      <c r="V90" s="22">
        <f t="shared" si="6"/>
        <v>0</v>
      </c>
      <c r="W90" s="23">
        <f t="shared" si="8"/>
        <v>1</v>
      </c>
      <c r="X90" s="23">
        <f t="shared" si="9"/>
        <v>-41454</v>
      </c>
    </row>
    <row r="91" spans="18:24" x14ac:dyDescent="0.2">
      <c r="R91" s="16">
        <f t="shared" si="10"/>
        <v>0</v>
      </c>
      <c r="S91" s="16">
        <f t="shared" si="11"/>
        <v>0</v>
      </c>
      <c r="T91" s="16">
        <f t="shared" si="7"/>
        <v>0</v>
      </c>
      <c r="U91" s="22">
        <f t="shared" si="6"/>
        <v>0</v>
      </c>
      <c r="V91" s="22">
        <f t="shared" si="6"/>
        <v>0</v>
      </c>
      <c r="W91" s="23">
        <f t="shared" si="8"/>
        <v>1</v>
      </c>
      <c r="X91" s="23">
        <f t="shared" si="9"/>
        <v>-41454</v>
      </c>
    </row>
    <row r="92" spans="18:24" x14ac:dyDescent="0.2">
      <c r="R92" s="16">
        <f t="shared" si="10"/>
        <v>0</v>
      </c>
      <c r="S92" s="16">
        <f t="shared" si="11"/>
        <v>0</v>
      </c>
      <c r="T92" s="16">
        <f t="shared" si="7"/>
        <v>0</v>
      </c>
      <c r="U92" s="22">
        <f t="shared" ref="U92:V155" si="12">G92</f>
        <v>0</v>
      </c>
      <c r="V92" s="22">
        <f t="shared" si="12"/>
        <v>0</v>
      </c>
      <c r="W92" s="23">
        <f t="shared" si="8"/>
        <v>1</v>
      </c>
      <c r="X92" s="23">
        <f t="shared" si="9"/>
        <v>-41454</v>
      </c>
    </row>
    <row r="93" spans="18:24" x14ac:dyDescent="0.2">
      <c r="R93" s="16">
        <f t="shared" si="10"/>
        <v>0</v>
      </c>
      <c r="S93" s="16">
        <f t="shared" si="11"/>
        <v>0</v>
      </c>
      <c r="T93" s="16">
        <f t="shared" si="7"/>
        <v>0</v>
      </c>
      <c r="U93" s="22">
        <f t="shared" si="12"/>
        <v>0</v>
      </c>
      <c r="V93" s="22">
        <f t="shared" si="12"/>
        <v>0</v>
      </c>
      <c r="W93" s="23">
        <f t="shared" si="8"/>
        <v>1</v>
      </c>
      <c r="X93" s="23">
        <f t="shared" si="9"/>
        <v>-41454</v>
      </c>
    </row>
    <row r="94" spans="18:24" x14ac:dyDescent="0.2">
      <c r="R94" s="16">
        <f t="shared" si="10"/>
        <v>0</v>
      </c>
      <c r="S94" s="16">
        <f t="shared" si="11"/>
        <v>0</v>
      </c>
      <c r="T94" s="16">
        <f t="shared" si="7"/>
        <v>0</v>
      </c>
      <c r="U94" s="22">
        <f t="shared" si="12"/>
        <v>0</v>
      </c>
      <c r="V94" s="22">
        <f t="shared" si="12"/>
        <v>0</v>
      </c>
      <c r="W94" s="23">
        <f t="shared" si="8"/>
        <v>1</v>
      </c>
      <c r="X94" s="23">
        <f t="shared" si="9"/>
        <v>-41454</v>
      </c>
    </row>
    <row r="95" spans="18:24" x14ac:dyDescent="0.2">
      <c r="R95" s="16">
        <f t="shared" si="10"/>
        <v>0</v>
      </c>
      <c r="S95" s="16">
        <f t="shared" si="11"/>
        <v>0</v>
      </c>
      <c r="T95" s="16">
        <f t="shared" si="7"/>
        <v>0</v>
      </c>
      <c r="U95" s="22">
        <f t="shared" si="12"/>
        <v>0</v>
      </c>
      <c r="V95" s="22">
        <f t="shared" si="12"/>
        <v>0</v>
      </c>
      <c r="W95" s="23">
        <f t="shared" si="8"/>
        <v>1</v>
      </c>
      <c r="X95" s="23">
        <f t="shared" si="9"/>
        <v>-41454</v>
      </c>
    </row>
    <row r="96" spans="18:24" x14ac:dyDescent="0.2">
      <c r="R96" s="16">
        <f t="shared" si="10"/>
        <v>0</v>
      </c>
      <c r="S96" s="16">
        <f t="shared" si="11"/>
        <v>0</v>
      </c>
      <c r="T96" s="16">
        <f t="shared" si="7"/>
        <v>0</v>
      </c>
      <c r="U96" s="22">
        <f t="shared" si="12"/>
        <v>0</v>
      </c>
      <c r="V96" s="22">
        <f t="shared" si="12"/>
        <v>0</v>
      </c>
      <c r="W96" s="23">
        <f t="shared" si="8"/>
        <v>1</v>
      </c>
      <c r="X96" s="23">
        <f t="shared" si="9"/>
        <v>-41454</v>
      </c>
    </row>
    <row r="97" spans="18:24" x14ac:dyDescent="0.2">
      <c r="R97" s="16">
        <f t="shared" si="10"/>
        <v>0</v>
      </c>
      <c r="S97" s="16">
        <f t="shared" si="11"/>
        <v>0</v>
      </c>
      <c r="T97" s="16">
        <f t="shared" si="7"/>
        <v>0</v>
      </c>
      <c r="U97" s="22">
        <f t="shared" si="12"/>
        <v>0</v>
      </c>
      <c r="V97" s="22">
        <f t="shared" si="12"/>
        <v>0</v>
      </c>
      <c r="W97" s="23">
        <f t="shared" si="8"/>
        <v>1</v>
      </c>
      <c r="X97" s="23">
        <f t="shared" si="9"/>
        <v>-41454</v>
      </c>
    </row>
    <row r="98" spans="18:24" x14ac:dyDescent="0.2">
      <c r="R98" s="16">
        <f t="shared" si="10"/>
        <v>0</v>
      </c>
      <c r="S98" s="16">
        <f t="shared" si="11"/>
        <v>0</v>
      </c>
      <c r="T98" s="16">
        <f t="shared" si="7"/>
        <v>0</v>
      </c>
      <c r="U98" s="22">
        <f t="shared" si="12"/>
        <v>0</v>
      </c>
      <c r="V98" s="22">
        <f t="shared" si="12"/>
        <v>0</v>
      </c>
      <c r="W98" s="23">
        <f t="shared" si="8"/>
        <v>1</v>
      </c>
      <c r="X98" s="23">
        <f t="shared" si="9"/>
        <v>-41454</v>
      </c>
    </row>
    <row r="99" spans="18:24" x14ac:dyDescent="0.2">
      <c r="R99" s="16">
        <f t="shared" si="10"/>
        <v>0</v>
      </c>
      <c r="S99" s="16">
        <f t="shared" si="11"/>
        <v>0</v>
      </c>
      <c r="T99" s="16">
        <f t="shared" si="7"/>
        <v>0</v>
      </c>
      <c r="U99" s="22">
        <f t="shared" si="12"/>
        <v>0</v>
      </c>
      <c r="V99" s="22">
        <f t="shared" si="12"/>
        <v>0</v>
      </c>
      <c r="W99" s="23">
        <f t="shared" si="8"/>
        <v>1</v>
      </c>
      <c r="X99" s="23">
        <f t="shared" si="9"/>
        <v>-41454</v>
      </c>
    </row>
    <row r="100" spans="18:24" x14ac:dyDescent="0.2">
      <c r="R100" s="16">
        <f t="shared" si="10"/>
        <v>0</v>
      </c>
      <c r="S100" s="16">
        <f t="shared" si="11"/>
        <v>0</v>
      </c>
      <c r="T100" s="16">
        <f t="shared" si="7"/>
        <v>0</v>
      </c>
      <c r="U100" s="22">
        <f t="shared" si="12"/>
        <v>0</v>
      </c>
      <c r="V100" s="22">
        <f t="shared" si="12"/>
        <v>0</v>
      </c>
      <c r="W100" s="23">
        <f t="shared" si="8"/>
        <v>1</v>
      </c>
      <c r="X100" s="23">
        <f t="shared" si="9"/>
        <v>-41454</v>
      </c>
    </row>
    <row r="101" spans="18:24" x14ac:dyDescent="0.2">
      <c r="R101" s="16">
        <f t="shared" si="10"/>
        <v>0</v>
      </c>
      <c r="S101" s="16">
        <f t="shared" si="11"/>
        <v>0</v>
      </c>
      <c r="T101" s="16">
        <f t="shared" si="7"/>
        <v>0</v>
      </c>
      <c r="U101" s="22">
        <f t="shared" si="12"/>
        <v>0</v>
      </c>
      <c r="V101" s="22">
        <f t="shared" si="12"/>
        <v>0</v>
      </c>
      <c r="W101" s="23">
        <f t="shared" si="8"/>
        <v>1</v>
      </c>
      <c r="X101" s="23">
        <f t="shared" si="9"/>
        <v>-41454</v>
      </c>
    </row>
    <row r="102" spans="18:24" x14ac:dyDescent="0.2">
      <c r="R102" s="16">
        <f t="shared" si="10"/>
        <v>0</v>
      </c>
      <c r="S102" s="16">
        <f t="shared" si="11"/>
        <v>0</v>
      </c>
      <c r="T102" s="16">
        <f t="shared" si="7"/>
        <v>0</v>
      </c>
      <c r="U102" s="22">
        <f t="shared" si="12"/>
        <v>0</v>
      </c>
      <c r="V102" s="22">
        <f t="shared" si="12"/>
        <v>0</v>
      </c>
      <c r="W102" s="23">
        <f t="shared" si="8"/>
        <v>1</v>
      </c>
      <c r="X102" s="23">
        <f t="shared" si="9"/>
        <v>-41454</v>
      </c>
    </row>
    <row r="103" spans="18:24" x14ac:dyDescent="0.2">
      <c r="R103" s="16">
        <f t="shared" si="10"/>
        <v>0</v>
      </c>
      <c r="S103" s="16">
        <f t="shared" si="11"/>
        <v>0</v>
      </c>
      <c r="T103" s="16">
        <f t="shared" si="7"/>
        <v>0</v>
      </c>
      <c r="U103" s="22">
        <f t="shared" si="12"/>
        <v>0</v>
      </c>
      <c r="V103" s="22">
        <f t="shared" si="12"/>
        <v>0</v>
      </c>
      <c r="W103" s="23">
        <f t="shared" si="8"/>
        <v>1</v>
      </c>
      <c r="X103" s="23">
        <f t="shared" si="9"/>
        <v>-41454</v>
      </c>
    </row>
    <row r="104" spans="18:24" x14ac:dyDescent="0.2">
      <c r="R104" s="16">
        <f t="shared" si="10"/>
        <v>0</v>
      </c>
      <c r="S104" s="16">
        <f t="shared" si="11"/>
        <v>0</v>
      </c>
      <c r="T104" s="16">
        <f t="shared" si="7"/>
        <v>0</v>
      </c>
      <c r="U104" s="22">
        <f t="shared" si="12"/>
        <v>0</v>
      </c>
      <c r="V104" s="22">
        <f t="shared" si="12"/>
        <v>0</v>
      </c>
      <c r="W104" s="23">
        <f t="shared" si="8"/>
        <v>1</v>
      </c>
      <c r="X104" s="23">
        <f t="shared" si="9"/>
        <v>-41454</v>
      </c>
    </row>
    <row r="105" spans="18:24" x14ac:dyDescent="0.2">
      <c r="R105" s="16">
        <f t="shared" si="10"/>
        <v>0</v>
      </c>
      <c r="S105" s="16">
        <f t="shared" si="11"/>
        <v>0</v>
      </c>
      <c r="T105" s="16">
        <f t="shared" si="7"/>
        <v>0</v>
      </c>
      <c r="U105" s="22">
        <f t="shared" si="12"/>
        <v>0</v>
      </c>
      <c r="V105" s="22">
        <f t="shared" si="12"/>
        <v>0</v>
      </c>
      <c r="W105" s="23">
        <f t="shared" si="8"/>
        <v>1</v>
      </c>
      <c r="X105" s="23">
        <f t="shared" si="9"/>
        <v>-41454</v>
      </c>
    </row>
    <row r="106" spans="18:24" x14ac:dyDescent="0.2">
      <c r="R106" s="16">
        <f t="shared" si="10"/>
        <v>0</v>
      </c>
      <c r="S106" s="16">
        <f t="shared" si="11"/>
        <v>0</v>
      </c>
      <c r="T106" s="16">
        <f t="shared" si="7"/>
        <v>0</v>
      </c>
      <c r="U106" s="22">
        <f t="shared" si="12"/>
        <v>0</v>
      </c>
      <c r="V106" s="22">
        <f t="shared" si="12"/>
        <v>0</v>
      </c>
      <c r="W106" s="23">
        <f t="shared" si="8"/>
        <v>1</v>
      </c>
      <c r="X106" s="23">
        <f t="shared" si="9"/>
        <v>-41454</v>
      </c>
    </row>
    <row r="107" spans="18:24" x14ac:dyDescent="0.2">
      <c r="R107" s="16">
        <f t="shared" si="10"/>
        <v>0</v>
      </c>
      <c r="S107" s="16">
        <f t="shared" si="11"/>
        <v>0</v>
      </c>
      <c r="T107" s="16">
        <f t="shared" si="7"/>
        <v>0</v>
      </c>
      <c r="U107" s="22">
        <f t="shared" si="12"/>
        <v>0</v>
      </c>
      <c r="V107" s="22">
        <f t="shared" si="12"/>
        <v>0</v>
      </c>
      <c r="W107" s="23">
        <f t="shared" si="8"/>
        <v>1</v>
      </c>
      <c r="X107" s="23">
        <f t="shared" si="9"/>
        <v>-41454</v>
      </c>
    </row>
    <row r="108" spans="18:24" x14ac:dyDescent="0.2">
      <c r="R108" s="16">
        <f t="shared" si="10"/>
        <v>0</v>
      </c>
      <c r="S108" s="16">
        <f t="shared" si="11"/>
        <v>0</v>
      </c>
      <c r="T108" s="16">
        <f t="shared" si="7"/>
        <v>0</v>
      </c>
      <c r="U108" s="22">
        <f t="shared" si="12"/>
        <v>0</v>
      </c>
      <c r="V108" s="22">
        <f t="shared" si="12"/>
        <v>0</v>
      </c>
      <c r="W108" s="23">
        <f t="shared" si="8"/>
        <v>1</v>
      </c>
      <c r="X108" s="23">
        <f t="shared" si="9"/>
        <v>-41454</v>
      </c>
    </row>
    <row r="109" spans="18:24" x14ac:dyDescent="0.2">
      <c r="R109" s="16">
        <f t="shared" si="10"/>
        <v>0</v>
      </c>
      <c r="S109" s="16">
        <f t="shared" si="11"/>
        <v>0</v>
      </c>
      <c r="T109" s="16">
        <f t="shared" si="7"/>
        <v>0</v>
      </c>
      <c r="U109" s="22">
        <f t="shared" si="12"/>
        <v>0</v>
      </c>
      <c r="V109" s="22">
        <f t="shared" si="12"/>
        <v>0</v>
      </c>
      <c r="W109" s="23">
        <f t="shared" si="8"/>
        <v>1</v>
      </c>
      <c r="X109" s="23">
        <f t="shared" si="9"/>
        <v>-41454</v>
      </c>
    </row>
    <row r="110" spans="18:24" x14ac:dyDescent="0.2">
      <c r="R110" s="16">
        <f t="shared" si="10"/>
        <v>0</v>
      </c>
      <c r="S110" s="16">
        <f t="shared" si="11"/>
        <v>0</v>
      </c>
      <c r="T110" s="16">
        <f t="shared" si="7"/>
        <v>0</v>
      </c>
      <c r="U110" s="22">
        <f t="shared" si="12"/>
        <v>0</v>
      </c>
      <c r="V110" s="22">
        <f t="shared" si="12"/>
        <v>0</v>
      </c>
      <c r="W110" s="23">
        <f t="shared" si="8"/>
        <v>1</v>
      </c>
      <c r="X110" s="23">
        <f t="shared" si="9"/>
        <v>-41454</v>
      </c>
    </row>
    <row r="111" spans="18:24" x14ac:dyDescent="0.2">
      <c r="R111" s="16">
        <f t="shared" si="10"/>
        <v>0</v>
      </c>
      <c r="S111" s="16">
        <f t="shared" si="11"/>
        <v>0</v>
      </c>
      <c r="T111" s="16">
        <f t="shared" si="7"/>
        <v>0</v>
      </c>
      <c r="U111" s="22">
        <f t="shared" si="12"/>
        <v>0</v>
      </c>
      <c r="V111" s="22">
        <f t="shared" si="12"/>
        <v>0</v>
      </c>
      <c r="W111" s="23">
        <f t="shared" si="8"/>
        <v>1</v>
      </c>
      <c r="X111" s="23">
        <f t="shared" si="9"/>
        <v>-41454</v>
      </c>
    </row>
    <row r="112" spans="18:24" x14ac:dyDescent="0.2">
      <c r="R112" s="16">
        <f t="shared" si="10"/>
        <v>0</v>
      </c>
      <c r="S112" s="16">
        <f t="shared" si="11"/>
        <v>0</v>
      </c>
      <c r="T112" s="16">
        <f t="shared" si="7"/>
        <v>0</v>
      </c>
      <c r="U112" s="22">
        <f t="shared" si="12"/>
        <v>0</v>
      </c>
      <c r="V112" s="22">
        <f t="shared" si="12"/>
        <v>0</v>
      </c>
      <c r="W112" s="23">
        <f t="shared" si="8"/>
        <v>1</v>
      </c>
      <c r="X112" s="23">
        <f t="shared" si="9"/>
        <v>-41454</v>
      </c>
    </row>
    <row r="113" spans="18:24" x14ac:dyDescent="0.2">
      <c r="R113" s="16">
        <f t="shared" si="10"/>
        <v>0</v>
      </c>
      <c r="S113" s="16">
        <f t="shared" si="11"/>
        <v>0</v>
      </c>
      <c r="T113" s="16">
        <f t="shared" si="7"/>
        <v>0</v>
      </c>
      <c r="U113" s="22">
        <f t="shared" si="12"/>
        <v>0</v>
      </c>
      <c r="V113" s="22">
        <f t="shared" si="12"/>
        <v>0</v>
      </c>
      <c r="W113" s="23">
        <f t="shared" si="8"/>
        <v>1</v>
      </c>
      <c r="X113" s="23">
        <f t="shared" si="9"/>
        <v>-41454</v>
      </c>
    </row>
    <row r="114" spans="18:24" x14ac:dyDescent="0.2">
      <c r="R114" s="16">
        <f t="shared" si="10"/>
        <v>0</v>
      </c>
      <c r="S114" s="16">
        <f t="shared" si="11"/>
        <v>0</v>
      </c>
      <c r="T114" s="16">
        <f t="shared" si="7"/>
        <v>0</v>
      </c>
      <c r="U114" s="22">
        <f t="shared" si="12"/>
        <v>0</v>
      </c>
      <c r="V114" s="22">
        <f t="shared" si="12"/>
        <v>0</v>
      </c>
      <c r="W114" s="23">
        <f t="shared" si="8"/>
        <v>1</v>
      </c>
      <c r="X114" s="23">
        <f t="shared" si="9"/>
        <v>-41454</v>
      </c>
    </row>
    <row r="115" spans="18:24" x14ac:dyDescent="0.2">
      <c r="R115" s="16">
        <f t="shared" si="10"/>
        <v>0</v>
      </c>
      <c r="S115" s="16">
        <f t="shared" si="11"/>
        <v>0</v>
      </c>
      <c r="T115" s="16">
        <f t="shared" si="7"/>
        <v>0</v>
      </c>
      <c r="U115" s="22">
        <f t="shared" si="12"/>
        <v>0</v>
      </c>
      <c r="V115" s="22">
        <f t="shared" si="12"/>
        <v>0</v>
      </c>
      <c r="W115" s="23">
        <f t="shared" si="8"/>
        <v>1</v>
      </c>
      <c r="X115" s="23">
        <f t="shared" si="9"/>
        <v>-41454</v>
      </c>
    </row>
    <row r="116" spans="18:24" x14ac:dyDescent="0.2">
      <c r="R116" s="16">
        <f t="shared" si="10"/>
        <v>0</v>
      </c>
      <c r="S116" s="16">
        <f t="shared" si="11"/>
        <v>0</v>
      </c>
      <c r="T116" s="16">
        <f t="shared" si="7"/>
        <v>0</v>
      </c>
      <c r="U116" s="22">
        <f t="shared" si="12"/>
        <v>0</v>
      </c>
      <c r="V116" s="22">
        <f t="shared" si="12"/>
        <v>0</v>
      </c>
      <c r="W116" s="23">
        <f t="shared" si="8"/>
        <v>1</v>
      </c>
      <c r="X116" s="23">
        <f t="shared" si="9"/>
        <v>-41454</v>
      </c>
    </row>
    <row r="117" spans="18:24" x14ac:dyDescent="0.2">
      <c r="R117" s="16">
        <f t="shared" si="10"/>
        <v>0</v>
      </c>
      <c r="S117" s="16">
        <f t="shared" si="11"/>
        <v>0</v>
      </c>
      <c r="T117" s="16">
        <f t="shared" si="7"/>
        <v>0</v>
      </c>
      <c r="U117" s="22">
        <f t="shared" si="12"/>
        <v>0</v>
      </c>
      <c r="V117" s="22">
        <f t="shared" si="12"/>
        <v>0</v>
      </c>
      <c r="W117" s="23">
        <f t="shared" si="8"/>
        <v>1</v>
      </c>
      <c r="X117" s="23">
        <f t="shared" si="9"/>
        <v>-41454</v>
      </c>
    </row>
    <row r="118" spans="18:24" x14ac:dyDescent="0.2">
      <c r="R118" s="16">
        <f t="shared" si="10"/>
        <v>0</v>
      </c>
      <c r="S118" s="16">
        <f t="shared" si="11"/>
        <v>0</v>
      </c>
      <c r="T118" s="16">
        <f t="shared" si="7"/>
        <v>0</v>
      </c>
      <c r="U118" s="22">
        <f t="shared" si="12"/>
        <v>0</v>
      </c>
      <c r="V118" s="22">
        <f t="shared" si="12"/>
        <v>0</v>
      </c>
      <c r="W118" s="23">
        <f t="shared" si="8"/>
        <v>1</v>
      </c>
      <c r="X118" s="23">
        <f t="shared" si="9"/>
        <v>-41454</v>
      </c>
    </row>
    <row r="119" spans="18:24" x14ac:dyDescent="0.2">
      <c r="R119" s="16">
        <f t="shared" si="10"/>
        <v>0</v>
      </c>
      <c r="S119" s="16">
        <f t="shared" si="11"/>
        <v>0</v>
      </c>
      <c r="T119" s="16">
        <f t="shared" si="7"/>
        <v>0</v>
      </c>
      <c r="U119" s="22">
        <f t="shared" si="12"/>
        <v>0</v>
      </c>
      <c r="V119" s="22">
        <f t="shared" si="12"/>
        <v>0</v>
      </c>
      <c r="W119" s="23">
        <f t="shared" si="8"/>
        <v>1</v>
      </c>
      <c r="X119" s="23">
        <f t="shared" si="9"/>
        <v>-41454</v>
      </c>
    </row>
    <row r="120" spans="18:24" x14ac:dyDescent="0.2">
      <c r="R120" s="16">
        <f t="shared" si="10"/>
        <v>0</v>
      </c>
      <c r="S120" s="16">
        <f t="shared" si="11"/>
        <v>0</v>
      </c>
      <c r="T120" s="16">
        <f t="shared" si="7"/>
        <v>0</v>
      </c>
      <c r="U120" s="22">
        <f t="shared" si="12"/>
        <v>0</v>
      </c>
      <c r="V120" s="22">
        <f t="shared" si="12"/>
        <v>0</v>
      </c>
      <c r="W120" s="23">
        <f t="shared" si="8"/>
        <v>1</v>
      </c>
      <c r="X120" s="23">
        <f t="shared" si="9"/>
        <v>-41454</v>
      </c>
    </row>
    <row r="121" spans="18:24" x14ac:dyDescent="0.2">
      <c r="R121" s="16">
        <f t="shared" si="10"/>
        <v>0</v>
      </c>
      <c r="S121" s="16">
        <f t="shared" si="11"/>
        <v>0</v>
      </c>
      <c r="T121" s="16">
        <f t="shared" si="7"/>
        <v>0</v>
      </c>
      <c r="U121" s="22">
        <f t="shared" si="12"/>
        <v>0</v>
      </c>
      <c r="V121" s="22">
        <f t="shared" si="12"/>
        <v>0</v>
      </c>
      <c r="W121" s="23">
        <f t="shared" si="8"/>
        <v>1</v>
      </c>
      <c r="X121" s="23">
        <f t="shared" si="9"/>
        <v>-41454</v>
      </c>
    </row>
    <row r="122" spans="18:24" x14ac:dyDescent="0.2">
      <c r="R122" s="16">
        <f t="shared" si="10"/>
        <v>0</v>
      </c>
      <c r="S122" s="16">
        <f t="shared" si="11"/>
        <v>0</v>
      </c>
      <c r="T122" s="16">
        <f t="shared" si="7"/>
        <v>0</v>
      </c>
      <c r="U122" s="22">
        <f t="shared" si="12"/>
        <v>0</v>
      </c>
      <c r="V122" s="22">
        <f t="shared" si="12"/>
        <v>0</v>
      </c>
      <c r="W122" s="23">
        <f t="shared" si="8"/>
        <v>1</v>
      </c>
      <c r="X122" s="23">
        <f t="shared" si="9"/>
        <v>-41454</v>
      </c>
    </row>
    <row r="123" spans="18:24" x14ac:dyDescent="0.2">
      <c r="R123" s="16">
        <f t="shared" si="10"/>
        <v>0</v>
      </c>
      <c r="S123" s="16">
        <f t="shared" si="11"/>
        <v>0</v>
      </c>
      <c r="T123" s="16">
        <f t="shared" si="7"/>
        <v>0</v>
      </c>
      <c r="U123" s="22">
        <f t="shared" si="12"/>
        <v>0</v>
      </c>
      <c r="V123" s="22">
        <f t="shared" si="12"/>
        <v>0</v>
      </c>
      <c r="W123" s="23">
        <f t="shared" si="8"/>
        <v>1</v>
      </c>
      <c r="X123" s="23">
        <f t="shared" si="9"/>
        <v>-41454</v>
      </c>
    </row>
    <row r="124" spans="18:24" x14ac:dyDescent="0.2">
      <c r="R124" s="16">
        <f t="shared" si="10"/>
        <v>0</v>
      </c>
      <c r="S124" s="16">
        <f t="shared" si="11"/>
        <v>0</v>
      </c>
      <c r="T124" s="16">
        <f t="shared" si="7"/>
        <v>0</v>
      </c>
      <c r="U124" s="22">
        <f t="shared" si="12"/>
        <v>0</v>
      </c>
      <c r="V124" s="22">
        <f t="shared" si="12"/>
        <v>0</v>
      </c>
      <c r="W124" s="23">
        <f t="shared" si="8"/>
        <v>1</v>
      </c>
      <c r="X124" s="23">
        <f t="shared" si="9"/>
        <v>-41454</v>
      </c>
    </row>
    <row r="125" spans="18:24" x14ac:dyDescent="0.2">
      <c r="R125" s="16">
        <f t="shared" si="10"/>
        <v>0</v>
      </c>
      <c r="S125" s="16">
        <f t="shared" si="11"/>
        <v>0</v>
      </c>
      <c r="T125" s="16">
        <f t="shared" si="7"/>
        <v>0</v>
      </c>
      <c r="U125" s="22">
        <f t="shared" si="12"/>
        <v>0</v>
      </c>
      <c r="V125" s="22">
        <f t="shared" si="12"/>
        <v>0</v>
      </c>
      <c r="W125" s="23">
        <f t="shared" si="8"/>
        <v>1</v>
      </c>
      <c r="X125" s="23">
        <f t="shared" si="9"/>
        <v>-41454</v>
      </c>
    </row>
    <row r="126" spans="18:24" x14ac:dyDescent="0.2">
      <c r="R126" s="16">
        <f t="shared" si="10"/>
        <v>0</v>
      </c>
      <c r="S126" s="16">
        <f t="shared" si="11"/>
        <v>0</v>
      </c>
      <c r="T126" s="16">
        <f t="shared" si="7"/>
        <v>0</v>
      </c>
      <c r="U126" s="22">
        <f t="shared" si="12"/>
        <v>0</v>
      </c>
      <c r="V126" s="22">
        <f t="shared" si="12"/>
        <v>0</v>
      </c>
      <c r="W126" s="23">
        <f t="shared" si="8"/>
        <v>1</v>
      </c>
      <c r="X126" s="23">
        <f t="shared" si="9"/>
        <v>-41454</v>
      </c>
    </row>
    <row r="127" spans="18:24" x14ac:dyDescent="0.2">
      <c r="R127" s="16">
        <f t="shared" si="10"/>
        <v>0</v>
      </c>
      <c r="S127" s="16">
        <f t="shared" si="11"/>
        <v>0</v>
      </c>
      <c r="T127" s="16">
        <f t="shared" si="7"/>
        <v>0</v>
      </c>
      <c r="U127" s="22">
        <f t="shared" si="12"/>
        <v>0</v>
      </c>
      <c r="V127" s="22">
        <f t="shared" si="12"/>
        <v>0</v>
      </c>
      <c r="W127" s="23">
        <f t="shared" si="8"/>
        <v>1</v>
      </c>
      <c r="X127" s="23">
        <f t="shared" si="9"/>
        <v>-41454</v>
      </c>
    </row>
    <row r="128" spans="18:24" x14ac:dyDescent="0.2">
      <c r="R128" s="16">
        <f t="shared" si="10"/>
        <v>0</v>
      </c>
      <c r="S128" s="16">
        <f t="shared" si="11"/>
        <v>0</v>
      </c>
      <c r="T128" s="16">
        <f t="shared" si="7"/>
        <v>0</v>
      </c>
      <c r="U128" s="22">
        <f t="shared" si="12"/>
        <v>0</v>
      </c>
      <c r="V128" s="22">
        <f t="shared" si="12"/>
        <v>0</v>
      </c>
      <c r="W128" s="23">
        <f t="shared" si="8"/>
        <v>1</v>
      </c>
      <c r="X128" s="23">
        <f t="shared" si="9"/>
        <v>-41454</v>
      </c>
    </row>
    <row r="129" spans="18:24" x14ac:dyDescent="0.2">
      <c r="R129" s="16">
        <f t="shared" si="10"/>
        <v>0</v>
      </c>
      <c r="S129" s="16">
        <f t="shared" si="11"/>
        <v>0</v>
      </c>
      <c r="T129" s="16">
        <f t="shared" si="7"/>
        <v>0</v>
      </c>
      <c r="U129" s="22">
        <f t="shared" si="12"/>
        <v>0</v>
      </c>
      <c r="V129" s="22">
        <f t="shared" si="12"/>
        <v>0</v>
      </c>
      <c r="W129" s="23">
        <f t="shared" si="8"/>
        <v>1</v>
      </c>
      <c r="X129" s="23">
        <f t="shared" si="9"/>
        <v>-41454</v>
      </c>
    </row>
    <row r="130" spans="18:24" x14ac:dyDescent="0.2">
      <c r="R130" s="16">
        <f t="shared" si="10"/>
        <v>0</v>
      </c>
      <c r="S130" s="16">
        <f t="shared" si="11"/>
        <v>0</v>
      </c>
      <c r="T130" s="16">
        <f t="shared" si="7"/>
        <v>0</v>
      </c>
      <c r="U130" s="22">
        <f t="shared" si="12"/>
        <v>0</v>
      </c>
      <c r="V130" s="22">
        <f t="shared" si="12"/>
        <v>0</v>
      </c>
      <c r="W130" s="23">
        <f t="shared" si="8"/>
        <v>1</v>
      </c>
      <c r="X130" s="23">
        <f t="shared" si="9"/>
        <v>-41454</v>
      </c>
    </row>
    <row r="131" spans="18:24" x14ac:dyDescent="0.2">
      <c r="R131" s="16">
        <f t="shared" si="10"/>
        <v>0</v>
      </c>
      <c r="S131" s="16">
        <f t="shared" si="11"/>
        <v>0</v>
      </c>
      <c r="T131" s="16">
        <f t="shared" si="7"/>
        <v>0</v>
      </c>
      <c r="U131" s="22">
        <f t="shared" si="12"/>
        <v>0</v>
      </c>
      <c r="V131" s="22">
        <f t="shared" si="12"/>
        <v>0</v>
      </c>
      <c r="W131" s="23">
        <f t="shared" si="8"/>
        <v>1</v>
      </c>
      <c r="X131" s="23">
        <f t="shared" si="9"/>
        <v>-41454</v>
      </c>
    </row>
    <row r="132" spans="18:24" x14ac:dyDescent="0.2">
      <c r="R132" s="16">
        <f t="shared" si="10"/>
        <v>0</v>
      </c>
      <c r="S132" s="16">
        <f t="shared" si="11"/>
        <v>0</v>
      </c>
      <c r="T132" s="16">
        <f t="shared" ref="T132:T195" si="13">-S132</f>
        <v>0</v>
      </c>
      <c r="U132" s="22">
        <f t="shared" si="12"/>
        <v>0</v>
      </c>
      <c r="V132" s="22">
        <f t="shared" si="12"/>
        <v>0</v>
      </c>
      <c r="W132" s="23">
        <f t="shared" ref="W132:W195" si="14">V132-U132+1</f>
        <v>1</v>
      </c>
      <c r="X132" s="23">
        <f t="shared" ref="X132:X195" si="15">IF(U132&gt;$X$2,W132,W132-($X$2-U132))</f>
        <v>-41454</v>
      </c>
    </row>
    <row r="133" spans="18:24" x14ac:dyDescent="0.2">
      <c r="R133" s="16">
        <f t="shared" si="10"/>
        <v>0</v>
      </c>
      <c r="S133" s="16">
        <f t="shared" si="11"/>
        <v>0</v>
      </c>
      <c r="T133" s="16">
        <f t="shared" si="13"/>
        <v>0</v>
      </c>
      <c r="U133" s="22">
        <f t="shared" si="12"/>
        <v>0</v>
      </c>
      <c r="V133" s="22">
        <f t="shared" si="12"/>
        <v>0</v>
      </c>
      <c r="W133" s="23">
        <f t="shared" si="14"/>
        <v>1</v>
      </c>
      <c r="X133" s="23">
        <f t="shared" si="15"/>
        <v>-41454</v>
      </c>
    </row>
    <row r="134" spans="18:24" x14ac:dyDescent="0.2">
      <c r="R134" s="16">
        <f t="shared" ref="R134:R197" si="16">Q134-S134</f>
        <v>0</v>
      </c>
      <c r="S134" s="16">
        <f t="shared" si="11"/>
        <v>0</v>
      </c>
      <c r="T134" s="16">
        <f t="shared" si="13"/>
        <v>0</v>
      </c>
      <c r="U134" s="22">
        <f t="shared" si="12"/>
        <v>0</v>
      </c>
      <c r="V134" s="22">
        <f t="shared" si="12"/>
        <v>0</v>
      </c>
      <c r="W134" s="23">
        <f t="shared" si="14"/>
        <v>1</v>
      </c>
      <c r="X134" s="23">
        <f t="shared" si="15"/>
        <v>-41454</v>
      </c>
    </row>
    <row r="135" spans="18:24" x14ac:dyDescent="0.2">
      <c r="R135" s="16">
        <f t="shared" si="16"/>
        <v>0</v>
      </c>
      <c r="S135" s="16">
        <f t="shared" si="11"/>
        <v>0</v>
      </c>
      <c r="T135" s="16">
        <f t="shared" si="13"/>
        <v>0</v>
      </c>
      <c r="U135" s="22">
        <f t="shared" si="12"/>
        <v>0</v>
      </c>
      <c r="V135" s="22">
        <f t="shared" si="12"/>
        <v>0</v>
      </c>
      <c r="W135" s="23">
        <f t="shared" si="14"/>
        <v>1</v>
      </c>
      <c r="X135" s="23">
        <f t="shared" si="15"/>
        <v>-41454</v>
      </c>
    </row>
    <row r="136" spans="18:24" x14ac:dyDescent="0.2">
      <c r="R136" s="16">
        <f t="shared" si="16"/>
        <v>0</v>
      </c>
      <c r="S136" s="16">
        <f t="shared" ref="S136:S199" si="17">ROUND(Q136*(X136/W136),2)</f>
        <v>0</v>
      </c>
      <c r="T136" s="16">
        <f t="shared" si="13"/>
        <v>0</v>
      </c>
      <c r="U136" s="22">
        <f t="shared" si="12"/>
        <v>0</v>
      </c>
      <c r="V136" s="22">
        <f t="shared" si="12"/>
        <v>0</v>
      </c>
      <c r="W136" s="23">
        <f t="shared" si="14"/>
        <v>1</v>
      </c>
      <c r="X136" s="23">
        <f t="shared" si="15"/>
        <v>-41454</v>
      </c>
    </row>
    <row r="137" spans="18:24" x14ac:dyDescent="0.2">
      <c r="R137" s="16">
        <f t="shared" si="16"/>
        <v>0</v>
      </c>
      <c r="S137" s="16">
        <f t="shared" si="17"/>
        <v>0</v>
      </c>
      <c r="T137" s="16">
        <f t="shared" si="13"/>
        <v>0</v>
      </c>
      <c r="U137" s="22">
        <f t="shared" si="12"/>
        <v>0</v>
      </c>
      <c r="V137" s="22">
        <f t="shared" si="12"/>
        <v>0</v>
      </c>
      <c r="W137" s="23">
        <f t="shared" si="14"/>
        <v>1</v>
      </c>
      <c r="X137" s="23">
        <f t="shared" si="15"/>
        <v>-41454</v>
      </c>
    </row>
    <row r="138" spans="18:24" x14ac:dyDescent="0.2">
      <c r="R138" s="16">
        <f t="shared" si="16"/>
        <v>0</v>
      </c>
      <c r="S138" s="16">
        <f t="shared" si="17"/>
        <v>0</v>
      </c>
      <c r="T138" s="16">
        <f t="shared" si="13"/>
        <v>0</v>
      </c>
      <c r="U138" s="22">
        <f t="shared" si="12"/>
        <v>0</v>
      </c>
      <c r="V138" s="22">
        <f t="shared" si="12"/>
        <v>0</v>
      </c>
      <c r="W138" s="23">
        <f t="shared" si="14"/>
        <v>1</v>
      </c>
      <c r="X138" s="23">
        <f t="shared" si="15"/>
        <v>-41454</v>
      </c>
    </row>
    <row r="139" spans="18:24" x14ac:dyDescent="0.2">
      <c r="R139" s="16">
        <f t="shared" si="16"/>
        <v>0</v>
      </c>
      <c r="S139" s="16">
        <f t="shared" si="17"/>
        <v>0</v>
      </c>
      <c r="T139" s="16">
        <f t="shared" si="13"/>
        <v>0</v>
      </c>
      <c r="U139" s="22">
        <f t="shared" si="12"/>
        <v>0</v>
      </c>
      <c r="V139" s="22">
        <f t="shared" si="12"/>
        <v>0</v>
      </c>
      <c r="W139" s="23">
        <f t="shared" si="14"/>
        <v>1</v>
      </c>
      <c r="X139" s="23">
        <f t="shared" si="15"/>
        <v>-41454</v>
      </c>
    </row>
    <row r="140" spans="18:24" x14ac:dyDescent="0.2">
      <c r="R140" s="16">
        <f t="shared" si="16"/>
        <v>0</v>
      </c>
      <c r="S140" s="16">
        <f t="shared" si="17"/>
        <v>0</v>
      </c>
      <c r="T140" s="16">
        <f t="shared" si="13"/>
        <v>0</v>
      </c>
      <c r="U140" s="22">
        <f t="shared" si="12"/>
        <v>0</v>
      </c>
      <c r="V140" s="22">
        <f t="shared" si="12"/>
        <v>0</v>
      </c>
      <c r="W140" s="23">
        <f t="shared" si="14"/>
        <v>1</v>
      </c>
      <c r="X140" s="23">
        <f t="shared" si="15"/>
        <v>-41454</v>
      </c>
    </row>
    <row r="141" spans="18:24" x14ac:dyDescent="0.2">
      <c r="R141" s="16">
        <f t="shared" si="16"/>
        <v>0</v>
      </c>
      <c r="S141" s="16">
        <f t="shared" si="17"/>
        <v>0</v>
      </c>
      <c r="T141" s="16">
        <f t="shared" si="13"/>
        <v>0</v>
      </c>
      <c r="U141" s="22">
        <f t="shared" si="12"/>
        <v>0</v>
      </c>
      <c r="V141" s="22">
        <f t="shared" si="12"/>
        <v>0</v>
      </c>
      <c r="W141" s="23">
        <f t="shared" si="14"/>
        <v>1</v>
      </c>
      <c r="X141" s="23">
        <f t="shared" si="15"/>
        <v>-41454</v>
      </c>
    </row>
    <row r="142" spans="18:24" x14ac:dyDescent="0.2">
      <c r="R142" s="16">
        <f t="shared" si="16"/>
        <v>0</v>
      </c>
      <c r="S142" s="16">
        <f t="shared" si="17"/>
        <v>0</v>
      </c>
      <c r="T142" s="16">
        <f t="shared" si="13"/>
        <v>0</v>
      </c>
      <c r="U142" s="22">
        <f t="shared" si="12"/>
        <v>0</v>
      </c>
      <c r="V142" s="22">
        <f t="shared" si="12"/>
        <v>0</v>
      </c>
      <c r="W142" s="23">
        <f t="shared" si="14"/>
        <v>1</v>
      </c>
      <c r="X142" s="23">
        <f t="shared" si="15"/>
        <v>-41454</v>
      </c>
    </row>
    <row r="143" spans="18:24" x14ac:dyDescent="0.2">
      <c r="R143" s="16">
        <f t="shared" si="16"/>
        <v>0</v>
      </c>
      <c r="S143" s="16">
        <f t="shared" si="17"/>
        <v>0</v>
      </c>
      <c r="T143" s="16">
        <f t="shared" si="13"/>
        <v>0</v>
      </c>
      <c r="U143" s="22">
        <f t="shared" si="12"/>
        <v>0</v>
      </c>
      <c r="V143" s="22">
        <f t="shared" si="12"/>
        <v>0</v>
      </c>
      <c r="W143" s="23">
        <f t="shared" si="14"/>
        <v>1</v>
      </c>
      <c r="X143" s="23">
        <f t="shared" si="15"/>
        <v>-41454</v>
      </c>
    </row>
    <row r="144" spans="18:24" x14ac:dyDescent="0.2">
      <c r="R144" s="16">
        <f t="shared" si="16"/>
        <v>0</v>
      </c>
      <c r="S144" s="16">
        <f t="shared" si="17"/>
        <v>0</v>
      </c>
      <c r="T144" s="16">
        <f t="shared" si="13"/>
        <v>0</v>
      </c>
      <c r="U144" s="22">
        <f t="shared" si="12"/>
        <v>0</v>
      </c>
      <c r="V144" s="22">
        <f t="shared" si="12"/>
        <v>0</v>
      </c>
      <c r="W144" s="23">
        <f t="shared" si="14"/>
        <v>1</v>
      </c>
      <c r="X144" s="23">
        <f t="shared" si="15"/>
        <v>-41454</v>
      </c>
    </row>
    <row r="145" spans="18:24" x14ac:dyDescent="0.2">
      <c r="R145" s="16">
        <f t="shared" si="16"/>
        <v>0</v>
      </c>
      <c r="S145" s="16">
        <f t="shared" si="17"/>
        <v>0</v>
      </c>
      <c r="T145" s="16">
        <f t="shared" si="13"/>
        <v>0</v>
      </c>
      <c r="U145" s="22">
        <f t="shared" si="12"/>
        <v>0</v>
      </c>
      <c r="V145" s="22">
        <f t="shared" si="12"/>
        <v>0</v>
      </c>
      <c r="W145" s="23">
        <f t="shared" si="14"/>
        <v>1</v>
      </c>
      <c r="X145" s="23">
        <f t="shared" si="15"/>
        <v>-41454</v>
      </c>
    </row>
    <row r="146" spans="18:24" x14ac:dyDescent="0.2">
      <c r="R146" s="16">
        <f t="shared" si="16"/>
        <v>0</v>
      </c>
      <c r="S146" s="16">
        <f t="shared" si="17"/>
        <v>0</v>
      </c>
      <c r="T146" s="16">
        <f t="shared" si="13"/>
        <v>0</v>
      </c>
      <c r="U146" s="22">
        <f t="shared" si="12"/>
        <v>0</v>
      </c>
      <c r="V146" s="22">
        <f t="shared" si="12"/>
        <v>0</v>
      </c>
      <c r="W146" s="23">
        <f t="shared" si="14"/>
        <v>1</v>
      </c>
      <c r="X146" s="23">
        <f t="shared" si="15"/>
        <v>-41454</v>
      </c>
    </row>
    <row r="147" spans="18:24" x14ac:dyDescent="0.2">
      <c r="R147" s="16">
        <f t="shared" si="16"/>
        <v>0</v>
      </c>
      <c r="S147" s="16">
        <f t="shared" si="17"/>
        <v>0</v>
      </c>
      <c r="T147" s="16">
        <f t="shared" si="13"/>
        <v>0</v>
      </c>
      <c r="U147" s="22">
        <f t="shared" si="12"/>
        <v>0</v>
      </c>
      <c r="V147" s="22">
        <f t="shared" si="12"/>
        <v>0</v>
      </c>
      <c r="W147" s="23">
        <f t="shared" si="14"/>
        <v>1</v>
      </c>
      <c r="X147" s="23">
        <f t="shared" si="15"/>
        <v>-41454</v>
      </c>
    </row>
    <row r="148" spans="18:24" x14ac:dyDescent="0.2">
      <c r="R148" s="16">
        <f t="shared" si="16"/>
        <v>0</v>
      </c>
      <c r="S148" s="16">
        <f t="shared" si="17"/>
        <v>0</v>
      </c>
      <c r="T148" s="16">
        <f t="shared" si="13"/>
        <v>0</v>
      </c>
      <c r="U148" s="22">
        <f t="shared" si="12"/>
        <v>0</v>
      </c>
      <c r="V148" s="22">
        <f t="shared" si="12"/>
        <v>0</v>
      </c>
      <c r="W148" s="23">
        <f t="shared" si="14"/>
        <v>1</v>
      </c>
      <c r="X148" s="23">
        <f t="shared" si="15"/>
        <v>-41454</v>
      </c>
    </row>
    <row r="149" spans="18:24" x14ac:dyDescent="0.2">
      <c r="R149" s="16">
        <f t="shared" si="16"/>
        <v>0</v>
      </c>
      <c r="S149" s="16">
        <f t="shared" si="17"/>
        <v>0</v>
      </c>
      <c r="T149" s="16">
        <f t="shared" si="13"/>
        <v>0</v>
      </c>
      <c r="U149" s="22">
        <f t="shared" si="12"/>
        <v>0</v>
      </c>
      <c r="V149" s="22">
        <f t="shared" si="12"/>
        <v>0</v>
      </c>
      <c r="W149" s="23">
        <f t="shared" si="14"/>
        <v>1</v>
      </c>
      <c r="X149" s="23">
        <f t="shared" si="15"/>
        <v>-41454</v>
      </c>
    </row>
    <row r="150" spans="18:24" x14ac:dyDescent="0.2">
      <c r="R150" s="16">
        <f t="shared" si="16"/>
        <v>0</v>
      </c>
      <c r="S150" s="16">
        <f t="shared" si="17"/>
        <v>0</v>
      </c>
      <c r="T150" s="16">
        <f t="shared" si="13"/>
        <v>0</v>
      </c>
      <c r="U150" s="22">
        <f t="shared" si="12"/>
        <v>0</v>
      </c>
      <c r="V150" s="22">
        <f t="shared" si="12"/>
        <v>0</v>
      </c>
      <c r="W150" s="23">
        <f t="shared" si="14"/>
        <v>1</v>
      </c>
      <c r="X150" s="23">
        <f t="shared" si="15"/>
        <v>-41454</v>
      </c>
    </row>
    <row r="151" spans="18:24" x14ac:dyDescent="0.2">
      <c r="R151" s="16">
        <f t="shared" si="16"/>
        <v>0</v>
      </c>
      <c r="S151" s="16">
        <f t="shared" si="17"/>
        <v>0</v>
      </c>
      <c r="T151" s="16">
        <f t="shared" si="13"/>
        <v>0</v>
      </c>
      <c r="U151" s="22">
        <f t="shared" si="12"/>
        <v>0</v>
      </c>
      <c r="V151" s="22">
        <f t="shared" si="12"/>
        <v>0</v>
      </c>
      <c r="W151" s="23">
        <f t="shared" si="14"/>
        <v>1</v>
      </c>
      <c r="X151" s="23">
        <f t="shared" si="15"/>
        <v>-41454</v>
      </c>
    </row>
    <row r="152" spans="18:24" x14ac:dyDescent="0.2">
      <c r="R152" s="16">
        <f t="shared" si="16"/>
        <v>0</v>
      </c>
      <c r="S152" s="16">
        <f t="shared" si="17"/>
        <v>0</v>
      </c>
      <c r="T152" s="16">
        <f t="shared" si="13"/>
        <v>0</v>
      </c>
      <c r="U152" s="22">
        <f t="shared" si="12"/>
        <v>0</v>
      </c>
      <c r="V152" s="22">
        <f t="shared" si="12"/>
        <v>0</v>
      </c>
      <c r="W152" s="23">
        <f t="shared" si="14"/>
        <v>1</v>
      </c>
      <c r="X152" s="23">
        <f t="shared" si="15"/>
        <v>-41454</v>
      </c>
    </row>
    <row r="153" spans="18:24" x14ac:dyDescent="0.2">
      <c r="R153" s="16">
        <f t="shared" si="16"/>
        <v>0</v>
      </c>
      <c r="S153" s="16">
        <f t="shared" si="17"/>
        <v>0</v>
      </c>
      <c r="T153" s="16">
        <f t="shared" si="13"/>
        <v>0</v>
      </c>
      <c r="U153" s="22">
        <f t="shared" si="12"/>
        <v>0</v>
      </c>
      <c r="V153" s="22">
        <f t="shared" si="12"/>
        <v>0</v>
      </c>
      <c r="W153" s="23">
        <f t="shared" si="14"/>
        <v>1</v>
      </c>
      <c r="X153" s="23">
        <f t="shared" si="15"/>
        <v>-41454</v>
      </c>
    </row>
    <row r="154" spans="18:24" x14ac:dyDescent="0.2">
      <c r="R154" s="16">
        <f t="shared" si="16"/>
        <v>0</v>
      </c>
      <c r="S154" s="16">
        <f t="shared" si="17"/>
        <v>0</v>
      </c>
      <c r="T154" s="16">
        <f t="shared" si="13"/>
        <v>0</v>
      </c>
      <c r="U154" s="22">
        <f t="shared" si="12"/>
        <v>0</v>
      </c>
      <c r="V154" s="22">
        <f t="shared" si="12"/>
        <v>0</v>
      </c>
      <c r="W154" s="23">
        <f t="shared" si="14"/>
        <v>1</v>
      </c>
      <c r="X154" s="23">
        <f t="shared" si="15"/>
        <v>-41454</v>
      </c>
    </row>
    <row r="155" spans="18:24" x14ac:dyDescent="0.2">
      <c r="R155" s="16">
        <f t="shared" si="16"/>
        <v>0</v>
      </c>
      <c r="S155" s="16">
        <f t="shared" si="17"/>
        <v>0</v>
      </c>
      <c r="T155" s="16">
        <f t="shared" si="13"/>
        <v>0</v>
      </c>
      <c r="U155" s="22">
        <f t="shared" si="12"/>
        <v>0</v>
      </c>
      <c r="V155" s="22">
        <f t="shared" si="12"/>
        <v>0</v>
      </c>
      <c r="W155" s="23">
        <f t="shared" si="14"/>
        <v>1</v>
      </c>
      <c r="X155" s="23">
        <f t="shared" si="15"/>
        <v>-41454</v>
      </c>
    </row>
    <row r="156" spans="18:24" x14ac:dyDescent="0.2">
      <c r="R156" s="16">
        <f t="shared" si="16"/>
        <v>0</v>
      </c>
      <c r="S156" s="16">
        <f t="shared" si="17"/>
        <v>0</v>
      </c>
      <c r="T156" s="16">
        <f t="shared" si="13"/>
        <v>0</v>
      </c>
      <c r="U156" s="22">
        <f t="shared" ref="U156:V219" si="18">G156</f>
        <v>0</v>
      </c>
      <c r="V156" s="22">
        <f t="shared" si="18"/>
        <v>0</v>
      </c>
      <c r="W156" s="23">
        <f t="shared" si="14"/>
        <v>1</v>
      </c>
      <c r="X156" s="23">
        <f t="shared" si="15"/>
        <v>-41454</v>
      </c>
    </row>
    <row r="157" spans="18:24" x14ac:dyDescent="0.2">
      <c r="R157" s="16">
        <f t="shared" si="16"/>
        <v>0</v>
      </c>
      <c r="S157" s="16">
        <f t="shared" si="17"/>
        <v>0</v>
      </c>
      <c r="T157" s="16">
        <f t="shared" si="13"/>
        <v>0</v>
      </c>
      <c r="U157" s="22">
        <f t="shared" si="18"/>
        <v>0</v>
      </c>
      <c r="V157" s="22">
        <f t="shared" si="18"/>
        <v>0</v>
      </c>
      <c r="W157" s="23">
        <f t="shared" si="14"/>
        <v>1</v>
      </c>
      <c r="X157" s="23">
        <f t="shared" si="15"/>
        <v>-41454</v>
      </c>
    </row>
    <row r="158" spans="18:24" x14ac:dyDescent="0.2">
      <c r="R158" s="16">
        <f t="shared" si="16"/>
        <v>0</v>
      </c>
      <c r="S158" s="16">
        <f t="shared" si="17"/>
        <v>0</v>
      </c>
      <c r="T158" s="16">
        <f t="shared" si="13"/>
        <v>0</v>
      </c>
      <c r="U158" s="22">
        <f t="shared" si="18"/>
        <v>0</v>
      </c>
      <c r="V158" s="22">
        <f t="shared" si="18"/>
        <v>0</v>
      </c>
      <c r="W158" s="23">
        <f t="shared" si="14"/>
        <v>1</v>
      </c>
      <c r="X158" s="23">
        <f t="shared" si="15"/>
        <v>-41454</v>
      </c>
    </row>
    <row r="159" spans="18:24" x14ac:dyDescent="0.2">
      <c r="R159" s="16">
        <f t="shared" si="16"/>
        <v>0</v>
      </c>
      <c r="S159" s="16">
        <f t="shared" si="17"/>
        <v>0</v>
      </c>
      <c r="T159" s="16">
        <f t="shared" si="13"/>
        <v>0</v>
      </c>
      <c r="U159" s="22">
        <f t="shared" si="18"/>
        <v>0</v>
      </c>
      <c r="V159" s="22">
        <f t="shared" si="18"/>
        <v>0</v>
      </c>
      <c r="W159" s="23">
        <f t="shared" si="14"/>
        <v>1</v>
      </c>
      <c r="X159" s="23">
        <f t="shared" si="15"/>
        <v>-41454</v>
      </c>
    </row>
    <row r="160" spans="18:24" x14ac:dyDescent="0.2">
      <c r="R160" s="16">
        <f t="shared" si="16"/>
        <v>0</v>
      </c>
      <c r="S160" s="16">
        <f t="shared" si="17"/>
        <v>0</v>
      </c>
      <c r="T160" s="16">
        <f t="shared" si="13"/>
        <v>0</v>
      </c>
      <c r="U160" s="22">
        <f t="shared" si="18"/>
        <v>0</v>
      </c>
      <c r="V160" s="22">
        <f t="shared" si="18"/>
        <v>0</v>
      </c>
      <c r="W160" s="23">
        <f t="shared" si="14"/>
        <v>1</v>
      </c>
      <c r="X160" s="23">
        <f t="shared" si="15"/>
        <v>-41454</v>
      </c>
    </row>
    <row r="161" spans="18:24" x14ac:dyDescent="0.2">
      <c r="R161" s="16">
        <f t="shared" si="16"/>
        <v>0</v>
      </c>
      <c r="S161" s="16">
        <f t="shared" si="17"/>
        <v>0</v>
      </c>
      <c r="T161" s="16">
        <f t="shared" si="13"/>
        <v>0</v>
      </c>
      <c r="U161" s="22">
        <f t="shared" si="18"/>
        <v>0</v>
      </c>
      <c r="V161" s="22">
        <f t="shared" si="18"/>
        <v>0</v>
      </c>
      <c r="W161" s="23">
        <f t="shared" si="14"/>
        <v>1</v>
      </c>
      <c r="X161" s="23">
        <f t="shared" si="15"/>
        <v>-41454</v>
      </c>
    </row>
    <row r="162" spans="18:24" x14ac:dyDescent="0.2">
      <c r="R162" s="16">
        <f t="shared" si="16"/>
        <v>0</v>
      </c>
      <c r="S162" s="16">
        <f t="shared" si="17"/>
        <v>0</v>
      </c>
      <c r="T162" s="16">
        <f t="shared" si="13"/>
        <v>0</v>
      </c>
      <c r="U162" s="22">
        <f t="shared" si="18"/>
        <v>0</v>
      </c>
      <c r="V162" s="22">
        <f t="shared" si="18"/>
        <v>0</v>
      </c>
      <c r="W162" s="23">
        <f t="shared" si="14"/>
        <v>1</v>
      </c>
      <c r="X162" s="23">
        <f t="shared" si="15"/>
        <v>-41454</v>
      </c>
    </row>
    <row r="163" spans="18:24" x14ac:dyDescent="0.2">
      <c r="R163" s="16">
        <f t="shared" si="16"/>
        <v>0</v>
      </c>
      <c r="S163" s="16">
        <f t="shared" si="17"/>
        <v>0</v>
      </c>
      <c r="T163" s="16">
        <f t="shared" si="13"/>
        <v>0</v>
      </c>
      <c r="U163" s="22">
        <f t="shared" si="18"/>
        <v>0</v>
      </c>
      <c r="V163" s="22">
        <f t="shared" si="18"/>
        <v>0</v>
      </c>
      <c r="W163" s="23">
        <f t="shared" si="14"/>
        <v>1</v>
      </c>
      <c r="X163" s="23">
        <f t="shared" si="15"/>
        <v>-41454</v>
      </c>
    </row>
    <row r="164" spans="18:24" x14ac:dyDescent="0.2">
      <c r="R164" s="16">
        <f t="shared" si="16"/>
        <v>0</v>
      </c>
      <c r="S164" s="16">
        <f t="shared" si="17"/>
        <v>0</v>
      </c>
      <c r="T164" s="16">
        <f t="shared" si="13"/>
        <v>0</v>
      </c>
      <c r="U164" s="22">
        <f t="shared" si="18"/>
        <v>0</v>
      </c>
      <c r="V164" s="22">
        <f t="shared" si="18"/>
        <v>0</v>
      </c>
      <c r="W164" s="23">
        <f t="shared" si="14"/>
        <v>1</v>
      </c>
      <c r="X164" s="23">
        <f t="shared" si="15"/>
        <v>-41454</v>
      </c>
    </row>
    <row r="165" spans="18:24" x14ac:dyDescent="0.2">
      <c r="R165" s="16">
        <f t="shared" si="16"/>
        <v>0</v>
      </c>
      <c r="S165" s="16">
        <f t="shared" si="17"/>
        <v>0</v>
      </c>
      <c r="T165" s="16">
        <f t="shared" si="13"/>
        <v>0</v>
      </c>
      <c r="U165" s="22">
        <f t="shared" si="18"/>
        <v>0</v>
      </c>
      <c r="V165" s="22">
        <f t="shared" si="18"/>
        <v>0</v>
      </c>
      <c r="W165" s="23">
        <f t="shared" si="14"/>
        <v>1</v>
      </c>
      <c r="X165" s="23">
        <f t="shared" si="15"/>
        <v>-41454</v>
      </c>
    </row>
    <row r="166" spans="18:24" x14ac:dyDescent="0.2">
      <c r="R166" s="16">
        <f t="shared" si="16"/>
        <v>0</v>
      </c>
      <c r="S166" s="16">
        <f t="shared" si="17"/>
        <v>0</v>
      </c>
      <c r="T166" s="16">
        <f t="shared" si="13"/>
        <v>0</v>
      </c>
      <c r="U166" s="22">
        <f t="shared" si="18"/>
        <v>0</v>
      </c>
      <c r="V166" s="22">
        <f t="shared" si="18"/>
        <v>0</v>
      </c>
      <c r="W166" s="23">
        <f t="shared" si="14"/>
        <v>1</v>
      </c>
      <c r="X166" s="23">
        <f t="shared" si="15"/>
        <v>-41454</v>
      </c>
    </row>
    <row r="167" spans="18:24" x14ac:dyDescent="0.2">
      <c r="R167" s="16">
        <f t="shared" si="16"/>
        <v>0</v>
      </c>
      <c r="S167" s="16">
        <f t="shared" si="17"/>
        <v>0</v>
      </c>
      <c r="T167" s="16">
        <f t="shared" si="13"/>
        <v>0</v>
      </c>
      <c r="U167" s="22">
        <f t="shared" si="18"/>
        <v>0</v>
      </c>
      <c r="V167" s="22">
        <f t="shared" si="18"/>
        <v>0</v>
      </c>
      <c r="W167" s="23">
        <f t="shared" si="14"/>
        <v>1</v>
      </c>
      <c r="X167" s="23">
        <f t="shared" si="15"/>
        <v>-41454</v>
      </c>
    </row>
    <row r="168" spans="18:24" x14ac:dyDescent="0.2">
      <c r="R168" s="16">
        <f t="shared" si="16"/>
        <v>0</v>
      </c>
      <c r="S168" s="16">
        <f t="shared" si="17"/>
        <v>0</v>
      </c>
      <c r="T168" s="16">
        <f t="shared" si="13"/>
        <v>0</v>
      </c>
      <c r="U168" s="22">
        <f t="shared" si="18"/>
        <v>0</v>
      </c>
      <c r="V168" s="22">
        <f t="shared" si="18"/>
        <v>0</v>
      </c>
      <c r="W168" s="23">
        <f t="shared" si="14"/>
        <v>1</v>
      </c>
      <c r="X168" s="23">
        <f t="shared" si="15"/>
        <v>-41454</v>
      </c>
    </row>
    <row r="169" spans="18:24" x14ac:dyDescent="0.2">
      <c r="R169" s="16">
        <f t="shared" si="16"/>
        <v>0</v>
      </c>
      <c r="S169" s="16">
        <f t="shared" si="17"/>
        <v>0</v>
      </c>
      <c r="T169" s="16">
        <f t="shared" si="13"/>
        <v>0</v>
      </c>
      <c r="U169" s="22">
        <f t="shared" si="18"/>
        <v>0</v>
      </c>
      <c r="V169" s="22">
        <f t="shared" si="18"/>
        <v>0</v>
      </c>
      <c r="W169" s="23">
        <f t="shared" si="14"/>
        <v>1</v>
      </c>
      <c r="X169" s="23">
        <f t="shared" si="15"/>
        <v>-41454</v>
      </c>
    </row>
    <row r="170" spans="18:24" x14ac:dyDescent="0.2">
      <c r="R170" s="16">
        <f t="shared" si="16"/>
        <v>0</v>
      </c>
      <c r="S170" s="16">
        <f t="shared" si="17"/>
        <v>0</v>
      </c>
      <c r="T170" s="16">
        <f t="shared" si="13"/>
        <v>0</v>
      </c>
      <c r="U170" s="22">
        <f t="shared" si="18"/>
        <v>0</v>
      </c>
      <c r="V170" s="22">
        <f t="shared" si="18"/>
        <v>0</v>
      </c>
      <c r="W170" s="23">
        <f t="shared" si="14"/>
        <v>1</v>
      </c>
      <c r="X170" s="23">
        <f t="shared" si="15"/>
        <v>-41454</v>
      </c>
    </row>
    <row r="171" spans="18:24" x14ac:dyDescent="0.2">
      <c r="R171" s="16">
        <f t="shared" si="16"/>
        <v>0</v>
      </c>
      <c r="S171" s="16">
        <f t="shared" si="17"/>
        <v>0</v>
      </c>
      <c r="T171" s="16">
        <f t="shared" si="13"/>
        <v>0</v>
      </c>
      <c r="U171" s="22">
        <f t="shared" si="18"/>
        <v>0</v>
      </c>
      <c r="V171" s="22">
        <f t="shared" si="18"/>
        <v>0</v>
      </c>
      <c r="W171" s="23">
        <f t="shared" si="14"/>
        <v>1</v>
      </c>
      <c r="X171" s="23">
        <f t="shared" si="15"/>
        <v>-41454</v>
      </c>
    </row>
    <row r="172" spans="18:24" x14ac:dyDescent="0.2">
      <c r="R172" s="16">
        <f t="shared" si="16"/>
        <v>0</v>
      </c>
      <c r="S172" s="16">
        <f t="shared" si="17"/>
        <v>0</v>
      </c>
      <c r="T172" s="16">
        <f t="shared" si="13"/>
        <v>0</v>
      </c>
      <c r="U172" s="22">
        <f t="shared" si="18"/>
        <v>0</v>
      </c>
      <c r="V172" s="22">
        <f t="shared" si="18"/>
        <v>0</v>
      </c>
      <c r="W172" s="23">
        <f t="shared" si="14"/>
        <v>1</v>
      </c>
      <c r="X172" s="23">
        <f t="shared" si="15"/>
        <v>-41454</v>
      </c>
    </row>
    <row r="173" spans="18:24" x14ac:dyDescent="0.2">
      <c r="R173" s="16">
        <f t="shared" si="16"/>
        <v>0</v>
      </c>
      <c r="S173" s="16">
        <f t="shared" si="17"/>
        <v>0</v>
      </c>
      <c r="T173" s="16">
        <f t="shared" si="13"/>
        <v>0</v>
      </c>
      <c r="U173" s="22">
        <f t="shared" si="18"/>
        <v>0</v>
      </c>
      <c r="V173" s="22">
        <f t="shared" si="18"/>
        <v>0</v>
      </c>
      <c r="W173" s="23">
        <f t="shared" si="14"/>
        <v>1</v>
      </c>
      <c r="X173" s="23">
        <f t="shared" si="15"/>
        <v>-41454</v>
      </c>
    </row>
    <row r="174" spans="18:24" x14ac:dyDescent="0.2">
      <c r="R174" s="16">
        <f t="shared" si="16"/>
        <v>0</v>
      </c>
      <c r="S174" s="16">
        <f t="shared" si="17"/>
        <v>0</v>
      </c>
      <c r="T174" s="16">
        <f t="shared" si="13"/>
        <v>0</v>
      </c>
      <c r="U174" s="22">
        <f t="shared" si="18"/>
        <v>0</v>
      </c>
      <c r="V174" s="22">
        <f t="shared" si="18"/>
        <v>0</v>
      </c>
      <c r="W174" s="23">
        <f t="shared" si="14"/>
        <v>1</v>
      </c>
      <c r="X174" s="23">
        <f t="shared" si="15"/>
        <v>-41454</v>
      </c>
    </row>
    <row r="175" spans="18:24" x14ac:dyDescent="0.2">
      <c r="R175" s="16">
        <f t="shared" si="16"/>
        <v>0</v>
      </c>
      <c r="S175" s="16">
        <f t="shared" si="17"/>
        <v>0</v>
      </c>
      <c r="T175" s="16">
        <f t="shared" si="13"/>
        <v>0</v>
      </c>
      <c r="U175" s="22">
        <f t="shared" si="18"/>
        <v>0</v>
      </c>
      <c r="V175" s="22">
        <f t="shared" si="18"/>
        <v>0</v>
      </c>
      <c r="W175" s="23">
        <f t="shared" si="14"/>
        <v>1</v>
      </c>
      <c r="X175" s="23">
        <f t="shared" si="15"/>
        <v>-41454</v>
      </c>
    </row>
    <row r="176" spans="18:24" x14ac:dyDescent="0.2">
      <c r="R176" s="16">
        <f t="shared" si="16"/>
        <v>0</v>
      </c>
      <c r="S176" s="16">
        <f t="shared" si="17"/>
        <v>0</v>
      </c>
      <c r="T176" s="16">
        <f t="shared" si="13"/>
        <v>0</v>
      </c>
      <c r="U176" s="22">
        <f t="shared" si="18"/>
        <v>0</v>
      </c>
      <c r="V176" s="22">
        <f t="shared" si="18"/>
        <v>0</v>
      </c>
      <c r="W176" s="23">
        <f t="shared" si="14"/>
        <v>1</v>
      </c>
      <c r="X176" s="23">
        <f t="shared" si="15"/>
        <v>-41454</v>
      </c>
    </row>
    <row r="177" spans="18:24" x14ac:dyDescent="0.2">
      <c r="R177" s="16">
        <f t="shared" si="16"/>
        <v>0</v>
      </c>
      <c r="S177" s="16">
        <f t="shared" si="17"/>
        <v>0</v>
      </c>
      <c r="T177" s="16">
        <f t="shared" si="13"/>
        <v>0</v>
      </c>
      <c r="U177" s="22">
        <f t="shared" si="18"/>
        <v>0</v>
      </c>
      <c r="V177" s="22">
        <f t="shared" si="18"/>
        <v>0</v>
      </c>
      <c r="W177" s="23">
        <f t="shared" si="14"/>
        <v>1</v>
      </c>
      <c r="X177" s="23">
        <f t="shared" si="15"/>
        <v>-41454</v>
      </c>
    </row>
    <row r="178" spans="18:24" x14ac:dyDescent="0.2">
      <c r="R178" s="16">
        <f t="shared" si="16"/>
        <v>0</v>
      </c>
      <c r="S178" s="16">
        <f t="shared" si="17"/>
        <v>0</v>
      </c>
      <c r="T178" s="16">
        <f t="shared" si="13"/>
        <v>0</v>
      </c>
      <c r="U178" s="22">
        <f t="shared" si="18"/>
        <v>0</v>
      </c>
      <c r="V178" s="22">
        <f t="shared" si="18"/>
        <v>0</v>
      </c>
      <c r="W178" s="23">
        <f t="shared" si="14"/>
        <v>1</v>
      </c>
      <c r="X178" s="23">
        <f t="shared" si="15"/>
        <v>-41454</v>
      </c>
    </row>
    <row r="179" spans="18:24" x14ac:dyDescent="0.2">
      <c r="R179" s="16">
        <f t="shared" si="16"/>
        <v>0</v>
      </c>
      <c r="S179" s="16">
        <f t="shared" si="17"/>
        <v>0</v>
      </c>
      <c r="T179" s="16">
        <f t="shared" si="13"/>
        <v>0</v>
      </c>
      <c r="U179" s="22">
        <f t="shared" si="18"/>
        <v>0</v>
      </c>
      <c r="V179" s="22">
        <f t="shared" si="18"/>
        <v>0</v>
      </c>
      <c r="W179" s="23">
        <f t="shared" si="14"/>
        <v>1</v>
      </c>
      <c r="X179" s="23">
        <f t="shared" si="15"/>
        <v>-41454</v>
      </c>
    </row>
    <row r="180" spans="18:24" x14ac:dyDescent="0.2">
      <c r="R180" s="16">
        <f t="shared" si="16"/>
        <v>0</v>
      </c>
      <c r="S180" s="16">
        <f t="shared" si="17"/>
        <v>0</v>
      </c>
      <c r="T180" s="16">
        <f t="shared" si="13"/>
        <v>0</v>
      </c>
      <c r="U180" s="22">
        <f t="shared" si="18"/>
        <v>0</v>
      </c>
      <c r="V180" s="22">
        <f t="shared" si="18"/>
        <v>0</v>
      </c>
      <c r="W180" s="23">
        <f t="shared" si="14"/>
        <v>1</v>
      </c>
      <c r="X180" s="23">
        <f t="shared" si="15"/>
        <v>-41454</v>
      </c>
    </row>
    <row r="181" spans="18:24" x14ac:dyDescent="0.2">
      <c r="R181" s="16">
        <f t="shared" si="16"/>
        <v>0</v>
      </c>
      <c r="S181" s="16">
        <f t="shared" si="17"/>
        <v>0</v>
      </c>
      <c r="T181" s="16">
        <f t="shared" si="13"/>
        <v>0</v>
      </c>
      <c r="U181" s="22">
        <f t="shared" si="18"/>
        <v>0</v>
      </c>
      <c r="V181" s="22">
        <f t="shared" si="18"/>
        <v>0</v>
      </c>
      <c r="W181" s="23">
        <f t="shared" si="14"/>
        <v>1</v>
      </c>
      <c r="X181" s="23">
        <f t="shared" si="15"/>
        <v>-41454</v>
      </c>
    </row>
    <row r="182" spans="18:24" x14ac:dyDescent="0.2">
      <c r="R182" s="16">
        <f t="shared" si="16"/>
        <v>0</v>
      </c>
      <c r="S182" s="16">
        <f t="shared" si="17"/>
        <v>0</v>
      </c>
      <c r="T182" s="16">
        <f t="shared" si="13"/>
        <v>0</v>
      </c>
      <c r="U182" s="22">
        <f t="shared" si="18"/>
        <v>0</v>
      </c>
      <c r="V182" s="22">
        <f t="shared" si="18"/>
        <v>0</v>
      </c>
      <c r="W182" s="23">
        <f t="shared" si="14"/>
        <v>1</v>
      </c>
      <c r="X182" s="23">
        <f t="shared" si="15"/>
        <v>-41454</v>
      </c>
    </row>
    <row r="183" spans="18:24" x14ac:dyDescent="0.2">
      <c r="R183" s="16">
        <f t="shared" si="16"/>
        <v>0</v>
      </c>
      <c r="S183" s="16">
        <f t="shared" si="17"/>
        <v>0</v>
      </c>
      <c r="T183" s="16">
        <f t="shared" si="13"/>
        <v>0</v>
      </c>
      <c r="U183" s="22">
        <f t="shared" si="18"/>
        <v>0</v>
      </c>
      <c r="V183" s="22">
        <f t="shared" si="18"/>
        <v>0</v>
      </c>
      <c r="W183" s="23">
        <f t="shared" si="14"/>
        <v>1</v>
      </c>
      <c r="X183" s="23">
        <f t="shared" si="15"/>
        <v>-41454</v>
      </c>
    </row>
    <row r="184" spans="18:24" x14ac:dyDescent="0.2">
      <c r="R184" s="16">
        <f t="shared" si="16"/>
        <v>0</v>
      </c>
      <c r="S184" s="16">
        <f t="shared" si="17"/>
        <v>0</v>
      </c>
      <c r="T184" s="16">
        <f t="shared" si="13"/>
        <v>0</v>
      </c>
      <c r="U184" s="22">
        <f t="shared" si="18"/>
        <v>0</v>
      </c>
      <c r="V184" s="22">
        <f t="shared" si="18"/>
        <v>0</v>
      </c>
      <c r="W184" s="23">
        <f t="shared" si="14"/>
        <v>1</v>
      </c>
      <c r="X184" s="23">
        <f t="shared" si="15"/>
        <v>-41454</v>
      </c>
    </row>
    <row r="185" spans="18:24" x14ac:dyDescent="0.2">
      <c r="R185" s="16">
        <f t="shared" si="16"/>
        <v>0</v>
      </c>
      <c r="S185" s="16">
        <f t="shared" si="17"/>
        <v>0</v>
      </c>
      <c r="T185" s="16">
        <f t="shared" si="13"/>
        <v>0</v>
      </c>
      <c r="U185" s="22">
        <f t="shared" si="18"/>
        <v>0</v>
      </c>
      <c r="V185" s="22">
        <f t="shared" si="18"/>
        <v>0</v>
      </c>
      <c r="W185" s="23">
        <f t="shared" si="14"/>
        <v>1</v>
      </c>
      <c r="X185" s="23">
        <f t="shared" si="15"/>
        <v>-41454</v>
      </c>
    </row>
    <row r="186" spans="18:24" x14ac:dyDescent="0.2">
      <c r="R186" s="16">
        <f t="shared" si="16"/>
        <v>0</v>
      </c>
      <c r="S186" s="16">
        <f t="shared" si="17"/>
        <v>0</v>
      </c>
      <c r="T186" s="16">
        <f t="shared" si="13"/>
        <v>0</v>
      </c>
      <c r="U186" s="22">
        <f t="shared" si="18"/>
        <v>0</v>
      </c>
      <c r="V186" s="22">
        <f t="shared" si="18"/>
        <v>0</v>
      </c>
      <c r="W186" s="23">
        <f t="shared" si="14"/>
        <v>1</v>
      </c>
      <c r="X186" s="23">
        <f t="shared" si="15"/>
        <v>-41454</v>
      </c>
    </row>
    <row r="187" spans="18:24" x14ac:dyDescent="0.2">
      <c r="R187" s="16">
        <f t="shared" si="16"/>
        <v>0</v>
      </c>
      <c r="S187" s="16">
        <f t="shared" si="17"/>
        <v>0</v>
      </c>
      <c r="T187" s="16">
        <f t="shared" si="13"/>
        <v>0</v>
      </c>
      <c r="U187" s="22">
        <f t="shared" si="18"/>
        <v>0</v>
      </c>
      <c r="V187" s="22">
        <f t="shared" si="18"/>
        <v>0</v>
      </c>
      <c r="W187" s="23">
        <f t="shared" si="14"/>
        <v>1</v>
      </c>
      <c r="X187" s="23">
        <f t="shared" si="15"/>
        <v>-41454</v>
      </c>
    </row>
    <row r="188" spans="18:24" x14ac:dyDescent="0.2">
      <c r="R188" s="16">
        <f t="shared" si="16"/>
        <v>0</v>
      </c>
      <c r="S188" s="16">
        <f t="shared" si="17"/>
        <v>0</v>
      </c>
      <c r="T188" s="16">
        <f t="shared" si="13"/>
        <v>0</v>
      </c>
      <c r="U188" s="22">
        <f t="shared" si="18"/>
        <v>0</v>
      </c>
      <c r="V188" s="22">
        <f t="shared" si="18"/>
        <v>0</v>
      </c>
      <c r="W188" s="23">
        <f t="shared" si="14"/>
        <v>1</v>
      </c>
      <c r="X188" s="23">
        <f t="shared" si="15"/>
        <v>-41454</v>
      </c>
    </row>
    <row r="189" spans="18:24" x14ac:dyDescent="0.2">
      <c r="R189" s="16">
        <f t="shared" si="16"/>
        <v>0</v>
      </c>
      <c r="S189" s="16">
        <f t="shared" si="17"/>
        <v>0</v>
      </c>
      <c r="T189" s="16">
        <f t="shared" si="13"/>
        <v>0</v>
      </c>
      <c r="U189" s="22">
        <f t="shared" si="18"/>
        <v>0</v>
      </c>
      <c r="V189" s="22">
        <f t="shared" si="18"/>
        <v>0</v>
      </c>
      <c r="W189" s="23">
        <f t="shared" si="14"/>
        <v>1</v>
      </c>
      <c r="X189" s="23">
        <f t="shared" si="15"/>
        <v>-41454</v>
      </c>
    </row>
    <row r="190" spans="18:24" x14ac:dyDescent="0.2">
      <c r="R190" s="16">
        <f t="shared" si="16"/>
        <v>0</v>
      </c>
      <c r="S190" s="16">
        <f t="shared" si="17"/>
        <v>0</v>
      </c>
      <c r="T190" s="16">
        <f t="shared" si="13"/>
        <v>0</v>
      </c>
      <c r="U190" s="22">
        <f t="shared" si="18"/>
        <v>0</v>
      </c>
      <c r="V190" s="22">
        <f t="shared" si="18"/>
        <v>0</v>
      </c>
      <c r="W190" s="23">
        <f t="shared" si="14"/>
        <v>1</v>
      </c>
      <c r="X190" s="23">
        <f t="shared" si="15"/>
        <v>-41454</v>
      </c>
    </row>
    <row r="191" spans="18:24" x14ac:dyDescent="0.2">
      <c r="R191" s="16">
        <f t="shared" si="16"/>
        <v>0</v>
      </c>
      <c r="S191" s="16">
        <f t="shared" si="17"/>
        <v>0</v>
      </c>
      <c r="T191" s="16">
        <f t="shared" si="13"/>
        <v>0</v>
      </c>
      <c r="U191" s="22">
        <f t="shared" si="18"/>
        <v>0</v>
      </c>
      <c r="V191" s="22">
        <f t="shared" si="18"/>
        <v>0</v>
      </c>
      <c r="W191" s="23">
        <f t="shared" si="14"/>
        <v>1</v>
      </c>
      <c r="X191" s="23">
        <f t="shared" si="15"/>
        <v>-41454</v>
      </c>
    </row>
    <row r="192" spans="18:24" x14ac:dyDescent="0.2">
      <c r="R192" s="16">
        <f t="shared" si="16"/>
        <v>0</v>
      </c>
      <c r="S192" s="16">
        <f t="shared" si="17"/>
        <v>0</v>
      </c>
      <c r="T192" s="16">
        <f t="shared" si="13"/>
        <v>0</v>
      </c>
      <c r="U192" s="22">
        <f t="shared" si="18"/>
        <v>0</v>
      </c>
      <c r="V192" s="22">
        <f t="shared" si="18"/>
        <v>0</v>
      </c>
      <c r="W192" s="23">
        <f t="shared" si="14"/>
        <v>1</v>
      </c>
      <c r="X192" s="23">
        <f t="shared" si="15"/>
        <v>-41454</v>
      </c>
    </row>
    <row r="193" spans="18:24" x14ac:dyDescent="0.2">
      <c r="R193" s="16">
        <f t="shared" si="16"/>
        <v>0</v>
      </c>
      <c r="S193" s="16">
        <f t="shared" si="17"/>
        <v>0</v>
      </c>
      <c r="T193" s="16">
        <f t="shared" si="13"/>
        <v>0</v>
      </c>
      <c r="U193" s="22">
        <f t="shared" si="18"/>
        <v>0</v>
      </c>
      <c r="V193" s="22">
        <f t="shared" si="18"/>
        <v>0</v>
      </c>
      <c r="W193" s="23">
        <f t="shared" si="14"/>
        <v>1</v>
      </c>
      <c r="X193" s="23">
        <f t="shared" si="15"/>
        <v>-41454</v>
      </c>
    </row>
    <row r="194" spans="18:24" x14ac:dyDescent="0.2">
      <c r="R194" s="16">
        <f t="shared" si="16"/>
        <v>0</v>
      </c>
      <c r="S194" s="16">
        <f t="shared" si="17"/>
        <v>0</v>
      </c>
      <c r="T194" s="16">
        <f t="shared" si="13"/>
        <v>0</v>
      </c>
      <c r="U194" s="22">
        <f t="shared" si="18"/>
        <v>0</v>
      </c>
      <c r="V194" s="22">
        <f t="shared" si="18"/>
        <v>0</v>
      </c>
      <c r="W194" s="23">
        <f t="shared" si="14"/>
        <v>1</v>
      </c>
      <c r="X194" s="23">
        <f t="shared" si="15"/>
        <v>-41454</v>
      </c>
    </row>
    <row r="195" spans="18:24" x14ac:dyDescent="0.2">
      <c r="R195" s="16">
        <f t="shared" si="16"/>
        <v>0</v>
      </c>
      <c r="S195" s="16">
        <f t="shared" si="17"/>
        <v>0</v>
      </c>
      <c r="T195" s="16">
        <f t="shared" si="13"/>
        <v>0</v>
      </c>
      <c r="U195" s="22">
        <f t="shared" si="18"/>
        <v>0</v>
      </c>
      <c r="V195" s="22">
        <f t="shared" si="18"/>
        <v>0</v>
      </c>
      <c r="W195" s="23">
        <f t="shared" si="14"/>
        <v>1</v>
      </c>
      <c r="X195" s="23">
        <f t="shared" si="15"/>
        <v>-41454</v>
      </c>
    </row>
    <row r="196" spans="18:24" x14ac:dyDescent="0.2">
      <c r="R196" s="16">
        <f t="shared" si="16"/>
        <v>0</v>
      </c>
      <c r="S196" s="16">
        <f t="shared" si="17"/>
        <v>0</v>
      </c>
      <c r="T196" s="16">
        <f t="shared" ref="T196:T259" si="19">-S196</f>
        <v>0</v>
      </c>
      <c r="U196" s="22">
        <f t="shared" si="18"/>
        <v>0</v>
      </c>
      <c r="V196" s="22">
        <f t="shared" si="18"/>
        <v>0</v>
      </c>
      <c r="W196" s="23">
        <f t="shared" ref="W196:W259" si="20">V196-U196+1</f>
        <v>1</v>
      </c>
      <c r="X196" s="23">
        <f t="shared" ref="X196:X259" si="21">IF(U196&gt;$X$2,W196,W196-($X$2-U196))</f>
        <v>-41454</v>
      </c>
    </row>
    <row r="197" spans="18:24" x14ac:dyDescent="0.2">
      <c r="R197" s="16">
        <f t="shared" si="16"/>
        <v>0</v>
      </c>
      <c r="S197" s="16">
        <f t="shared" si="17"/>
        <v>0</v>
      </c>
      <c r="T197" s="16">
        <f t="shared" si="19"/>
        <v>0</v>
      </c>
      <c r="U197" s="22">
        <f t="shared" si="18"/>
        <v>0</v>
      </c>
      <c r="V197" s="22">
        <f t="shared" si="18"/>
        <v>0</v>
      </c>
      <c r="W197" s="23">
        <f t="shared" si="20"/>
        <v>1</v>
      </c>
      <c r="X197" s="23">
        <f t="shared" si="21"/>
        <v>-41454</v>
      </c>
    </row>
    <row r="198" spans="18:24" x14ac:dyDescent="0.2">
      <c r="R198" s="16">
        <f t="shared" ref="R198:R261" si="22">Q198-S198</f>
        <v>0</v>
      </c>
      <c r="S198" s="16">
        <f t="shared" si="17"/>
        <v>0</v>
      </c>
      <c r="T198" s="16">
        <f t="shared" si="19"/>
        <v>0</v>
      </c>
      <c r="U198" s="22">
        <f t="shared" si="18"/>
        <v>0</v>
      </c>
      <c r="V198" s="22">
        <f t="shared" si="18"/>
        <v>0</v>
      </c>
      <c r="W198" s="23">
        <f t="shared" si="20"/>
        <v>1</v>
      </c>
      <c r="X198" s="23">
        <f t="shared" si="21"/>
        <v>-41454</v>
      </c>
    </row>
    <row r="199" spans="18:24" x14ac:dyDescent="0.2">
      <c r="R199" s="16">
        <f t="shared" si="22"/>
        <v>0</v>
      </c>
      <c r="S199" s="16">
        <f t="shared" si="17"/>
        <v>0</v>
      </c>
      <c r="T199" s="16">
        <f t="shared" si="19"/>
        <v>0</v>
      </c>
      <c r="U199" s="22">
        <f t="shared" si="18"/>
        <v>0</v>
      </c>
      <c r="V199" s="22">
        <f t="shared" si="18"/>
        <v>0</v>
      </c>
      <c r="W199" s="23">
        <f t="shared" si="20"/>
        <v>1</v>
      </c>
      <c r="X199" s="23">
        <f t="shared" si="21"/>
        <v>-41454</v>
      </c>
    </row>
    <row r="200" spans="18:24" x14ac:dyDescent="0.2">
      <c r="R200" s="16">
        <f t="shared" si="22"/>
        <v>0</v>
      </c>
      <c r="S200" s="16">
        <f t="shared" ref="S200:S263" si="23">ROUND(Q200*(X200/W200),2)</f>
        <v>0</v>
      </c>
      <c r="T200" s="16">
        <f t="shared" si="19"/>
        <v>0</v>
      </c>
      <c r="U200" s="22">
        <f t="shared" si="18"/>
        <v>0</v>
      </c>
      <c r="V200" s="22">
        <f t="shared" si="18"/>
        <v>0</v>
      </c>
      <c r="W200" s="23">
        <f t="shared" si="20"/>
        <v>1</v>
      </c>
      <c r="X200" s="23">
        <f t="shared" si="21"/>
        <v>-41454</v>
      </c>
    </row>
    <row r="201" spans="18:24" x14ac:dyDescent="0.2">
      <c r="R201" s="16">
        <f t="shared" si="22"/>
        <v>0</v>
      </c>
      <c r="S201" s="16">
        <f t="shared" si="23"/>
        <v>0</v>
      </c>
      <c r="T201" s="16">
        <f t="shared" si="19"/>
        <v>0</v>
      </c>
      <c r="U201" s="22">
        <f t="shared" si="18"/>
        <v>0</v>
      </c>
      <c r="V201" s="22">
        <f t="shared" si="18"/>
        <v>0</v>
      </c>
      <c r="W201" s="23">
        <f t="shared" si="20"/>
        <v>1</v>
      </c>
      <c r="X201" s="23">
        <f t="shared" si="21"/>
        <v>-41454</v>
      </c>
    </row>
    <row r="202" spans="18:24" x14ac:dyDescent="0.2">
      <c r="R202" s="16">
        <f t="shared" si="22"/>
        <v>0</v>
      </c>
      <c r="S202" s="16">
        <f t="shared" si="23"/>
        <v>0</v>
      </c>
      <c r="T202" s="16">
        <f t="shared" si="19"/>
        <v>0</v>
      </c>
      <c r="U202" s="22">
        <f t="shared" si="18"/>
        <v>0</v>
      </c>
      <c r="V202" s="22">
        <f t="shared" si="18"/>
        <v>0</v>
      </c>
      <c r="W202" s="23">
        <f t="shared" si="20"/>
        <v>1</v>
      </c>
      <c r="X202" s="23">
        <f t="shared" si="21"/>
        <v>-41454</v>
      </c>
    </row>
    <row r="203" spans="18:24" x14ac:dyDescent="0.2">
      <c r="R203" s="16">
        <f t="shared" si="22"/>
        <v>0</v>
      </c>
      <c r="S203" s="16">
        <f t="shared" si="23"/>
        <v>0</v>
      </c>
      <c r="T203" s="16">
        <f t="shared" si="19"/>
        <v>0</v>
      </c>
      <c r="U203" s="22">
        <f t="shared" si="18"/>
        <v>0</v>
      </c>
      <c r="V203" s="22">
        <f t="shared" si="18"/>
        <v>0</v>
      </c>
      <c r="W203" s="23">
        <f t="shared" si="20"/>
        <v>1</v>
      </c>
      <c r="X203" s="23">
        <f t="shared" si="21"/>
        <v>-41454</v>
      </c>
    </row>
    <row r="204" spans="18:24" x14ac:dyDescent="0.2">
      <c r="R204" s="16">
        <f t="shared" si="22"/>
        <v>0</v>
      </c>
      <c r="S204" s="16">
        <f t="shared" si="23"/>
        <v>0</v>
      </c>
      <c r="T204" s="16">
        <f t="shared" si="19"/>
        <v>0</v>
      </c>
      <c r="U204" s="22">
        <f t="shared" si="18"/>
        <v>0</v>
      </c>
      <c r="V204" s="22">
        <f t="shared" si="18"/>
        <v>0</v>
      </c>
      <c r="W204" s="23">
        <f t="shared" si="20"/>
        <v>1</v>
      </c>
      <c r="X204" s="23">
        <f t="shared" si="21"/>
        <v>-41454</v>
      </c>
    </row>
    <row r="205" spans="18:24" x14ac:dyDescent="0.2">
      <c r="R205" s="16">
        <f t="shared" si="22"/>
        <v>0</v>
      </c>
      <c r="S205" s="16">
        <f t="shared" si="23"/>
        <v>0</v>
      </c>
      <c r="T205" s="16">
        <f t="shared" si="19"/>
        <v>0</v>
      </c>
      <c r="U205" s="22">
        <f t="shared" si="18"/>
        <v>0</v>
      </c>
      <c r="V205" s="22">
        <f t="shared" si="18"/>
        <v>0</v>
      </c>
      <c r="W205" s="23">
        <f t="shared" si="20"/>
        <v>1</v>
      </c>
      <c r="X205" s="23">
        <f t="shared" si="21"/>
        <v>-41454</v>
      </c>
    </row>
    <row r="206" spans="18:24" x14ac:dyDescent="0.2">
      <c r="R206" s="16">
        <f t="shared" si="22"/>
        <v>0</v>
      </c>
      <c r="S206" s="16">
        <f t="shared" si="23"/>
        <v>0</v>
      </c>
      <c r="T206" s="16">
        <f t="shared" si="19"/>
        <v>0</v>
      </c>
      <c r="U206" s="22">
        <f t="shared" si="18"/>
        <v>0</v>
      </c>
      <c r="V206" s="22">
        <f t="shared" si="18"/>
        <v>0</v>
      </c>
      <c r="W206" s="23">
        <f t="shared" si="20"/>
        <v>1</v>
      </c>
      <c r="X206" s="23">
        <f t="shared" si="21"/>
        <v>-41454</v>
      </c>
    </row>
    <row r="207" spans="18:24" x14ac:dyDescent="0.2">
      <c r="R207" s="16">
        <f t="shared" si="22"/>
        <v>0</v>
      </c>
      <c r="S207" s="16">
        <f t="shared" si="23"/>
        <v>0</v>
      </c>
      <c r="T207" s="16">
        <f t="shared" si="19"/>
        <v>0</v>
      </c>
      <c r="U207" s="22">
        <f t="shared" si="18"/>
        <v>0</v>
      </c>
      <c r="V207" s="22">
        <f t="shared" si="18"/>
        <v>0</v>
      </c>
      <c r="W207" s="23">
        <f t="shared" si="20"/>
        <v>1</v>
      </c>
      <c r="X207" s="23">
        <f t="shared" si="21"/>
        <v>-41454</v>
      </c>
    </row>
    <row r="208" spans="18:24" x14ac:dyDescent="0.2">
      <c r="R208" s="16">
        <f t="shared" si="22"/>
        <v>0</v>
      </c>
      <c r="S208" s="16">
        <f t="shared" si="23"/>
        <v>0</v>
      </c>
      <c r="T208" s="16">
        <f t="shared" si="19"/>
        <v>0</v>
      </c>
      <c r="U208" s="22">
        <f t="shared" si="18"/>
        <v>0</v>
      </c>
      <c r="V208" s="22">
        <f t="shared" si="18"/>
        <v>0</v>
      </c>
      <c r="W208" s="23">
        <f t="shared" si="20"/>
        <v>1</v>
      </c>
      <c r="X208" s="23">
        <f t="shared" si="21"/>
        <v>-41454</v>
      </c>
    </row>
    <row r="209" spans="18:24" x14ac:dyDescent="0.2">
      <c r="R209" s="16">
        <f t="shared" si="22"/>
        <v>0</v>
      </c>
      <c r="S209" s="16">
        <f t="shared" si="23"/>
        <v>0</v>
      </c>
      <c r="T209" s="16">
        <f t="shared" si="19"/>
        <v>0</v>
      </c>
      <c r="U209" s="22">
        <f t="shared" si="18"/>
        <v>0</v>
      </c>
      <c r="V209" s="22">
        <f t="shared" si="18"/>
        <v>0</v>
      </c>
      <c r="W209" s="23">
        <f t="shared" si="20"/>
        <v>1</v>
      </c>
      <c r="X209" s="23">
        <f t="shared" si="21"/>
        <v>-41454</v>
      </c>
    </row>
    <row r="210" spans="18:24" x14ac:dyDescent="0.2">
      <c r="R210" s="16">
        <f t="shared" si="22"/>
        <v>0</v>
      </c>
      <c r="S210" s="16">
        <f t="shared" si="23"/>
        <v>0</v>
      </c>
      <c r="T210" s="16">
        <f t="shared" si="19"/>
        <v>0</v>
      </c>
      <c r="U210" s="22">
        <f t="shared" si="18"/>
        <v>0</v>
      </c>
      <c r="V210" s="22">
        <f t="shared" si="18"/>
        <v>0</v>
      </c>
      <c r="W210" s="23">
        <f t="shared" si="20"/>
        <v>1</v>
      </c>
      <c r="X210" s="23">
        <f t="shared" si="21"/>
        <v>-41454</v>
      </c>
    </row>
    <row r="211" spans="18:24" x14ac:dyDescent="0.2">
      <c r="R211" s="16">
        <f t="shared" si="22"/>
        <v>0</v>
      </c>
      <c r="S211" s="16">
        <f t="shared" si="23"/>
        <v>0</v>
      </c>
      <c r="T211" s="16">
        <f t="shared" si="19"/>
        <v>0</v>
      </c>
      <c r="U211" s="22">
        <f t="shared" si="18"/>
        <v>0</v>
      </c>
      <c r="V211" s="22">
        <f t="shared" si="18"/>
        <v>0</v>
      </c>
      <c r="W211" s="23">
        <f t="shared" si="20"/>
        <v>1</v>
      </c>
      <c r="X211" s="23">
        <f t="shared" si="21"/>
        <v>-41454</v>
      </c>
    </row>
    <row r="212" spans="18:24" x14ac:dyDescent="0.2">
      <c r="R212" s="16">
        <f t="shared" si="22"/>
        <v>0</v>
      </c>
      <c r="S212" s="16">
        <f t="shared" si="23"/>
        <v>0</v>
      </c>
      <c r="T212" s="16">
        <f t="shared" si="19"/>
        <v>0</v>
      </c>
      <c r="U212" s="22">
        <f t="shared" si="18"/>
        <v>0</v>
      </c>
      <c r="V212" s="22">
        <f t="shared" si="18"/>
        <v>0</v>
      </c>
      <c r="W212" s="23">
        <f t="shared" si="20"/>
        <v>1</v>
      </c>
      <c r="X212" s="23">
        <f t="shared" si="21"/>
        <v>-41454</v>
      </c>
    </row>
    <row r="213" spans="18:24" x14ac:dyDescent="0.2">
      <c r="R213" s="16">
        <f t="shared" si="22"/>
        <v>0</v>
      </c>
      <c r="S213" s="16">
        <f t="shared" si="23"/>
        <v>0</v>
      </c>
      <c r="T213" s="16">
        <f t="shared" si="19"/>
        <v>0</v>
      </c>
      <c r="U213" s="22">
        <f t="shared" si="18"/>
        <v>0</v>
      </c>
      <c r="V213" s="22">
        <f t="shared" si="18"/>
        <v>0</v>
      </c>
      <c r="W213" s="23">
        <f t="shared" si="20"/>
        <v>1</v>
      </c>
      <c r="X213" s="23">
        <f t="shared" si="21"/>
        <v>-41454</v>
      </c>
    </row>
    <row r="214" spans="18:24" x14ac:dyDescent="0.2">
      <c r="R214" s="16">
        <f t="shared" si="22"/>
        <v>0</v>
      </c>
      <c r="S214" s="16">
        <f t="shared" si="23"/>
        <v>0</v>
      </c>
      <c r="T214" s="16">
        <f t="shared" si="19"/>
        <v>0</v>
      </c>
      <c r="U214" s="22">
        <f t="shared" si="18"/>
        <v>0</v>
      </c>
      <c r="V214" s="22">
        <f t="shared" si="18"/>
        <v>0</v>
      </c>
      <c r="W214" s="23">
        <f t="shared" si="20"/>
        <v>1</v>
      </c>
      <c r="X214" s="23">
        <f t="shared" si="21"/>
        <v>-41454</v>
      </c>
    </row>
    <row r="215" spans="18:24" x14ac:dyDescent="0.2">
      <c r="R215" s="16">
        <f t="shared" si="22"/>
        <v>0</v>
      </c>
      <c r="S215" s="16">
        <f t="shared" si="23"/>
        <v>0</v>
      </c>
      <c r="T215" s="16">
        <f t="shared" si="19"/>
        <v>0</v>
      </c>
      <c r="U215" s="22">
        <f t="shared" si="18"/>
        <v>0</v>
      </c>
      <c r="V215" s="22">
        <f t="shared" si="18"/>
        <v>0</v>
      </c>
      <c r="W215" s="23">
        <f t="shared" si="20"/>
        <v>1</v>
      </c>
      <c r="X215" s="23">
        <f t="shared" si="21"/>
        <v>-41454</v>
      </c>
    </row>
    <row r="216" spans="18:24" x14ac:dyDescent="0.2">
      <c r="R216" s="16">
        <f t="shared" si="22"/>
        <v>0</v>
      </c>
      <c r="S216" s="16">
        <f t="shared" si="23"/>
        <v>0</v>
      </c>
      <c r="T216" s="16">
        <f t="shared" si="19"/>
        <v>0</v>
      </c>
      <c r="U216" s="22">
        <f t="shared" si="18"/>
        <v>0</v>
      </c>
      <c r="V216" s="22">
        <f t="shared" si="18"/>
        <v>0</v>
      </c>
      <c r="W216" s="23">
        <f t="shared" si="20"/>
        <v>1</v>
      </c>
      <c r="X216" s="23">
        <f t="shared" si="21"/>
        <v>-41454</v>
      </c>
    </row>
    <row r="217" spans="18:24" x14ac:dyDescent="0.2">
      <c r="R217" s="16">
        <f t="shared" si="22"/>
        <v>0</v>
      </c>
      <c r="S217" s="16">
        <f t="shared" si="23"/>
        <v>0</v>
      </c>
      <c r="T217" s="16">
        <f t="shared" si="19"/>
        <v>0</v>
      </c>
      <c r="U217" s="22">
        <f t="shared" si="18"/>
        <v>0</v>
      </c>
      <c r="V217" s="22">
        <f t="shared" si="18"/>
        <v>0</v>
      </c>
      <c r="W217" s="23">
        <f t="shared" si="20"/>
        <v>1</v>
      </c>
      <c r="X217" s="23">
        <f t="shared" si="21"/>
        <v>-41454</v>
      </c>
    </row>
    <row r="218" spans="18:24" x14ac:dyDescent="0.2">
      <c r="R218" s="16">
        <f t="shared" si="22"/>
        <v>0</v>
      </c>
      <c r="S218" s="16">
        <f t="shared" si="23"/>
        <v>0</v>
      </c>
      <c r="T218" s="16">
        <f t="shared" si="19"/>
        <v>0</v>
      </c>
      <c r="U218" s="22">
        <f t="shared" si="18"/>
        <v>0</v>
      </c>
      <c r="V218" s="22">
        <f t="shared" si="18"/>
        <v>0</v>
      </c>
      <c r="W218" s="23">
        <f t="shared" si="20"/>
        <v>1</v>
      </c>
      <c r="X218" s="23">
        <f t="shared" si="21"/>
        <v>-41454</v>
      </c>
    </row>
    <row r="219" spans="18:24" x14ac:dyDescent="0.2">
      <c r="R219" s="16">
        <f t="shared" si="22"/>
        <v>0</v>
      </c>
      <c r="S219" s="16">
        <f t="shared" si="23"/>
        <v>0</v>
      </c>
      <c r="T219" s="16">
        <f t="shared" si="19"/>
        <v>0</v>
      </c>
      <c r="U219" s="22">
        <f t="shared" si="18"/>
        <v>0</v>
      </c>
      <c r="V219" s="22">
        <f t="shared" si="18"/>
        <v>0</v>
      </c>
      <c r="W219" s="23">
        <f t="shared" si="20"/>
        <v>1</v>
      </c>
      <c r="X219" s="23">
        <f t="shared" si="21"/>
        <v>-41454</v>
      </c>
    </row>
    <row r="220" spans="18:24" x14ac:dyDescent="0.2">
      <c r="R220" s="16">
        <f t="shared" si="22"/>
        <v>0</v>
      </c>
      <c r="S220" s="16">
        <f t="shared" si="23"/>
        <v>0</v>
      </c>
      <c r="T220" s="16">
        <f t="shared" si="19"/>
        <v>0</v>
      </c>
      <c r="U220" s="22">
        <f t="shared" ref="U220:V283" si="24">G220</f>
        <v>0</v>
      </c>
      <c r="V220" s="22">
        <f t="shared" si="24"/>
        <v>0</v>
      </c>
      <c r="W220" s="23">
        <f t="shared" si="20"/>
        <v>1</v>
      </c>
      <c r="X220" s="23">
        <f t="shared" si="21"/>
        <v>-41454</v>
      </c>
    </row>
    <row r="221" spans="18:24" x14ac:dyDescent="0.2">
      <c r="R221" s="16">
        <f t="shared" si="22"/>
        <v>0</v>
      </c>
      <c r="S221" s="16">
        <f t="shared" si="23"/>
        <v>0</v>
      </c>
      <c r="T221" s="16">
        <f t="shared" si="19"/>
        <v>0</v>
      </c>
      <c r="U221" s="22">
        <f t="shared" si="24"/>
        <v>0</v>
      </c>
      <c r="V221" s="22">
        <f t="shared" si="24"/>
        <v>0</v>
      </c>
      <c r="W221" s="23">
        <f t="shared" si="20"/>
        <v>1</v>
      </c>
      <c r="X221" s="23">
        <f t="shared" si="21"/>
        <v>-41454</v>
      </c>
    </row>
    <row r="222" spans="18:24" x14ac:dyDescent="0.2">
      <c r="R222" s="16">
        <f t="shared" si="22"/>
        <v>0</v>
      </c>
      <c r="S222" s="16">
        <f t="shared" si="23"/>
        <v>0</v>
      </c>
      <c r="T222" s="16">
        <f t="shared" si="19"/>
        <v>0</v>
      </c>
      <c r="U222" s="22">
        <f t="shared" si="24"/>
        <v>0</v>
      </c>
      <c r="V222" s="22">
        <f t="shared" si="24"/>
        <v>0</v>
      </c>
      <c r="W222" s="23">
        <f t="shared" si="20"/>
        <v>1</v>
      </c>
      <c r="X222" s="23">
        <f t="shared" si="21"/>
        <v>-41454</v>
      </c>
    </row>
    <row r="223" spans="18:24" x14ac:dyDescent="0.2">
      <c r="R223" s="16">
        <f t="shared" si="22"/>
        <v>0</v>
      </c>
      <c r="S223" s="16">
        <f t="shared" si="23"/>
        <v>0</v>
      </c>
      <c r="T223" s="16">
        <f t="shared" si="19"/>
        <v>0</v>
      </c>
      <c r="U223" s="22">
        <f t="shared" si="24"/>
        <v>0</v>
      </c>
      <c r="V223" s="22">
        <f t="shared" si="24"/>
        <v>0</v>
      </c>
      <c r="W223" s="23">
        <f t="shared" si="20"/>
        <v>1</v>
      </c>
      <c r="X223" s="23">
        <f t="shared" si="21"/>
        <v>-41454</v>
      </c>
    </row>
    <row r="224" spans="18:24" x14ac:dyDescent="0.2">
      <c r="R224" s="16">
        <f t="shared" si="22"/>
        <v>0</v>
      </c>
      <c r="S224" s="16">
        <f t="shared" si="23"/>
        <v>0</v>
      </c>
      <c r="T224" s="16">
        <f t="shared" si="19"/>
        <v>0</v>
      </c>
      <c r="U224" s="22">
        <f t="shared" si="24"/>
        <v>0</v>
      </c>
      <c r="V224" s="22">
        <f t="shared" si="24"/>
        <v>0</v>
      </c>
      <c r="W224" s="23">
        <f t="shared" si="20"/>
        <v>1</v>
      </c>
      <c r="X224" s="23">
        <f t="shared" si="21"/>
        <v>-41454</v>
      </c>
    </row>
    <row r="225" spans="18:24" x14ac:dyDescent="0.2">
      <c r="R225" s="16">
        <f t="shared" si="22"/>
        <v>0</v>
      </c>
      <c r="S225" s="16">
        <f t="shared" si="23"/>
        <v>0</v>
      </c>
      <c r="T225" s="16">
        <f t="shared" si="19"/>
        <v>0</v>
      </c>
      <c r="U225" s="22">
        <f t="shared" si="24"/>
        <v>0</v>
      </c>
      <c r="V225" s="22">
        <f t="shared" si="24"/>
        <v>0</v>
      </c>
      <c r="W225" s="23">
        <f t="shared" si="20"/>
        <v>1</v>
      </c>
      <c r="X225" s="23">
        <f t="shared" si="21"/>
        <v>-41454</v>
      </c>
    </row>
    <row r="226" spans="18:24" x14ac:dyDescent="0.2">
      <c r="R226" s="16">
        <f t="shared" si="22"/>
        <v>0</v>
      </c>
      <c r="S226" s="16">
        <f t="shared" si="23"/>
        <v>0</v>
      </c>
      <c r="T226" s="16">
        <f t="shared" si="19"/>
        <v>0</v>
      </c>
      <c r="U226" s="22">
        <f t="shared" si="24"/>
        <v>0</v>
      </c>
      <c r="V226" s="22">
        <f t="shared" si="24"/>
        <v>0</v>
      </c>
      <c r="W226" s="23">
        <f t="shared" si="20"/>
        <v>1</v>
      </c>
      <c r="X226" s="23">
        <f t="shared" si="21"/>
        <v>-41454</v>
      </c>
    </row>
    <row r="227" spans="18:24" x14ac:dyDescent="0.2">
      <c r="R227" s="16">
        <f t="shared" si="22"/>
        <v>0</v>
      </c>
      <c r="S227" s="16">
        <f t="shared" si="23"/>
        <v>0</v>
      </c>
      <c r="T227" s="16">
        <f t="shared" si="19"/>
        <v>0</v>
      </c>
      <c r="U227" s="22">
        <f t="shared" si="24"/>
        <v>0</v>
      </c>
      <c r="V227" s="22">
        <f t="shared" si="24"/>
        <v>0</v>
      </c>
      <c r="W227" s="23">
        <f t="shared" si="20"/>
        <v>1</v>
      </c>
      <c r="X227" s="23">
        <f t="shared" si="21"/>
        <v>-41454</v>
      </c>
    </row>
    <row r="228" spans="18:24" x14ac:dyDescent="0.2">
      <c r="R228" s="16">
        <f t="shared" si="22"/>
        <v>0</v>
      </c>
      <c r="S228" s="16">
        <f t="shared" si="23"/>
        <v>0</v>
      </c>
      <c r="T228" s="16">
        <f t="shared" si="19"/>
        <v>0</v>
      </c>
      <c r="U228" s="22">
        <f t="shared" si="24"/>
        <v>0</v>
      </c>
      <c r="V228" s="22">
        <f t="shared" si="24"/>
        <v>0</v>
      </c>
      <c r="W228" s="23">
        <f t="shared" si="20"/>
        <v>1</v>
      </c>
      <c r="X228" s="23">
        <f t="shared" si="21"/>
        <v>-41454</v>
      </c>
    </row>
    <row r="229" spans="18:24" x14ac:dyDescent="0.2">
      <c r="R229" s="16">
        <f t="shared" si="22"/>
        <v>0</v>
      </c>
      <c r="S229" s="16">
        <f t="shared" si="23"/>
        <v>0</v>
      </c>
      <c r="T229" s="16">
        <f t="shared" si="19"/>
        <v>0</v>
      </c>
      <c r="U229" s="22">
        <f t="shared" si="24"/>
        <v>0</v>
      </c>
      <c r="V229" s="22">
        <f t="shared" si="24"/>
        <v>0</v>
      </c>
      <c r="W229" s="23">
        <f t="shared" si="20"/>
        <v>1</v>
      </c>
      <c r="X229" s="23">
        <f t="shared" si="21"/>
        <v>-41454</v>
      </c>
    </row>
    <row r="230" spans="18:24" x14ac:dyDescent="0.2">
      <c r="R230" s="16">
        <f t="shared" si="22"/>
        <v>0</v>
      </c>
      <c r="S230" s="16">
        <f t="shared" si="23"/>
        <v>0</v>
      </c>
      <c r="T230" s="16">
        <f t="shared" si="19"/>
        <v>0</v>
      </c>
      <c r="U230" s="22">
        <f t="shared" si="24"/>
        <v>0</v>
      </c>
      <c r="V230" s="22">
        <f t="shared" si="24"/>
        <v>0</v>
      </c>
      <c r="W230" s="23">
        <f t="shared" si="20"/>
        <v>1</v>
      </c>
      <c r="X230" s="23">
        <f t="shared" si="21"/>
        <v>-41454</v>
      </c>
    </row>
    <row r="231" spans="18:24" x14ac:dyDescent="0.2">
      <c r="R231" s="16">
        <f t="shared" si="22"/>
        <v>0</v>
      </c>
      <c r="S231" s="16">
        <f t="shared" si="23"/>
        <v>0</v>
      </c>
      <c r="T231" s="16">
        <f t="shared" si="19"/>
        <v>0</v>
      </c>
      <c r="U231" s="22">
        <f t="shared" si="24"/>
        <v>0</v>
      </c>
      <c r="V231" s="22">
        <f t="shared" si="24"/>
        <v>0</v>
      </c>
      <c r="W231" s="23">
        <f t="shared" si="20"/>
        <v>1</v>
      </c>
      <c r="X231" s="23">
        <f t="shared" si="21"/>
        <v>-41454</v>
      </c>
    </row>
    <row r="232" spans="18:24" x14ac:dyDescent="0.2">
      <c r="R232" s="16">
        <f t="shared" si="22"/>
        <v>0</v>
      </c>
      <c r="S232" s="16">
        <f t="shared" si="23"/>
        <v>0</v>
      </c>
      <c r="T232" s="16">
        <f t="shared" si="19"/>
        <v>0</v>
      </c>
      <c r="U232" s="22">
        <f t="shared" si="24"/>
        <v>0</v>
      </c>
      <c r="V232" s="22">
        <f t="shared" si="24"/>
        <v>0</v>
      </c>
      <c r="W232" s="23">
        <f t="shared" si="20"/>
        <v>1</v>
      </c>
      <c r="X232" s="23">
        <f t="shared" si="21"/>
        <v>-41454</v>
      </c>
    </row>
    <row r="233" spans="18:24" x14ac:dyDescent="0.2">
      <c r="R233" s="16">
        <f t="shared" si="22"/>
        <v>0</v>
      </c>
      <c r="S233" s="16">
        <f t="shared" si="23"/>
        <v>0</v>
      </c>
      <c r="T233" s="16">
        <f t="shared" si="19"/>
        <v>0</v>
      </c>
      <c r="U233" s="22">
        <f t="shared" si="24"/>
        <v>0</v>
      </c>
      <c r="V233" s="22">
        <f t="shared" si="24"/>
        <v>0</v>
      </c>
      <c r="W233" s="23">
        <f t="shared" si="20"/>
        <v>1</v>
      </c>
      <c r="X233" s="23">
        <f t="shared" si="21"/>
        <v>-41454</v>
      </c>
    </row>
    <row r="234" spans="18:24" x14ac:dyDescent="0.2">
      <c r="R234" s="16">
        <f t="shared" si="22"/>
        <v>0</v>
      </c>
      <c r="S234" s="16">
        <f t="shared" si="23"/>
        <v>0</v>
      </c>
      <c r="T234" s="16">
        <f t="shared" si="19"/>
        <v>0</v>
      </c>
      <c r="U234" s="22">
        <f t="shared" si="24"/>
        <v>0</v>
      </c>
      <c r="V234" s="22">
        <f t="shared" si="24"/>
        <v>0</v>
      </c>
      <c r="W234" s="23">
        <f t="shared" si="20"/>
        <v>1</v>
      </c>
      <c r="X234" s="23">
        <f t="shared" si="21"/>
        <v>-41454</v>
      </c>
    </row>
    <row r="235" spans="18:24" x14ac:dyDescent="0.2">
      <c r="R235" s="16">
        <f t="shared" si="22"/>
        <v>0</v>
      </c>
      <c r="S235" s="16">
        <f t="shared" si="23"/>
        <v>0</v>
      </c>
      <c r="T235" s="16">
        <f t="shared" si="19"/>
        <v>0</v>
      </c>
      <c r="U235" s="22">
        <f t="shared" si="24"/>
        <v>0</v>
      </c>
      <c r="V235" s="22">
        <f t="shared" si="24"/>
        <v>0</v>
      </c>
      <c r="W235" s="23">
        <f t="shared" si="20"/>
        <v>1</v>
      </c>
      <c r="X235" s="23">
        <f t="shared" si="21"/>
        <v>-41454</v>
      </c>
    </row>
    <row r="236" spans="18:24" x14ac:dyDescent="0.2">
      <c r="R236" s="16">
        <f t="shared" si="22"/>
        <v>0</v>
      </c>
      <c r="S236" s="16">
        <f t="shared" si="23"/>
        <v>0</v>
      </c>
      <c r="T236" s="16">
        <f t="shared" si="19"/>
        <v>0</v>
      </c>
      <c r="U236" s="22">
        <f t="shared" si="24"/>
        <v>0</v>
      </c>
      <c r="V236" s="22">
        <f t="shared" si="24"/>
        <v>0</v>
      </c>
      <c r="W236" s="23">
        <f t="shared" si="20"/>
        <v>1</v>
      </c>
      <c r="X236" s="23">
        <f t="shared" si="21"/>
        <v>-41454</v>
      </c>
    </row>
    <row r="237" spans="18:24" x14ac:dyDescent="0.2">
      <c r="R237" s="16">
        <f t="shared" si="22"/>
        <v>0</v>
      </c>
      <c r="S237" s="16">
        <f t="shared" si="23"/>
        <v>0</v>
      </c>
      <c r="T237" s="16">
        <f t="shared" si="19"/>
        <v>0</v>
      </c>
      <c r="U237" s="22">
        <f t="shared" si="24"/>
        <v>0</v>
      </c>
      <c r="V237" s="22">
        <f t="shared" si="24"/>
        <v>0</v>
      </c>
      <c r="W237" s="23">
        <f t="shared" si="20"/>
        <v>1</v>
      </c>
      <c r="X237" s="23">
        <f t="shared" si="21"/>
        <v>-41454</v>
      </c>
    </row>
    <row r="238" spans="18:24" x14ac:dyDescent="0.2">
      <c r="R238" s="16">
        <f t="shared" si="22"/>
        <v>0</v>
      </c>
      <c r="S238" s="16">
        <f t="shared" si="23"/>
        <v>0</v>
      </c>
      <c r="T238" s="16">
        <f t="shared" si="19"/>
        <v>0</v>
      </c>
      <c r="U238" s="22">
        <f t="shared" si="24"/>
        <v>0</v>
      </c>
      <c r="V238" s="22">
        <f t="shared" si="24"/>
        <v>0</v>
      </c>
      <c r="W238" s="23">
        <f t="shared" si="20"/>
        <v>1</v>
      </c>
      <c r="X238" s="23">
        <f t="shared" si="21"/>
        <v>-41454</v>
      </c>
    </row>
    <row r="239" spans="18:24" x14ac:dyDescent="0.2">
      <c r="R239" s="16">
        <f t="shared" si="22"/>
        <v>0</v>
      </c>
      <c r="S239" s="16">
        <f t="shared" si="23"/>
        <v>0</v>
      </c>
      <c r="T239" s="16">
        <f t="shared" si="19"/>
        <v>0</v>
      </c>
      <c r="U239" s="22">
        <f t="shared" si="24"/>
        <v>0</v>
      </c>
      <c r="V239" s="22">
        <f t="shared" si="24"/>
        <v>0</v>
      </c>
      <c r="W239" s="23">
        <f t="shared" si="20"/>
        <v>1</v>
      </c>
      <c r="X239" s="23">
        <f t="shared" si="21"/>
        <v>-41454</v>
      </c>
    </row>
    <row r="240" spans="18:24" x14ac:dyDescent="0.2">
      <c r="R240" s="16">
        <f t="shared" si="22"/>
        <v>0</v>
      </c>
      <c r="S240" s="16">
        <f t="shared" si="23"/>
        <v>0</v>
      </c>
      <c r="T240" s="16">
        <f t="shared" si="19"/>
        <v>0</v>
      </c>
      <c r="U240" s="22">
        <f t="shared" si="24"/>
        <v>0</v>
      </c>
      <c r="V240" s="22">
        <f t="shared" si="24"/>
        <v>0</v>
      </c>
      <c r="W240" s="23">
        <f t="shared" si="20"/>
        <v>1</v>
      </c>
      <c r="X240" s="23">
        <f t="shared" si="21"/>
        <v>-41454</v>
      </c>
    </row>
    <row r="241" spans="18:24" x14ac:dyDescent="0.2">
      <c r="R241" s="16">
        <f t="shared" si="22"/>
        <v>0</v>
      </c>
      <c r="S241" s="16">
        <f t="shared" si="23"/>
        <v>0</v>
      </c>
      <c r="T241" s="16">
        <f t="shared" si="19"/>
        <v>0</v>
      </c>
      <c r="U241" s="22">
        <f t="shared" si="24"/>
        <v>0</v>
      </c>
      <c r="V241" s="22">
        <f t="shared" si="24"/>
        <v>0</v>
      </c>
      <c r="W241" s="23">
        <f t="shared" si="20"/>
        <v>1</v>
      </c>
      <c r="X241" s="23">
        <f t="shared" si="21"/>
        <v>-41454</v>
      </c>
    </row>
    <row r="242" spans="18:24" x14ac:dyDescent="0.2">
      <c r="R242" s="16">
        <f t="shared" si="22"/>
        <v>0</v>
      </c>
      <c r="S242" s="16">
        <f t="shared" si="23"/>
        <v>0</v>
      </c>
      <c r="T242" s="16">
        <f t="shared" si="19"/>
        <v>0</v>
      </c>
      <c r="U242" s="22">
        <f t="shared" si="24"/>
        <v>0</v>
      </c>
      <c r="V242" s="22">
        <f t="shared" si="24"/>
        <v>0</v>
      </c>
      <c r="W242" s="23">
        <f t="shared" si="20"/>
        <v>1</v>
      </c>
      <c r="X242" s="23">
        <f t="shared" si="21"/>
        <v>-41454</v>
      </c>
    </row>
    <row r="243" spans="18:24" x14ac:dyDescent="0.2">
      <c r="R243" s="16">
        <f t="shared" si="22"/>
        <v>0</v>
      </c>
      <c r="S243" s="16">
        <f t="shared" si="23"/>
        <v>0</v>
      </c>
      <c r="T243" s="16">
        <f t="shared" si="19"/>
        <v>0</v>
      </c>
      <c r="U243" s="22">
        <f t="shared" si="24"/>
        <v>0</v>
      </c>
      <c r="V243" s="22">
        <f t="shared" si="24"/>
        <v>0</v>
      </c>
      <c r="W243" s="23">
        <f t="shared" si="20"/>
        <v>1</v>
      </c>
      <c r="X243" s="23">
        <f t="shared" si="21"/>
        <v>-41454</v>
      </c>
    </row>
    <row r="244" spans="18:24" x14ac:dyDescent="0.2">
      <c r="R244" s="16">
        <f t="shared" si="22"/>
        <v>0</v>
      </c>
      <c r="S244" s="16">
        <f t="shared" si="23"/>
        <v>0</v>
      </c>
      <c r="T244" s="16">
        <f t="shared" si="19"/>
        <v>0</v>
      </c>
      <c r="U244" s="22">
        <f t="shared" si="24"/>
        <v>0</v>
      </c>
      <c r="V244" s="22">
        <f t="shared" si="24"/>
        <v>0</v>
      </c>
      <c r="W244" s="23">
        <f t="shared" si="20"/>
        <v>1</v>
      </c>
      <c r="X244" s="23">
        <f t="shared" si="21"/>
        <v>-41454</v>
      </c>
    </row>
    <row r="245" spans="18:24" x14ac:dyDescent="0.2">
      <c r="R245" s="16">
        <f t="shared" si="22"/>
        <v>0</v>
      </c>
      <c r="S245" s="16">
        <f t="shared" si="23"/>
        <v>0</v>
      </c>
      <c r="T245" s="16">
        <f t="shared" si="19"/>
        <v>0</v>
      </c>
      <c r="U245" s="22">
        <f t="shared" si="24"/>
        <v>0</v>
      </c>
      <c r="V245" s="22">
        <f t="shared" si="24"/>
        <v>0</v>
      </c>
      <c r="W245" s="23">
        <f t="shared" si="20"/>
        <v>1</v>
      </c>
      <c r="X245" s="23">
        <f t="shared" si="21"/>
        <v>-41454</v>
      </c>
    </row>
    <row r="246" spans="18:24" x14ac:dyDescent="0.2">
      <c r="R246" s="16">
        <f t="shared" si="22"/>
        <v>0</v>
      </c>
      <c r="S246" s="16">
        <f t="shared" si="23"/>
        <v>0</v>
      </c>
      <c r="T246" s="16">
        <f t="shared" si="19"/>
        <v>0</v>
      </c>
      <c r="U246" s="22">
        <f t="shared" si="24"/>
        <v>0</v>
      </c>
      <c r="V246" s="22">
        <f t="shared" si="24"/>
        <v>0</v>
      </c>
      <c r="W246" s="23">
        <f t="shared" si="20"/>
        <v>1</v>
      </c>
      <c r="X246" s="23">
        <f t="shared" si="21"/>
        <v>-41454</v>
      </c>
    </row>
    <row r="247" spans="18:24" x14ac:dyDescent="0.2">
      <c r="R247" s="16">
        <f t="shared" si="22"/>
        <v>0</v>
      </c>
      <c r="S247" s="16">
        <f t="shared" si="23"/>
        <v>0</v>
      </c>
      <c r="T247" s="16">
        <f t="shared" si="19"/>
        <v>0</v>
      </c>
      <c r="U247" s="22">
        <f t="shared" si="24"/>
        <v>0</v>
      </c>
      <c r="V247" s="22">
        <f t="shared" si="24"/>
        <v>0</v>
      </c>
      <c r="W247" s="23">
        <f t="shared" si="20"/>
        <v>1</v>
      </c>
      <c r="X247" s="23">
        <f t="shared" si="21"/>
        <v>-41454</v>
      </c>
    </row>
    <row r="248" spans="18:24" x14ac:dyDescent="0.2">
      <c r="R248" s="16">
        <f t="shared" si="22"/>
        <v>0</v>
      </c>
      <c r="S248" s="16">
        <f t="shared" si="23"/>
        <v>0</v>
      </c>
      <c r="T248" s="16">
        <f t="shared" si="19"/>
        <v>0</v>
      </c>
      <c r="U248" s="22">
        <f t="shared" si="24"/>
        <v>0</v>
      </c>
      <c r="V248" s="22">
        <f t="shared" si="24"/>
        <v>0</v>
      </c>
      <c r="W248" s="23">
        <f t="shared" si="20"/>
        <v>1</v>
      </c>
      <c r="X248" s="23">
        <f t="shared" si="21"/>
        <v>-41454</v>
      </c>
    </row>
    <row r="249" spans="18:24" x14ac:dyDescent="0.2">
      <c r="R249" s="16">
        <f t="shared" si="22"/>
        <v>0</v>
      </c>
      <c r="S249" s="16">
        <f t="shared" si="23"/>
        <v>0</v>
      </c>
      <c r="T249" s="16">
        <f t="shared" si="19"/>
        <v>0</v>
      </c>
      <c r="U249" s="22">
        <f t="shared" si="24"/>
        <v>0</v>
      </c>
      <c r="V249" s="22">
        <f t="shared" si="24"/>
        <v>0</v>
      </c>
      <c r="W249" s="23">
        <f t="shared" si="20"/>
        <v>1</v>
      </c>
      <c r="X249" s="23">
        <f t="shared" si="21"/>
        <v>-41454</v>
      </c>
    </row>
    <row r="250" spans="18:24" x14ac:dyDescent="0.2">
      <c r="R250" s="16">
        <f t="shared" si="22"/>
        <v>0</v>
      </c>
      <c r="S250" s="16">
        <f t="shared" si="23"/>
        <v>0</v>
      </c>
      <c r="T250" s="16">
        <f t="shared" si="19"/>
        <v>0</v>
      </c>
      <c r="U250" s="22">
        <f t="shared" si="24"/>
        <v>0</v>
      </c>
      <c r="V250" s="22">
        <f t="shared" si="24"/>
        <v>0</v>
      </c>
      <c r="W250" s="23">
        <f t="shared" si="20"/>
        <v>1</v>
      </c>
      <c r="X250" s="23">
        <f t="shared" si="21"/>
        <v>-41454</v>
      </c>
    </row>
    <row r="251" spans="18:24" x14ac:dyDescent="0.2">
      <c r="R251" s="16">
        <f t="shared" si="22"/>
        <v>0</v>
      </c>
      <c r="S251" s="16">
        <f t="shared" si="23"/>
        <v>0</v>
      </c>
      <c r="T251" s="16">
        <f t="shared" si="19"/>
        <v>0</v>
      </c>
      <c r="U251" s="22">
        <f t="shared" si="24"/>
        <v>0</v>
      </c>
      <c r="V251" s="22">
        <f t="shared" si="24"/>
        <v>0</v>
      </c>
      <c r="W251" s="23">
        <f t="shared" si="20"/>
        <v>1</v>
      </c>
      <c r="X251" s="23">
        <f t="shared" si="21"/>
        <v>-41454</v>
      </c>
    </row>
    <row r="252" spans="18:24" x14ac:dyDescent="0.2">
      <c r="R252" s="16">
        <f t="shared" si="22"/>
        <v>0</v>
      </c>
      <c r="S252" s="16">
        <f t="shared" si="23"/>
        <v>0</v>
      </c>
      <c r="T252" s="16">
        <f t="shared" si="19"/>
        <v>0</v>
      </c>
      <c r="U252" s="22">
        <f t="shared" si="24"/>
        <v>0</v>
      </c>
      <c r="V252" s="22">
        <f t="shared" si="24"/>
        <v>0</v>
      </c>
      <c r="W252" s="23">
        <f t="shared" si="20"/>
        <v>1</v>
      </c>
      <c r="X252" s="23">
        <f t="shared" si="21"/>
        <v>-41454</v>
      </c>
    </row>
    <row r="253" spans="18:24" x14ac:dyDescent="0.2">
      <c r="R253" s="16">
        <f t="shared" si="22"/>
        <v>0</v>
      </c>
      <c r="S253" s="16">
        <f t="shared" si="23"/>
        <v>0</v>
      </c>
      <c r="T253" s="16">
        <f t="shared" si="19"/>
        <v>0</v>
      </c>
      <c r="U253" s="22">
        <f t="shared" si="24"/>
        <v>0</v>
      </c>
      <c r="V253" s="22">
        <f t="shared" si="24"/>
        <v>0</v>
      </c>
      <c r="W253" s="23">
        <f t="shared" si="20"/>
        <v>1</v>
      </c>
      <c r="X253" s="23">
        <f t="shared" si="21"/>
        <v>-41454</v>
      </c>
    </row>
    <row r="254" spans="18:24" x14ac:dyDescent="0.2">
      <c r="R254" s="16">
        <f t="shared" si="22"/>
        <v>0</v>
      </c>
      <c r="S254" s="16">
        <f t="shared" si="23"/>
        <v>0</v>
      </c>
      <c r="T254" s="16">
        <f t="shared" si="19"/>
        <v>0</v>
      </c>
      <c r="U254" s="22">
        <f t="shared" si="24"/>
        <v>0</v>
      </c>
      <c r="V254" s="22">
        <f t="shared" si="24"/>
        <v>0</v>
      </c>
      <c r="W254" s="23">
        <f t="shared" si="20"/>
        <v>1</v>
      </c>
      <c r="X254" s="23">
        <f t="shared" si="21"/>
        <v>-41454</v>
      </c>
    </row>
    <row r="255" spans="18:24" x14ac:dyDescent="0.2">
      <c r="R255" s="16">
        <f t="shared" si="22"/>
        <v>0</v>
      </c>
      <c r="S255" s="16">
        <f t="shared" si="23"/>
        <v>0</v>
      </c>
      <c r="T255" s="16">
        <f t="shared" si="19"/>
        <v>0</v>
      </c>
      <c r="U255" s="22">
        <f t="shared" si="24"/>
        <v>0</v>
      </c>
      <c r="V255" s="22">
        <f t="shared" si="24"/>
        <v>0</v>
      </c>
      <c r="W255" s="23">
        <f t="shared" si="20"/>
        <v>1</v>
      </c>
      <c r="X255" s="23">
        <f t="shared" si="21"/>
        <v>-41454</v>
      </c>
    </row>
    <row r="256" spans="18:24" x14ac:dyDescent="0.2">
      <c r="R256" s="16">
        <f t="shared" si="22"/>
        <v>0</v>
      </c>
      <c r="S256" s="16">
        <f t="shared" si="23"/>
        <v>0</v>
      </c>
      <c r="T256" s="16">
        <f t="shared" si="19"/>
        <v>0</v>
      </c>
      <c r="U256" s="22">
        <f t="shared" si="24"/>
        <v>0</v>
      </c>
      <c r="V256" s="22">
        <f t="shared" si="24"/>
        <v>0</v>
      </c>
      <c r="W256" s="23">
        <f t="shared" si="20"/>
        <v>1</v>
      </c>
      <c r="X256" s="23">
        <f t="shared" si="21"/>
        <v>-41454</v>
      </c>
    </row>
    <row r="257" spans="18:24" x14ac:dyDescent="0.2">
      <c r="R257" s="16">
        <f t="shared" si="22"/>
        <v>0</v>
      </c>
      <c r="S257" s="16">
        <f t="shared" si="23"/>
        <v>0</v>
      </c>
      <c r="T257" s="16">
        <f t="shared" si="19"/>
        <v>0</v>
      </c>
      <c r="U257" s="22">
        <f t="shared" si="24"/>
        <v>0</v>
      </c>
      <c r="V257" s="22">
        <f t="shared" si="24"/>
        <v>0</v>
      </c>
      <c r="W257" s="23">
        <f t="shared" si="20"/>
        <v>1</v>
      </c>
      <c r="X257" s="23">
        <f t="shared" si="21"/>
        <v>-41454</v>
      </c>
    </row>
    <row r="258" spans="18:24" x14ac:dyDescent="0.2">
      <c r="R258" s="16">
        <f t="shared" si="22"/>
        <v>0</v>
      </c>
      <c r="S258" s="16">
        <f t="shared" si="23"/>
        <v>0</v>
      </c>
      <c r="T258" s="16">
        <f t="shared" si="19"/>
        <v>0</v>
      </c>
      <c r="U258" s="22">
        <f t="shared" si="24"/>
        <v>0</v>
      </c>
      <c r="V258" s="22">
        <f t="shared" si="24"/>
        <v>0</v>
      </c>
      <c r="W258" s="23">
        <f t="shared" si="20"/>
        <v>1</v>
      </c>
      <c r="X258" s="23">
        <f t="shared" si="21"/>
        <v>-41454</v>
      </c>
    </row>
    <row r="259" spans="18:24" x14ac:dyDescent="0.2">
      <c r="R259" s="16">
        <f t="shared" si="22"/>
        <v>0</v>
      </c>
      <c r="S259" s="16">
        <f t="shared" si="23"/>
        <v>0</v>
      </c>
      <c r="T259" s="16">
        <f t="shared" si="19"/>
        <v>0</v>
      </c>
      <c r="U259" s="22">
        <f t="shared" si="24"/>
        <v>0</v>
      </c>
      <c r="V259" s="22">
        <f t="shared" si="24"/>
        <v>0</v>
      </c>
      <c r="W259" s="23">
        <f t="shared" si="20"/>
        <v>1</v>
      </c>
      <c r="X259" s="23">
        <f t="shared" si="21"/>
        <v>-41454</v>
      </c>
    </row>
    <row r="260" spans="18:24" x14ac:dyDescent="0.2">
      <c r="R260" s="16">
        <f t="shared" si="22"/>
        <v>0</v>
      </c>
      <c r="S260" s="16">
        <f t="shared" si="23"/>
        <v>0</v>
      </c>
      <c r="T260" s="16">
        <f t="shared" ref="T260:T323" si="25">-S260</f>
        <v>0</v>
      </c>
      <c r="U260" s="22">
        <f t="shared" si="24"/>
        <v>0</v>
      </c>
      <c r="V260" s="22">
        <f t="shared" si="24"/>
        <v>0</v>
      </c>
      <c r="W260" s="23">
        <f t="shared" ref="W260:W323" si="26">V260-U260+1</f>
        <v>1</v>
      </c>
      <c r="X260" s="23">
        <f t="shared" ref="X260:X323" si="27">IF(U260&gt;$X$2,W260,W260-($X$2-U260))</f>
        <v>-41454</v>
      </c>
    </row>
    <row r="261" spans="18:24" x14ac:dyDescent="0.2">
      <c r="R261" s="16">
        <f t="shared" si="22"/>
        <v>0</v>
      </c>
      <c r="S261" s="16">
        <f t="shared" si="23"/>
        <v>0</v>
      </c>
      <c r="T261" s="16">
        <f t="shared" si="25"/>
        <v>0</v>
      </c>
      <c r="U261" s="22">
        <f t="shared" si="24"/>
        <v>0</v>
      </c>
      <c r="V261" s="22">
        <f t="shared" si="24"/>
        <v>0</v>
      </c>
      <c r="W261" s="23">
        <f t="shared" si="26"/>
        <v>1</v>
      </c>
      <c r="X261" s="23">
        <f t="shared" si="27"/>
        <v>-41454</v>
      </c>
    </row>
    <row r="262" spans="18:24" x14ac:dyDescent="0.2">
      <c r="R262" s="16">
        <f t="shared" ref="R262:R325" si="28">Q262-S262</f>
        <v>0</v>
      </c>
      <c r="S262" s="16">
        <f t="shared" si="23"/>
        <v>0</v>
      </c>
      <c r="T262" s="16">
        <f t="shared" si="25"/>
        <v>0</v>
      </c>
      <c r="U262" s="22">
        <f t="shared" si="24"/>
        <v>0</v>
      </c>
      <c r="V262" s="22">
        <f t="shared" si="24"/>
        <v>0</v>
      </c>
      <c r="W262" s="23">
        <f t="shared" si="26"/>
        <v>1</v>
      </c>
      <c r="X262" s="23">
        <f t="shared" si="27"/>
        <v>-41454</v>
      </c>
    </row>
    <row r="263" spans="18:24" x14ac:dyDescent="0.2">
      <c r="R263" s="16">
        <f t="shared" si="28"/>
        <v>0</v>
      </c>
      <c r="S263" s="16">
        <f t="shared" si="23"/>
        <v>0</v>
      </c>
      <c r="T263" s="16">
        <f t="shared" si="25"/>
        <v>0</v>
      </c>
      <c r="U263" s="22">
        <f t="shared" si="24"/>
        <v>0</v>
      </c>
      <c r="V263" s="22">
        <f t="shared" si="24"/>
        <v>0</v>
      </c>
      <c r="W263" s="23">
        <f t="shared" si="26"/>
        <v>1</v>
      </c>
      <c r="X263" s="23">
        <f t="shared" si="27"/>
        <v>-41454</v>
      </c>
    </row>
    <row r="264" spans="18:24" x14ac:dyDescent="0.2">
      <c r="R264" s="16">
        <f t="shared" si="28"/>
        <v>0</v>
      </c>
      <c r="S264" s="16">
        <f t="shared" ref="S264:S327" si="29">ROUND(Q264*(X264/W264),2)</f>
        <v>0</v>
      </c>
      <c r="T264" s="16">
        <f t="shared" si="25"/>
        <v>0</v>
      </c>
      <c r="U264" s="22">
        <f t="shared" si="24"/>
        <v>0</v>
      </c>
      <c r="V264" s="22">
        <f t="shared" si="24"/>
        <v>0</v>
      </c>
      <c r="W264" s="23">
        <f t="shared" si="26"/>
        <v>1</v>
      </c>
      <c r="X264" s="23">
        <f t="shared" si="27"/>
        <v>-41454</v>
      </c>
    </row>
    <row r="265" spans="18:24" x14ac:dyDescent="0.2">
      <c r="R265" s="16">
        <f t="shared" si="28"/>
        <v>0</v>
      </c>
      <c r="S265" s="16">
        <f t="shared" si="29"/>
        <v>0</v>
      </c>
      <c r="T265" s="16">
        <f t="shared" si="25"/>
        <v>0</v>
      </c>
      <c r="U265" s="22">
        <f t="shared" si="24"/>
        <v>0</v>
      </c>
      <c r="V265" s="22">
        <f t="shared" si="24"/>
        <v>0</v>
      </c>
      <c r="W265" s="23">
        <f t="shared" si="26"/>
        <v>1</v>
      </c>
      <c r="X265" s="23">
        <f t="shared" si="27"/>
        <v>-41454</v>
      </c>
    </row>
    <row r="266" spans="18:24" x14ac:dyDescent="0.2">
      <c r="R266" s="16">
        <f t="shared" si="28"/>
        <v>0</v>
      </c>
      <c r="S266" s="16">
        <f t="shared" si="29"/>
        <v>0</v>
      </c>
      <c r="T266" s="16">
        <f t="shared" si="25"/>
        <v>0</v>
      </c>
      <c r="U266" s="22">
        <f t="shared" si="24"/>
        <v>0</v>
      </c>
      <c r="V266" s="22">
        <f t="shared" si="24"/>
        <v>0</v>
      </c>
      <c r="W266" s="23">
        <f t="shared" si="26"/>
        <v>1</v>
      </c>
      <c r="X266" s="23">
        <f t="shared" si="27"/>
        <v>-41454</v>
      </c>
    </row>
    <row r="267" spans="18:24" x14ac:dyDescent="0.2">
      <c r="R267" s="16">
        <f t="shared" si="28"/>
        <v>0</v>
      </c>
      <c r="S267" s="16">
        <f t="shared" si="29"/>
        <v>0</v>
      </c>
      <c r="T267" s="16">
        <f t="shared" si="25"/>
        <v>0</v>
      </c>
      <c r="U267" s="22">
        <f t="shared" si="24"/>
        <v>0</v>
      </c>
      <c r="V267" s="22">
        <f t="shared" si="24"/>
        <v>0</v>
      </c>
      <c r="W267" s="23">
        <f t="shared" si="26"/>
        <v>1</v>
      </c>
      <c r="X267" s="23">
        <f t="shared" si="27"/>
        <v>-41454</v>
      </c>
    </row>
    <row r="268" spans="18:24" x14ac:dyDescent="0.2">
      <c r="R268" s="16">
        <f t="shared" si="28"/>
        <v>0</v>
      </c>
      <c r="S268" s="16">
        <f t="shared" si="29"/>
        <v>0</v>
      </c>
      <c r="T268" s="16">
        <f t="shared" si="25"/>
        <v>0</v>
      </c>
      <c r="U268" s="22">
        <f t="shared" si="24"/>
        <v>0</v>
      </c>
      <c r="V268" s="22">
        <f t="shared" si="24"/>
        <v>0</v>
      </c>
      <c r="W268" s="23">
        <f t="shared" si="26"/>
        <v>1</v>
      </c>
      <c r="X268" s="23">
        <f t="shared" si="27"/>
        <v>-41454</v>
      </c>
    </row>
    <row r="269" spans="18:24" x14ac:dyDescent="0.2">
      <c r="R269" s="16">
        <f t="shared" si="28"/>
        <v>0</v>
      </c>
      <c r="S269" s="16">
        <f t="shared" si="29"/>
        <v>0</v>
      </c>
      <c r="T269" s="16">
        <f t="shared" si="25"/>
        <v>0</v>
      </c>
      <c r="U269" s="22">
        <f t="shared" si="24"/>
        <v>0</v>
      </c>
      <c r="V269" s="22">
        <f t="shared" si="24"/>
        <v>0</v>
      </c>
      <c r="W269" s="23">
        <f t="shared" si="26"/>
        <v>1</v>
      </c>
      <c r="X269" s="23">
        <f t="shared" si="27"/>
        <v>-41454</v>
      </c>
    </row>
    <row r="270" spans="18:24" x14ac:dyDescent="0.2">
      <c r="R270" s="16">
        <f t="shared" si="28"/>
        <v>0</v>
      </c>
      <c r="S270" s="16">
        <f t="shared" si="29"/>
        <v>0</v>
      </c>
      <c r="T270" s="16">
        <f t="shared" si="25"/>
        <v>0</v>
      </c>
      <c r="U270" s="22">
        <f t="shared" si="24"/>
        <v>0</v>
      </c>
      <c r="V270" s="22">
        <f t="shared" si="24"/>
        <v>0</v>
      </c>
      <c r="W270" s="23">
        <f t="shared" si="26"/>
        <v>1</v>
      </c>
      <c r="X270" s="23">
        <f t="shared" si="27"/>
        <v>-41454</v>
      </c>
    </row>
    <row r="271" spans="18:24" x14ac:dyDescent="0.2">
      <c r="R271" s="16">
        <f t="shared" si="28"/>
        <v>0</v>
      </c>
      <c r="S271" s="16">
        <f t="shared" si="29"/>
        <v>0</v>
      </c>
      <c r="T271" s="16">
        <f t="shared" si="25"/>
        <v>0</v>
      </c>
      <c r="U271" s="22">
        <f t="shared" si="24"/>
        <v>0</v>
      </c>
      <c r="V271" s="22">
        <f t="shared" si="24"/>
        <v>0</v>
      </c>
      <c r="W271" s="23">
        <f t="shared" si="26"/>
        <v>1</v>
      </c>
      <c r="X271" s="23">
        <f t="shared" si="27"/>
        <v>-41454</v>
      </c>
    </row>
    <row r="272" spans="18:24" x14ac:dyDescent="0.2">
      <c r="R272" s="16">
        <f t="shared" si="28"/>
        <v>0</v>
      </c>
      <c r="S272" s="16">
        <f t="shared" si="29"/>
        <v>0</v>
      </c>
      <c r="T272" s="16">
        <f t="shared" si="25"/>
        <v>0</v>
      </c>
      <c r="U272" s="22">
        <f t="shared" si="24"/>
        <v>0</v>
      </c>
      <c r="V272" s="22">
        <f t="shared" si="24"/>
        <v>0</v>
      </c>
      <c r="W272" s="23">
        <f t="shared" si="26"/>
        <v>1</v>
      </c>
      <c r="X272" s="23">
        <f t="shared" si="27"/>
        <v>-41454</v>
      </c>
    </row>
    <row r="273" spans="18:24" x14ac:dyDescent="0.2">
      <c r="R273" s="16">
        <f t="shared" si="28"/>
        <v>0</v>
      </c>
      <c r="S273" s="16">
        <f t="shared" si="29"/>
        <v>0</v>
      </c>
      <c r="T273" s="16">
        <f t="shared" si="25"/>
        <v>0</v>
      </c>
      <c r="U273" s="22">
        <f t="shared" si="24"/>
        <v>0</v>
      </c>
      <c r="V273" s="22">
        <f t="shared" si="24"/>
        <v>0</v>
      </c>
      <c r="W273" s="23">
        <f t="shared" si="26"/>
        <v>1</v>
      </c>
      <c r="X273" s="23">
        <f t="shared" si="27"/>
        <v>-41454</v>
      </c>
    </row>
    <row r="274" spans="18:24" x14ac:dyDescent="0.2">
      <c r="R274" s="16">
        <f t="shared" si="28"/>
        <v>0</v>
      </c>
      <c r="S274" s="16">
        <f t="shared" si="29"/>
        <v>0</v>
      </c>
      <c r="T274" s="16">
        <f t="shared" si="25"/>
        <v>0</v>
      </c>
      <c r="U274" s="22">
        <f t="shared" si="24"/>
        <v>0</v>
      </c>
      <c r="V274" s="22">
        <f t="shared" si="24"/>
        <v>0</v>
      </c>
      <c r="W274" s="23">
        <f t="shared" si="26"/>
        <v>1</v>
      </c>
      <c r="X274" s="23">
        <f t="shared" si="27"/>
        <v>-41454</v>
      </c>
    </row>
    <row r="275" spans="18:24" x14ac:dyDescent="0.2">
      <c r="R275" s="16">
        <f t="shared" si="28"/>
        <v>0</v>
      </c>
      <c r="S275" s="16">
        <f t="shared" si="29"/>
        <v>0</v>
      </c>
      <c r="T275" s="16">
        <f t="shared" si="25"/>
        <v>0</v>
      </c>
      <c r="U275" s="22">
        <f t="shared" si="24"/>
        <v>0</v>
      </c>
      <c r="V275" s="22">
        <f t="shared" si="24"/>
        <v>0</v>
      </c>
      <c r="W275" s="23">
        <f t="shared" si="26"/>
        <v>1</v>
      </c>
      <c r="X275" s="23">
        <f t="shared" si="27"/>
        <v>-41454</v>
      </c>
    </row>
    <row r="276" spans="18:24" x14ac:dyDescent="0.2">
      <c r="R276" s="16">
        <f t="shared" si="28"/>
        <v>0</v>
      </c>
      <c r="S276" s="16">
        <f t="shared" si="29"/>
        <v>0</v>
      </c>
      <c r="T276" s="16">
        <f t="shared" si="25"/>
        <v>0</v>
      </c>
      <c r="U276" s="22">
        <f t="shared" si="24"/>
        <v>0</v>
      </c>
      <c r="V276" s="22">
        <f t="shared" si="24"/>
        <v>0</v>
      </c>
      <c r="W276" s="23">
        <f t="shared" si="26"/>
        <v>1</v>
      </c>
      <c r="X276" s="23">
        <f t="shared" si="27"/>
        <v>-41454</v>
      </c>
    </row>
    <row r="277" spans="18:24" x14ac:dyDescent="0.2">
      <c r="R277" s="16">
        <f t="shared" si="28"/>
        <v>0</v>
      </c>
      <c r="S277" s="16">
        <f t="shared" si="29"/>
        <v>0</v>
      </c>
      <c r="T277" s="16">
        <f t="shared" si="25"/>
        <v>0</v>
      </c>
      <c r="U277" s="22">
        <f t="shared" si="24"/>
        <v>0</v>
      </c>
      <c r="V277" s="22">
        <f t="shared" si="24"/>
        <v>0</v>
      </c>
      <c r="W277" s="23">
        <f t="shared" si="26"/>
        <v>1</v>
      </c>
      <c r="X277" s="23">
        <f t="shared" si="27"/>
        <v>-41454</v>
      </c>
    </row>
    <row r="278" spans="18:24" x14ac:dyDescent="0.2">
      <c r="R278" s="16">
        <f t="shared" si="28"/>
        <v>0</v>
      </c>
      <c r="S278" s="16">
        <f t="shared" si="29"/>
        <v>0</v>
      </c>
      <c r="T278" s="16">
        <f t="shared" si="25"/>
        <v>0</v>
      </c>
      <c r="U278" s="22">
        <f t="shared" si="24"/>
        <v>0</v>
      </c>
      <c r="V278" s="22">
        <f t="shared" si="24"/>
        <v>0</v>
      </c>
      <c r="W278" s="23">
        <f t="shared" si="26"/>
        <v>1</v>
      </c>
      <c r="X278" s="23">
        <f t="shared" si="27"/>
        <v>-41454</v>
      </c>
    </row>
    <row r="279" spans="18:24" x14ac:dyDescent="0.2">
      <c r="R279" s="16">
        <f t="shared" si="28"/>
        <v>0</v>
      </c>
      <c r="S279" s="16">
        <f t="shared" si="29"/>
        <v>0</v>
      </c>
      <c r="T279" s="16">
        <f t="shared" si="25"/>
        <v>0</v>
      </c>
      <c r="U279" s="22">
        <f t="shared" si="24"/>
        <v>0</v>
      </c>
      <c r="V279" s="22">
        <f t="shared" si="24"/>
        <v>0</v>
      </c>
      <c r="W279" s="23">
        <f t="shared" si="26"/>
        <v>1</v>
      </c>
      <c r="X279" s="23">
        <f t="shared" si="27"/>
        <v>-41454</v>
      </c>
    </row>
    <row r="280" spans="18:24" x14ac:dyDescent="0.2">
      <c r="R280" s="16">
        <f t="shared" si="28"/>
        <v>0</v>
      </c>
      <c r="S280" s="16">
        <f t="shared" si="29"/>
        <v>0</v>
      </c>
      <c r="T280" s="16">
        <f t="shared" si="25"/>
        <v>0</v>
      </c>
      <c r="U280" s="22">
        <f t="shared" si="24"/>
        <v>0</v>
      </c>
      <c r="V280" s="22">
        <f t="shared" si="24"/>
        <v>0</v>
      </c>
      <c r="W280" s="23">
        <f t="shared" si="26"/>
        <v>1</v>
      </c>
      <c r="X280" s="23">
        <f t="shared" si="27"/>
        <v>-41454</v>
      </c>
    </row>
    <row r="281" spans="18:24" x14ac:dyDescent="0.2">
      <c r="R281" s="16">
        <f t="shared" si="28"/>
        <v>0</v>
      </c>
      <c r="S281" s="16">
        <f t="shared" si="29"/>
        <v>0</v>
      </c>
      <c r="T281" s="16">
        <f t="shared" si="25"/>
        <v>0</v>
      </c>
      <c r="U281" s="22">
        <f t="shared" si="24"/>
        <v>0</v>
      </c>
      <c r="V281" s="22">
        <f t="shared" si="24"/>
        <v>0</v>
      </c>
      <c r="W281" s="23">
        <f t="shared" si="26"/>
        <v>1</v>
      </c>
      <c r="X281" s="23">
        <f t="shared" si="27"/>
        <v>-41454</v>
      </c>
    </row>
    <row r="282" spans="18:24" x14ac:dyDescent="0.2">
      <c r="R282" s="16">
        <f t="shared" si="28"/>
        <v>0</v>
      </c>
      <c r="S282" s="16">
        <f t="shared" si="29"/>
        <v>0</v>
      </c>
      <c r="T282" s="16">
        <f t="shared" si="25"/>
        <v>0</v>
      </c>
      <c r="U282" s="22">
        <f t="shared" si="24"/>
        <v>0</v>
      </c>
      <c r="V282" s="22">
        <f t="shared" si="24"/>
        <v>0</v>
      </c>
      <c r="W282" s="23">
        <f t="shared" si="26"/>
        <v>1</v>
      </c>
      <c r="X282" s="23">
        <f t="shared" si="27"/>
        <v>-41454</v>
      </c>
    </row>
    <row r="283" spans="18:24" x14ac:dyDescent="0.2">
      <c r="R283" s="16">
        <f t="shared" si="28"/>
        <v>0</v>
      </c>
      <c r="S283" s="16">
        <f t="shared" si="29"/>
        <v>0</v>
      </c>
      <c r="T283" s="16">
        <f t="shared" si="25"/>
        <v>0</v>
      </c>
      <c r="U283" s="22">
        <f t="shared" si="24"/>
        <v>0</v>
      </c>
      <c r="V283" s="22">
        <f t="shared" si="24"/>
        <v>0</v>
      </c>
      <c r="W283" s="23">
        <f t="shared" si="26"/>
        <v>1</v>
      </c>
      <c r="X283" s="23">
        <f t="shared" si="27"/>
        <v>-41454</v>
      </c>
    </row>
    <row r="284" spans="18:24" x14ac:dyDescent="0.2">
      <c r="R284" s="16">
        <f t="shared" si="28"/>
        <v>0</v>
      </c>
      <c r="S284" s="16">
        <f t="shared" si="29"/>
        <v>0</v>
      </c>
      <c r="T284" s="16">
        <f t="shared" si="25"/>
        <v>0</v>
      </c>
      <c r="U284" s="22">
        <f t="shared" ref="U284:V347" si="30">G284</f>
        <v>0</v>
      </c>
      <c r="V284" s="22">
        <f t="shared" si="30"/>
        <v>0</v>
      </c>
      <c r="W284" s="23">
        <f t="shared" si="26"/>
        <v>1</v>
      </c>
      <c r="X284" s="23">
        <f t="shared" si="27"/>
        <v>-41454</v>
      </c>
    </row>
    <row r="285" spans="18:24" x14ac:dyDescent="0.2">
      <c r="R285" s="16">
        <f t="shared" si="28"/>
        <v>0</v>
      </c>
      <c r="S285" s="16">
        <f t="shared" si="29"/>
        <v>0</v>
      </c>
      <c r="T285" s="16">
        <f t="shared" si="25"/>
        <v>0</v>
      </c>
      <c r="U285" s="22">
        <f t="shared" si="30"/>
        <v>0</v>
      </c>
      <c r="V285" s="22">
        <f t="shared" si="30"/>
        <v>0</v>
      </c>
      <c r="W285" s="23">
        <f t="shared" si="26"/>
        <v>1</v>
      </c>
      <c r="X285" s="23">
        <f t="shared" si="27"/>
        <v>-41454</v>
      </c>
    </row>
    <row r="286" spans="18:24" x14ac:dyDescent="0.2">
      <c r="R286" s="16">
        <f t="shared" si="28"/>
        <v>0</v>
      </c>
      <c r="S286" s="16">
        <f t="shared" si="29"/>
        <v>0</v>
      </c>
      <c r="T286" s="16">
        <f t="shared" si="25"/>
        <v>0</v>
      </c>
      <c r="U286" s="22">
        <f t="shared" si="30"/>
        <v>0</v>
      </c>
      <c r="V286" s="22">
        <f t="shared" si="30"/>
        <v>0</v>
      </c>
      <c r="W286" s="23">
        <f t="shared" si="26"/>
        <v>1</v>
      </c>
      <c r="X286" s="23">
        <f t="shared" si="27"/>
        <v>-41454</v>
      </c>
    </row>
    <row r="287" spans="18:24" x14ac:dyDescent="0.2">
      <c r="R287" s="16">
        <f t="shared" si="28"/>
        <v>0</v>
      </c>
      <c r="S287" s="16">
        <f t="shared" si="29"/>
        <v>0</v>
      </c>
      <c r="T287" s="16">
        <f t="shared" si="25"/>
        <v>0</v>
      </c>
      <c r="U287" s="22">
        <f t="shared" si="30"/>
        <v>0</v>
      </c>
      <c r="V287" s="22">
        <f t="shared" si="30"/>
        <v>0</v>
      </c>
      <c r="W287" s="23">
        <f t="shared" si="26"/>
        <v>1</v>
      </c>
      <c r="X287" s="23">
        <f t="shared" si="27"/>
        <v>-41454</v>
      </c>
    </row>
    <row r="288" spans="18:24" x14ac:dyDescent="0.2">
      <c r="R288" s="16">
        <f t="shared" si="28"/>
        <v>0</v>
      </c>
      <c r="S288" s="16">
        <f t="shared" si="29"/>
        <v>0</v>
      </c>
      <c r="T288" s="16">
        <f t="shared" si="25"/>
        <v>0</v>
      </c>
      <c r="U288" s="22">
        <f t="shared" si="30"/>
        <v>0</v>
      </c>
      <c r="V288" s="22">
        <f t="shared" si="30"/>
        <v>0</v>
      </c>
      <c r="W288" s="23">
        <f t="shared" si="26"/>
        <v>1</v>
      </c>
      <c r="X288" s="23">
        <f t="shared" si="27"/>
        <v>-41454</v>
      </c>
    </row>
    <row r="289" spans="18:24" x14ac:dyDescent="0.2">
      <c r="R289" s="16">
        <f t="shared" si="28"/>
        <v>0</v>
      </c>
      <c r="S289" s="16">
        <f t="shared" si="29"/>
        <v>0</v>
      </c>
      <c r="T289" s="16">
        <f t="shared" si="25"/>
        <v>0</v>
      </c>
      <c r="U289" s="22">
        <f t="shared" si="30"/>
        <v>0</v>
      </c>
      <c r="V289" s="22">
        <f t="shared" si="30"/>
        <v>0</v>
      </c>
      <c r="W289" s="23">
        <f t="shared" si="26"/>
        <v>1</v>
      </c>
      <c r="X289" s="23">
        <f t="shared" si="27"/>
        <v>-41454</v>
      </c>
    </row>
    <row r="290" spans="18:24" x14ac:dyDescent="0.2">
      <c r="R290" s="16">
        <f t="shared" si="28"/>
        <v>0</v>
      </c>
      <c r="S290" s="16">
        <f t="shared" si="29"/>
        <v>0</v>
      </c>
      <c r="T290" s="16">
        <f t="shared" si="25"/>
        <v>0</v>
      </c>
      <c r="U290" s="22">
        <f t="shared" si="30"/>
        <v>0</v>
      </c>
      <c r="V290" s="22">
        <f t="shared" si="30"/>
        <v>0</v>
      </c>
      <c r="W290" s="23">
        <f t="shared" si="26"/>
        <v>1</v>
      </c>
      <c r="X290" s="23">
        <f t="shared" si="27"/>
        <v>-41454</v>
      </c>
    </row>
    <row r="291" spans="18:24" x14ac:dyDescent="0.2">
      <c r="R291" s="16">
        <f t="shared" si="28"/>
        <v>0</v>
      </c>
      <c r="S291" s="16">
        <f t="shared" si="29"/>
        <v>0</v>
      </c>
      <c r="T291" s="16">
        <f t="shared" si="25"/>
        <v>0</v>
      </c>
      <c r="U291" s="22">
        <f t="shared" si="30"/>
        <v>0</v>
      </c>
      <c r="V291" s="22">
        <f t="shared" si="30"/>
        <v>0</v>
      </c>
      <c r="W291" s="23">
        <f t="shared" si="26"/>
        <v>1</v>
      </c>
      <c r="X291" s="23">
        <f t="shared" si="27"/>
        <v>-41454</v>
      </c>
    </row>
    <row r="292" spans="18:24" x14ac:dyDescent="0.2">
      <c r="R292" s="16">
        <f t="shared" si="28"/>
        <v>0</v>
      </c>
      <c r="S292" s="16">
        <f t="shared" si="29"/>
        <v>0</v>
      </c>
      <c r="T292" s="16">
        <f t="shared" si="25"/>
        <v>0</v>
      </c>
      <c r="U292" s="22">
        <f t="shared" si="30"/>
        <v>0</v>
      </c>
      <c r="V292" s="22">
        <f t="shared" si="30"/>
        <v>0</v>
      </c>
      <c r="W292" s="23">
        <f t="shared" si="26"/>
        <v>1</v>
      </c>
      <c r="X292" s="23">
        <f t="shared" si="27"/>
        <v>-41454</v>
      </c>
    </row>
    <row r="293" spans="18:24" x14ac:dyDescent="0.2">
      <c r="R293" s="16">
        <f t="shared" si="28"/>
        <v>0</v>
      </c>
      <c r="S293" s="16">
        <f t="shared" si="29"/>
        <v>0</v>
      </c>
      <c r="T293" s="16">
        <f t="shared" si="25"/>
        <v>0</v>
      </c>
      <c r="U293" s="22">
        <f t="shared" si="30"/>
        <v>0</v>
      </c>
      <c r="V293" s="22">
        <f t="shared" si="30"/>
        <v>0</v>
      </c>
      <c r="W293" s="23">
        <f t="shared" si="26"/>
        <v>1</v>
      </c>
      <c r="X293" s="23">
        <f t="shared" si="27"/>
        <v>-41454</v>
      </c>
    </row>
    <row r="294" spans="18:24" x14ac:dyDescent="0.2">
      <c r="R294" s="16">
        <f t="shared" si="28"/>
        <v>0</v>
      </c>
      <c r="S294" s="16">
        <f t="shared" si="29"/>
        <v>0</v>
      </c>
      <c r="T294" s="16">
        <f t="shared" si="25"/>
        <v>0</v>
      </c>
      <c r="U294" s="22">
        <f t="shared" si="30"/>
        <v>0</v>
      </c>
      <c r="V294" s="22">
        <f t="shared" si="30"/>
        <v>0</v>
      </c>
      <c r="W294" s="23">
        <f t="shared" si="26"/>
        <v>1</v>
      </c>
      <c r="X294" s="23">
        <f t="shared" si="27"/>
        <v>-41454</v>
      </c>
    </row>
    <row r="295" spans="18:24" x14ac:dyDescent="0.2">
      <c r="R295" s="16">
        <f t="shared" si="28"/>
        <v>0</v>
      </c>
      <c r="S295" s="16">
        <f t="shared" si="29"/>
        <v>0</v>
      </c>
      <c r="T295" s="16">
        <f t="shared" si="25"/>
        <v>0</v>
      </c>
      <c r="U295" s="22">
        <f t="shared" si="30"/>
        <v>0</v>
      </c>
      <c r="V295" s="22">
        <f t="shared" si="30"/>
        <v>0</v>
      </c>
      <c r="W295" s="23">
        <f t="shared" si="26"/>
        <v>1</v>
      </c>
      <c r="X295" s="23">
        <f t="shared" si="27"/>
        <v>-41454</v>
      </c>
    </row>
    <row r="296" spans="18:24" x14ac:dyDescent="0.2">
      <c r="R296" s="16">
        <f t="shared" si="28"/>
        <v>0</v>
      </c>
      <c r="S296" s="16">
        <f t="shared" si="29"/>
        <v>0</v>
      </c>
      <c r="T296" s="16">
        <f t="shared" si="25"/>
        <v>0</v>
      </c>
      <c r="U296" s="22">
        <f t="shared" si="30"/>
        <v>0</v>
      </c>
      <c r="V296" s="22">
        <f t="shared" si="30"/>
        <v>0</v>
      </c>
      <c r="W296" s="23">
        <f t="shared" si="26"/>
        <v>1</v>
      </c>
      <c r="X296" s="23">
        <f t="shared" si="27"/>
        <v>-41454</v>
      </c>
    </row>
    <row r="297" spans="18:24" x14ac:dyDescent="0.2">
      <c r="R297" s="16">
        <f t="shared" si="28"/>
        <v>0</v>
      </c>
      <c r="S297" s="16">
        <f t="shared" si="29"/>
        <v>0</v>
      </c>
      <c r="T297" s="16">
        <f t="shared" si="25"/>
        <v>0</v>
      </c>
      <c r="U297" s="22">
        <f t="shared" si="30"/>
        <v>0</v>
      </c>
      <c r="V297" s="22">
        <f t="shared" si="30"/>
        <v>0</v>
      </c>
      <c r="W297" s="23">
        <f t="shared" si="26"/>
        <v>1</v>
      </c>
      <c r="X297" s="23">
        <f t="shared" si="27"/>
        <v>-41454</v>
      </c>
    </row>
    <row r="298" spans="18:24" x14ac:dyDescent="0.2">
      <c r="R298" s="16">
        <f t="shared" si="28"/>
        <v>0</v>
      </c>
      <c r="S298" s="16">
        <f t="shared" si="29"/>
        <v>0</v>
      </c>
      <c r="T298" s="16">
        <f t="shared" si="25"/>
        <v>0</v>
      </c>
      <c r="U298" s="22">
        <f t="shared" si="30"/>
        <v>0</v>
      </c>
      <c r="V298" s="22">
        <f t="shared" si="30"/>
        <v>0</v>
      </c>
      <c r="W298" s="23">
        <f t="shared" si="26"/>
        <v>1</v>
      </c>
      <c r="X298" s="23">
        <f t="shared" si="27"/>
        <v>-41454</v>
      </c>
    </row>
    <row r="299" spans="18:24" x14ac:dyDescent="0.2">
      <c r="R299" s="16">
        <f t="shared" si="28"/>
        <v>0</v>
      </c>
      <c r="S299" s="16">
        <f t="shared" si="29"/>
        <v>0</v>
      </c>
      <c r="T299" s="16">
        <f t="shared" si="25"/>
        <v>0</v>
      </c>
      <c r="U299" s="22">
        <f t="shared" si="30"/>
        <v>0</v>
      </c>
      <c r="V299" s="22">
        <f t="shared" si="30"/>
        <v>0</v>
      </c>
      <c r="W299" s="23">
        <f t="shared" si="26"/>
        <v>1</v>
      </c>
      <c r="X299" s="23">
        <f t="shared" si="27"/>
        <v>-41454</v>
      </c>
    </row>
    <row r="300" spans="18:24" x14ac:dyDescent="0.2">
      <c r="R300" s="16">
        <f t="shared" si="28"/>
        <v>0</v>
      </c>
      <c r="S300" s="16">
        <f t="shared" si="29"/>
        <v>0</v>
      </c>
      <c r="T300" s="16">
        <f t="shared" si="25"/>
        <v>0</v>
      </c>
      <c r="U300" s="22">
        <f t="shared" si="30"/>
        <v>0</v>
      </c>
      <c r="V300" s="22">
        <f t="shared" si="30"/>
        <v>0</v>
      </c>
      <c r="W300" s="23">
        <f t="shared" si="26"/>
        <v>1</v>
      </c>
      <c r="X300" s="23">
        <f t="shared" si="27"/>
        <v>-41454</v>
      </c>
    </row>
    <row r="301" spans="18:24" x14ac:dyDescent="0.2">
      <c r="R301" s="16">
        <f t="shared" si="28"/>
        <v>0</v>
      </c>
      <c r="S301" s="16">
        <f t="shared" si="29"/>
        <v>0</v>
      </c>
      <c r="T301" s="16">
        <f t="shared" si="25"/>
        <v>0</v>
      </c>
      <c r="U301" s="22">
        <f t="shared" si="30"/>
        <v>0</v>
      </c>
      <c r="V301" s="22">
        <f t="shared" si="30"/>
        <v>0</v>
      </c>
      <c r="W301" s="23">
        <f t="shared" si="26"/>
        <v>1</v>
      </c>
      <c r="X301" s="23">
        <f t="shared" si="27"/>
        <v>-41454</v>
      </c>
    </row>
    <row r="302" spans="18:24" x14ac:dyDescent="0.2">
      <c r="R302" s="16">
        <f t="shared" si="28"/>
        <v>0</v>
      </c>
      <c r="S302" s="16">
        <f t="shared" si="29"/>
        <v>0</v>
      </c>
      <c r="T302" s="16">
        <f t="shared" si="25"/>
        <v>0</v>
      </c>
      <c r="U302" s="22">
        <f t="shared" si="30"/>
        <v>0</v>
      </c>
      <c r="V302" s="22">
        <f t="shared" si="30"/>
        <v>0</v>
      </c>
      <c r="W302" s="23">
        <f t="shared" si="26"/>
        <v>1</v>
      </c>
      <c r="X302" s="23">
        <f t="shared" si="27"/>
        <v>-41454</v>
      </c>
    </row>
    <row r="303" spans="18:24" x14ac:dyDescent="0.2">
      <c r="R303" s="16">
        <f t="shared" si="28"/>
        <v>0</v>
      </c>
      <c r="S303" s="16">
        <f t="shared" si="29"/>
        <v>0</v>
      </c>
      <c r="T303" s="16">
        <f t="shared" si="25"/>
        <v>0</v>
      </c>
      <c r="U303" s="22">
        <f t="shared" si="30"/>
        <v>0</v>
      </c>
      <c r="V303" s="22">
        <f t="shared" si="30"/>
        <v>0</v>
      </c>
      <c r="W303" s="23">
        <f t="shared" si="26"/>
        <v>1</v>
      </c>
      <c r="X303" s="23">
        <f t="shared" si="27"/>
        <v>-41454</v>
      </c>
    </row>
    <row r="304" spans="18:24" x14ac:dyDescent="0.2">
      <c r="R304" s="16">
        <f t="shared" si="28"/>
        <v>0</v>
      </c>
      <c r="S304" s="16">
        <f t="shared" si="29"/>
        <v>0</v>
      </c>
      <c r="T304" s="16">
        <f t="shared" si="25"/>
        <v>0</v>
      </c>
      <c r="U304" s="22">
        <f t="shared" si="30"/>
        <v>0</v>
      </c>
      <c r="V304" s="22">
        <f t="shared" si="30"/>
        <v>0</v>
      </c>
      <c r="W304" s="23">
        <f t="shared" si="26"/>
        <v>1</v>
      </c>
      <c r="X304" s="23">
        <f t="shared" si="27"/>
        <v>-41454</v>
      </c>
    </row>
    <row r="305" spans="18:24" x14ac:dyDescent="0.2">
      <c r="R305" s="16">
        <f t="shared" si="28"/>
        <v>0</v>
      </c>
      <c r="S305" s="16">
        <f t="shared" si="29"/>
        <v>0</v>
      </c>
      <c r="T305" s="16">
        <f t="shared" si="25"/>
        <v>0</v>
      </c>
      <c r="U305" s="22">
        <f t="shared" si="30"/>
        <v>0</v>
      </c>
      <c r="V305" s="22">
        <f t="shared" si="30"/>
        <v>0</v>
      </c>
      <c r="W305" s="23">
        <f t="shared" si="26"/>
        <v>1</v>
      </c>
      <c r="X305" s="23">
        <f t="shared" si="27"/>
        <v>-41454</v>
      </c>
    </row>
    <row r="306" spans="18:24" x14ac:dyDescent="0.2">
      <c r="R306" s="16">
        <f t="shared" si="28"/>
        <v>0</v>
      </c>
      <c r="S306" s="16">
        <f t="shared" si="29"/>
        <v>0</v>
      </c>
      <c r="T306" s="16">
        <f t="shared" si="25"/>
        <v>0</v>
      </c>
      <c r="U306" s="22">
        <f t="shared" si="30"/>
        <v>0</v>
      </c>
      <c r="V306" s="22">
        <f t="shared" si="30"/>
        <v>0</v>
      </c>
      <c r="W306" s="23">
        <f t="shared" si="26"/>
        <v>1</v>
      </c>
      <c r="X306" s="23">
        <f t="shared" si="27"/>
        <v>-41454</v>
      </c>
    </row>
    <row r="307" spans="18:24" x14ac:dyDescent="0.2">
      <c r="R307" s="16">
        <f t="shared" si="28"/>
        <v>0</v>
      </c>
      <c r="S307" s="16">
        <f t="shared" si="29"/>
        <v>0</v>
      </c>
      <c r="T307" s="16">
        <f t="shared" si="25"/>
        <v>0</v>
      </c>
      <c r="U307" s="22">
        <f t="shared" si="30"/>
        <v>0</v>
      </c>
      <c r="V307" s="22">
        <f t="shared" si="30"/>
        <v>0</v>
      </c>
      <c r="W307" s="23">
        <f t="shared" si="26"/>
        <v>1</v>
      </c>
      <c r="X307" s="23">
        <f t="shared" si="27"/>
        <v>-41454</v>
      </c>
    </row>
    <row r="308" spans="18:24" x14ac:dyDescent="0.2">
      <c r="R308" s="16">
        <f t="shared" si="28"/>
        <v>0</v>
      </c>
      <c r="S308" s="16">
        <f t="shared" si="29"/>
        <v>0</v>
      </c>
      <c r="T308" s="16">
        <f t="shared" si="25"/>
        <v>0</v>
      </c>
      <c r="U308" s="22">
        <f t="shared" si="30"/>
        <v>0</v>
      </c>
      <c r="V308" s="22">
        <f t="shared" si="30"/>
        <v>0</v>
      </c>
      <c r="W308" s="23">
        <f t="shared" si="26"/>
        <v>1</v>
      </c>
      <c r="X308" s="23">
        <f t="shared" si="27"/>
        <v>-41454</v>
      </c>
    </row>
    <row r="309" spans="18:24" x14ac:dyDescent="0.2">
      <c r="R309" s="16">
        <f t="shared" si="28"/>
        <v>0</v>
      </c>
      <c r="S309" s="16">
        <f t="shared" si="29"/>
        <v>0</v>
      </c>
      <c r="T309" s="16">
        <f t="shared" si="25"/>
        <v>0</v>
      </c>
      <c r="U309" s="22">
        <f t="shared" si="30"/>
        <v>0</v>
      </c>
      <c r="V309" s="22">
        <f t="shared" si="30"/>
        <v>0</v>
      </c>
      <c r="W309" s="23">
        <f t="shared" si="26"/>
        <v>1</v>
      </c>
      <c r="X309" s="23">
        <f t="shared" si="27"/>
        <v>-41454</v>
      </c>
    </row>
    <row r="310" spans="18:24" x14ac:dyDescent="0.2">
      <c r="R310" s="16">
        <f t="shared" si="28"/>
        <v>0</v>
      </c>
      <c r="S310" s="16">
        <f t="shared" si="29"/>
        <v>0</v>
      </c>
      <c r="T310" s="16">
        <f t="shared" si="25"/>
        <v>0</v>
      </c>
      <c r="U310" s="22">
        <f t="shared" si="30"/>
        <v>0</v>
      </c>
      <c r="V310" s="22">
        <f t="shared" si="30"/>
        <v>0</v>
      </c>
      <c r="W310" s="23">
        <f t="shared" si="26"/>
        <v>1</v>
      </c>
      <c r="X310" s="23">
        <f t="shared" si="27"/>
        <v>-41454</v>
      </c>
    </row>
    <row r="311" spans="18:24" x14ac:dyDescent="0.2">
      <c r="R311" s="16">
        <f t="shared" si="28"/>
        <v>0</v>
      </c>
      <c r="S311" s="16">
        <f t="shared" si="29"/>
        <v>0</v>
      </c>
      <c r="T311" s="16">
        <f t="shared" si="25"/>
        <v>0</v>
      </c>
      <c r="U311" s="22">
        <f t="shared" si="30"/>
        <v>0</v>
      </c>
      <c r="V311" s="22">
        <f t="shared" si="30"/>
        <v>0</v>
      </c>
      <c r="W311" s="23">
        <f t="shared" si="26"/>
        <v>1</v>
      </c>
      <c r="X311" s="23">
        <f t="shared" si="27"/>
        <v>-41454</v>
      </c>
    </row>
    <row r="312" spans="18:24" x14ac:dyDescent="0.2">
      <c r="R312" s="16">
        <f t="shared" si="28"/>
        <v>0</v>
      </c>
      <c r="S312" s="16">
        <f t="shared" si="29"/>
        <v>0</v>
      </c>
      <c r="T312" s="16">
        <f t="shared" si="25"/>
        <v>0</v>
      </c>
      <c r="U312" s="22">
        <f t="shared" si="30"/>
        <v>0</v>
      </c>
      <c r="V312" s="22">
        <f t="shared" si="30"/>
        <v>0</v>
      </c>
      <c r="W312" s="23">
        <f t="shared" si="26"/>
        <v>1</v>
      </c>
      <c r="X312" s="23">
        <f t="shared" si="27"/>
        <v>-41454</v>
      </c>
    </row>
    <row r="313" spans="18:24" x14ac:dyDescent="0.2">
      <c r="R313" s="16">
        <f t="shared" si="28"/>
        <v>0</v>
      </c>
      <c r="S313" s="16">
        <f t="shared" si="29"/>
        <v>0</v>
      </c>
      <c r="T313" s="16">
        <f t="shared" si="25"/>
        <v>0</v>
      </c>
      <c r="U313" s="22">
        <f t="shared" si="30"/>
        <v>0</v>
      </c>
      <c r="V313" s="22">
        <f t="shared" si="30"/>
        <v>0</v>
      </c>
      <c r="W313" s="23">
        <f t="shared" si="26"/>
        <v>1</v>
      </c>
      <c r="X313" s="23">
        <f t="shared" si="27"/>
        <v>-41454</v>
      </c>
    </row>
    <row r="314" spans="18:24" x14ac:dyDescent="0.2">
      <c r="R314" s="16">
        <f t="shared" si="28"/>
        <v>0</v>
      </c>
      <c r="S314" s="16">
        <f t="shared" si="29"/>
        <v>0</v>
      </c>
      <c r="T314" s="16">
        <f t="shared" si="25"/>
        <v>0</v>
      </c>
      <c r="U314" s="22">
        <f t="shared" si="30"/>
        <v>0</v>
      </c>
      <c r="V314" s="22">
        <f t="shared" si="30"/>
        <v>0</v>
      </c>
      <c r="W314" s="23">
        <f t="shared" si="26"/>
        <v>1</v>
      </c>
      <c r="X314" s="23">
        <f t="shared" si="27"/>
        <v>-41454</v>
      </c>
    </row>
    <row r="315" spans="18:24" x14ac:dyDescent="0.2">
      <c r="R315" s="16">
        <f t="shared" si="28"/>
        <v>0</v>
      </c>
      <c r="S315" s="16">
        <f t="shared" si="29"/>
        <v>0</v>
      </c>
      <c r="T315" s="16">
        <f t="shared" si="25"/>
        <v>0</v>
      </c>
      <c r="U315" s="22">
        <f t="shared" si="30"/>
        <v>0</v>
      </c>
      <c r="V315" s="22">
        <f t="shared" si="30"/>
        <v>0</v>
      </c>
      <c r="W315" s="23">
        <f t="shared" si="26"/>
        <v>1</v>
      </c>
      <c r="X315" s="23">
        <f t="shared" si="27"/>
        <v>-41454</v>
      </c>
    </row>
    <row r="316" spans="18:24" x14ac:dyDescent="0.2">
      <c r="R316" s="16">
        <f t="shared" si="28"/>
        <v>0</v>
      </c>
      <c r="S316" s="16">
        <f t="shared" si="29"/>
        <v>0</v>
      </c>
      <c r="T316" s="16">
        <f t="shared" si="25"/>
        <v>0</v>
      </c>
      <c r="U316" s="22">
        <f t="shared" si="30"/>
        <v>0</v>
      </c>
      <c r="V316" s="22">
        <f t="shared" si="30"/>
        <v>0</v>
      </c>
      <c r="W316" s="23">
        <f t="shared" si="26"/>
        <v>1</v>
      </c>
      <c r="X316" s="23">
        <f t="shared" si="27"/>
        <v>-41454</v>
      </c>
    </row>
    <row r="317" spans="18:24" x14ac:dyDescent="0.2">
      <c r="R317" s="16">
        <f t="shared" si="28"/>
        <v>0</v>
      </c>
      <c r="S317" s="16">
        <f t="shared" si="29"/>
        <v>0</v>
      </c>
      <c r="T317" s="16">
        <f t="shared" si="25"/>
        <v>0</v>
      </c>
      <c r="U317" s="22">
        <f t="shared" si="30"/>
        <v>0</v>
      </c>
      <c r="V317" s="22">
        <f t="shared" si="30"/>
        <v>0</v>
      </c>
      <c r="W317" s="23">
        <f t="shared" si="26"/>
        <v>1</v>
      </c>
      <c r="X317" s="23">
        <f t="shared" si="27"/>
        <v>-41454</v>
      </c>
    </row>
    <row r="318" spans="18:24" x14ac:dyDescent="0.2">
      <c r="R318" s="16">
        <f t="shared" si="28"/>
        <v>0</v>
      </c>
      <c r="S318" s="16">
        <f t="shared" si="29"/>
        <v>0</v>
      </c>
      <c r="T318" s="16">
        <f t="shared" si="25"/>
        <v>0</v>
      </c>
      <c r="U318" s="22">
        <f t="shared" si="30"/>
        <v>0</v>
      </c>
      <c r="V318" s="22">
        <f t="shared" si="30"/>
        <v>0</v>
      </c>
      <c r="W318" s="23">
        <f t="shared" si="26"/>
        <v>1</v>
      </c>
      <c r="X318" s="23">
        <f t="shared" si="27"/>
        <v>-41454</v>
      </c>
    </row>
    <row r="319" spans="18:24" x14ac:dyDescent="0.2">
      <c r="R319" s="16">
        <f t="shared" si="28"/>
        <v>0</v>
      </c>
      <c r="S319" s="16">
        <f t="shared" si="29"/>
        <v>0</v>
      </c>
      <c r="T319" s="16">
        <f t="shared" si="25"/>
        <v>0</v>
      </c>
      <c r="U319" s="22">
        <f t="shared" si="30"/>
        <v>0</v>
      </c>
      <c r="V319" s="22">
        <f t="shared" si="30"/>
        <v>0</v>
      </c>
      <c r="W319" s="23">
        <f t="shared" si="26"/>
        <v>1</v>
      </c>
      <c r="X319" s="23">
        <f t="shared" si="27"/>
        <v>-41454</v>
      </c>
    </row>
    <row r="320" spans="18:24" x14ac:dyDescent="0.2">
      <c r="R320" s="16">
        <f t="shared" si="28"/>
        <v>0</v>
      </c>
      <c r="S320" s="16">
        <f t="shared" si="29"/>
        <v>0</v>
      </c>
      <c r="T320" s="16">
        <f t="shared" si="25"/>
        <v>0</v>
      </c>
      <c r="U320" s="22">
        <f t="shared" si="30"/>
        <v>0</v>
      </c>
      <c r="V320" s="22">
        <f t="shared" si="30"/>
        <v>0</v>
      </c>
      <c r="W320" s="23">
        <f t="shared" si="26"/>
        <v>1</v>
      </c>
      <c r="X320" s="23">
        <f t="shared" si="27"/>
        <v>-41454</v>
      </c>
    </row>
    <row r="321" spans="18:24" x14ac:dyDescent="0.2">
      <c r="R321" s="16">
        <f t="shared" si="28"/>
        <v>0</v>
      </c>
      <c r="S321" s="16">
        <f t="shared" si="29"/>
        <v>0</v>
      </c>
      <c r="T321" s="16">
        <f t="shared" si="25"/>
        <v>0</v>
      </c>
      <c r="U321" s="22">
        <f t="shared" si="30"/>
        <v>0</v>
      </c>
      <c r="V321" s="22">
        <f t="shared" si="30"/>
        <v>0</v>
      </c>
      <c r="W321" s="23">
        <f t="shared" si="26"/>
        <v>1</v>
      </c>
      <c r="X321" s="23">
        <f t="shared" si="27"/>
        <v>-41454</v>
      </c>
    </row>
    <row r="322" spans="18:24" x14ac:dyDescent="0.2">
      <c r="R322" s="16">
        <f t="shared" si="28"/>
        <v>0</v>
      </c>
      <c r="S322" s="16">
        <f t="shared" si="29"/>
        <v>0</v>
      </c>
      <c r="T322" s="16">
        <f t="shared" si="25"/>
        <v>0</v>
      </c>
      <c r="U322" s="22">
        <f t="shared" si="30"/>
        <v>0</v>
      </c>
      <c r="V322" s="22">
        <f t="shared" si="30"/>
        <v>0</v>
      </c>
      <c r="W322" s="23">
        <f t="shared" si="26"/>
        <v>1</v>
      </c>
      <c r="X322" s="23">
        <f t="shared" si="27"/>
        <v>-41454</v>
      </c>
    </row>
    <row r="323" spans="18:24" x14ac:dyDescent="0.2">
      <c r="R323" s="16">
        <f t="shared" si="28"/>
        <v>0</v>
      </c>
      <c r="S323" s="16">
        <f t="shared" si="29"/>
        <v>0</v>
      </c>
      <c r="T323" s="16">
        <f t="shared" si="25"/>
        <v>0</v>
      </c>
      <c r="U323" s="22">
        <f t="shared" si="30"/>
        <v>0</v>
      </c>
      <c r="V323" s="22">
        <f t="shared" si="30"/>
        <v>0</v>
      </c>
      <c r="W323" s="23">
        <f t="shared" si="26"/>
        <v>1</v>
      </c>
      <c r="X323" s="23">
        <f t="shared" si="27"/>
        <v>-41454</v>
      </c>
    </row>
    <row r="324" spans="18:24" x14ac:dyDescent="0.2">
      <c r="R324" s="16">
        <f t="shared" si="28"/>
        <v>0</v>
      </c>
      <c r="S324" s="16">
        <f t="shared" si="29"/>
        <v>0</v>
      </c>
      <c r="T324" s="16">
        <f t="shared" ref="T324:T387" si="31">-S324</f>
        <v>0</v>
      </c>
      <c r="U324" s="22">
        <f t="shared" si="30"/>
        <v>0</v>
      </c>
      <c r="V324" s="22">
        <f t="shared" si="30"/>
        <v>0</v>
      </c>
      <c r="W324" s="23">
        <f t="shared" ref="W324:W387" si="32">V324-U324+1</f>
        <v>1</v>
      </c>
      <c r="X324" s="23">
        <f t="shared" ref="X324:X387" si="33">IF(U324&gt;$X$2,W324,W324-($X$2-U324))</f>
        <v>-41454</v>
      </c>
    </row>
    <row r="325" spans="18:24" x14ac:dyDescent="0.2">
      <c r="R325" s="16">
        <f t="shared" si="28"/>
        <v>0</v>
      </c>
      <c r="S325" s="16">
        <f t="shared" si="29"/>
        <v>0</v>
      </c>
      <c r="T325" s="16">
        <f t="shared" si="31"/>
        <v>0</v>
      </c>
      <c r="U325" s="22">
        <f t="shared" si="30"/>
        <v>0</v>
      </c>
      <c r="V325" s="22">
        <f t="shared" si="30"/>
        <v>0</v>
      </c>
      <c r="W325" s="23">
        <f t="shared" si="32"/>
        <v>1</v>
      </c>
      <c r="X325" s="23">
        <f t="shared" si="33"/>
        <v>-41454</v>
      </c>
    </row>
    <row r="326" spans="18:24" x14ac:dyDescent="0.2">
      <c r="R326" s="16">
        <f t="shared" ref="R326:R389" si="34">Q326-S326</f>
        <v>0</v>
      </c>
      <c r="S326" s="16">
        <f t="shared" si="29"/>
        <v>0</v>
      </c>
      <c r="T326" s="16">
        <f t="shared" si="31"/>
        <v>0</v>
      </c>
      <c r="U326" s="22">
        <f t="shared" si="30"/>
        <v>0</v>
      </c>
      <c r="V326" s="22">
        <f t="shared" si="30"/>
        <v>0</v>
      </c>
      <c r="W326" s="23">
        <f t="shared" si="32"/>
        <v>1</v>
      </c>
      <c r="X326" s="23">
        <f t="shared" si="33"/>
        <v>-41454</v>
      </c>
    </row>
    <row r="327" spans="18:24" x14ac:dyDescent="0.2">
      <c r="R327" s="16">
        <f t="shared" si="34"/>
        <v>0</v>
      </c>
      <c r="S327" s="16">
        <f t="shared" si="29"/>
        <v>0</v>
      </c>
      <c r="T327" s="16">
        <f t="shared" si="31"/>
        <v>0</v>
      </c>
      <c r="U327" s="22">
        <f t="shared" si="30"/>
        <v>0</v>
      </c>
      <c r="V327" s="22">
        <f t="shared" si="30"/>
        <v>0</v>
      </c>
      <c r="W327" s="23">
        <f t="shared" si="32"/>
        <v>1</v>
      </c>
      <c r="X327" s="23">
        <f t="shared" si="33"/>
        <v>-41454</v>
      </c>
    </row>
    <row r="328" spans="18:24" x14ac:dyDescent="0.2">
      <c r="R328" s="16">
        <f t="shared" si="34"/>
        <v>0</v>
      </c>
      <c r="S328" s="16">
        <f t="shared" ref="S328:S391" si="35">ROUND(Q328*(X328/W328),2)</f>
        <v>0</v>
      </c>
      <c r="T328" s="16">
        <f t="shared" si="31"/>
        <v>0</v>
      </c>
      <c r="U328" s="22">
        <f t="shared" si="30"/>
        <v>0</v>
      </c>
      <c r="V328" s="22">
        <f t="shared" si="30"/>
        <v>0</v>
      </c>
      <c r="W328" s="23">
        <f t="shared" si="32"/>
        <v>1</v>
      </c>
      <c r="X328" s="23">
        <f t="shared" si="33"/>
        <v>-41454</v>
      </c>
    </row>
    <row r="329" spans="18:24" x14ac:dyDescent="0.2">
      <c r="R329" s="16">
        <f t="shared" si="34"/>
        <v>0</v>
      </c>
      <c r="S329" s="16">
        <f t="shared" si="35"/>
        <v>0</v>
      </c>
      <c r="T329" s="16">
        <f t="shared" si="31"/>
        <v>0</v>
      </c>
      <c r="U329" s="22">
        <f t="shared" si="30"/>
        <v>0</v>
      </c>
      <c r="V329" s="22">
        <f t="shared" si="30"/>
        <v>0</v>
      </c>
      <c r="W329" s="23">
        <f t="shared" si="32"/>
        <v>1</v>
      </c>
      <c r="X329" s="23">
        <f t="shared" si="33"/>
        <v>-41454</v>
      </c>
    </row>
    <row r="330" spans="18:24" x14ac:dyDescent="0.2">
      <c r="R330" s="16">
        <f t="shared" si="34"/>
        <v>0</v>
      </c>
      <c r="S330" s="16">
        <f t="shared" si="35"/>
        <v>0</v>
      </c>
      <c r="T330" s="16">
        <f t="shared" si="31"/>
        <v>0</v>
      </c>
      <c r="U330" s="22">
        <f t="shared" si="30"/>
        <v>0</v>
      </c>
      <c r="V330" s="22">
        <f t="shared" si="30"/>
        <v>0</v>
      </c>
      <c r="W330" s="23">
        <f t="shared" si="32"/>
        <v>1</v>
      </c>
      <c r="X330" s="23">
        <f t="shared" si="33"/>
        <v>-41454</v>
      </c>
    </row>
    <row r="331" spans="18:24" x14ac:dyDescent="0.2">
      <c r="R331" s="16">
        <f t="shared" si="34"/>
        <v>0</v>
      </c>
      <c r="S331" s="16">
        <f t="shared" si="35"/>
        <v>0</v>
      </c>
      <c r="T331" s="16">
        <f t="shared" si="31"/>
        <v>0</v>
      </c>
      <c r="U331" s="22">
        <f t="shared" si="30"/>
        <v>0</v>
      </c>
      <c r="V331" s="22">
        <f t="shared" si="30"/>
        <v>0</v>
      </c>
      <c r="W331" s="23">
        <f t="shared" si="32"/>
        <v>1</v>
      </c>
      <c r="X331" s="23">
        <f t="shared" si="33"/>
        <v>-41454</v>
      </c>
    </row>
    <row r="332" spans="18:24" x14ac:dyDescent="0.2">
      <c r="R332" s="16">
        <f t="shared" si="34"/>
        <v>0</v>
      </c>
      <c r="S332" s="16">
        <f t="shared" si="35"/>
        <v>0</v>
      </c>
      <c r="T332" s="16">
        <f t="shared" si="31"/>
        <v>0</v>
      </c>
      <c r="U332" s="22">
        <f t="shared" si="30"/>
        <v>0</v>
      </c>
      <c r="V332" s="22">
        <f t="shared" si="30"/>
        <v>0</v>
      </c>
      <c r="W332" s="23">
        <f t="shared" si="32"/>
        <v>1</v>
      </c>
      <c r="X332" s="23">
        <f t="shared" si="33"/>
        <v>-41454</v>
      </c>
    </row>
    <row r="333" spans="18:24" x14ac:dyDescent="0.2">
      <c r="R333" s="16">
        <f t="shared" si="34"/>
        <v>0</v>
      </c>
      <c r="S333" s="16">
        <f t="shared" si="35"/>
        <v>0</v>
      </c>
      <c r="T333" s="16">
        <f t="shared" si="31"/>
        <v>0</v>
      </c>
      <c r="U333" s="22">
        <f t="shared" si="30"/>
        <v>0</v>
      </c>
      <c r="V333" s="22">
        <f t="shared" si="30"/>
        <v>0</v>
      </c>
      <c r="W333" s="23">
        <f t="shared" si="32"/>
        <v>1</v>
      </c>
      <c r="X333" s="23">
        <f t="shared" si="33"/>
        <v>-41454</v>
      </c>
    </row>
    <row r="334" spans="18:24" x14ac:dyDescent="0.2">
      <c r="R334" s="16">
        <f t="shared" si="34"/>
        <v>0</v>
      </c>
      <c r="S334" s="16">
        <f t="shared" si="35"/>
        <v>0</v>
      </c>
      <c r="T334" s="16">
        <f t="shared" si="31"/>
        <v>0</v>
      </c>
      <c r="U334" s="22">
        <f t="shared" si="30"/>
        <v>0</v>
      </c>
      <c r="V334" s="22">
        <f t="shared" si="30"/>
        <v>0</v>
      </c>
      <c r="W334" s="23">
        <f t="shared" si="32"/>
        <v>1</v>
      </c>
      <c r="X334" s="23">
        <f t="shared" si="33"/>
        <v>-41454</v>
      </c>
    </row>
    <row r="335" spans="18:24" x14ac:dyDescent="0.2">
      <c r="R335" s="16">
        <f t="shared" si="34"/>
        <v>0</v>
      </c>
      <c r="S335" s="16">
        <f t="shared" si="35"/>
        <v>0</v>
      </c>
      <c r="T335" s="16">
        <f t="shared" si="31"/>
        <v>0</v>
      </c>
      <c r="U335" s="22">
        <f t="shared" si="30"/>
        <v>0</v>
      </c>
      <c r="V335" s="22">
        <f t="shared" si="30"/>
        <v>0</v>
      </c>
      <c r="W335" s="23">
        <f t="shared" si="32"/>
        <v>1</v>
      </c>
      <c r="X335" s="23">
        <f t="shared" si="33"/>
        <v>-41454</v>
      </c>
    </row>
    <row r="336" spans="18:24" x14ac:dyDescent="0.2">
      <c r="R336" s="16">
        <f t="shared" si="34"/>
        <v>0</v>
      </c>
      <c r="S336" s="16">
        <f t="shared" si="35"/>
        <v>0</v>
      </c>
      <c r="T336" s="16">
        <f t="shared" si="31"/>
        <v>0</v>
      </c>
      <c r="U336" s="22">
        <f t="shared" si="30"/>
        <v>0</v>
      </c>
      <c r="V336" s="22">
        <f t="shared" si="30"/>
        <v>0</v>
      </c>
      <c r="W336" s="23">
        <f t="shared" si="32"/>
        <v>1</v>
      </c>
      <c r="X336" s="23">
        <f t="shared" si="33"/>
        <v>-41454</v>
      </c>
    </row>
    <row r="337" spans="18:24" x14ac:dyDescent="0.2">
      <c r="R337" s="16">
        <f t="shared" si="34"/>
        <v>0</v>
      </c>
      <c r="S337" s="16">
        <f t="shared" si="35"/>
        <v>0</v>
      </c>
      <c r="T337" s="16">
        <f t="shared" si="31"/>
        <v>0</v>
      </c>
      <c r="U337" s="22">
        <f t="shared" si="30"/>
        <v>0</v>
      </c>
      <c r="V337" s="22">
        <f t="shared" si="30"/>
        <v>0</v>
      </c>
      <c r="W337" s="23">
        <f t="shared" si="32"/>
        <v>1</v>
      </c>
      <c r="X337" s="23">
        <f t="shared" si="33"/>
        <v>-41454</v>
      </c>
    </row>
    <row r="338" spans="18:24" x14ac:dyDescent="0.2">
      <c r="R338" s="16">
        <f t="shared" si="34"/>
        <v>0</v>
      </c>
      <c r="S338" s="16">
        <f t="shared" si="35"/>
        <v>0</v>
      </c>
      <c r="T338" s="16">
        <f t="shared" si="31"/>
        <v>0</v>
      </c>
      <c r="U338" s="22">
        <f t="shared" si="30"/>
        <v>0</v>
      </c>
      <c r="V338" s="22">
        <f t="shared" si="30"/>
        <v>0</v>
      </c>
      <c r="W338" s="23">
        <f t="shared" si="32"/>
        <v>1</v>
      </c>
      <c r="X338" s="23">
        <f t="shared" si="33"/>
        <v>-41454</v>
      </c>
    </row>
    <row r="339" spans="18:24" x14ac:dyDescent="0.2">
      <c r="R339" s="16">
        <f t="shared" si="34"/>
        <v>0</v>
      </c>
      <c r="S339" s="16">
        <f t="shared" si="35"/>
        <v>0</v>
      </c>
      <c r="T339" s="16">
        <f t="shared" si="31"/>
        <v>0</v>
      </c>
      <c r="U339" s="22">
        <f t="shared" si="30"/>
        <v>0</v>
      </c>
      <c r="V339" s="22">
        <f t="shared" si="30"/>
        <v>0</v>
      </c>
      <c r="W339" s="23">
        <f t="shared" si="32"/>
        <v>1</v>
      </c>
      <c r="X339" s="23">
        <f t="shared" si="33"/>
        <v>-41454</v>
      </c>
    </row>
    <row r="340" spans="18:24" x14ac:dyDescent="0.2">
      <c r="R340" s="16">
        <f t="shared" si="34"/>
        <v>0</v>
      </c>
      <c r="S340" s="16">
        <f t="shared" si="35"/>
        <v>0</v>
      </c>
      <c r="T340" s="16">
        <f t="shared" si="31"/>
        <v>0</v>
      </c>
      <c r="U340" s="22">
        <f t="shared" si="30"/>
        <v>0</v>
      </c>
      <c r="V340" s="22">
        <f t="shared" si="30"/>
        <v>0</v>
      </c>
      <c r="W340" s="23">
        <f t="shared" si="32"/>
        <v>1</v>
      </c>
      <c r="X340" s="23">
        <f t="shared" si="33"/>
        <v>-41454</v>
      </c>
    </row>
    <row r="341" spans="18:24" x14ac:dyDescent="0.2">
      <c r="R341" s="16">
        <f t="shared" si="34"/>
        <v>0</v>
      </c>
      <c r="S341" s="16">
        <f t="shared" si="35"/>
        <v>0</v>
      </c>
      <c r="T341" s="16">
        <f t="shared" si="31"/>
        <v>0</v>
      </c>
      <c r="U341" s="22">
        <f t="shared" si="30"/>
        <v>0</v>
      </c>
      <c r="V341" s="22">
        <f t="shared" si="30"/>
        <v>0</v>
      </c>
      <c r="W341" s="23">
        <f t="shared" si="32"/>
        <v>1</v>
      </c>
      <c r="X341" s="23">
        <f t="shared" si="33"/>
        <v>-41454</v>
      </c>
    </row>
    <row r="342" spans="18:24" x14ac:dyDescent="0.2">
      <c r="R342" s="16">
        <f t="shared" si="34"/>
        <v>0</v>
      </c>
      <c r="S342" s="16">
        <f t="shared" si="35"/>
        <v>0</v>
      </c>
      <c r="T342" s="16">
        <f t="shared" si="31"/>
        <v>0</v>
      </c>
      <c r="U342" s="22">
        <f t="shared" si="30"/>
        <v>0</v>
      </c>
      <c r="V342" s="22">
        <f t="shared" si="30"/>
        <v>0</v>
      </c>
      <c r="W342" s="23">
        <f t="shared" si="32"/>
        <v>1</v>
      </c>
      <c r="X342" s="23">
        <f t="shared" si="33"/>
        <v>-41454</v>
      </c>
    </row>
    <row r="343" spans="18:24" x14ac:dyDescent="0.2">
      <c r="R343" s="16">
        <f t="shared" si="34"/>
        <v>0</v>
      </c>
      <c r="S343" s="16">
        <f t="shared" si="35"/>
        <v>0</v>
      </c>
      <c r="T343" s="16">
        <f t="shared" si="31"/>
        <v>0</v>
      </c>
      <c r="U343" s="22">
        <f t="shared" si="30"/>
        <v>0</v>
      </c>
      <c r="V343" s="22">
        <f t="shared" si="30"/>
        <v>0</v>
      </c>
      <c r="W343" s="23">
        <f t="shared" si="32"/>
        <v>1</v>
      </c>
      <c r="X343" s="23">
        <f t="shared" si="33"/>
        <v>-41454</v>
      </c>
    </row>
    <row r="344" spans="18:24" x14ac:dyDescent="0.2">
      <c r="R344" s="16">
        <f t="shared" si="34"/>
        <v>0</v>
      </c>
      <c r="S344" s="16">
        <f t="shared" si="35"/>
        <v>0</v>
      </c>
      <c r="T344" s="16">
        <f t="shared" si="31"/>
        <v>0</v>
      </c>
      <c r="U344" s="22">
        <f t="shared" si="30"/>
        <v>0</v>
      </c>
      <c r="V344" s="22">
        <f t="shared" si="30"/>
        <v>0</v>
      </c>
      <c r="W344" s="23">
        <f t="shared" si="32"/>
        <v>1</v>
      </c>
      <c r="X344" s="23">
        <f t="shared" si="33"/>
        <v>-41454</v>
      </c>
    </row>
    <row r="345" spans="18:24" x14ac:dyDescent="0.2">
      <c r="R345" s="16">
        <f t="shared" si="34"/>
        <v>0</v>
      </c>
      <c r="S345" s="16">
        <f t="shared" si="35"/>
        <v>0</v>
      </c>
      <c r="T345" s="16">
        <f t="shared" si="31"/>
        <v>0</v>
      </c>
      <c r="U345" s="22">
        <f t="shared" si="30"/>
        <v>0</v>
      </c>
      <c r="V345" s="22">
        <f t="shared" si="30"/>
        <v>0</v>
      </c>
      <c r="W345" s="23">
        <f t="shared" si="32"/>
        <v>1</v>
      </c>
      <c r="X345" s="23">
        <f t="shared" si="33"/>
        <v>-41454</v>
      </c>
    </row>
    <row r="346" spans="18:24" x14ac:dyDescent="0.2">
      <c r="R346" s="16">
        <f t="shared" si="34"/>
        <v>0</v>
      </c>
      <c r="S346" s="16">
        <f t="shared" si="35"/>
        <v>0</v>
      </c>
      <c r="T346" s="16">
        <f t="shared" si="31"/>
        <v>0</v>
      </c>
      <c r="U346" s="22">
        <f t="shared" si="30"/>
        <v>0</v>
      </c>
      <c r="V346" s="22">
        <f t="shared" si="30"/>
        <v>0</v>
      </c>
      <c r="W346" s="23">
        <f t="shared" si="32"/>
        <v>1</v>
      </c>
      <c r="X346" s="23">
        <f t="shared" si="33"/>
        <v>-41454</v>
      </c>
    </row>
    <row r="347" spans="18:24" x14ac:dyDescent="0.2">
      <c r="R347" s="16">
        <f t="shared" si="34"/>
        <v>0</v>
      </c>
      <c r="S347" s="16">
        <f t="shared" si="35"/>
        <v>0</v>
      </c>
      <c r="T347" s="16">
        <f t="shared" si="31"/>
        <v>0</v>
      </c>
      <c r="U347" s="22">
        <f t="shared" si="30"/>
        <v>0</v>
      </c>
      <c r="V347" s="22">
        <f t="shared" si="30"/>
        <v>0</v>
      </c>
      <c r="W347" s="23">
        <f t="shared" si="32"/>
        <v>1</v>
      </c>
      <c r="X347" s="23">
        <f t="shared" si="33"/>
        <v>-41454</v>
      </c>
    </row>
    <row r="348" spans="18:24" x14ac:dyDescent="0.2">
      <c r="R348" s="16">
        <f t="shared" si="34"/>
        <v>0</v>
      </c>
      <c r="S348" s="16">
        <f t="shared" si="35"/>
        <v>0</v>
      </c>
      <c r="T348" s="16">
        <f t="shared" si="31"/>
        <v>0</v>
      </c>
      <c r="U348" s="22">
        <f t="shared" ref="U348:V411" si="36">G348</f>
        <v>0</v>
      </c>
      <c r="V348" s="22">
        <f t="shared" si="36"/>
        <v>0</v>
      </c>
      <c r="W348" s="23">
        <f t="shared" si="32"/>
        <v>1</v>
      </c>
      <c r="X348" s="23">
        <f t="shared" si="33"/>
        <v>-41454</v>
      </c>
    </row>
    <row r="349" spans="18:24" x14ac:dyDescent="0.2">
      <c r="R349" s="16">
        <f t="shared" si="34"/>
        <v>0</v>
      </c>
      <c r="S349" s="16">
        <f t="shared" si="35"/>
        <v>0</v>
      </c>
      <c r="T349" s="16">
        <f t="shared" si="31"/>
        <v>0</v>
      </c>
      <c r="U349" s="22">
        <f t="shared" si="36"/>
        <v>0</v>
      </c>
      <c r="V349" s="22">
        <f t="shared" si="36"/>
        <v>0</v>
      </c>
      <c r="W349" s="23">
        <f t="shared" si="32"/>
        <v>1</v>
      </c>
      <c r="X349" s="23">
        <f t="shared" si="33"/>
        <v>-41454</v>
      </c>
    </row>
    <row r="350" spans="18:24" x14ac:dyDescent="0.2">
      <c r="R350" s="16">
        <f t="shared" si="34"/>
        <v>0</v>
      </c>
      <c r="S350" s="16">
        <f t="shared" si="35"/>
        <v>0</v>
      </c>
      <c r="T350" s="16">
        <f t="shared" si="31"/>
        <v>0</v>
      </c>
      <c r="U350" s="22">
        <f t="shared" si="36"/>
        <v>0</v>
      </c>
      <c r="V350" s="22">
        <f t="shared" si="36"/>
        <v>0</v>
      </c>
      <c r="W350" s="23">
        <f t="shared" si="32"/>
        <v>1</v>
      </c>
      <c r="X350" s="23">
        <f t="shared" si="33"/>
        <v>-41454</v>
      </c>
    </row>
    <row r="351" spans="18:24" x14ac:dyDescent="0.2">
      <c r="R351" s="16">
        <f t="shared" si="34"/>
        <v>0</v>
      </c>
      <c r="S351" s="16">
        <f t="shared" si="35"/>
        <v>0</v>
      </c>
      <c r="T351" s="16">
        <f t="shared" si="31"/>
        <v>0</v>
      </c>
      <c r="U351" s="22">
        <f t="shared" si="36"/>
        <v>0</v>
      </c>
      <c r="V351" s="22">
        <f t="shared" si="36"/>
        <v>0</v>
      </c>
      <c r="W351" s="23">
        <f t="shared" si="32"/>
        <v>1</v>
      </c>
      <c r="X351" s="23">
        <f t="shared" si="33"/>
        <v>-41454</v>
      </c>
    </row>
    <row r="352" spans="18:24" x14ac:dyDescent="0.2">
      <c r="R352" s="16">
        <f t="shared" si="34"/>
        <v>0</v>
      </c>
      <c r="S352" s="16">
        <f t="shared" si="35"/>
        <v>0</v>
      </c>
      <c r="T352" s="16">
        <f t="shared" si="31"/>
        <v>0</v>
      </c>
      <c r="U352" s="22">
        <f t="shared" si="36"/>
        <v>0</v>
      </c>
      <c r="V352" s="22">
        <f t="shared" si="36"/>
        <v>0</v>
      </c>
      <c r="W352" s="23">
        <f t="shared" si="32"/>
        <v>1</v>
      </c>
      <c r="X352" s="23">
        <f t="shared" si="33"/>
        <v>-41454</v>
      </c>
    </row>
    <row r="353" spans="18:24" x14ac:dyDescent="0.2">
      <c r="R353" s="16">
        <f t="shared" si="34"/>
        <v>0</v>
      </c>
      <c r="S353" s="16">
        <f t="shared" si="35"/>
        <v>0</v>
      </c>
      <c r="T353" s="16">
        <f t="shared" si="31"/>
        <v>0</v>
      </c>
      <c r="U353" s="22">
        <f t="shared" si="36"/>
        <v>0</v>
      </c>
      <c r="V353" s="22">
        <f t="shared" si="36"/>
        <v>0</v>
      </c>
      <c r="W353" s="23">
        <f t="shared" si="32"/>
        <v>1</v>
      </c>
      <c r="X353" s="23">
        <f t="shared" si="33"/>
        <v>-41454</v>
      </c>
    </row>
    <row r="354" spans="18:24" x14ac:dyDescent="0.2">
      <c r="R354" s="16">
        <f t="shared" si="34"/>
        <v>0</v>
      </c>
      <c r="S354" s="16">
        <f t="shared" si="35"/>
        <v>0</v>
      </c>
      <c r="T354" s="16">
        <f t="shared" si="31"/>
        <v>0</v>
      </c>
      <c r="U354" s="22">
        <f t="shared" si="36"/>
        <v>0</v>
      </c>
      <c r="V354" s="22">
        <f t="shared" si="36"/>
        <v>0</v>
      </c>
      <c r="W354" s="23">
        <f t="shared" si="32"/>
        <v>1</v>
      </c>
      <c r="X354" s="23">
        <f t="shared" si="33"/>
        <v>-41454</v>
      </c>
    </row>
    <row r="355" spans="18:24" x14ac:dyDescent="0.2">
      <c r="R355" s="16">
        <f t="shared" si="34"/>
        <v>0</v>
      </c>
      <c r="S355" s="16">
        <f t="shared" si="35"/>
        <v>0</v>
      </c>
      <c r="T355" s="16">
        <f t="shared" si="31"/>
        <v>0</v>
      </c>
      <c r="U355" s="22">
        <f t="shared" si="36"/>
        <v>0</v>
      </c>
      <c r="V355" s="22">
        <f t="shared" si="36"/>
        <v>0</v>
      </c>
      <c r="W355" s="23">
        <f t="shared" si="32"/>
        <v>1</v>
      </c>
      <c r="X355" s="23">
        <f t="shared" si="33"/>
        <v>-41454</v>
      </c>
    </row>
    <row r="356" spans="18:24" x14ac:dyDescent="0.2">
      <c r="R356" s="16">
        <f t="shared" si="34"/>
        <v>0</v>
      </c>
      <c r="S356" s="16">
        <f t="shared" si="35"/>
        <v>0</v>
      </c>
      <c r="T356" s="16">
        <f t="shared" si="31"/>
        <v>0</v>
      </c>
      <c r="U356" s="22">
        <f t="shared" si="36"/>
        <v>0</v>
      </c>
      <c r="V356" s="22">
        <f t="shared" si="36"/>
        <v>0</v>
      </c>
      <c r="W356" s="23">
        <f t="shared" si="32"/>
        <v>1</v>
      </c>
      <c r="X356" s="23">
        <f t="shared" si="33"/>
        <v>-41454</v>
      </c>
    </row>
    <row r="357" spans="18:24" x14ac:dyDescent="0.2">
      <c r="R357" s="16">
        <f t="shared" si="34"/>
        <v>0</v>
      </c>
      <c r="S357" s="16">
        <f t="shared" si="35"/>
        <v>0</v>
      </c>
      <c r="T357" s="16">
        <f t="shared" si="31"/>
        <v>0</v>
      </c>
      <c r="U357" s="22">
        <f t="shared" si="36"/>
        <v>0</v>
      </c>
      <c r="V357" s="22">
        <f t="shared" si="36"/>
        <v>0</v>
      </c>
      <c r="W357" s="23">
        <f t="shared" si="32"/>
        <v>1</v>
      </c>
      <c r="X357" s="23">
        <f t="shared" si="33"/>
        <v>-41454</v>
      </c>
    </row>
    <row r="358" spans="18:24" x14ac:dyDescent="0.2">
      <c r="R358" s="16">
        <f t="shared" si="34"/>
        <v>0</v>
      </c>
      <c r="S358" s="16">
        <f t="shared" si="35"/>
        <v>0</v>
      </c>
      <c r="T358" s="16">
        <f t="shared" si="31"/>
        <v>0</v>
      </c>
      <c r="U358" s="22">
        <f t="shared" si="36"/>
        <v>0</v>
      </c>
      <c r="V358" s="22">
        <f t="shared" si="36"/>
        <v>0</v>
      </c>
      <c r="W358" s="23">
        <f t="shared" si="32"/>
        <v>1</v>
      </c>
      <c r="X358" s="23">
        <f t="shared" si="33"/>
        <v>-41454</v>
      </c>
    </row>
    <row r="359" spans="18:24" x14ac:dyDescent="0.2">
      <c r="R359" s="16">
        <f t="shared" si="34"/>
        <v>0</v>
      </c>
      <c r="S359" s="16">
        <f t="shared" si="35"/>
        <v>0</v>
      </c>
      <c r="T359" s="16">
        <f t="shared" si="31"/>
        <v>0</v>
      </c>
      <c r="U359" s="22">
        <f t="shared" si="36"/>
        <v>0</v>
      </c>
      <c r="V359" s="22">
        <f t="shared" si="36"/>
        <v>0</v>
      </c>
      <c r="W359" s="23">
        <f t="shared" si="32"/>
        <v>1</v>
      </c>
      <c r="X359" s="23">
        <f t="shared" si="33"/>
        <v>-41454</v>
      </c>
    </row>
    <row r="360" spans="18:24" x14ac:dyDescent="0.2">
      <c r="R360" s="16">
        <f t="shared" si="34"/>
        <v>0</v>
      </c>
      <c r="S360" s="16">
        <f t="shared" si="35"/>
        <v>0</v>
      </c>
      <c r="T360" s="16">
        <f t="shared" si="31"/>
        <v>0</v>
      </c>
      <c r="U360" s="22">
        <f t="shared" si="36"/>
        <v>0</v>
      </c>
      <c r="V360" s="22">
        <f t="shared" si="36"/>
        <v>0</v>
      </c>
      <c r="W360" s="23">
        <f t="shared" si="32"/>
        <v>1</v>
      </c>
      <c r="X360" s="23">
        <f t="shared" si="33"/>
        <v>-41454</v>
      </c>
    </row>
    <row r="361" spans="18:24" x14ac:dyDescent="0.2">
      <c r="R361" s="16">
        <f t="shared" si="34"/>
        <v>0</v>
      </c>
      <c r="S361" s="16">
        <f t="shared" si="35"/>
        <v>0</v>
      </c>
      <c r="T361" s="16">
        <f t="shared" si="31"/>
        <v>0</v>
      </c>
      <c r="U361" s="22">
        <f t="shared" si="36"/>
        <v>0</v>
      </c>
      <c r="V361" s="22">
        <f t="shared" si="36"/>
        <v>0</v>
      </c>
      <c r="W361" s="23">
        <f t="shared" si="32"/>
        <v>1</v>
      </c>
      <c r="X361" s="23">
        <f t="shared" si="33"/>
        <v>-41454</v>
      </c>
    </row>
    <row r="362" spans="18:24" x14ac:dyDescent="0.2">
      <c r="R362" s="16">
        <f t="shared" si="34"/>
        <v>0</v>
      </c>
      <c r="S362" s="16">
        <f t="shared" si="35"/>
        <v>0</v>
      </c>
      <c r="T362" s="16">
        <f t="shared" si="31"/>
        <v>0</v>
      </c>
      <c r="U362" s="22">
        <f t="shared" si="36"/>
        <v>0</v>
      </c>
      <c r="V362" s="22">
        <f t="shared" si="36"/>
        <v>0</v>
      </c>
      <c r="W362" s="23">
        <f t="shared" si="32"/>
        <v>1</v>
      </c>
      <c r="X362" s="23">
        <f t="shared" si="33"/>
        <v>-41454</v>
      </c>
    </row>
    <row r="363" spans="18:24" x14ac:dyDescent="0.2">
      <c r="R363" s="16">
        <f t="shared" si="34"/>
        <v>0</v>
      </c>
      <c r="S363" s="16">
        <f t="shared" si="35"/>
        <v>0</v>
      </c>
      <c r="T363" s="16">
        <f t="shared" si="31"/>
        <v>0</v>
      </c>
      <c r="U363" s="22">
        <f t="shared" si="36"/>
        <v>0</v>
      </c>
      <c r="V363" s="22">
        <f t="shared" si="36"/>
        <v>0</v>
      </c>
      <c r="W363" s="23">
        <f t="shared" si="32"/>
        <v>1</v>
      </c>
      <c r="X363" s="23">
        <f t="shared" si="33"/>
        <v>-41454</v>
      </c>
    </row>
    <row r="364" spans="18:24" x14ac:dyDescent="0.2">
      <c r="R364" s="16">
        <f t="shared" si="34"/>
        <v>0</v>
      </c>
      <c r="S364" s="16">
        <f t="shared" si="35"/>
        <v>0</v>
      </c>
      <c r="T364" s="16">
        <f t="shared" si="31"/>
        <v>0</v>
      </c>
      <c r="U364" s="22">
        <f t="shared" si="36"/>
        <v>0</v>
      </c>
      <c r="V364" s="22">
        <f t="shared" si="36"/>
        <v>0</v>
      </c>
      <c r="W364" s="23">
        <f t="shared" si="32"/>
        <v>1</v>
      </c>
      <c r="X364" s="23">
        <f t="shared" si="33"/>
        <v>-41454</v>
      </c>
    </row>
    <row r="365" spans="18:24" x14ac:dyDescent="0.2">
      <c r="R365" s="16">
        <f t="shared" si="34"/>
        <v>0</v>
      </c>
      <c r="S365" s="16">
        <f t="shared" si="35"/>
        <v>0</v>
      </c>
      <c r="T365" s="16">
        <f t="shared" si="31"/>
        <v>0</v>
      </c>
      <c r="U365" s="22">
        <f t="shared" si="36"/>
        <v>0</v>
      </c>
      <c r="V365" s="22">
        <f t="shared" si="36"/>
        <v>0</v>
      </c>
      <c r="W365" s="23">
        <f t="shared" si="32"/>
        <v>1</v>
      </c>
      <c r="X365" s="23">
        <f t="shared" si="33"/>
        <v>-41454</v>
      </c>
    </row>
    <row r="366" spans="18:24" x14ac:dyDescent="0.2">
      <c r="R366" s="16">
        <f t="shared" si="34"/>
        <v>0</v>
      </c>
      <c r="S366" s="16">
        <f t="shared" si="35"/>
        <v>0</v>
      </c>
      <c r="T366" s="16">
        <f t="shared" si="31"/>
        <v>0</v>
      </c>
      <c r="U366" s="22">
        <f t="shared" si="36"/>
        <v>0</v>
      </c>
      <c r="V366" s="22">
        <f t="shared" si="36"/>
        <v>0</v>
      </c>
      <c r="W366" s="23">
        <f t="shared" si="32"/>
        <v>1</v>
      </c>
      <c r="X366" s="23">
        <f t="shared" si="33"/>
        <v>-41454</v>
      </c>
    </row>
    <row r="367" spans="18:24" x14ac:dyDescent="0.2">
      <c r="R367" s="16">
        <f t="shared" si="34"/>
        <v>0</v>
      </c>
      <c r="S367" s="16">
        <f t="shared" si="35"/>
        <v>0</v>
      </c>
      <c r="T367" s="16">
        <f t="shared" si="31"/>
        <v>0</v>
      </c>
      <c r="U367" s="22">
        <f t="shared" si="36"/>
        <v>0</v>
      </c>
      <c r="V367" s="22">
        <f t="shared" si="36"/>
        <v>0</v>
      </c>
      <c r="W367" s="23">
        <f t="shared" si="32"/>
        <v>1</v>
      </c>
      <c r="X367" s="23">
        <f t="shared" si="33"/>
        <v>-41454</v>
      </c>
    </row>
    <row r="368" spans="18:24" x14ac:dyDescent="0.2">
      <c r="R368" s="16">
        <f t="shared" si="34"/>
        <v>0</v>
      </c>
      <c r="S368" s="16">
        <f t="shared" si="35"/>
        <v>0</v>
      </c>
      <c r="T368" s="16">
        <f t="shared" si="31"/>
        <v>0</v>
      </c>
      <c r="U368" s="22">
        <f t="shared" si="36"/>
        <v>0</v>
      </c>
      <c r="V368" s="22">
        <f t="shared" si="36"/>
        <v>0</v>
      </c>
      <c r="W368" s="23">
        <f t="shared" si="32"/>
        <v>1</v>
      </c>
      <c r="X368" s="23">
        <f t="shared" si="33"/>
        <v>-41454</v>
      </c>
    </row>
    <row r="369" spans="18:24" x14ac:dyDescent="0.2">
      <c r="R369" s="16">
        <f t="shared" si="34"/>
        <v>0</v>
      </c>
      <c r="S369" s="16">
        <f t="shared" si="35"/>
        <v>0</v>
      </c>
      <c r="T369" s="16">
        <f t="shared" si="31"/>
        <v>0</v>
      </c>
      <c r="U369" s="22">
        <f t="shared" si="36"/>
        <v>0</v>
      </c>
      <c r="V369" s="22">
        <f t="shared" si="36"/>
        <v>0</v>
      </c>
      <c r="W369" s="23">
        <f t="shared" si="32"/>
        <v>1</v>
      </c>
      <c r="X369" s="23">
        <f t="shared" si="33"/>
        <v>-41454</v>
      </c>
    </row>
    <row r="370" spans="18:24" x14ac:dyDescent="0.2">
      <c r="R370" s="16">
        <f t="shared" si="34"/>
        <v>0</v>
      </c>
      <c r="S370" s="16">
        <f t="shared" si="35"/>
        <v>0</v>
      </c>
      <c r="T370" s="16">
        <f t="shared" si="31"/>
        <v>0</v>
      </c>
      <c r="U370" s="22">
        <f t="shared" si="36"/>
        <v>0</v>
      </c>
      <c r="V370" s="22">
        <f t="shared" si="36"/>
        <v>0</v>
      </c>
      <c r="W370" s="23">
        <f t="shared" si="32"/>
        <v>1</v>
      </c>
      <c r="X370" s="23">
        <f t="shared" si="33"/>
        <v>-41454</v>
      </c>
    </row>
    <row r="371" spans="18:24" x14ac:dyDescent="0.2">
      <c r="R371" s="16">
        <f t="shared" si="34"/>
        <v>0</v>
      </c>
      <c r="S371" s="16">
        <f t="shared" si="35"/>
        <v>0</v>
      </c>
      <c r="T371" s="16">
        <f t="shared" si="31"/>
        <v>0</v>
      </c>
      <c r="U371" s="22">
        <f t="shared" si="36"/>
        <v>0</v>
      </c>
      <c r="V371" s="22">
        <f t="shared" si="36"/>
        <v>0</v>
      </c>
      <c r="W371" s="23">
        <f t="shared" si="32"/>
        <v>1</v>
      </c>
      <c r="X371" s="23">
        <f t="shared" si="33"/>
        <v>-41454</v>
      </c>
    </row>
    <row r="372" spans="18:24" x14ac:dyDescent="0.2">
      <c r="R372" s="16">
        <f t="shared" si="34"/>
        <v>0</v>
      </c>
      <c r="S372" s="16">
        <f t="shared" si="35"/>
        <v>0</v>
      </c>
      <c r="T372" s="16">
        <f t="shared" si="31"/>
        <v>0</v>
      </c>
      <c r="U372" s="22">
        <f t="shared" si="36"/>
        <v>0</v>
      </c>
      <c r="V372" s="22">
        <f t="shared" si="36"/>
        <v>0</v>
      </c>
      <c r="W372" s="23">
        <f t="shared" si="32"/>
        <v>1</v>
      </c>
      <c r="X372" s="23">
        <f t="shared" si="33"/>
        <v>-41454</v>
      </c>
    </row>
    <row r="373" spans="18:24" x14ac:dyDescent="0.2">
      <c r="R373" s="16">
        <f t="shared" si="34"/>
        <v>0</v>
      </c>
      <c r="S373" s="16">
        <f t="shared" si="35"/>
        <v>0</v>
      </c>
      <c r="T373" s="16">
        <f t="shared" si="31"/>
        <v>0</v>
      </c>
      <c r="U373" s="22">
        <f t="shared" si="36"/>
        <v>0</v>
      </c>
      <c r="V373" s="22">
        <f t="shared" si="36"/>
        <v>0</v>
      </c>
      <c r="W373" s="23">
        <f t="shared" si="32"/>
        <v>1</v>
      </c>
      <c r="X373" s="23">
        <f t="shared" si="33"/>
        <v>-41454</v>
      </c>
    </row>
    <row r="374" spans="18:24" x14ac:dyDescent="0.2">
      <c r="R374" s="16">
        <f t="shared" si="34"/>
        <v>0</v>
      </c>
      <c r="S374" s="16">
        <f t="shared" si="35"/>
        <v>0</v>
      </c>
      <c r="T374" s="16">
        <f t="shared" si="31"/>
        <v>0</v>
      </c>
      <c r="U374" s="22">
        <f t="shared" si="36"/>
        <v>0</v>
      </c>
      <c r="V374" s="22">
        <f t="shared" si="36"/>
        <v>0</v>
      </c>
      <c r="W374" s="23">
        <f t="shared" si="32"/>
        <v>1</v>
      </c>
      <c r="X374" s="23">
        <f t="shared" si="33"/>
        <v>-41454</v>
      </c>
    </row>
    <row r="375" spans="18:24" x14ac:dyDescent="0.2">
      <c r="R375" s="16">
        <f t="shared" si="34"/>
        <v>0</v>
      </c>
      <c r="S375" s="16">
        <f t="shared" si="35"/>
        <v>0</v>
      </c>
      <c r="T375" s="16">
        <f t="shared" si="31"/>
        <v>0</v>
      </c>
      <c r="U375" s="22">
        <f t="shared" si="36"/>
        <v>0</v>
      </c>
      <c r="V375" s="22">
        <f t="shared" si="36"/>
        <v>0</v>
      </c>
      <c r="W375" s="23">
        <f t="shared" si="32"/>
        <v>1</v>
      </c>
      <c r="X375" s="23">
        <f t="shared" si="33"/>
        <v>-41454</v>
      </c>
    </row>
    <row r="376" spans="18:24" x14ac:dyDescent="0.2">
      <c r="R376" s="16">
        <f t="shared" si="34"/>
        <v>0</v>
      </c>
      <c r="S376" s="16">
        <f t="shared" si="35"/>
        <v>0</v>
      </c>
      <c r="T376" s="16">
        <f t="shared" si="31"/>
        <v>0</v>
      </c>
      <c r="U376" s="22">
        <f t="shared" si="36"/>
        <v>0</v>
      </c>
      <c r="V376" s="22">
        <f t="shared" si="36"/>
        <v>0</v>
      </c>
      <c r="W376" s="23">
        <f t="shared" si="32"/>
        <v>1</v>
      </c>
      <c r="X376" s="23">
        <f t="shared" si="33"/>
        <v>-41454</v>
      </c>
    </row>
    <row r="377" spans="18:24" x14ac:dyDescent="0.2">
      <c r="R377" s="16">
        <f t="shared" si="34"/>
        <v>0</v>
      </c>
      <c r="S377" s="16">
        <f t="shared" si="35"/>
        <v>0</v>
      </c>
      <c r="T377" s="16">
        <f t="shared" si="31"/>
        <v>0</v>
      </c>
      <c r="U377" s="22">
        <f t="shared" si="36"/>
        <v>0</v>
      </c>
      <c r="V377" s="22">
        <f t="shared" si="36"/>
        <v>0</v>
      </c>
      <c r="W377" s="23">
        <f t="shared" si="32"/>
        <v>1</v>
      </c>
      <c r="X377" s="23">
        <f t="shared" si="33"/>
        <v>-41454</v>
      </c>
    </row>
    <row r="378" spans="18:24" x14ac:dyDescent="0.2">
      <c r="R378" s="16">
        <f t="shared" si="34"/>
        <v>0</v>
      </c>
      <c r="S378" s="16">
        <f t="shared" si="35"/>
        <v>0</v>
      </c>
      <c r="T378" s="16">
        <f t="shared" si="31"/>
        <v>0</v>
      </c>
      <c r="U378" s="22">
        <f t="shared" si="36"/>
        <v>0</v>
      </c>
      <c r="V378" s="22">
        <f t="shared" si="36"/>
        <v>0</v>
      </c>
      <c r="W378" s="23">
        <f t="shared" si="32"/>
        <v>1</v>
      </c>
      <c r="X378" s="23">
        <f t="shared" si="33"/>
        <v>-41454</v>
      </c>
    </row>
    <row r="379" spans="18:24" x14ac:dyDescent="0.2">
      <c r="R379" s="16">
        <f t="shared" si="34"/>
        <v>0</v>
      </c>
      <c r="S379" s="16">
        <f t="shared" si="35"/>
        <v>0</v>
      </c>
      <c r="T379" s="16">
        <f t="shared" si="31"/>
        <v>0</v>
      </c>
      <c r="U379" s="22">
        <f t="shared" si="36"/>
        <v>0</v>
      </c>
      <c r="V379" s="22">
        <f t="shared" si="36"/>
        <v>0</v>
      </c>
      <c r="W379" s="23">
        <f t="shared" si="32"/>
        <v>1</v>
      </c>
      <c r="X379" s="23">
        <f t="shared" si="33"/>
        <v>-41454</v>
      </c>
    </row>
    <row r="380" spans="18:24" x14ac:dyDescent="0.2">
      <c r="R380" s="16">
        <f t="shared" si="34"/>
        <v>0</v>
      </c>
      <c r="S380" s="16">
        <f t="shared" si="35"/>
        <v>0</v>
      </c>
      <c r="T380" s="16">
        <f t="shared" si="31"/>
        <v>0</v>
      </c>
      <c r="U380" s="22">
        <f t="shared" si="36"/>
        <v>0</v>
      </c>
      <c r="V380" s="22">
        <f t="shared" si="36"/>
        <v>0</v>
      </c>
      <c r="W380" s="23">
        <f t="shared" si="32"/>
        <v>1</v>
      </c>
      <c r="X380" s="23">
        <f t="shared" si="33"/>
        <v>-41454</v>
      </c>
    </row>
    <row r="381" spans="18:24" x14ac:dyDescent="0.2">
      <c r="R381" s="16">
        <f t="shared" si="34"/>
        <v>0</v>
      </c>
      <c r="S381" s="16">
        <f t="shared" si="35"/>
        <v>0</v>
      </c>
      <c r="T381" s="16">
        <f t="shared" si="31"/>
        <v>0</v>
      </c>
      <c r="U381" s="22">
        <f t="shared" si="36"/>
        <v>0</v>
      </c>
      <c r="V381" s="22">
        <f t="shared" si="36"/>
        <v>0</v>
      </c>
      <c r="W381" s="23">
        <f t="shared" si="32"/>
        <v>1</v>
      </c>
      <c r="X381" s="23">
        <f t="shared" si="33"/>
        <v>-41454</v>
      </c>
    </row>
    <row r="382" spans="18:24" x14ac:dyDescent="0.2">
      <c r="R382" s="16">
        <f t="shared" si="34"/>
        <v>0</v>
      </c>
      <c r="S382" s="16">
        <f t="shared" si="35"/>
        <v>0</v>
      </c>
      <c r="T382" s="16">
        <f t="shared" si="31"/>
        <v>0</v>
      </c>
      <c r="U382" s="22">
        <f t="shared" si="36"/>
        <v>0</v>
      </c>
      <c r="V382" s="22">
        <f t="shared" si="36"/>
        <v>0</v>
      </c>
      <c r="W382" s="23">
        <f t="shared" si="32"/>
        <v>1</v>
      </c>
      <c r="X382" s="23">
        <f t="shared" si="33"/>
        <v>-41454</v>
      </c>
    </row>
    <row r="383" spans="18:24" x14ac:dyDescent="0.2">
      <c r="R383" s="16">
        <f t="shared" si="34"/>
        <v>0</v>
      </c>
      <c r="S383" s="16">
        <f t="shared" si="35"/>
        <v>0</v>
      </c>
      <c r="T383" s="16">
        <f t="shared" si="31"/>
        <v>0</v>
      </c>
      <c r="U383" s="22">
        <f t="shared" si="36"/>
        <v>0</v>
      </c>
      <c r="V383" s="22">
        <f t="shared" si="36"/>
        <v>0</v>
      </c>
      <c r="W383" s="23">
        <f t="shared" si="32"/>
        <v>1</v>
      </c>
      <c r="X383" s="23">
        <f t="shared" si="33"/>
        <v>-41454</v>
      </c>
    </row>
    <row r="384" spans="18:24" x14ac:dyDescent="0.2">
      <c r="R384" s="16">
        <f t="shared" si="34"/>
        <v>0</v>
      </c>
      <c r="S384" s="16">
        <f t="shared" si="35"/>
        <v>0</v>
      </c>
      <c r="T384" s="16">
        <f t="shared" si="31"/>
        <v>0</v>
      </c>
      <c r="U384" s="22">
        <f t="shared" si="36"/>
        <v>0</v>
      </c>
      <c r="V384" s="22">
        <f t="shared" si="36"/>
        <v>0</v>
      </c>
      <c r="W384" s="23">
        <f t="shared" si="32"/>
        <v>1</v>
      </c>
      <c r="X384" s="23">
        <f t="shared" si="33"/>
        <v>-41454</v>
      </c>
    </row>
    <row r="385" spans="18:24" x14ac:dyDescent="0.2">
      <c r="R385" s="16">
        <f t="shared" si="34"/>
        <v>0</v>
      </c>
      <c r="S385" s="16">
        <f t="shared" si="35"/>
        <v>0</v>
      </c>
      <c r="T385" s="16">
        <f t="shared" si="31"/>
        <v>0</v>
      </c>
      <c r="U385" s="22">
        <f t="shared" si="36"/>
        <v>0</v>
      </c>
      <c r="V385" s="22">
        <f t="shared" si="36"/>
        <v>0</v>
      </c>
      <c r="W385" s="23">
        <f t="shared" si="32"/>
        <v>1</v>
      </c>
      <c r="X385" s="23">
        <f t="shared" si="33"/>
        <v>-41454</v>
      </c>
    </row>
    <row r="386" spans="18:24" x14ac:dyDescent="0.2">
      <c r="R386" s="16">
        <f t="shared" si="34"/>
        <v>0</v>
      </c>
      <c r="S386" s="16">
        <f t="shared" si="35"/>
        <v>0</v>
      </c>
      <c r="T386" s="16">
        <f t="shared" si="31"/>
        <v>0</v>
      </c>
      <c r="U386" s="22">
        <f t="shared" si="36"/>
        <v>0</v>
      </c>
      <c r="V386" s="22">
        <f t="shared" si="36"/>
        <v>0</v>
      </c>
      <c r="W386" s="23">
        <f t="shared" si="32"/>
        <v>1</v>
      </c>
      <c r="X386" s="23">
        <f t="shared" si="33"/>
        <v>-41454</v>
      </c>
    </row>
    <row r="387" spans="18:24" x14ac:dyDescent="0.2">
      <c r="R387" s="16">
        <f t="shared" si="34"/>
        <v>0</v>
      </c>
      <c r="S387" s="16">
        <f t="shared" si="35"/>
        <v>0</v>
      </c>
      <c r="T387" s="16">
        <f t="shared" si="31"/>
        <v>0</v>
      </c>
      <c r="U387" s="22">
        <f t="shared" si="36"/>
        <v>0</v>
      </c>
      <c r="V387" s="22">
        <f t="shared" si="36"/>
        <v>0</v>
      </c>
      <c r="W387" s="23">
        <f t="shared" si="32"/>
        <v>1</v>
      </c>
      <c r="X387" s="23">
        <f t="shared" si="33"/>
        <v>-41454</v>
      </c>
    </row>
    <row r="388" spans="18:24" x14ac:dyDescent="0.2">
      <c r="R388" s="16">
        <f t="shared" si="34"/>
        <v>0</v>
      </c>
      <c r="S388" s="16">
        <f t="shared" si="35"/>
        <v>0</v>
      </c>
      <c r="T388" s="16">
        <f t="shared" ref="T388:T451" si="37">-S388</f>
        <v>0</v>
      </c>
      <c r="U388" s="22">
        <f t="shared" si="36"/>
        <v>0</v>
      </c>
      <c r="V388" s="22">
        <f t="shared" si="36"/>
        <v>0</v>
      </c>
      <c r="W388" s="23">
        <f t="shared" ref="W388:W451" si="38">V388-U388+1</f>
        <v>1</v>
      </c>
      <c r="X388" s="23">
        <f t="shared" ref="X388:X451" si="39">IF(U388&gt;$X$2,W388,W388-($X$2-U388))</f>
        <v>-41454</v>
      </c>
    </row>
    <row r="389" spans="18:24" x14ac:dyDescent="0.2">
      <c r="R389" s="16">
        <f t="shared" si="34"/>
        <v>0</v>
      </c>
      <c r="S389" s="16">
        <f t="shared" si="35"/>
        <v>0</v>
      </c>
      <c r="T389" s="16">
        <f t="shared" si="37"/>
        <v>0</v>
      </c>
      <c r="U389" s="22">
        <f t="shared" si="36"/>
        <v>0</v>
      </c>
      <c r="V389" s="22">
        <f t="shared" si="36"/>
        <v>0</v>
      </c>
      <c r="W389" s="23">
        <f t="shared" si="38"/>
        <v>1</v>
      </c>
      <c r="X389" s="23">
        <f t="shared" si="39"/>
        <v>-41454</v>
      </c>
    </row>
    <row r="390" spans="18:24" x14ac:dyDescent="0.2">
      <c r="R390" s="16">
        <f t="shared" ref="R390:R453" si="40">Q390-S390</f>
        <v>0</v>
      </c>
      <c r="S390" s="16">
        <f t="shared" si="35"/>
        <v>0</v>
      </c>
      <c r="T390" s="16">
        <f t="shared" si="37"/>
        <v>0</v>
      </c>
      <c r="U390" s="22">
        <f t="shared" si="36"/>
        <v>0</v>
      </c>
      <c r="V390" s="22">
        <f t="shared" si="36"/>
        <v>0</v>
      </c>
      <c r="W390" s="23">
        <f t="shared" si="38"/>
        <v>1</v>
      </c>
      <c r="X390" s="23">
        <f t="shared" si="39"/>
        <v>-41454</v>
      </c>
    </row>
    <row r="391" spans="18:24" x14ac:dyDescent="0.2">
      <c r="R391" s="16">
        <f t="shared" si="40"/>
        <v>0</v>
      </c>
      <c r="S391" s="16">
        <f t="shared" si="35"/>
        <v>0</v>
      </c>
      <c r="T391" s="16">
        <f t="shared" si="37"/>
        <v>0</v>
      </c>
      <c r="U391" s="22">
        <f t="shared" si="36"/>
        <v>0</v>
      </c>
      <c r="V391" s="22">
        <f t="shared" si="36"/>
        <v>0</v>
      </c>
      <c r="W391" s="23">
        <f t="shared" si="38"/>
        <v>1</v>
      </c>
      <c r="X391" s="23">
        <f t="shared" si="39"/>
        <v>-41454</v>
      </c>
    </row>
    <row r="392" spans="18:24" x14ac:dyDescent="0.2">
      <c r="R392" s="16">
        <f t="shared" si="40"/>
        <v>0</v>
      </c>
      <c r="S392" s="16">
        <f t="shared" ref="S392:S455" si="41">ROUND(Q392*(X392/W392),2)</f>
        <v>0</v>
      </c>
      <c r="T392" s="16">
        <f t="shared" si="37"/>
        <v>0</v>
      </c>
      <c r="U392" s="22">
        <f t="shared" si="36"/>
        <v>0</v>
      </c>
      <c r="V392" s="22">
        <f t="shared" si="36"/>
        <v>0</v>
      </c>
      <c r="W392" s="23">
        <f t="shared" si="38"/>
        <v>1</v>
      </c>
      <c r="X392" s="23">
        <f t="shared" si="39"/>
        <v>-41454</v>
      </c>
    </row>
    <row r="393" spans="18:24" x14ac:dyDescent="0.2">
      <c r="R393" s="16">
        <f t="shared" si="40"/>
        <v>0</v>
      </c>
      <c r="S393" s="16">
        <f t="shared" si="41"/>
        <v>0</v>
      </c>
      <c r="T393" s="16">
        <f t="shared" si="37"/>
        <v>0</v>
      </c>
      <c r="U393" s="22">
        <f t="shared" si="36"/>
        <v>0</v>
      </c>
      <c r="V393" s="22">
        <f t="shared" si="36"/>
        <v>0</v>
      </c>
      <c r="W393" s="23">
        <f t="shared" si="38"/>
        <v>1</v>
      </c>
      <c r="X393" s="23">
        <f t="shared" si="39"/>
        <v>-41454</v>
      </c>
    </row>
    <row r="394" spans="18:24" x14ac:dyDescent="0.2">
      <c r="R394" s="16">
        <f t="shared" si="40"/>
        <v>0</v>
      </c>
      <c r="S394" s="16">
        <f t="shared" si="41"/>
        <v>0</v>
      </c>
      <c r="T394" s="16">
        <f t="shared" si="37"/>
        <v>0</v>
      </c>
      <c r="U394" s="22">
        <f t="shared" si="36"/>
        <v>0</v>
      </c>
      <c r="V394" s="22">
        <f t="shared" si="36"/>
        <v>0</v>
      </c>
      <c r="W394" s="23">
        <f t="shared" si="38"/>
        <v>1</v>
      </c>
      <c r="X394" s="23">
        <f t="shared" si="39"/>
        <v>-41454</v>
      </c>
    </row>
    <row r="395" spans="18:24" x14ac:dyDescent="0.2">
      <c r="R395" s="16">
        <f t="shared" si="40"/>
        <v>0</v>
      </c>
      <c r="S395" s="16">
        <f t="shared" si="41"/>
        <v>0</v>
      </c>
      <c r="T395" s="16">
        <f t="shared" si="37"/>
        <v>0</v>
      </c>
      <c r="U395" s="22">
        <f t="shared" si="36"/>
        <v>0</v>
      </c>
      <c r="V395" s="22">
        <f t="shared" si="36"/>
        <v>0</v>
      </c>
      <c r="W395" s="23">
        <f t="shared" si="38"/>
        <v>1</v>
      </c>
      <c r="X395" s="23">
        <f t="shared" si="39"/>
        <v>-41454</v>
      </c>
    </row>
    <row r="396" spans="18:24" x14ac:dyDescent="0.2">
      <c r="R396" s="16">
        <f t="shared" si="40"/>
        <v>0</v>
      </c>
      <c r="S396" s="16">
        <f t="shared" si="41"/>
        <v>0</v>
      </c>
      <c r="T396" s="16">
        <f t="shared" si="37"/>
        <v>0</v>
      </c>
      <c r="U396" s="22">
        <f t="shared" si="36"/>
        <v>0</v>
      </c>
      <c r="V396" s="22">
        <f t="shared" si="36"/>
        <v>0</v>
      </c>
      <c r="W396" s="23">
        <f t="shared" si="38"/>
        <v>1</v>
      </c>
      <c r="X396" s="23">
        <f t="shared" si="39"/>
        <v>-41454</v>
      </c>
    </row>
    <row r="397" spans="18:24" x14ac:dyDescent="0.2">
      <c r="R397" s="16">
        <f t="shared" si="40"/>
        <v>0</v>
      </c>
      <c r="S397" s="16">
        <f t="shared" si="41"/>
        <v>0</v>
      </c>
      <c r="T397" s="16">
        <f t="shared" si="37"/>
        <v>0</v>
      </c>
      <c r="U397" s="22">
        <f t="shared" si="36"/>
        <v>0</v>
      </c>
      <c r="V397" s="22">
        <f t="shared" si="36"/>
        <v>0</v>
      </c>
      <c r="W397" s="23">
        <f t="shared" si="38"/>
        <v>1</v>
      </c>
      <c r="X397" s="23">
        <f t="shared" si="39"/>
        <v>-41454</v>
      </c>
    </row>
    <row r="398" spans="18:24" x14ac:dyDescent="0.2">
      <c r="R398" s="16">
        <f t="shared" si="40"/>
        <v>0</v>
      </c>
      <c r="S398" s="16">
        <f t="shared" si="41"/>
        <v>0</v>
      </c>
      <c r="T398" s="16">
        <f t="shared" si="37"/>
        <v>0</v>
      </c>
      <c r="U398" s="22">
        <f t="shared" si="36"/>
        <v>0</v>
      </c>
      <c r="V398" s="22">
        <f t="shared" si="36"/>
        <v>0</v>
      </c>
      <c r="W398" s="23">
        <f t="shared" si="38"/>
        <v>1</v>
      </c>
      <c r="X398" s="23">
        <f t="shared" si="39"/>
        <v>-41454</v>
      </c>
    </row>
    <row r="399" spans="18:24" x14ac:dyDescent="0.2">
      <c r="R399" s="16">
        <f t="shared" si="40"/>
        <v>0</v>
      </c>
      <c r="S399" s="16">
        <f t="shared" si="41"/>
        <v>0</v>
      </c>
      <c r="T399" s="16">
        <f t="shared" si="37"/>
        <v>0</v>
      </c>
      <c r="U399" s="22">
        <f t="shared" si="36"/>
        <v>0</v>
      </c>
      <c r="V399" s="22">
        <f t="shared" si="36"/>
        <v>0</v>
      </c>
      <c r="W399" s="23">
        <f t="shared" si="38"/>
        <v>1</v>
      </c>
      <c r="X399" s="23">
        <f t="shared" si="39"/>
        <v>-41454</v>
      </c>
    </row>
    <row r="400" spans="18:24" x14ac:dyDescent="0.2">
      <c r="R400" s="16">
        <f t="shared" si="40"/>
        <v>0</v>
      </c>
      <c r="S400" s="16">
        <f t="shared" si="41"/>
        <v>0</v>
      </c>
      <c r="T400" s="16">
        <f t="shared" si="37"/>
        <v>0</v>
      </c>
      <c r="U400" s="22">
        <f t="shared" si="36"/>
        <v>0</v>
      </c>
      <c r="V400" s="22">
        <f t="shared" si="36"/>
        <v>0</v>
      </c>
      <c r="W400" s="23">
        <f t="shared" si="38"/>
        <v>1</v>
      </c>
      <c r="X400" s="23">
        <f t="shared" si="39"/>
        <v>-41454</v>
      </c>
    </row>
    <row r="401" spans="18:24" x14ac:dyDescent="0.2">
      <c r="R401" s="16">
        <f t="shared" si="40"/>
        <v>0</v>
      </c>
      <c r="S401" s="16">
        <f t="shared" si="41"/>
        <v>0</v>
      </c>
      <c r="T401" s="16">
        <f t="shared" si="37"/>
        <v>0</v>
      </c>
      <c r="U401" s="22">
        <f t="shared" si="36"/>
        <v>0</v>
      </c>
      <c r="V401" s="22">
        <f t="shared" si="36"/>
        <v>0</v>
      </c>
      <c r="W401" s="23">
        <f t="shared" si="38"/>
        <v>1</v>
      </c>
      <c r="X401" s="23">
        <f t="shared" si="39"/>
        <v>-41454</v>
      </c>
    </row>
    <row r="402" spans="18:24" x14ac:dyDescent="0.2">
      <c r="R402" s="16">
        <f t="shared" si="40"/>
        <v>0</v>
      </c>
      <c r="S402" s="16">
        <f t="shared" si="41"/>
        <v>0</v>
      </c>
      <c r="T402" s="16">
        <f t="shared" si="37"/>
        <v>0</v>
      </c>
      <c r="U402" s="22">
        <f t="shared" si="36"/>
        <v>0</v>
      </c>
      <c r="V402" s="22">
        <f t="shared" si="36"/>
        <v>0</v>
      </c>
      <c r="W402" s="23">
        <f t="shared" si="38"/>
        <v>1</v>
      </c>
      <c r="X402" s="23">
        <f t="shared" si="39"/>
        <v>-41454</v>
      </c>
    </row>
    <row r="403" spans="18:24" x14ac:dyDescent="0.2">
      <c r="R403" s="16">
        <f t="shared" si="40"/>
        <v>0</v>
      </c>
      <c r="S403" s="16">
        <f t="shared" si="41"/>
        <v>0</v>
      </c>
      <c r="T403" s="16">
        <f t="shared" si="37"/>
        <v>0</v>
      </c>
      <c r="U403" s="22">
        <f t="shared" si="36"/>
        <v>0</v>
      </c>
      <c r="V403" s="22">
        <f t="shared" si="36"/>
        <v>0</v>
      </c>
      <c r="W403" s="23">
        <f t="shared" si="38"/>
        <v>1</v>
      </c>
      <c r="X403" s="23">
        <f t="shared" si="39"/>
        <v>-41454</v>
      </c>
    </row>
    <row r="404" spans="18:24" x14ac:dyDescent="0.2">
      <c r="R404" s="16">
        <f t="shared" si="40"/>
        <v>0</v>
      </c>
      <c r="S404" s="16">
        <f t="shared" si="41"/>
        <v>0</v>
      </c>
      <c r="T404" s="16">
        <f t="shared" si="37"/>
        <v>0</v>
      </c>
      <c r="U404" s="22">
        <f t="shared" si="36"/>
        <v>0</v>
      </c>
      <c r="V404" s="22">
        <f t="shared" si="36"/>
        <v>0</v>
      </c>
      <c r="W404" s="23">
        <f t="shared" si="38"/>
        <v>1</v>
      </c>
      <c r="X404" s="23">
        <f t="shared" si="39"/>
        <v>-41454</v>
      </c>
    </row>
    <row r="405" spans="18:24" x14ac:dyDescent="0.2">
      <c r="R405" s="16">
        <f t="shared" si="40"/>
        <v>0</v>
      </c>
      <c r="S405" s="16">
        <f t="shared" si="41"/>
        <v>0</v>
      </c>
      <c r="T405" s="16">
        <f t="shared" si="37"/>
        <v>0</v>
      </c>
      <c r="U405" s="22">
        <f t="shared" si="36"/>
        <v>0</v>
      </c>
      <c r="V405" s="22">
        <f t="shared" si="36"/>
        <v>0</v>
      </c>
      <c r="W405" s="23">
        <f t="shared" si="38"/>
        <v>1</v>
      </c>
      <c r="X405" s="23">
        <f t="shared" si="39"/>
        <v>-41454</v>
      </c>
    </row>
    <row r="406" spans="18:24" x14ac:dyDescent="0.2">
      <c r="R406" s="16">
        <f t="shared" si="40"/>
        <v>0</v>
      </c>
      <c r="S406" s="16">
        <f t="shared" si="41"/>
        <v>0</v>
      </c>
      <c r="T406" s="16">
        <f t="shared" si="37"/>
        <v>0</v>
      </c>
      <c r="U406" s="22">
        <f t="shared" si="36"/>
        <v>0</v>
      </c>
      <c r="V406" s="22">
        <f t="shared" si="36"/>
        <v>0</v>
      </c>
      <c r="W406" s="23">
        <f t="shared" si="38"/>
        <v>1</v>
      </c>
      <c r="X406" s="23">
        <f t="shared" si="39"/>
        <v>-41454</v>
      </c>
    </row>
    <row r="407" spans="18:24" x14ac:dyDescent="0.2">
      <c r="R407" s="16">
        <f t="shared" si="40"/>
        <v>0</v>
      </c>
      <c r="S407" s="16">
        <f t="shared" si="41"/>
        <v>0</v>
      </c>
      <c r="T407" s="16">
        <f t="shared" si="37"/>
        <v>0</v>
      </c>
      <c r="U407" s="22">
        <f t="shared" si="36"/>
        <v>0</v>
      </c>
      <c r="V407" s="22">
        <f t="shared" si="36"/>
        <v>0</v>
      </c>
      <c r="W407" s="23">
        <f t="shared" si="38"/>
        <v>1</v>
      </c>
      <c r="X407" s="23">
        <f t="shared" si="39"/>
        <v>-41454</v>
      </c>
    </row>
    <row r="408" spans="18:24" x14ac:dyDescent="0.2">
      <c r="R408" s="16">
        <f t="shared" si="40"/>
        <v>0</v>
      </c>
      <c r="S408" s="16">
        <f t="shared" si="41"/>
        <v>0</v>
      </c>
      <c r="T408" s="16">
        <f t="shared" si="37"/>
        <v>0</v>
      </c>
      <c r="U408" s="22">
        <f t="shared" si="36"/>
        <v>0</v>
      </c>
      <c r="V408" s="22">
        <f t="shared" si="36"/>
        <v>0</v>
      </c>
      <c r="W408" s="23">
        <f t="shared" si="38"/>
        <v>1</v>
      </c>
      <c r="X408" s="23">
        <f t="shared" si="39"/>
        <v>-41454</v>
      </c>
    </row>
    <row r="409" spans="18:24" x14ac:dyDescent="0.2">
      <c r="R409" s="16">
        <f t="shared" si="40"/>
        <v>0</v>
      </c>
      <c r="S409" s="16">
        <f t="shared" si="41"/>
        <v>0</v>
      </c>
      <c r="T409" s="16">
        <f t="shared" si="37"/>
        <v>0</v>
      </c>
      <c r="U409" s="22">
        <f t="shared" si="36"/>
        <v>0</v>
      </c>
      <c r="V409" s="22">
        <f t="shared" si="36"/>
        <v>0</v>
      </c>
      <c r="W409" s="23">
        <f t="shared" si="38"/>
        <v>1</v>
      </c>
      <c r="X409" s="23">
        <f t="shared" si="39"/>
        <v>-41454</v>
      </c>
    </row>
    <row r="410" spans="18:24" x14ac:dyDescent="0.2">
      <c r="R410" s="16">
        <f t="shared" si="40"/>
        <v>0</v>
      </c>
      <c r="S410" s="16">
        <f t="shared" si="41"/>
        <v>0</v>
      </c>
      <c r="T410" s="16">
        <f t="shared" si="37"/>
        <v>0</v>
      </c>
      <c r="U410" s="22">
        <f t="shared" si="36"/>
        <v>0</v>
      </c>
      <c r="V410" s="22">
        <f t="shared" si="36"/>
        <v>0</v>
      </c>
      <c r="W410" s="23">
        <f t="shared" si="38"/>
        <v>1</v>
      </c>
      <c r="X410" s="23">
        <f t="shared" si="39"/>
        <v>-41454</v>
      </c>
    </row>
    <row r="411" spans="18:24" x14ac:dyDescent="0.2">
      <c r="R411" s="16">
        <f t="shared" si="40"/>
        <v>0</v>
      </c>
      <c r="S411" s="16">
        <f t="shared" si="41"/>
        <v>0</v>
      </c>
      <c r="T411" s="16">
        <f t="shared" si="37"/>
        <v>0</v>
      </c>
      <c r="U411" s="22">
        <f t="shared" si="36"/>
        <v>0</v>
      </c>
      <c r="V411" s="22">
        <f t="shared" si="36"/>
        <v>0</v>
      </c>
      <c r="W411" s="23">
        <f t="shared" si="38"/>
        <v>1</v>
      </c>
      <c r="X411" s="23">
        <f t="shared" si="39"/>
        <v>-41454</v>
      </c>
    </row>
    <row r="412" spans="18:24" x14ac:dyDescent="0.2">
      <c r="R412" s="16">
        <f t="shared" si="40"/>
        <v>0</v>
      </c>
      <c r="S412" s="16">
        <f t="shared" si="41"/>
        <v>0</v>
      </c>
      <c r="T412" s="16">
        <f t="shared" si="37"/>
        <v>0</v>
      </c>
      <c r="U412" s="22">
        <f t="shared" ref="U412:V475" si="42">G412</f>
        <v>0</v>
      </c>
      <c r="V412" s="22">
        <f t="shared" si="42"/>
        <v>0</v>
      </c>
      <c r="W412" s="23">
        <f t="shared" si="38"/>
        <v>1</v>
      </c>
      <c r="X412" s="23">
        <f t="shared" si="39"/>
        <v>-41454</v>
      </c>
    </row>
    <row r="413" spans="18:24" x14ac:dyDescent="0.2">
      <c r="R413" s="16">
        <f t="shared" si="40"/>
        <v>0</v>
      </c>
      <c r="S413" s="16">
        <f t="shared" si="41"/>
        <v>0</v>
      </c>
      <c r="T413" s="16">
        <f t="shared" si="37"/>
        <v>0</v>
      </c>
      <c r="U413" s="22">
        <f t="shared" si="42"/>
        <v>0</v>
      </c>
      <c r="V413" s="22">
        <f t="shared" si="42"/>
        <v>0</v>
      </c>
      <c r="W413" s="23">
        <f t="shared" si="38"/>
        <v>1</v>
      </c>
      <c r="X413" s="23">
        <f t="shared" si="39"/>
        <v>-41454</v>
      </c>
    </row>
    <row r="414" spans="18:24" x14ac:dyDescent="0.2">
      <c r="R414" s="16">
        <f t="shared" si="40"/>
        <v>0</v>
      </c>
      <c r="S414" s="16">
        <f t="shared" si="41"/>
        <v>0</v>
      </c>
      <c r="T414" s="16">
        <f t="shared" si="37"/>
        <v>0</v>
      </c>
      <c r="U414" s="22">
        <f t="shared" si="42"/>
        <v>0</v>
      </c>
      <c r="V414" s="22">
        <f t="shared" si="42"/>
        <v>0</v>
      </c>
      <c r="W414" s="23">
        <f t="shared" si="38"/>
        <v>1</v>
      </c>
      <c r="X414" s="23">
        <f t="shared" si="39"/>
        <v>-41454</v>
      </c>
    </row>
    <row r="415" spans="18:24" x14ac:dyDescent="0.2">
      <c r="R415" s="16">
        <f t="shared" si="40"/>
        <v>0</v>
      </c>
      <c r="S415" s="16">
        <f t="shared" si="41"/>
        <v>0</v>
      </c>
      <c r="T415" s="16">
        <f t="shared" si="37"/>
        <v>0</v>
      </c>
      <c r="U415" s="22">
        <f t="shared" si="42"/>
        <v>0</v>
      </c>
      <c r="V415" s="22">
        <f t="shared" si="42"/>
        <v>0</v>
      </c>
      <c r="W415" s="23">
        <f t="shared" si="38"/>
        <v>1</v>
      </c>
      <c r="X415" s="23">
        <f t="shared" si="39"/>
        <v>-41454</v>
      </c>
    </row>
    <row r="416" spans="18:24" x14ac:dyDescent="0.2">
      <c r="R416" s="16">
        <f t="shared" si="40"/>
        <v>0</v>
      </c>
      <c r="S416" s="16">
        <f t="shared" si="41"/>
        <v>0</v>
      </c>
      <c r="T416" s="16">
        <f t="shared" si="37"/>
        <v>0</v>
      </c>
      <c r="U416" s="22">
        <f t="shared" si="42"/>
        <v>0</v>
      </c>
      <c r="V416" s="22">
        <f t="shared" si="42"/>
        <v>0</v>
      </c>
      <c r="W416" s="23">
        <f t="shared" si="38"/>
        <v>1</v>
      </c>
      <c r="X416" s="23">
        <f t="shared" si="39"/>
        <v>-41454</v>
      </c>
    </row>
    <row r="417" spans="18:24" x14ac:dyDescent="0.2">
      <c r="R417" s="16">
        <f t="shared" si="40"/>
        <v>0</v>
      </c>
      <c r="S417" s="16">
        <f t="shared" si="41"/>
        <v>0</v>
      </c>
      <c r="T417" s="16">
        <f t="shared" si="37"/>
        <v>0</v>
      </c>
      <c r="U417" s="22">
        <f t="shared" si="42"/>
        <v>0</v>
      </c>
      <c r="V417" s="22">
        <f t="shared" si="42"/>
        <v>0</v>
      </c>
      <c r="W417" s="23">
        <f t="shared" si="38"/>
        <v>1</v>
      </c>
      <c r="X417" s="23">
        <f t="shared" si="39"/>
        <v>-41454</v>
      </c>
    </row>
    <row r="418" spans="18:24" x14ac:dyDescent="0.2">
      <c r="R418" s="16">
        <f t="shared" si="40"/>
        <v>0</v>
      </c>
      <c r="S418" s="16">
        <f t="shared" si="41"/>
        <v>0</v>
      </c>
      <c r="T418" s="16">
        <f t="shared" si="37"/>
        <v>0</v>
      </c>
      <c r="U418" s="22">
        <f t="shared" si="42"/>
        <v>0</v>
      </c>
      <c r="V418" s="22">
        <f t="shared" si="42"/>
        <v>0</v>
      </c>
      <c r="W418" s="23">
        <f t="shared" si="38"/>
        <v>1</v>
      </c>
      <c r="X418" s="23">
        <f t="shared" si="39"/>
        <v>-41454</v>
      </c>
    </row>
    <row r="419" spans="18:24" x14ac:dyDescent="0.2">
      <c r="R419" s="16">
        <f t="shared" si="40"/>
        <v>0</v>
      </c>
      <c r="S419" s="16">
        <f t="shared" si="41"/>
        <v>0</v>
      </c>
      <c r="T419" s="16">
        <f t="shared" si="37"/>
        <v>0</v>
      </c>
      <c r="U419" s="22">
        <f t="shared" si="42"/>
        <v>0</v>
      </c>
      <c r="V419" s="22">
        <f t="shared" si="42"/>
        <v>0</v>
      </c>
      <c r="W419" s="23">
        <f t="shared" si="38"/>
        <v>1</v>
      </c>
      <c r="X419" s="23">
        <f t="shared" si="39"/>
        <v>-41454</v>
      </c>
    </row>
    <row r="420" spans="18:24" x14ac:dyDescent="0.2">
      <c r="R420" s="16">
        <f t="shared" si="40"/>
        <v>0</v>
      </c>
      <c r="S420" s="16">
        <f t="shared" si="41"/>
        <v>0</v>
      </c>
      <c r="T420" s="16">
        <f t="shared" si="37"/>
        <v>0</v>
      </c>
      <c r="U420" s="22">
        <f t="shared" si="42"/>
        <v>0</v>
      </c>
      <c r="V420" s="22">
        <f t="shared" si="42"/>
        <v>0</v>
      </c>
      <c r="W420" s="23">
        <f t="shared" si="38"/>
        <v>1</v>
      </c>
      <c r="X420" s="23">
        <f t="shared" si="39"/>
        <v>-41454</v>
      </c>
    </row>
    <row r="421" spans="18:24" x14ac:dyDescent="0.2">
      <c r="R421" s="16">
        <f t="shared" si="40"/>
        <v>0</v>
      </c>
      <c r="S421" s="16">
        <f t="shared" si="41"/>
        <v>0</v>
      </c>
      <c r="T421" s="16">
        <f t="shared" si="37"/>
        <v>0</v>
      </c>
      <c r="U421" s="22">
        <f t="shared" si="42"/>
        <v>0</v>
      </c>
      <c r="V421" s="22">
        <f t="shared" si="42"/>
        <v>0</v>
      </c>
      <c r="W421" s="23">
        <f t="shared" si="38"/>
        <v>1</v>
      </c>
      <c r="X421" s="23">
        <f t="shared" si="39"/>
        <v>-41454</v>
      </c>
    </row>
    <row r="422" spans="18:24" x14ac:dyDescent="0.2">
      <c r="R422" s="16">
        <f t="shared" si="40"/>
        <v>0</v>
      </c>
      <c r="S422" s="16">
        <f t="shared" si="41"/>
        <v>0</v>
      </c>
      <c r="T422" s="16">
        <f t="shared" si="37"/>
        <v>0</v>
      </c>
      <c r="U422" s="22">
        <f t="shared" si="42"/>
        <v>0</v>
      </c>
      <c r="V422" s="22">
        <f t="shared" si="42"/>
        <v>0</v>
      </c>
      <c r="W422" s="23">
        <f t="shared" si="38"/>
        <v>1</v>
      </c>
      <c r="X422" s="23">
        <f t="shared" si="39"/>
        <v>-41454</v>
      </c>
    </row>
    <row r="423" spans="18:24" x14ac:dyDescent="0.2">
      <c r="R423" s="16">
        <f t="shared" si="40"/>
        <v>0</v>
      </c>
      <c r="S423" s="16">
        <f t="shared" si="41"/>
        <v>0</v>
      </c>
      <c r="T423" s="16">
        <f t="shared" si="37"/>
        <v>0</v>
      </c>
      <c r="U423" s="22">
        <f t="shared" si="42"/>
        <v>0</v>
      </c>
      <c r="V423" s="22">
        <f t="shared" si="42"/>
        <v>0</v>
      </c>
      <c r="W423" s="23">
        <f t="shared" si="38"/>
        <v>1</v>
      </c>
      <c r="X423" s="23">
        <f t="shared" si="39"/>
        <v>-41454</v>
      </c>
    </row>
    <row r="424" spans="18:24" x14ac:dyDescent="0.2">
      <c r="R424" s="16">
        <f t="shared" si="40"/>
        <v>0</v>
      </c>
      <c r="S424" s="16">
        <f t="shared" si="41"/>
        <v>0</v>
      </c>
      <c r="T424" s="16">
        <f t="shared" si="37"/>
        <v>0</v>
      </c>
      <c r="U424" s="22">
        <f t="shared" si="42"/>
        <v>0</v>
      </c>
      <c r="V424" s="22">
        <f t="shared" si="42"/>
        <v>0</v>
      </c>
      <c r="W424" s="23">
        <f t="shared" si="38"/>
        <v>1</v>
      </c>
      <c r="X424" s="23">
        <f t="shared" si="39"/>
        <v>-41454</v>
      </c>
    </row>
    <row r="425" spans="18:24" x14ac:dyDescent="0.2">
      <c r="R425" s="16">
        <f t="shared" si="40"/>
        <v>0</v>
      </c>
      <c r="S425" s="16">
        <f t="shared" si="41"/>
        <v>0</v>
      </c>
      <c r="T425" s="16">
        <f t="shared" si="37"/>
        <v>0</v>
      </c>
      <c r="U425" s="22">
        <f t="shared" si="42"/>
        <v>0</v>
      </c>
      <c r="V425" s="22">
        <f t="shared" si="42"/>
        <v>0</v>
      </c>
      <c r="W425" s="23">
        <f t="shared" si="38"/>
        <v>1</v>
      </c>
      <c r="X425" s="23">
        <f t="shared" si="39"/>
        <v>-41454</v>
      </c>
    </row>
    <row r="426" spans="18:24" x14ac:dyDescent="0.2">
      <c r="R426" s="16">
        <f t="shared" si="40"/>
        <v>0</v>
      </c>
      <c r="S426" s="16">
        <f t="shared" si="41"/>
        <v>0</v>
      </c>
      <c r="T426" s="16">
        <f t="shared" si="37"/>
        <v>0</v>
      </c>
      <c r="U426" s="22">
        <f t="shared" si="42"/>
        <v>0</v>
      </c>
      <c r="V426" s="22">
        <f t="shared" si="42"/>
        <v>0</v>
      </c>
      <c r="W426" s="23">
        <f t="shared" si="38"/>
        <v>1</v>
      </c>
      <c r="X426" s="23">
        <f t="shared" si="39"/>
        <v>-41454</v>
      </c>
    </row>
    <row r="427" spans="18:24" x14ac:dyDescent="0.2">
      <c r="R427" s="16">
        <f t="shared" si="40"/>
        <v>0</v>
      </c>
      <c r="S427" s="16">
        <f t="shared" si="41"/>
        <v>0</v>
      </c>
      <c r="T427" s="16">
        <f t="shared" si="37"/>
        <v>0</v>
      </c>
      <c r="U427" s="22">
        <f t="shared" si="42"/>
        <v>0</v>
      </c>
      <c r="V427" s="22">
        <f t="shared" si="42"/>
        <v>0</v>
      </c>
      <c r="W427" s="23">
        <f t="shared" si="38"/>
        <v>1</v>
      </c>
      <c r="X427" s="23">
        <f t="shared" si="39"/>
        <v>-41454</v>
      </c>
    </row>
    <row r="428" spans="18:24" x14ac:dyDescent="0.2">
      <c r="R428" s="16">
        <f t="shared" si="40"/>
        <v>0</v>
      </c>
      <c r="S428" s="16">
        <f t="shared" si="41"/>
        <v>0</v>
      </c>
      <c r="T428" s="16">
        <f t="shared" si="37"/>
        <v>0</v>
      </c>
      <c r="U428" s="22">
        <f t="shared" si="42"/>
        <v>0</v>
      </c>
      <c r="V428" s="22">
        <f t="shared" si="42"/>
        <v>0</v>
      </c>
      <c r="W428" s="23">
        <f t="shared" si="38"/>
        <v>1</v>
      </c>
      <c r="X428" s="23">
        <f t="shared" si="39"/>
        <v>-41454</v>
      </c>
    </row>
    <row r="429" spans="18:24" x14ac:dyDescent="0.2">
      <c r="R429" s="16">
        <f t="shared" si="40"/>
        <v>0</v>
      </c>
      <c r="S429" s="16">
        <f t="shared" si="41"/>
        <v>0</v>
      </c>
      <c r="T429" s="16">
        <f t="shared" si="37"/>
        <v>0</v>
      </c>
      <c r="U429" s="22">
        <f t="shared" si="42"/>
        <v>0</v>
      </c>
      <c r="V429" s="22">
        <f t="shared" si="42"/>
        <v>0</v>
      </c>
      <c r="W429" s="23">
        <f t="shared" si="38"/>
        <v>1</v>
      </c>
      <c r="X429" s="23">
        <f t="shared" si="39"/>
        <v>-41454</v>
      </c>
    </row>
    <row r="430" spans="18:24" x14ac:dyDescent="0.2">
      <c r="R430" s="16">
        <f t="shared" si="40"/>
        <v>0</v>
      </c>
      <c r="S430" s="16">
        <f t="shared" si="41"/>
        <v>0</v>
      </c>
      <c r="T430" s="16">
        <f t="shared" si="37"/>
        <v>0</v>
      </c>
      <c r="U430" s="22">
        <f t="shared" si="42"/>
        <v>0</v>
      </c>
      <c r="V430" s="22">
        <f t="shared" si="42"/>
        <v>0</v>
      </c>
      <c r="W430" s="23">
        <f t="shared" si="38"/>
        <v>1</v>
      </c>
      <c r="X430" s="23">
        <f t="shared" si="39"/>
        <v>-41454</v>
      </c>
    </row>
    <row r="431" spans="18:24" x14ac:dyDescent="0.2">
      <c r="R431" s="16">
        <f t="shared" si="40"/>
        <v>0</v>
      </c>
      <c r="S431" s="16">
        <f t="shared" si="41"/>
        <v>0</v>
      </c>
      <c r="T431" s="16">
        <f t="shared" si="37"/>
        <v>0</v>
      </c>
      <c r="U431" s="22">
        <f t="shared" si="42"/>
        <v>0</v>
      </c>
      <c r="V431" s="22">
        <f t="shared" si="42"/>
        <v>0</v>
      </c>
      <c r="W431" s="23">
        <f t="shared" si="38"/>
        <v>1</v>
      </c>
      <c r="X431" s="23">
        <f t="shared" si="39"/>
        <v>-41454</v>
      </c>
    </row>
    <row r="432" spans="18:24" x14ac:dyDescent="0.2">
      <c r="R432" s="16">
        <f t="shared" si="40"/>
        <v>0</v>
      </c>
      <c r="S432" s="16">
        <f t="shared" si="41"/>
        <v>0</v>
      </c>
      <c r="T432" s="16">
        <f t="shared" si="37"/>
        <v>0</v>
      </c>
      <c r="U432" s="22">
        <f t="shared" si="42"/>
        <v>0</v>
      </c>
      <c r="V432" s="22">
        <f t="shared" si="42"/>
        <v>0</v>
      </c>
      <c r="W432" s="23">
        <f t="shared" si="38"/>
        <v>1</v>
      </c>
      <c r="X432" s="23">
        <f t="shared" si="39"/>
        <v>-41454</v>
      </c>
    </row>
    <row r="433" spans="18:24" x14ac:dyDescent="0.2">
      <c r="R433" s="16">
        <f t="shared" si="40"/>
        <v>0</v>
      </c>
      <c r="S433" s="16">
        <f t="shared" si="41"/>
        <v>0</v>
      </c>
      <c r="T433" s="16">
        <f t="shared" si="37"/>
        <v>0</v>
      </c>
      <c r="U433" s="22">
        <f t="shared" si="42"/>
        <v>0</v>
      </c>
      <c r="V433" s="22">
        <f t="shared" si="42"/>
        <v>0</v>
      </c>
      <c r="W433" s="23">
        <f t="shared" si="38"/>
        <v>1</v>
      </c>
      <c r="X433" s="23">
        <f t="shared" si="39"/>
        <v>-41454</v>
      </c>
    </row>
    <row r="434" spans="18:24" x14ac:dyDescent="0.2">
      <c r="R434" s="16">
        <f t="shared" si="40"/>
        <v>0</v>
      </c>
      <c r="S434" s="16">
        <f t="shared" si="41"/>
        <v>0</v>
      </c>
      <c r="T434" s="16">
        <f t="shared" si="37"/>
        <v>0</v>
      </c>
      <c r="U434" s="22">
        <f t="shared" si="42"/>
        <v>0</v>
      </c>
      <c r="V434" s="22">
        <f t="shared" si="42"/>
        <v>0</v>
      </c>
      <c r="W434" s="23">
        <f t="shared" si="38"/>
        <v>1</v>
      </c>
      <c r="X434" s="23">
        <f t="shared" si="39"/>
        <v>-41454</v>
      </c>
    </row>
    <row r="435" spans="18:24" x14ac:dyDescent="0.2">
      <c r="R435" s="16">
        <f t="shared" si="40"/>
        <v>0</v>
      </c>
      <c r="S435" s="16">
        <f t="shared" si="41"/>
        <v>0</v>
      </c>
      <c r="T435" s="16">
        <f t="shared" si="37"/>
        <v>0</v>
      </c>
      <c r="U435" s="22">
        <f t="shared" si="42"/>
        <v>0</v>
      </c>
      <c r="V435" s="22">
        <f t="shared" si="42"/>
        <v>0</v>
      </c>
      <c r="W435" s="23">
        <f t="shared" si="38"/>
        <v>1</v>
      </c>
      <c r="X435" s="23">
        <f t="shared" si="39"/>
        <v>-41454</v>
      </c>
    </row>
    <row r="436" spans="18:24" x14ac:dyDescent="0.2">
      <c r="R436" s="16">
        <f t="shared" si="40"/>
        <v>0</v>
      </c>
      <c r="S436" s="16">
        <f t="shared" si="41"/>
        <v>0</v>
      </c>
      <c r="T436" s="16">
        <f t="shared" si="37"/>
        <v>0</v>
      </c>
      <c r="U436" s="22">
        <f t="shared" si="42"/>
        <v>0</v>
      </c>
      <c r="V436" s="22">
        <f t="shared" si="42"/>
        <v>0</v>
      </c>
      <c r="W436" s="23">
        <f t="shared" si="38"/>
        <v>1</v>
      </c>
      <c r="X436" s="23">
        <f t="shared" si="39"/>
        <v>-41454</v>
      </c>
    </row>
    <row r="437" spans="18:24" x14ac:dyDescent="0.2">
      <c r="R437" s="16">
        <f t="shared" si="40"/>
        <v>0</v>
      </c>
      <c r="S437" s="16">
        <f t="shared" si="41"/>
        <v>0</v>
      </c>
      <c r="T437" s="16">
        <f t="shared" si="37"/>
        <v>0</v>
      </c>
      <c r="U437" s="22">
        <f t="shared" si="42"/>
        <v>0</v>
      </c>
      <c r="V437" s="22">
        <f t="shared" si="42"/>
        <v>0</v>
      </c>
      <c r="W437" s="23">
        <f t="shared" si="38"/>
        <v>1</v>
      </c>
      <c r="X437" s="23">
        <f t="shared" si="39"/>
        <v>-41454</v>
      </c>
    </row>
    <row r="438" spans="18:24" x14ac:dyDescent="0.2">
      <c r="R438" s="16">
        <f t="shared" si="40"/>
        <v>0</v>
      </c>
      <c r="S438" s="16">
        <f t="shared" si="41"/>
        <v>0</v>
      </c>
      <c r="T438" s="16">
        <f t="shared" si="37"/>
        <v>0</v>
      </c>
      <c r="U438" s="22">
        <f t="shared" si="42"/>
        <v>0</v>
      </c>
      <c r="V438" s="22">
        <f t="shared" si="42"/>
        <v>0</v>
      </c>
      <c r="W438" s="23">
        <f t="shared" si="38"/>
        <v>1</v>
      </c>
      <c r="X438" s="23">
        <f t="shared" si="39"/>
        <v>-41454</v>
      </c>
    </row>
    <row r="439" spans="18:24" x14ac:dyDescent="0.2">
      <c r="R439" s="16">
        <f t="shared" si="40"/>
        <v>0</v>
      </c>
      <c r="S439" s="16">
        <f t="shared" si="41"/>
        <v>0</v>
      </c>
      <c r="T439" s="16">
        <f t="shared" si="37"/>
        <v>0</v>
      </c>
      <c r="U439" s="22">
        <f t="shared" si="42"/>
        <v>0</v>
      </c>
      <c r="V439" s="22">
        <f t="shared" si="42"/>
        <v>0</v>
      </c>
      <c r="W439" s="23">
        <f t="shared" si="38"/>
        <v>1</v>
      </c>
      <c r="X439" s="23">
        <f t="shared" si="39"/>
        <v>-41454</v>
      </c>
    </row>
    <row r="440" spans="18:24" x14ac:dyDescent="0.2">
      <c r="R440" s="16">
        <f t="shared" si="40"/>
        <v>0</v>
      </c>
      <c r="S440" s="16">
        <f t="shared" si="41"/>
        <v>0</v>
      </c>
      <c r="T440" s="16">
        <f t="shared" si="37"/>
        <v>0</v>
      </c>
      <c r="U440" s="22">
        <f t="shared" si="42"/>
        <v>0</v>
      </c>
      <c r="V440" s="22">
        <f t="shared" si="42"/>
        <v>0</v>
      </c>
      <c r="W440" s="23">
        <f t="shared" si="38"/>
        <v>1</v>
      </c>
      <c r="X440" s="23">
        <f t="shared" si="39"/>
        <v>-41454</v>
      </c>
    </row>
    <row r="441" spans="18:24" x14ac:dyDescent="0.2">
      <c r="R441" s="16">
        <f t="shared" si="40"/>
        <v>0</v>
      </c>
      <c r="S441" s="16">
        <f t="shared" si="41"/>
        <v>0</v>
      </c>
      <c r="T441" s="16">
        <f t="shared" si="37"/>
        <v>0</v>
      </c>
      <c r="U441" s="22">
        <f t="shared" si="42"/>
        <v>0</v>
      </c>
      <c r="V441" s="22">
        <f t="shared" si="42"/>
        <v>0</v>
      </c>
      <c r="W441" s="23">
        <f t="shared" si="38"/>
        <v>1</v>
      </c>
      <c r="X441" s="23">
        <f t="shared" si="39"/>
        <v>-41454</v>
      </c>
    </row>
    <row r="442" spans="18:24" x14ac:dyDescent="0.2">
      <c r="R442" s="16">
        <f t="shared" si="40"/>
        <v>0</v>
      </c>
      <c r="S442" s="16">
        <f t="shared" si="41"/>
        <v>0</v>
      </c>
      <c r="T442" s="16">
        <f t="shared" si="37"/>
        <v>0</v>
      </c>
      <c r="U442" s="22">
        <f t="shared" si="42"/>
        <v>0</v>
      </c>
      <c r="V442" s="22">
        <f t="shared" si="42"/>
        <v>0</v>
      </c>
      <c r="W442" s="23">
        <f t="shared" si="38"/>
        <v>1</v>
      </c>
      <c r="X442" s="23">
        <f t="shared" si="39"/>
        <v>-41454</v>
      </c>
    </row>
    <row r="443" spans="18:24" x14ac:dyDescent="0.2">
      <c r="R443" s="16">
        <f t="shared" si="40"/>
        <v>0</v>
      </c>
      <c r="S443" s="16">
        <f t="shared" si="41"/>
        <v>0</v>
      </c>
      <c r="T443" s="16">
        <f t="shared" si="37"/>
        <v>0</v>
      </c>
      <c r="U443" s="22">
        <f t="shared" si="42"/>
        <v>0</v>
      </c>
      <c r="V443" s="22">
        <f t="shared" si="42"/>
        <v>0</v>
      </c>
      <c r="W443" s="23">
        <f t="shared" si="38"/>
        <v>1</v>
      </c>
      <c r="X443" s="23">
        <f t="shared" si="39"/>
        <v>-41454</v>
      </c>
    </row>
    <row r="444" spans="18:24" x14ac:dyDescent="0.2">
      <c r="R444" s="16">
        <f t="shared" si="40"/>
        <v>0</v>
      </c>
      <c r="S444" s="16">
        <f t="shared" si="41"/>
        <v>0</v>
      </c>
      <c r="T444" s="16">
        <f t="shared" si="37"/>
        <v>0</v>
      </c>
      <c r="U444" s="22">
        <f t="shared" si="42"/>
        <v>0</v>
      </c>
      <c r="V444" s="22">
        <f t="shared" si="42"/>
        <v>0</v>
      </c>
      <c r="W444" s="23">
        <f t="shared" si="38"/>
        <v>1</v>
      </c>
      <c r="X444" s="23">
        <f t="shared" si="39"/>
        <v>-41454</v>
      </c>
    </row>
    <row r="445" spans="18:24" x14ac:dyDescent="0.2">
      <c r="R445" s="16">
        <f t="shared" si="40"/>
        <v>0</v>
      </c>
      <c r="S445" s="16">
        <f t="shared" si="41"/>
        <v>0</v>
      </c>
      <c r="T445" s="16">
        <f t="shared" si="37"/>
        <v>0</v>
      </c>
      <c r="U445" s="22">
        <f t="shared" si="42"/>
        <v>0</v>
      </c>
      <c r="V445" s="22">
        <f t="shared" si="42"/>
        <v>0</v>
      </c>
      <c r="W445" s="23">
        <f t="shared" si="38"/>
        <v>1</v>
      </c>
      <c r="X445" s="23">
        <f t="shared" si="39"/>
        <v>-41454</v>
      </c>
    </row>
    <row r="446" spans="18:24" x14ac:dyDescent="0.2">
      <c r="R446" s="16">
        <f t="shared" si="40"/>
        <v>0</v>
      </c>
      <c r="S446" s="16">
        <f t="shared" si="41"/>
        <v>0</v>
      </c>
      <c r="T446" s="16">
        <f t="shared" si="37"/>
        <v>0</v>
      </c>
      <c r="U446" s="22">
        <f t="shared" si="42"/>
        <v>0</v>
      </c>
      <c r="V446" s="22">
        <f t="shared" si="42"/>
        <v>0</v>
      </c>
      <c r="W446" s="23">
        <f t="shared" si="38"/>
        <v>1</v>
      </c>
      <c r="X446" s="23">
        <f t="shared" si="39"/>
        <v>-41454</v>
      </c>
    </row>
    <row r="447" spans="18:24" x14ac:dyDescent="0.2">
      <c r="R447" s="16">
        <f t="shared" si="40"/>
        <v>0</v>
      </c>
      <c r="S447" s="16">
        <f t="shared" si="41"/>
        <v>0</v>
      </c>
      <c r="T447" s="16">
        <f t="shared" si="37"/>
        <v>0</v>
      </c>
      <c r="U447" s="22">
        <f t="shared" si="42"/>
        <v>0</v>
      </c>
      <c r="V447" s="22">
        <f t="shared" si="42"/>
        <v>0</v>
      </c>
      <c r="W447" s="23">
        <f t="shared" si="38"/>
        <v>1</v>
      </c>
      <c r="X447" s="23">
        <f t="shared" si="39"/>
        <v>-41454</v>
      </c>
    </row>
    <row r="448" spans="18:24" x14ac:dyDescent="0.2">
      <c r="R448" s="16">
        <f t="shared" si="40"/>
        <v>0</v>
      </c>
      <c r="S448" s="16">
        <f t="shared" si="41"/>
        <v>0</v>
      </c>
      <c r="T448" s="16">
        <f t="shared" si="37"/>
        <v>0</v>
      </c>
      <c r="U448" s="22">
        <f t="shared" si="42"/>
        <v>0</v>
      </c>
      <c r="V448" s="22">
        <f t="shared" si="42"/>
        <v>0</v>
      </c>
      <c r="W448" s="23">
        <f t="shared" si="38"/>
        <v>1</v>
      </c>
      <c r="X448" s="23">
        <f t="shared" si="39"/>
        <v>-41454</v>
      </c>
    </row>
    <row r="449" spans="18:24" x14ac:dyDescent="0.2">
      <c r="R449" s="16">
        <f t="shared" si="40"/>
        <v>0</v>
      </c>
      <c r="S449" s="16">
        <f t="shared" si="41"/>
        <v>0</v>
      </c>
      <c r="T449" s="16">
        <f t="shared" si="37"/>
        <v>0</v>
      </c>
      <c r="U449" s="22">
        <f t="shared" si="42"/>
        <v>0</v>
      </c>
      <c r="V449" s="22">
        <f t="shared" si="42"/>
        <v>0</v>
      </c>
      <c r="W449" s="23">
        <f t="shared" si="38"/>
        <v>1</v>
      </c>
      <c r="X449" s="23">
        <f t="shared" si="39"/>
        <v>-41454</v>
      </c>
    </row>
    <row r="450" spans="18:24" x14ac:dyDescent="0.2">
      <c r="R450" s="16">
        <f t="shared" si="40"/>
        <v>0</v>
      </c>
      <c r="S450" s="16">
        <f t="shared" si="41"/>
        <v>0</v>
      </c>
      <c r="T450" s="16">
        <f t="shared" si="37"/>
        <v>0</v>
      </c>
      <c r="U450" s="22">
        <f t="shared" si="42"/>
        <v>0</v>
      </c>
      <c r="V450" s="22">
        <f t="shared" si="42"/>
        <v>0</v>
      </c>
      <c r="W450" s="23">
        <f t="shared" si="38"/>
        <v>1</v>
      </c>
      <c r="X450" s="23">
        <f t="shared" si="39"/>
        <v>-41454</v>
      </c>
    </row>
    <row r="451" spans="18:24" x14ac:dyDescent="0.2">
      <c r="R451" s="16">
        <f t="shared" si="40"/>
        <v>0</v>
      </c>
      <c r="S451" s="16">
        <f t="shared" si="41"/>
        <v>0</v>
      </c>
      <c r="T451" s="16">
        <f t="shared" si="37"/>
        <v>0</v>
      </c>
      <c r="U451" s="22">
        <f t="shared" si="42"/>
        <v>0</v>
      </c>
      <c r="V451" s="22">
        <f t="shared" si="42"/>
        <v>0</v>
      </c>
      <c r="W451" s="23">
        <f t="shared" si="38"/>
        <v>1</v>
      </c>
      <c r="X451" s="23">
        <f t="shared" si="39"/>
        <v>-41454</v>
      </c>
    </row>
    <row r="452" spans="18:24" x14ac:dyDescent="0.2">
      <c r="R452" s="16">
        <f t="shared" si="40"/>
        <v>0</v>
      </c>
      <c r="S452" s="16">
        <f t="shared" si="41"/>
        <v>0</v>
      </c>
      <c r="T452" s="16">
        <f t="shared" ref="T452:T515" si="43">-S452</f>
        <v>0</v>
      </c>
      <c r="U452" s="22">
        <f t="shared" si="42"/>
        <v>0</v>
      </c>
      <c r="V452" s="22">
        <f t="shared" si="42"/>
        <v>0</v>
      </c>
      <c r="W452" s="23">
        <f t="shared" ref="W452:W515" si="44">V452-U452+1</f>
        <v>1</v>
      </c>
      <c r="X452" s="23">
        <f t="shared" ref="X452:X515" si="45">IF(U452&gt;$X$2,W452,W452-($X$2-U452))</f>
        <v>-41454</v>
      </c>
    </row>
    <row r="453" spans="18:24" x14ac:dyDescent="0.2">
      <c r="R453" s="16">
        <f t="shared" si="40"/>
        <v>0</v>
      </c>
      <c r="S453" s="16">
        <f t="shared" si="41"/>
        <v>0</v>
      </c>
      <c r="T453" s="16">
        <f t="shared" si="43"/>
        <v>0</v>
      </c>
      <c r="U453" s="22">
        <f t="shared" si="42"/>
        <v>0</v>
      </c>
      <c r="V453" s="22">
        <f t="shared" si="42"/>
        <v>0</v>
      </c>
      <c r="W453" s="23">
        <f t="shared" si="44"/>
        <v>1</v>
      </c>
      <c r="X453" s="23">
        <f t="shared" si="45"/>
        <v>-41454</v>
      </c>
    </row>
    <row r="454" spans="18:24" x14ac:dyDescent="0.2">
      <c r="R454" s="16">
        <f t="shared" ref="R454:R517" si="46">Q454-S454</f>
        <v>0</v>
      </c>
      <c r="S454" s="16">
        <f t="shared" si="41"/>
        <v>0</v>
      </c>
      <c r="T454" s="16">
        <f t="shared" si="43"/>
        <v>0</v>
      </c>
      <c r="U454" s="22">
        <f t="shared" si="42"/>
        <v>0</v>
      </c>
      <c r="V454" s="22">
        <f t="shared" si="42"/>
        <v>0</v>
      </c>
      <c r="W454" s="23">
        <f t="shared" si="44"/>
        <v>1</v>
      </c>
      <c r="X454" s="23">
        <f t="shared" si="45"/>
        <v>-41454</v>
      </c>
    </row>
    <row r="455" spans="18:24" x14ac:dyDescent="0.2">
      <c r="R455" s="16">
        <f t="shared" si="46"/>
        <v>0</v>
      </c>
      <c r="S455" s="16">
        <f t="shared" si="41"/>
        <v>0</v>
      </c>
      <c r="T455" s="16">
        <f t="shared" si="43"/>
        <v>0</v>
      </c>
      <c r="U455" s="22">
        <f t="shared" si="42"/>
        <v>0</v>
      </c>
      <c r="V455" s="22">
        <f t="shared" si="42"/>
        <v>0</v>
      </c>
      <c r="W455" s="23">
        <f t="shared" si="44"/>
        <v>1</v>
      </c>
      <c r="X455" s="23">
        <f t="shared" si="45"/>
        <v>-41454</v>
      </c>
    </row>
    <row r="456" spans="18:24" x14ac:dyDescent="0.2">
      <c r="R456" s="16">
        <f t="shared" si="46"/>
        <v>0</v>
      </c>
      <c r="S456" s="16">
        <f t="shared" ref="S456:S519" si="47">ROUND(Q456*(X456/W456),2)</f>
        <v>0</v>
      </c>
      <c r="T456" s="16">
        <f t="shared" si="43"/>
        <v>0</v>
      </c>
      <c r="U456" s="22">
        <f t="shared" si="42"/>
        <v>0</v>
      </c>
      <c r="V456" s="22">
        <f t="shared" si="42"/>
        <v>0</v>
      </c>
      <c r="W456" s="23">
        <f t="shared" si="44"/>
        <v>1</v>
      </c>
      <c r="X456" s="23">
        <f t="shared" si="45"/>
        <v>-41454</v>
      </c>
    </row>
    <row r="457" spans="18:24" x14ac:dyDescent="0.2">
      <c r="R457" s="16">
        <f t="shared" si="46"/>
        <v>0</v>
      </c>
      <c r="S457" s="16">
        <f t="shared" si="47"/>
        <v>0</v>
      </c>
      <c r="T457" s="16">
        <f t="shared" si="43"/>
        <v>0</v>
      </c>
      <c r="U457" s="22">
        <f t="shared" si="42"/>
        <v>0</v>
      </c>
      <c r="V457" s="22">
        <f t="shared" si="42"/>
        <v>0</v>
      </c>
      <c r="W457" s="23">
        <f t="shared" si="44"/>
        <v>1</v>
      </c>
      <c r="X457" s="23">
        <f t="shared" si="45"/>
        <v>-41454</v>
      </c>
    </row>
    <row r="458" spans="18:24" x14ac:dyDescent="0.2">
      <c r="R458" s="16">
        <f t="shared" si="46"/>
        <v>0</v>
      </c>
      <c r="S458" s="16">
        <f t="shared" si="47"/>
        <v>0</v>
      </c>
      <c r="T458" s="16">
        <f t="shared" si="43"/>
        <v>0</v>
      </c>
      <c r="U458" s="22">
        <f t="shared" si="42"/>
        <v>0</v>
      </c>
      <c r="V458" s="22">
        <f t="shared" si="42"/>
        <v>0</v>
      </c>
      <c r="W458" s="23">
        <f t="shared" si="44"/>
        <v>1</v>
      </c>
      <c r="X458" s="23">
        <f t="shared" si="45"/>
        <v>-41454</v>
      </c>
    </row>
    <row r="459" spans="18:24" x14ac:dyDescent="0.2">
      <c r="R459" s="16">
        <f t="shared" si="46"/>
        <v>0</v>
      </c>
      <c r="S459" s="16">
        <f t="shared" si="47"/>
        <v>0</v>
      </c>
      <c r="T459" s="16">
        <f t="shared" si="43"/>
        <v>0</v>
      </c>
      <c r="U459" s="22">
        <f t="shared" si="42"/>
        <v>0</v>
      </c>
      <c r="V459" s="22">
        <f t="shared" si="42"/>
        <v>0</v>
      </c>
      <c r="W459" s="23">
        <f t="shared" si="44"/>
        <v>1</v>
      </c>
      <c r="X459" s="23">
        <f t="shared" si="45"/>
        <v>-41454</v>
      </c>
    </row>
    <row r="460" spans="18:24" x14ac:dyDescent="0.2">
      <c r="R460" s="16">
        <f t="shared" si="46"/>
        <v>0</v>
      </c>
      <c r="S460" s="16">
        <f t="shared" si="47"/>
        <v>0</v>
      </c>
      <c r="T460" s="16">
        <f t="shared" si="43"/>
        <v>0</v>
      </c>
      <c r="U460" s="22">
        <f t="shared" si="42"/>
        <v>0</v>
      </c>
      <c r="V460" s="22">
        <f t="shared" si="42"/>
        <v>0</v>
      </c>
      <c r="W460" s="23">
        <f t="shared" si="44"/>
        <v>1</v>
      </c>
      <c r="X460" s="23">
        <f t="shared" si="45"/>
        <v>-41454</v>
      </c>
    </row>
    <row r="461" spans="18:24" x14ac:dyDescent="0.2">
      <c r="R461" s="16">
        <f t="shared" si="46"/>
        <v>0</v>
      </c>
      <c r="S461" s="16">
        <f t="shared" si="47"/>
        <v>0</v>
      </c>
      <c r="T461" s="16">
        <f t="shared" si="43"/>
        <v>0</v>
      </c>
      <c r="U461" s="22">
        <f t="shared" si="42"/>
        <v>0</v>
      </c>
      <c r="V461" s="22">
        <f t="shared" si="42"/>
        <v>0</v>
      </c>
      <c r="W461" s="23">
        <f t="shared" si="44"/>
        <v>1</v>
      </c>
      <c r="X461" s="23">
        <f t="shared" si="45"/>
        <v>-41454</v>
      </c>
    </row>
    <row r="462" spans="18:24" x14ac:dyDescent="0.2">
      <c r="R462" s="16">
        <f t="shared" si="46"/>
        <v>0</v>
      </c>
      <c r="S462" s="16">
        <f t="shared" si="47"/>
        <v>0</v>
      </c>
      <c r="T462" s="16">
        <f t="shared" si="43"/>
        <v>0</v>
      </c>
      <c r="U462" s="22">
        <f t="shared" si="42"/>
        <v>0</v>
      </c>
      <c r="V462" s="22">
        <f t="shared" si="42"/>
        <v>0</v>
      </c>
      <c r="W462" s="23">
        <f t="shared" si="44"/>
        <v>1</v>
      </c>
      <c r="X462" s="23">
        <f t="shared" si="45"/>
        <v>-41454</v>
      </c>
    </row>
    <row r="463" spans="18:24" x14ac:dyDescent="0.2">
      <c r="R463" s="16">
        <f t="shared" si="46"/>
        <v>0</v>
      </c>
      <c r="S463" s="16">
        <f t="shared" si="47"/>
        <v>0</v>
      </c>
      <c r="T463" s="16">
        <f t="shared" si="43"/>
        <v>0</v>
      </c>
      <c r="U463" s="22">
        <f t="shared" si="42"/>
        <v>0</v>
      </c>
      <c r="V463" s="22">
        <f t="shared" si="42"/>
        <v>0</v>
      </c>
      <c r="W463" s="23">
        <f t="shared" si="44"/>
        <v>1</v>
      </c>
      <c r="X463" s="23">
        <f t="shared" si="45"/>
        <v>-41454</v>
      </c>
    </row>
    <row r="464" spans="18:24" x14ac:dyDescent="0.2">
      <c r="R464" s="16">
        <f t="shared" si="46"/>
        <v>0</v>
      </c>
      <c r="S464" s="16">
        <f t="shared" si="47"/>
        <v>0</v>
      </c>
      <c r="T464" s="16">
        <f t="shared" si="43"/>
        <v>0</v>
      </c>
      <c r="U464" s="22">
        <f t="shared" si="42"/>
        <v>0</v>
      </c>
      <c r="V464" s="22">
        <f t="shared" si="42"/>
        <v>0</v>
      </c>
      <c r="W464" s="23">
        <f t="shared" si="44"/>
        <v>1</v>
      </c>
      <c r="X464" s="23">
        <f t="shared" si="45"/>
        <v>-41454</v>
      </c>
    </row>
    <row r="465" spans="18:24" x14ac:dyDescent="0.2">
      <c r="R465" s="16">
        <f t="shared" si="46"/>
        <v>0</v>
      </c>
      <c r="S465" s="16">
        <f t="shared" si="47"/>
        <v>0</v>
      </c>
      <c r="T465" s="16">
        <f t="shared" si="43"/>
        <v>0</v>
      </c>
      <c r="U465" s="22">
        <f t="shared" si="42"/>
        <v>0</v>
      </c>
      <c r="V465" s="22">
        <f t="shared" si="42"/>
        <v>0</v>
      </c>
      <c r="W465" s="23">
        <f t="shared" si="44"/>
        <v>1</v>
      </c>
      <c r="X465" s="23">
        <f t="shared" si="45"/>
        <v>-41454</v>
      </c>
    </row>
    <row r="466" spans="18:24" x14ac:dyDescent="0.2">
      <c r="R466" s="16">
        <f t="shared" si="46"/>
        <v>0</v>
      </c>
      <c r="S466" s="16">
        <f t="shared" si="47"/>
        <v>0</v>
      </c>
      <c r="T466" s="16">
        <f t="shared" si="43"/>
        <v>0</v>
      </c>
      <c r="U466" s="22">
        <f t="shared" si="42"/>
        <v>0</v>
      </c>
      <c r="V466" s="22">
        <f t="shared" si="42"/>
        <v>0</v>
      </c>
      <c r="W466" s="23">
        <f t="shared" si="44"/>
        <v>1</v>
      </c>
      <c r="X466" s="23">
        <f t="shared" si="45"/>
        <v>-41454</v>
      </c>
    </row>
    <row r="467" spans="18:24" x14ac:dyDescent="0.2">
      <c r="R467" s="16">
        <f t="shared" si="46"/>
        <v>0</v>
      </c>
      <c r="S467" s="16">
        <f t="shared" si="47"/>
        <v>0</v>
      </c>
      <c r="T467" s="16">
        <f t="shared" si="43"/>
        <v>0</v>
      </c>
      <c r="U467" s="22">
        <f t="shared" si="42"/>
        <v>0</v>
      </c>
      <c r="V467" s="22">
        <f t="shared" si="42"/>
        <v>0</v>
      </c>
      <c r="W467" s="23">
        <f t="shared" si="44"/>
        <v>1</v>
      </c>
      <c r="X467" s="23">
        <f t="shared" si="45"/>
        <v>-41454</v>
      </c>
    </row>
    <row r="468" spans="18:24" x14ac:dyDescent="0.2">
      <c r="R468" s="16">
        <f t="shared" si="46"/>
        <v>0</v>
      </c>
      <c r="S468" s="16">
        <f t="shared" si="47"/>
        <v>0</v>
      </c>
      <c r="T468" s="16">
        <f t="shared" si="43"/>
        <v>0</v>
      </c>
      <c r="U468" s="22">
        <f t="shared" si="42"/>
        <v>0</v>
      </c>
      <c r="V468" s="22">
        <f t="shared" si="42"/>
        <v>0</v>
      </c>
      <c r="W468" s="23">
        <f t="shared" si="44"/>
        <v>1</v>
      </c>
      <c r="X468" s="23">
        <f t="shared" si="45"/>
        <v>-41454</v>
      </c>
    </row>
    <row r="469" spans="18:24" x14ac:dyDescent="0.2">
      <c r="R469" s="16">
        <f t="shared" si="46"/>
        <v>0</v>
      </c>
      <c r="S469" s="16">
        <f t="shared" si="47"/>
        <v>0</v>
      </c>
      <c r="T469" s="16">
        <f t="shared" si="43"/>
        <v>0</v>
      </c>
      <c r="U469" s="22">
        <f t="shared" si="42"/>
        <v>0</v>
      </c>
      <c r="V469" s="22">
        <f t="shared" si="42"/>
        <v>0</v>
      </c>
      <c r="W469" s="23">
        <f t="shared" si="44"/>
        <v>1</v>
      </c>
      <c r="X469" s="23">
        <f t="shared" si="45"/>
        <v>-41454</v>
      </c>
    </row>
    <row r="470" spans="18:24" x14ac:dyDescent="0.2">
      <c r="R470" s="16">
        <f t="shared" si="46"/>
        <v>0</v>
      </c>
      <c r="S470" s="16">
        <f t="shared" si="47"/>
        <v>0</v>
      </c>
      <c r="T470" s="16">
        <f t="shared" si="43"/>
        <v>0</v>
      </c>
      <c r="U470" s="22">
        <f t="shared" si="42"/>
        <v>0</v>
      </c>
      <c r="V470" s="22">
        <f t="shared" si="42"/>
        <v>0</v>
      </c>
      <c r="W470" s="23">
        <f t="shared" si="44"/>
        <v>1</v>
      </c>
      <c r="X470" s="23">
        <f t="shared" si="45"/>
        <v>-41454</v>
      </c>
    </row>
    <row r="471" spans="18:24" x14ac:dyDescent="0.2">
      <c r="R471" s="16">
        <f t="shared" si="46"/>
        <v>0</v>
      </c>
      <c r="S471" s="16">
        <f t="shared" si="47"/>
        <v>0</v>
      </c>
      <c r="T471" s="16">
        <f t="shared" si="43"/>
        <v>0</v>
      </c>
      <c r="U471" s="22">
        <f t="shared" si="42"/>
        <v>0</v>
      </c>
      <c r="V471" s="22">
        <f t="shared" si="42"/>
        <v>0</v>
      </c>
      <c r="W471" s="23">
        <f t="shared" si="44"/>
        <v>1</v>
      </c>
      <c r="X471" s="23">
        <f t="shared" si="45"/>
        <v>-41454</v>
      </c>
    </row>
    <row r="472" spans="18:24" x14ac:dyDescent="0.2">
      <c r="R472" s="16">
        <f t="shared" si="46"/>
        <v>0</v>
      </c>
      <c r="S472" s="16">
        <f t="shared" si="47"/>
        <v>0</v>
      </c>
      <c r="T472" s="16">
        <f t="shared" si="43"/>
        <v>0</v>
      </c>
      <c r="U472" s="22">
        <f t="shared" si="42"/>
        <v>0</v>
      </c>
      <c r="V472" s="22">
        <f t="shared" si="42"/>
        <v>0</v>
      </c>
      <c r="W472" s="23">
        <f t="shared" si="44"/>
        <v>1</v>
      </c>
      <c r="X472" s="23">
        <f t="shared" si="45"/>
        <v>-41454</v>
      </c>
    </row>
    <row r="473" spans="18:24" x14ac:dyDescent="0.2">
      <c r="R473" s="16">
        <f t="shared" si="46"/>
        <v>0</v>
      </c>
      <c r="S473" s="16">
        <f t="shared" si="47"/>
        <v>0</v>
      </c>
      <c r="T473" s="16">
        <f t="shared" si="43"/>
        <v>0</v>
      </c>
      <c r="U473" s="22">
        <f t="shared" si="42"/>
        <v>0</v>
      </c>
      <c r="V473" s="22">
        <f t="shared" si="42"/>
        <v>0</v>
      </c>
      <c r="W473" s="23">
        <f t="shared" si="44"/>
        <v>1</v>
      </c>
      <c r="X473" s="23">
        <f t="shared" si="45"/>
        <v>-41454</v>
      </c>
    </row>
    <row r="474" spans="18:24" x14ac:dyDescent="0.2">
      <c r="R474" s="16">
        <f t="shared" si="46"/>
        <v>0</v>
      </c>
      <c r="S474" s="16">
        <f t="shared" si="47"/>
        <v>0</v>
      </c>
      <c r="T474" s="16">
        <f t="shared" si="43"/>
        <v>0</v>
      </c>
      <c r="U474" s="22">
        <f t="shared" si="42"/>
        <v>0</v>
      </c>
      <c r="V474" s="22">
        <f t="shared" si="42"/>
        <v>0</v>
      </c>
      <c r="W474" s="23">
        <f t="shared" si="44"/>
        <v>1</v>
      </c>
      <c r="X474" s="23">
        <f t="shared" si="45"/>
        <v>-41454</v>
      </c>
    </row>
    <row r="475" spans="18:24" x14ac:dyDescent="0.2">
      <c r="R475" s="16">
        <f t="shared" si="46"/>
        <v>0</v>
      </c>
      <c r="S475" s="16">
        <f t="shared" si="47"/>
        <v>0</v>
      </c>
      <c r="T475" s="16">
        <f t="shared" si="43"/>
        <v>0</v>
      </c>
      <c r="U475" s="22">
        <f t="shared" si="42"/>
        <v>0</v>
      </c>
      <c r="V475" s="22">
        <f t="shared" si="42"/>
        <v>0</v>
      </c>
      <c r="W475" s="23">
        <f t="shared" si="44"/>
        <v>1</v>
      </c>
      <c r="X475" s="23">
        <f t="shared" si="45"/>
        <v>-41454</v>
      </c>
    </row>
    <row r="476" spans="18:24" x14ac:dyDescent="0.2">
      <c r="R476" s="16">
        <f t="shared" si="46"/>
        <v>0</v>
      </c>
      <c r="S476" s="16">
        <f t="shared" si="47"/>
        <v>0</v>
      </c>
      <c r="T476" s="16">
        <f t="shared" si="43"/>
        <v>0</v>
      </c>
      <c r="U476" s="22">
        <f t="shared" ref="U476:V539" si="48">G476</f>
        <v>0</v>
      </c>
      <c r="V476" s="22">
        <f t="shared" si="48"/>
        <v>0</v>
      </c>
      <c r="W476" s="23">
        <f t="shared" si="44"/>
        <v>1</v>
      </c>
      <c r="X476" s="23">
        <f t="shared" si="45"/>
        <v>-41454</v>
      </c>
    </row>
    <row r="477" spans="18:24" x14ac:dyDescent="0.2">
      <c r="R477" s="16">
        <f t="shared" si="46"/>
        <v>0</v>
      </c>
      <c r="S477" s="16">
        <f t="shared" si="47"/>
        <v>0</v>
      </c>
      <c r="T477" s="16">
        <f t="shared" si="43"/>
        <v>0</v>
      </c>
      <c r="U477" s="22">
        <f t="shared" si="48"/>
        <v>0</v>
      </c>
      <c r="V477" s="22">
        <f t="shared" si="48"/>
        <v>0</v>
      </c>
      <c r="W477" s="23">
        <f t="shared" si="44"/>
        <v>1</v>
      </c>
      <c r="X477" s="23">
        <f t="shared" si="45"/>
        <v>-41454</v>
      </c>
    </row>
    <row r="478" spans="18:24" x14ac:dyDescent="0.2">
      <c r="R478" s="16">
        <f t="shared" si="46"/>
        <v>0</v>
      </c>
      <c r="S478" s="16">
        <f t="shared" si="47"/>
        <v>0</v>
      </c>
      <c r="T478" s="16">
        <f t="shared" si="43"/>
        <v>0</v>
      </c>
      <c r="U478" s="22">
        <f t="shared" si="48"/>
        <v>0</v>
      </c>
      <c r="V478" s="22">
        <f t="shared" si="48"/>
        <v>0</v>
      </c>
      <c r="W478" s="23">
        <f t="shared" si="44"/>
        <v>1</v>
      </c>
      <c r="X478" s="23">
        <f t="shared" si="45"/>
        <v>-41454</v>
      </c>
    </row>
    <row r="479" spans="18:24" x14ac:dyDescent="0.2">
      <c r="R479" s="16">
        <f t="shared" si="46"/>
        <v>0</v>
      </c>
      <c r="S479" s="16">
        <f t="shared" si="47"/>
        <v>0</v>
      </c>
      <c r="T479" s="16">
        <f t="shared" si="43"/>
        <v>0</v>
      </c>
      <c r="U479" s="22">
        <f t="shared" si="48"/>
        <v>0</v>
      </c>
      <c r="V479" s="22">
        <f t="shared" si="48"/>
        <v>0</v>
      </c>
      <c r="W479" s="23">
        <f t="shared" si="44"/>
        <v>1</v>
      </c>
      <c r="X479" s="23">
        <f t="shared" si="45"/>
        <v>-41454</v>
      </c>
    </row>
    <row r="480" spans="18:24" x14ac:dyDescent="0.2">
      <c r="R480" s="16">
        <f t="shared" si="46"/>
        <v>0</v>
      </c>
      <c r="S480" s="16">
        <f t="shared" si="47"/>
        <v>0</v>
      </c>
      <c r="T480" s="16">
        <f t="shared" si="43"/>
        <v>0</v>
      </c>
      <c r="U480" s="22">
        <f t="shared" si="48"/>
        <v>0</v>
      </c>
      <c r="V480" s="22">
        <f t="shared" si="48"/>
        <v>0</v>
      </c>
      <c r="W480" s="23">
        <f t="shared" si="44"/>
        <v>1</v>
      </c>
      <c r="X480" s="23">
        <f t="shared" si="45"/>
        <v>-41454</v>
      </c>
    </row>
    <row r="481" spans="18:24" x14ac:dyDescent="0.2">
      <c r="R481" s="16">
        <f t="shared" si="46"/>
        <v>0</v>
      </c>
      <c r="S481" s="16">
        <f t="shared" si="47"/>
        <v>0</v>
      </c>
      <c r="T481" s="16">
        <f t="shared" si="43"/>
        <v>0</v>
      </c>
      <c r="U481" s="22">
        <f t="shared" si="48"/>
        <v>0</v>
      </c>
      <c r="V481" s="22">
        <f t="shared" si="48"/>
        <v>0</v>
      </c>
      <c r="W481" s="23">
        <f t="shared" si="44"/>
        <v>1</v>
      </c>
      <c r="X481" s="23">
        <f t="shared" si="45"/>
        <v>-41454</v>
      </c>
    </row>
    <row r="482" spans="18:24" x14ac:dyDescent="0.2">
      <c r="R482" s="16">
        <f t="shared" si="46"/>
        <v>0</v>
      </c>
      <c r="S482" s="16">
        <f t="shared" si="47"/>
        <v>0</v>
      </c>
      <c r="T482" s="16">
        <f t="shared" si="43"/>
        <v>0</v>
      </c>
      <c r="U482" s="22">
        <f t="shared" si="48"/>
        <v>0</v>
      </c>
      <c r="V482" s="22">
        <f t="shared" si="48"/>
        <v>0</v>
      </c>
      <c r="W482" s="23">
        <f t="shared" si="44"/>
        <v>1</v>
      </c>
      <c r="X482" s="23">
        <f t="shared" si="45"/>
        <v>-41454</v>
      </c>
    </row>
    <row r="483" spans="18:24" x14ac:dyDescent="0.2">
      <c r="R483" s="16">
        <f t="shared" si="46"/>
        <v>0</v>
      </c>
      <c r="S483" s="16">
        <f t="shared" si="47"/>
        <v>0</v>
      </c>
      <c r="T483" s="16">
        <f t="shared" si="43"/>
        <v>0</v>
      </c>
      <c r="U483" s="22">
        <f t="shared" si="48"/>
        <v>0</v>
      </c>
      <c r="V483" s="22">
        <f t="shared" si="48"/>
        <v>0</v>
      </c>
      <c r="W483" s="23">
        <f t="shared" si="44"/>
        <v>1</v>
      </c>
      <c r="X483" s="23">
        <f t="shared" si="45"/>
        <v>-41454</v>
      </c>
    </row>
    <row r="484" spans="18:24" x14ac:dyDescent="0.2">
      <c r="R484" s="16">
        <f t="shared" si="46"/>
        <v>0</v>
      </c>
      <c r="S484" s="16">
        <f t="shared" si="47"/>
        <v>0</v>
      </c>
      <c r="T484" s="16">
        <f t="shared" si="43"/>
        <v>0</v>
      </c>
      <c r="U484" s="22">
        <f t="shared" si="48"/>
        <v>0</v>
      </c>
      <c r="V484" s="22">
        <f t="shared" si="48"/>
        <v>0</v>
      </c>
      <c r="W484" s="23">
        <f t="shared" si="44"/>
        <v>1</v>
      </c>
      <c r="X484" s="23">
        <f t="shared" si="45"/>
        <v>-41454</v>
      </c>
    </row>
    <row r="485" spans="18:24" x14ac:dyDescent="0.2">
      <c r="R485" s="16">
        <f t="shared" si="46"/>
        <v>0</v>
      </c>
      <c r="S485" s="16">
        <f t="shared" si="47"/>
        <v>0</v>
      </c>
      <c r="T485" s="16">
        <f t="shared" si="43"/>
        <v>0</v>
      </c>
      <c r="U485" s="22">
        <f t="shared" si="48"/>
        <v>0</v>
      </c>
      <c r="V485" s="22">
        <f t="shared" si="48"/>
        <v>0</v>
      </c>
      <c r="W485" s="23">
        <f t="shared" si="44"/>
        <v>1</v>
      </c>
      <c r="X485" s="23">
        <f t="shared" si="45"/>
        <v>-41454</v>
      </c>
    </row>
    <row r="486" spans="18:24" x14ac:dyDescent="0.2">
      <c r="R486" s="16">
        <f t="shared" si="46"/>
        <v>0</v>
      </c>
      <c r="S486" s="16">
        <f t="shared" si="47"/>
        <v>0</v>
      </c>
      <c r="T486" s="16">
        <f t="shared" si="43"/>
        <v>0</v>
      </c>
      <c r="U486" s="22">
        <f t="shared" si="48"/>
        <v>0</v>
      </c>
      <c r="V486" s="22">
        <f t="shared" si="48"/>
        <v>0</v>
      </c>
      <c r="W486" s="23">
        <f t="shared" si="44"/>
        <v>1</v>
      </c>
      <c r="X486" s="23">
        <f t="shared" si="45"/>
        <v>-41454</v>
      </c>
    </row>
    <row r="487" spans="18:24" x14ac:dyDescent="0.2">
      <c r="R487" s="16">
        <f t="shared" si="46"/>
        <v>0</v>
      </c>
      <c r="S487" s="16">
        <f t="shared" si="47"/>
        <v>0</v>
      </c>
      <c r="T487" s="16">
        <f t="shared" si="43"/>
        <v>0</v>
      </c>
      <c r="U487" s="22">
        <f t="shared" si="48"/>
        <v>0</v>
      </c>
      <c r="V487" s="22">
        <f t="shared" si="48"/>
        <v>0</v>
      </c>
      <c r="W487" s="23">
        <f t="shared" si="44"/>
        <v>1</v>
      </c>
      <c r="X487" s="23">
        <f t="shared" si="45"/>
        <v>-41454</v>
      </c>
    </row>
    <row r="488" spans="18:24" x14ac:dyDescent="0.2">
      <c r="R488" s="16">
        <f t="shared" si="46"/>
        <v>0</v>
      </c>
      <c r="S488" s="16">
        <f t="shared" si="47"/>
        <v>0</v>
      </c>
      <c r="T488" s="16">
        <f t="shared" si="43"/>
        <v>0</v>
      </c>
      <c r="U488" s="22">
        <f t="shared" si="48"/>
        <v>0</v>
      </c>
      <c r="V488" s="22">
        <f t="shared" si="48"/>
        <v>0</v>
      </c>
      <c r="W488" s="23">
        <f t="shared" si="44"/>
        <v>1</v>
      </c>
      <c r="X488" s="23">
        <f t="shared" si="45"/>
        <v>-41454</v>
      </c>
    </row>
    <row r="489" spans="18:24" x14ac:dyDescent="0.2">
      <c r="R489" s="16">
        <f t="shared" si="46"/>
        <v>0</v>
      </c>
      <c r="S489" s="16">
        <f t="shared" si="47"/>
        <v>0</v>
      </c>
      <c r="T489" s="16">
        <f t="shared" si="43"/>
        <v>0</v>
      </c>
      <c r="U489" s="22">
        <f t="shared" si="48"/>
        <v>0</v>
      </c>
      <c r="V489" s="22">
        <f t="shared" si="48"/>
        <v>0</v>
      </c>
      <c r="W489" s="23">
        <f t="shared" si="44"/>
        <v>1</v>
      </c>
      <c r="X489" s="23">
        <f t="shared" si="45"/>
        <v>-41454</v>
      </c>
    </row>
    <row r="490" spans="18:24" x14ac:dyDescent="0.2">
      <c r="R490" s="16">
        <f t="shared" si="46"/>
        <v>0</v>
      </c>
      <c r="S490" s="16">
        <f t="shared" si="47"/>
        <v>0</v>
      </c>
      <c r="T490" s="16">
        <f t="shared" si="43"/>
        <v>0</v>
      </c>
      <c r="U490" s="22">
        <f t="shared" si="48"/>
        <v>0</v>
      </c>
      <c r="V490" s="22">
        <f t="shared" si="48"/>
        <v>0</v>
      </c>
      <c r="W490" s="23">
        <f t="shared" si="44"/>
        <v>1</v>
      </c>
      <c r="X490" s="23">
        <f t="shared" si="45"/>
        <v>-41454</v>
      </c>
    </row>
    <row r="491" spans="18:24" x14ac:dyDescent="0.2">
      <c r="R491" s="16">
        <f t="shared" si="46"/>
        <v>0</v>
      </c>
      <c r="S491" s="16">
        <f t="shared" si="47"/>
        <v>0</v>
      </c>
      <c r="T491" s="16">
        <f t="shared" si="43"/>
        <v>0</v>
      </c>
      <c r="U491" s="22">
        <f t="shared" si="48"/>
        <v>0</v>
      </c>
      <c r="V491" s="22">
        <f t="shared" si="48"/>
        <v>0</v>
      </c>
      <c r="W491" s="23">
        <f t="shared" si="44"/>
        <v>1</v>
      </c>
      <c r="X491" s="23">
        <f t="shared" si="45"/>
        <v>-41454</v>
      </c>
    </row>
    <row r="492" spans="18:24" x14ac:dyDescent="0.2">
      <c r="R492" s="16">
        <f t="shared" si="46"/>
        <v>0</v>
      </c>
      <c r="S492" s="16">
        <f t="shared" si="47"/>
        <v>0</v>
      </c>
      <c r="T492" s="16">
        <f t="shared" si="43"/>
        <v>0</v>
      </c>
      <c r="U492" s="22">
        <f t="shared" si="48"/>
        <v>0</v>
      </c>
      <c r="V492" s="22">
        <f t="shared" si="48"/>
        <v>0</v>
      </c>
      <c r="W492" s="23">
        <f t="shared" si="44"/>
        <v>1</v>
      </c>
      <c r="X492" s="23">
        <f t="shared" si="45"/>
        <v>-41454</v>
      </c>
    </row>
    <row r="493" spans="18:24" x14ac:dyDescent="0.2">
      <c r="R493" s="16">
        <f t="shared" si="46"/>
        <v>0</v>
      </c>
      <c r="S493" s="16">
        <f t="shared" si="47"/>
        <v>0</v>
      </c>
      <c r="T493" s="16">
        <f t="shared" si="43"/>
        <v>0</v>
      </c>
      <c r="U493" s="22">
        <f t="shared" si="48"/>
        <v>0</v>
      </c>
      <c r="V493" s="22">
        <f t="shared" si="48"/>
        <v>0</v>
      </c>
      <c r="W493" s="23">
        <f t="shared" si="44"/>
        <v>1</v>
      </c>
      <c r="X493" s="23">
        <f t="shared" si="45"/>
        <v>-41454</v>
      </c>
    </row>
    <row r="494" spans="18:24" x14ac:dyDescent="0.2">
      <c r="R494" s="16">
        <f t="shared" si="46"/>
        <v>0</v>
      </c>
      <c r="S494" s="16">
        <f t="shared" si="47"/>
        <v>0</v>
      </c>
      <c r="T494" s="16">
        <f t="shared" si="43"/>
        <v>0</v>
      </c>
      <c r="U494" s="22">
        <f t="shared" si="48"/>
        <v>0</v>
      </c>
      <c r="V494" s="22">
        <f t="shared" si="48"/>
        <v>0</v>
      </c>
      <c r="W494" s="23">
        <f t="shared" si="44"/>
        <v>1</v>
      </c>
      <c r="X494" s="23">
        <f t="shared" si="45"/>
        <v>-41454</v>
      </c>
    </row>
    <row r="495" spans="18:24" x14ac:dyDescent="0.2">
      <c r="R495" s="16">
        <f t="shared" si="46"/>
        <v>0</v>
      </c>
      <c r="S495" s="16">
        <f t="shared" si="47"/>
        <v>0</v>
      </c>
      <c r="T495" s="16">
        <f t="shared" si="43"/>
        <v>0</v>
      </c>
      <c r="U495" s="22">
        <f t="shared" si="48"/>
        <v>0</v>
      </c>
      <c r="V495" s="22">
        <f t="shared" si="48"/>
        <v>0</v>
      </c>
      <c r="W495" s="23">
        <f t="shared" si="44"/>
        <v>1</v>
      </c>
      <c r="X495" s="23">
        <f t="shared" si="45"/>
        <v>-41454</v>
      </c>
    </row>
    <row r="496" spans="18:24" x14ac:dyDescent="0.2">
      <c r="R496" s="16">
        <f t="shared" si="46"/>
        <v>0</v>
      </c>
      <c r="S496" s="16">
        <f t="shared" si="47"/>
        <v>0</v>
      </c>
      <c r="T496" s="16">
        <f t="shared" si="43"/>
        <v>0</v>
      </c>
      <c r="U496" s="22">
        <f t="shared" si="48"/>
        <v>0</v>
      </c>
      <c r="V496" s="22">
        <f t="shared" si="48"/>
        <v>0</v>
      </c>
      <c r="W496" s="23">
        <f t="shared" si="44"/>
        <v>1</v>
      </c>
      <c r="X496" s="23">
        <f t="shared" si="45"/>
        <v>-41454</v>
      </c>
    </row>
    <row r="497" spans="18:24" x14ac:dyDescent="0.2">
      <c r="R497" s="16">
        <f t="shared" si="46"/>
        <v>0</v>
      </c>
      <c r="S497" s="16">
        <f t="shared" si="47"/>
        <v>0</v>
      </c>
      <c r="T497" s="16">
        <f t="shared" si="43"/>
        <v>0</v>
      </c>
      <c r="U497" s="22">
        <f t="shared" si="48"/>
        <v>0</v>
      </c>
      <c r="V497" s="22">
        <f t="shared" si="48"/>
        <v>0</v>
      </c>
      <c r="W497" s="23">
        <f t="shared" si="44"/>
        <v>1</v>
      </c>
      <c r="X497" s="23">
        <f t="shared" si="45"/>
        <v>-41454</v>
      </c>
    </row>
    <row r="498" spans="18:24" x14ac:dyDescent="0.2">
      <c r="R498" s="16">
        <f t="shared" si="46"/>
        <v>0</v>
      </c>
      <c r="S498" s="16">
        <f t="shared" si="47"/>
        <v>0</v>
      </c>
      <c r="T498" s="16">
        <f t="shared" si="43"/>
        <v>0</v>
      </c>
      <c r="U498" s="22">
        <f t="shared" si="48"/>
        <v>0</v>
      </c>
      <c r="V498" s="22">
        <f t="shared" si="48"/>
        <v>0</v>
      </c>
      <c r="W498" s="23">
        <f t="shared" si="44"/>
        <v>1</v>
      </c>
      <c r="X498" s="23">
        <f t="shared" si="45"/>
        <v>-41454</v>
      </c>
    </row>
    <row r="499" spans="18:24" x14ac:dyDescent="0.2">
      <c r="R499" s="16">
        <f t="shared" si="46"/>
        <v>0</v>
      </c>
      <c r="S499" s="16">
        <f t="shared" si="47"/>
        <v>0</v>
      </c>
      <c r="T499" s="16">
        <f t="shared" si="43"/>
        <v>0</v>
      </c>
      <c r="U499" s="22">
        <f t="shared" si="48"/>
        <v>0</v>
      </c>
      <c r="V499" s="22">
        <f t="shared" si="48"/>
        <v>0</v>
      </c>
      <c r="W499" s="23">
        <f t="shared" si="44"/>
        <v>1</v>
      </c>
      <c r="X499" s="23">
        <f t="shared" si="45"/>
        <v>-41454</v>
      </c>
    </row>
    <row r="500" spans="18:24" x14ac:dyDescent="0.2">
      <c r="R500" s="16">
        <f t="shared" si="46"/>
        <v>0</v>
      </c>
      <c r="S500" s="16">
        <f t="shared" si="47"/>
        <v>0</v>
      </c>
      <c r="T500" s="16">
        <f t="shared" si="43"/>
        <v>0</v>
      </c>
      <c r="U500" s="22">
        <f t="shared" si="48"/>
        <v>0</v>
      </c>
      <c r="V500" s="22">
        <f t="shared" si="48"/>
        <v>0</v>
      </c>
      <c r="W500" s="23">
        <f t="shared" si="44"/>
        <v>1</v>
      </c>
      <c r="X500" s="23">
        <f t="shared" si="45"/>
        <v>-41454</v>
      </c>
    </row>
    <row r="501" spans="18:24" x14ac:dyDescent="0.2">
      <c r="R501" s="16">
        <f t="shared" si="46"/>
        <v>0</v>
      </c>
      <c r="S501" s="16">
        <f t="shared" si="47"/>
        <v>0</v>
      </c>
      <c r="T501" s="16">
        <f t="shared" si="43"/>
        <v>0</v>
      </c>
      <c r="U501" s="22">
        <f t="shared" si="48"/>
        <v>0</v>
      </c>
      <c r="V501" s="22">
        <f t="shared" si="48"/>
        <v>0</v>
      </c>
      <c r="W501" s="23">
        <f t="shared" si="44"/>
        <v>1</v>
      </c>
      <c r="X501" s="23">
        <f t="shared" si="45"/>
        <v>-41454</v>
      </c>
    </row>
    <row r="502" spans="18:24" x14ac:dyDescent="0.2">
      <c r="R502" s="16">
        <f t="shared" si="46"/>
        <v>0</v>
      </c>
      <c r="S502" s="16">
        <f t="shared" si="47"/>
        <v>0</v>
      </c>
      <c r="T502" s="16">
        <f t="shared" si="43"/>
        <v>0</v>
      </c>
      <c r="U502" s="22">
        <f t="shared" si="48"/>
        <v>0</v>
      </c>
      <c r="V502" s="22">
        <f t="shared" si="48"/>
        <v>0</v>
      </c>
      <c r="W502" s="23">
        <f t="shared" si="44"/>
        <v>1</v>
      </c>
      <c r="X502" s="23">
        <f t="shared" si="45"/>
        <v>-41454</v>
      </c>
    </row>
    <row r="503" spans="18:24" x14ac:dyDescent="0.2">
      <c r="R503" s="16">
        <f t="shared" si="46"/>
        <v>0</v>
      </c>
      <c r="S503" s="16">
        <f t="shared" si="47"/>
        <v>0</v>
      </c>
      <c r="T503" s="16">
        <f t="shared" si="43"/>
        <v>0</v>
      </c>
      <c r="U503" s="22">
        <f t="shared" si="48"/>
        <v>0</v>
      </c>
      <c r="V503" s="22">
        <f t="shared" si="48"/>
        <v>0</v>
      </c>
      <c r="W503" s="23">
        <f t="shared" si="44"/>
        <v>1</v>
      </c>
      <c r="X503" s="23">
        <f t="shared" si="45"/>
        <v>-41454</v>
      </c>
    </row>
    <row r="504" spans="18:24" x14ac:dyDescent="0.2">
      <c r="R504" s="16">
        <f t="shared" si="46"/>
        <v>0</v>
      </c>
      <c r="S504" s="16">
        <f t="shared" si="47"/>
        <v>0</v>
      </c>
      <c r="T504" s="16">
        <f t="shared" si="43"/>
        <v>0</v>
      </c>
      <c r="U504" s="22">
        <f t="shared" si="48"/>
        <v>0</v>
      </c>
      <c r="V504" s="22">
        <f t="shared" si="48"/>
        <v>0</v>
      </c>
      <c r="W504" s="23">
        <f t="shared" si="44"/>
        <v>1</v>
      </c>
      <c r="X504" s="23">
        <f t="shared" si="45"/>
        <v>-41454</v>
      </c>
    </row>
    <row r="505" spans="18:24" x14ac:dyDescent="0.2">
      <c r="R505" s="16">
        <f t="shared" si="46"/>
        <v>0</v>
      </c>
      <c r="S505" s="16">
        <f t="shared" si="47"/>
        <v>0</v>
      </c>
      <c r="T505" s="16">
        <f t="shared" si="43"/>
        <v>0</v>
      </c>
      <c r="U505" s="22">
        <f t="shared" si="48"/>
        <v>0</v>
      </c>
      <c r="V505" s="22">
        <f t="shared" si="48"/>
        <v>0</v>
      </c>
      <c r="W505" s="23">
        <f t="shared" si="44"/>
        <v>1</v>
      </c>
      <c r="X505" s="23">
        <f t="shared" si="45"/>
        <v>-41454</v>
      </c>
    </row>
    <row r="506" spans="18:24" x14ac:dyDescent="0.2">
      <c r="R506" s="16">
        <f t="shared" si="46"/>
        <v>0</v>
      </c>
      <c r="S506" s="16">
        <f t="shared" si="47"/>
        <v>0</v>
      </c>
      <c r="T506" s="16">
        <f t="shared" si="43"/>
        <v>0</v>
      </c>
      <c r="U506" s="22">
        <f t="shared" si="48"/>
        <v>0</v>
      </c>
      <c r="V506" s="22">
        <f t="shared" si="48"/>
        <v>0</v>
      </c>
      <c r="W506" s="23">
        <f t="shared" si="44"/>
        <v>1</v>
      </c>
      <c r="X506" s="23">
        <f t="shared" si="45"/>
        <v>-41454</v>
      </c>
    </row>
    <row r="507" spans="18:24" x14ac:dyDescent="0.2">
      <c r="R507" s="16">
        <f t="shared" si="46"/>
        <v>0</v>
      </c>
      <c r="S507" s="16">
        <f t="shared" si="47"/>
        <v>0</v>
      </c>
      <c r="T507" s="16">
        <f t="shared" si="43"/>
        <v>0</v>
      </c>
      <c r="U507" s="22">
        <f t="shared" si="48"/>
        <v>0</v>
      </c>
      <c r="V507" s="22">
        <f t="shared" si="48"/>
        <v>0</v>
      </c>
      <c r="W507" s="23">
        <f t="shared" si="44"/>
        <v>1</v>
      </c>
      <c r="X507" s="23">
        <f t="shared" si="45"/>
        <v>-41454</v>
      </c>
    </row>
    <row r="508" spans="18:24" x14ac:dyDescent="0.2">
      <c r="R508" s="16">
        <f t="shared" si="46"/>
        <v>0</v>
      </c>
      <c r="S508" s="16">
        <f t="shared" si="47"/>
        <v>0</v>
      </c>
      <c r="T508" s="16">
        <f t="shared" si="43"/>
        <v>0</v>
      </c>
      <c r="U508" s="22">
        <f t="shared" si="48"/>
        <v>0</v>
      </c>
      <c r="V508" s="22">
        <f t="shared" si="48"/>
        <v>0</v>
      </c>
      <c r="W508" s="23">
        <f t="shared" si="44"/>
        <v>1</v>
      </c>
      <c r="X508" s="23">
        <f t="shared" si="45"/>
        <v>-41454</v>
      </c>
    </row>
    <row r="509" spans="18:24" x14ac:dyDescent="0.2">
      <c r="R509" s="16">
        <f t="shared" si="46"/>
        <v>0</v>
      </c>
      <c r="S509" s="16">
        <f t="shared" si="47"/>
        <v>0</v>
      </c>
      <c r="T509" s="16">
        <f t="shared" si="43"/>
        <v>0</v>
      </c>
      <c r="U509" s="22">
        <f t="shared" si="48"/>
        <v>0</v>
      </c>
      <c r="V509" s="22">
        <f t="shared" si="48"/>
        <v>0</v>
      </c>
      <c r="W509" s="23">
        <f t="shared" si="44"/>
        <v>1</v>
      </c>
      <c r="X509" s="23">
        <f t="shared" si="45"/>
        <v>-41454</v>
      </c>
    </row>
    <row r="510" spans="18:24" x14ac:dyDescent="0.2">
      <c r="R510" s="16">
        <f t="shared" si="46"/>
        <v>0</v>
      </c>
      <c r="S510" s="16">
        <f t="shared" si="47"/>
        <v>0</v>
      </c>
      <c r="T510" s="16">
        <f t="shared" si="43"/>
        <v>0</v>
      </c>
      <c r="U510" s="22">
        <f t="shared" si="48"/>
        <v>0</v>
      </c>
      <c r="V510" s="22">
        <f t="shared" si="48"/>
        <v>0</v>
      </c>
      <c r="W510" s="23">
        <f t="shared" si="44"/>
        <v>1</v>
      </c>
      <c r="X510" s="23">
        <f t="shared" si="45"/>
        <v>-41454</v>
      </c>
    </row>
    <row r="511" spans="18:24" x14ac:dyDescent="0.2">
      <c r="R511" s="16">
        <f t="shared" si="46"/>
        <v>0</v>
      </c>
      <c r="S511" s="16">
        <f t="shared" si="47"/>
        <v>0</v>
      </c>
      <c r="T511" s="16">
        <f t="shared" si="43"/>
        <v>0</v>
      </c>
      <c r="U511" s="22">
        <f t="shared" si="48"/>
        <v>0</v>
      </c>
      <c r="V511" s="22">
        <f t="shared" si="48"/>
        <v>0</v>
      </c>
      <c r="W511" s="23">
        <f t="shared" si="44"/>
        <v>1</v>
      </c>
      <c r="X511" s="23">
        <f t="shared" si="45"/>
        <v>-41454</v>
      </c>
    </row>
    <row r="512" spans="18:24" x14ac:dyDescent="0.2">
      <c r="R512" s="16">
        <f t="shared" si="46"/>
        <v>0</v>
      </c>
      <c r="S512" s="16">
        <f t="shared" si="47"/>
        <v>0</v>
      </c>
      <c r="T512" s="16">
        <f t="shared" si="43"/>
        <v>0</v>
      </c>
      <c r="U512" s="22">
        <f t="shared" si="48"/>
        <v>0</v>
      </c>
      <c r="V512" s="22">
        <f t="shared" si="48"/>
        <v>0</v>
      </c>
      <c r="W512" s="23">
        <f t="shared" si="44"/>
        <v>1</v>
      </c>
      <c r="X512" s="23">
        <f t="shared" si="45"/>
        <v>-41454</v>
      </c>
    </row>
    <row r="513" spans="18:24" x14ac:dyDescent="0.2">
      <c r="R513" s="16">
        <f t="shared" si="46"/>
        <v>0</v>
      </c>
      <c r="S513" s="16">
        <f t="shared" si="47"/>
        <v>0</v>
      </c>
      <c r="T513" s="16">
        <f t="shared" si="43"/>
        <v>0</v>
      </c>
      <c r="U513" s="22">
        <f t="shared" si="48"/>
        <v>0</v>
      </c>
      <c r="V513" s="22">
        <f t="shared" si="48"/>
        <v>0</v>
      </c>
      <c r="W513" s="23">
        <f t="shared" si="44"/>
        <v>1</v>
      </c>
      <c r="X513" s="23">
        <f t="shared" si="45"/>
        <v>-41454</v>
      </c>
    </row>
    <row r="514" spans="18:24" x14ac:dyDescent="0.2">
      <c r="R514" s="16">
        <f t="shared" si="46"/>
        <v>0</v>
      </c>
      <c r="S514" s="16">
        <f t="shared" si="47"/>
        <v>0</v>
      </c>
      <c r="T514" s="16">
        <f t="shared" si="43"/>
        <v>0</v>
      </c>
      <c r="U514" s="22">
        <f t="shared" si="48"/>
        <v>0</v>
      </c>
      <c r="V514" s="22">
        <f t="shared" si="48"/>
        <v>0</v>
      </c>
      <c r="W514" s="23">
        <f t="shared" si="44"/>
        <v>1</v>
      </c>
      <c r="X514" s="23">
        <f t="shared" si="45"/>
        <v>-41454</v>
      </c>
    </row>
    <row r="515" spans="18:24" x14ac:dyDescent="0.2">
      <c r="R515" s="16">
        <f t="shared" si="46"/>
        <v>0</v>
      </c>
      <c r="S515" s="16">
        <f t="shared" si="47"/>
        <v>0</v>
      </c>
      <c r="T515" s="16">
        <f t="shared" si="43"/>
        <v>0</v>
      </c>
      <c r="U515" s="22">
        <f t="shared" si="48"/>
        <v>0</v>
      </c>
      <c r="V515" s="22">
        <f t="shared" si="48"/>
        <v>0</v>
      </c>
      <c r="W515" s="23">
        <f t="shared" si="44"/>
        <v>1</v>
      </c>
      <c r="X515" s="23">
        <f t="shared" si="45"/>
        <v>-41454</v>
      </c>
    </row>
    <row r="516" spans="18:24" x14ac:dyDescent="0.2">
      <c r="R516" s="16">
        <f t="shared" si="46"/>
        <v>0</v>
      </c>
      <c r="S516" s="16">
        <f t="shared" si="47"/>
        <v>0</v>
      </c>
      <c r="T516" s="16">
        <f t="shared" ref="T516:T579" si="49">-S516</f>
        <v>0</v>
      </c>
      <c r="U516" s="22">
        <f t="shared" si="48"/>
        <v>0</v>
      </c>
      <c r="V516" s="22">
        <f t="shared" si="48"/>
        <v>0</v>
      </c>
      <c r="W516" s="23">
        <f t="shared" ref="W516:W579" si="50">V516-U516+1</f>
        <v>1</v>
      </c>
      <c r="X516" s="23">
        <f t="shared" ref="X516:X579" si="51">IF(U516&gt;$X$2,W516,W516-($X$2-U516))</f>
        <v>-41454</v>
      </c>
    </row>
    <row r="517" spans="18:24" x14ac:dyDescent="0.2">
      <c r="R517" s="16">
        <f t="shared" si="46"/>
        <v>0</v>
      </c>
      <c r="S517" s="16">
        <f t="shared" si="47"/>
        <v>0</v>
      </c>
      <c r="T517" s="16">
        <f t="shared" si="49"/>
        <v>0</v>
      </c>
      <c r="U517" s="22">
        <f t="shared" si="48"/>
        <v>0</v>
      </c>
      <c r="V517" s="22">
        <f t="shared" si="48"/>
        <v>0</v>
      </c>
      <c r="W517" s="23">
        <f t="shared" si="50"/>
        <v>1</v>
      </c>
      <c r="X517" s="23">
        <f t="shared" si="51"/>
        <v>-41454</v>
      </c>
    </row>
    <row r="518" spans="18:24" x14ac:dyDescent="0.2">
      <c r="R518" s="16">
        <f t="shared" ref="R518:R581" si="52">Q518-S518</f>
        <v>0</v>
      </c>
      <c r="S518" s="16">
        <f t="shared" si="47"/>
        <v>0</v>
      </c>
      <c r="T518" s="16">
        <f t="shared" si="49"/>
        <v>0</v>
      </c>
      <c r="U518" s="22">
        <f t="shared" si="48"/>
        <v>0</v>
      </c>
      <c r="V518" s="22">
        <f t="shared" si="48"/>
        <v>0</v>
      </c>
      <c r="W518" s="23">
        <f t="shared" si="50"/>
        <v>1</v>
      </c>
      <c r="X518" s="23">
        <f t="shared" si="51"/>
        <v>-41454</v>
      </c>
    </row>
    <row r="519" spans="18:24" x14ac:dyDescent="0.2">
      <c r="R519" s="16">
        <f t="shared" si="52"/>
        <v>0</v>
      </c>
      <c r="S519" s="16">
        <f t="shared" si="47"/>
        <v>0</v>
      </c>
      <c r="T519" s="16">
        <f t="shared" si="49"/>
        <v>0</v>
      </c>
      <c r="U519" s="22">
        <f t="shared" si="48"/>
        <v>0</v>
      </c>
      <c r="V519" s="22">
        <f t="shared" si="48"/>
        <v>0</v>
      </c>
      <c r="W519" s="23">
        <f t="shared" si="50"/>
        <v>1</v>
      </c>
      <c r="X519" s="23">
        <f t="shared" si="51"/>
        <v>-41454</v>
      </c>
    </row>
    <row r="520" spans="18:24" x14ac:dyDescent="0.2">
      <c r="R520" s="16">
        <f t="shared" si="52"/>
        <v>0</v>
      </c>
      <c r="S520" s="16">
        <f t="shared" ref="S520:S583" si="53">ROUND(Q520*(X520/W520),2)</f>
        <v>0</v>
      </c>
      <c r="T520" s="16">
        <f t="shared" si="49"/>
        <v>0</v>
      </c>
      <c r="U520" s="22">
        <f t="shared" si="48"/>
        <v>0</v>
      </c>
      <c r="V520" s="22">
        <f t="shared" si="48"/>
        <v>0</v>
      </c>
      <c r="W520" s="23">
        <f t="shared" si="50"/>
        <v>1</v>
      </c>
      <c r="X520" s="23">
        <f t="shared" si="51"/>
        <v>-41454</v>
      </c>
    </row>
    <row r="521" spans="18:24" x14ac:dyDescent="0.2">
      <c r="R521" s="16">
        <f t="shared" si="52"/>
        <v>0</v>
      </c>
      <c r="S521" s="16">
        <f t="shared" si="53"/>
        <v>0</v>
      </c>
      <c r="T521" s="16">
        <f t="shared" si="49"/>
        <v>0</v>
      </c>
      <c r="U521" s="22">
        <f t="shared" si="48"/>
        <v>0</v>
      </c>
      <c r="V521" s="22">
        <f t="shared" si="48"/>
        <v>0</v>
      </c>
      <c r="W521" s="23">
        <f t="shared" si="50"/>
        <v>1</v>
      </c>
      <c r="X521" s="23">
        <f t="shared" si="51"/>
        <v>-41454</v>
      </c>
    </row>
    <row r="522" spans="18:24" x14ac:dyDescent="0.2">
      <c r="R522" s="16">
        <f t="shared" si="52"/>
        <v>0</v>
      </c>
      <c r="S522" s="16">
        <f t="shared" si="53"/>
        <v>0</v>
      </c>
      <c r="T522" s="16">
        <f t="shared" si="49"/>
        <v>0</v>
      </c>
      <c r="U522" s="22">
        <f t="shared" si="48"/>
        <v>0</v>
      </c>
      <c r="V522" s="22">
        <f t="shared" si="48"/>
        <v>0</v>
      </c>
      <c r="W522" s="23">
        <f t="shared" si="50"/>
        <v>1</v>
      </c>
      <c r="X522" s="23">
        <f t="shared" si="51"/>
        <v>-41454</v>
      </c>
    </row>
    <row r="523" spans="18:24" x14ac:dyDescent="0.2">
      <c r="R523" s="16">
        <f t="shared" si="52"/>
        <v>0</v>
      </c>
      <c r="S523" s="16">
        <f t="shared" si="53"/>
        <v>0</v>
      </c>
      <c r="T523" s="16">
        <f t="shared" si="49"/>
        <v>0</v>
      </c>
      <c r="U523" s="22">
        <f t="shared" si="48"/>
        <v>0</v>
      </c>
      <c r="V523" s="22">
        <f t="shared" si="48"/>
        <v>0</v>
      </c>
      <c r="W523" s="23">
        <f t="shared" si="50"/>
        <v>1</v>
      </c>
      <c r="X523" s="23">
        <f t="shared" si="51"/>
        <v>-41454</v>
      </c>
    </row>
    <row r="524" spans="18:24" x14ac:dyDescent="0.2">
      <c r="R524" s="16">
        <f t="shared" si="52"/>
        <v>0</v>
      </c>
      <c r="S524" s="16">
        <f t="shared" si="53"/>
        <v>0</v>
      </c>
      <c r="T524" s="16">
        <f t="shared" si="49"/>
        <v>0</v>
      </c>
      <c r="U524" s="22">
        <f t="shared" si="48"/>
        <v>0</v>
      </c>
      <c r="V524" s="22">
        <f t="shared" si="48"/>
        <v>0</v>
      </c>
      <c r="W524" s="23">
        <f t="shared" si="50"/>
        <v>1</v>
      </c>
      <c r="X524" s="23">
        <f t="shared" si="51"/>
        <v>-41454</v>
      </c>
    </row>
    <row r="525" spans="18:24" x14ac:dyDescent="0.2">
      <c r="R525" s="16">
        <f t="shared" si="52"/>
        <v>0</v>
      </c>
      <c r="S525" s="16">
        <f t="shared" si="53"/>
        <v>0</v>
      </c>
      <c r="T525" s="16">
        <f t="shared" si="49"/>
        <v>0</v>
      </c>
      <c r="U525" s="22">
        <f t="shared" si="48"/>
        <v>0</v>
      </c>
      <c r="V525" s="22">
        <f t="shared" si="48"/>
        <v>0</v>
      </c>
      <c r="W525" s="23">
        <f t="shared" si="50"/>
        <v>1</v>
      </c>
      <c r="X525" s="23">
        <f t="shared" si="51"/>
        <v>-41454</v>
      </c>
    </row>
    <row r="526" spans="18:24" x14ac:dyDescent="0.2">
      <c r="R526" s="16">
        <f t="shared" si="52"/>
        <v>0</v>
      </c>
      <c r="S526" s="16">
        <f t="shared" si="53"/>
        <v>0</v>
      </c>
      <c r="T526" s="16">
        <f t="shared" si="49"/>
        <v>0</v>
      </c>
      <c r="U526" s="22">
        <f t="shared" si="48"/>
        <v>0</v>
      </c>
      <c r="V526" s="22">
        <f t="shared" si="48"/>
        <v>0</v>
      </c>
      <c r="W526" s="23">
        <f t="shared" si="50"/>
        <v>1</v>
      </c>
      <c r="X526" s="23">
        <f t="shared" si="51"/>
        <v>-41454</v>
      </c>
    </row>
    <row r="527" spans="18:24" x14ac:dyDescent="0.2">
      <c r="R527" s="16">
        <f t="shared" si="52"/>
        <v>0</v>
      </c>
      <c r="S527" s="16">
        <f t="shared" si="53"/>
        <v>0</v>
      </c>
      <c r="T527" s="16">
        <f t="shared" si="49"/>
        <v>0</v>
      </c>
      <c r="U527" s="22">
        <f t="shared" si="48"/>
        <v>0</v>
      </c>
      <c r="V527" s="22">
        <f t="shared" si="48"/>
        <v>0</v>
      </c>
      <c r="W527" s="23">
        <f t="shared" si="50"/>
        <v>1</v>
      </c>
      <c r="X527" s="23">
        <f t="shared" si="51"/>
        <v>-41454</v>
      </c>
    </row>
    <row r="528" spans="18:24" x14ac:dyDescent="0.2">
      <c r="R528" s="16">
        <f t="shared" si="52"/>
        <v>0</v>
      </c>
      <c r="S528" s="16">
        <f t="shared" si="53"/>
        <v>0</v>
      </c>
      <c r="T528" s="16">
        <f t="shared" si="49"/>
        <v>0</v>
      </c>
      <c r="U528" s="22">
        <f t="shared" si="48"/>
        <v>0</v>
      </c>
      <c r="V528" s="22">
        <f t="shared" si="48"/>
        <v>0</v>
      </c>
      <c r="W528" s="23">
        <f t="shared" si="50"/>
        <v>1</v>
      </c>
      <c r="X528" s="23">
        <f t="shared" si="51"/>
        <v>-41454</v>
      </c>
    </row>
    <row r="529" spans="18:24" x14ac:dyDescent="0.2">
      <c r="R529" s="16">
        <f t="shared" si="52"/>
        <v>0</v>
      </c>
      <c r="S529" s="16">
        <f t="shared" si="53"/>
        <v>0</v>
      </c>
      <c r="T529" s="16">
        <f t="shared" si="49"/>
        <v>0</v>
      </c>
      <c r="U529" s="22">
        <f t="shared" si="48"/>
        <v>0</v>
      </c>
      <c r="V529" s="22">
        <f t="shared" si="48"/>
        <v>0</v>
      </c>
      <c r="W529" s="23">
        <f t="shared" si="50"/>
        <v>1</v>
      </c>
      <c r="X529" s="23">
        <f t="shared" si="51"/>
        <v>-41454</v>
      </c>
    </row>
    <row r="530" spans="18:24" x14ac:dyDescent="0.2">
      <c r="R530" s="16">
        <f t="shared" si="52"/>
        <v>0</v>
      </c>
      <c r="S530" s="16">
        <f t="shared" si="53"/>
        <v>0</v>
      </c>
      <c r="T530" s="16">
        <f t="shared" si="49"/>
        <v>0</v>
      </c>
      <c r="U530" s="22">
        <f t="shared" si="48"/>
        <v>0</v>
      </c>
      <c r="V530" s="22">
        <f t="shared" si="48"/>
        <v>0</v>
      </c>
      <c r="W530" s="23">
        <f t="shared" si="50"/>
        <v>1</v>
      </c>
      <c r="X530" s="23">
        <f t="shared" si="51"/>
        <v>-41454</v>
      </c>
    </row>
    <row r="531" spans="18:24" x14ac:dyDescent="0.2">
      <c r="R531" s="16">
        <f t="shared" si="52"/>
        <v>0</v>
      </c>
      <c r="S531" s="16">
        <f t="shared" si="53"/>
        <v>0</v>
      </c>
      <c r="T531" s="16">
        <f t="shared" si="49"/>
        <v>0</v>
      </c>
      <c r="U531" s="22">
        <f t="shared" si="48"/>
        <v>0</v>
      </c>
      <c r="V531" s="22">
        <f t="shared" si="48"/>
        <v>0</v>
      </c>
      <c r="W531" s="23">
        <f t="shared" si="50"/>
        <v>1</v>
      </c>
      <c r="X531" s="23">
        <f t="shared" si="51"/>
        <v>-41454</v>
      </c>
    </row>
    <row r="532" spans="18:24" x14ac:dyDescent="0.2">
      <c r="R532" s="16">
        <f t="shared" si="52"/>
        <v>0</v>
      </c>
      <c r="S532" s="16">
        <f t="shared" si="53"/>
        <v>0</v>
      </c>
      <c r="T532" s="16">
        <f t="shared" si="49"/>
        <v>0</v>
      </c>
      <c r="U532" s="22">
        <f t="shared" si="48"/>
        <v>0</v>
      </c>
      <c r="V532" s="22">
        <f t="shared" si="48"/>
        <v>0</v>
      </c>
      <c r="W532" s="23">
        <f t="shared" si="50"/>
        <v>1</v>
      </c>
      <c r="X532" s="23">
        <f t="shared" si="51"/>
        <v>-41454</v>
      </c>
    </row>
    <row r="533" spans="18:24" x14ac:dyDescent="0.2">
      <c r="R533" s="16">
        <f t="shared" si="52"/>
        <v>0</v>
      </c>
      <c r="S533" s="16">
        <f t="shared" si="53"/>
        <v>0</v>
      </c>
      <c r="T533" s="16">
        <f t="shared" si="49"/>
        <v>0</v>
      </c>
      <c r="U533" s="22">
        <f t="shared" si="48"/>
        <v>0</v>
      </c>
      <c r="V533" s="22">
        <f t="shared" si="48"/>
        <v>0</v>
      </c>
      <c r="W533" s="23">
        <f t="shared" si="50"/>
        <v>1</v>
      </c>
      <c r="X533" s="23">
        <f t="shared" si="51"/>
        <v>-41454</v>
      </c>
    </row>
    <row r="534" spans="18:24" x14ac:dyDescent="0.2">
      <c r="R534" s="16">
        <f t="shared" si="52"/>
        <v>0</v>
      </c>
      <c r="S534" s="16">
        <f t="shared" si="53"/>
        <v>0</v>
      </c>
      <c r="T534" s="16">
        <f t="shared" si="49"/>
        <v>0</v>
      </c>
      <c r="U534" s="22">
        <f t="shared" si="48"/>
        <v>0</v>
      </c>
      <c r="V534" s="22">
        <f t="shared" si="48"/>
        <v>0</v>
      </c>
      <c r="W534" s="23">
        <f t="shared" si="50"/>
        <v>1</v>
      </c>
      <c r="X534" s="23">
        <f t="shared" si="51"/>
        <v>-41454</v>
      </c>
    </row>
    <row r="535" spans="18:24" x14ac:dyDescent="0.2">
      <c r="R535" s="16">
        <f t="shared" si="52"/>
        <v>0</v>
      </c>
      <c r="S535" s="16">
        <f t="shared" si="53"/>
        <v>0</v>
      </c>
      <c r="T535" s="16">
        <f t="shared" si="49"/>
        <v>0</v>
      </c>
      <c r="U535" s="22">
        <f t="shared" si="48"/>
        <v>0</v>
      </c>
      <c r="V535" s="22">
        <f t="shared" si="48"/>
        <v>0</v>
      </c>
      <c r="W535" s="23">
        <f t="shared" si="50"/>
        <v>1</v>
      </c>
      <c r="X535" s="23">
        <f t="shared" si="51"/>
        <v>-41454</v>
      </c>
    </row>
    <row r="536" spans="18:24" x14ac:dyDescent="0.2">
      <c r="R536" s="16">
        <f t="shared" si="52"/>
        <v>0</v>
      </c>
      <c r="S536" s="16">
        <f t="shared" si="53"/>
        <v>0</v>
      </c>
      <c r="T536" s="16">
        <f t="shared" si="49"/>
        <v>0</v>
      </c>
      <c r="U536" s="22">
        <f t="shared" si="48"/>
        <v>0</v>
      </c>
      <c r="V536" s="22">
        <f t="shared" si="48"/>
        <v>0</v>
      </c>
      <c r="W536" s="23">
        <f t="shared" si="50"/>
        <v>1</v>
      </c>
      <c r="X536" s="23">
        <f t="shared" si="51"/>
        <v>-41454</v>
      </c>
    </row>
    <row r="537" spans="18:24" x14ac:dyDescent="0.2">
      <c r="R537" s="16">
        <f t="shared" si="52"/>
        <v>0</v>
      </c>
      <c r="S537" s="16">
        <f t="shared" si="53"/>
        <v>0</v>
      </c>
      <c r="T537" s="16">
        <f t="shared" si="49"/>
        <v>0</v>
      </c>
      <c r="U537" s="22">
        <f t="shared" si="48"/>
        <v>0</v>
      </c>
      <c r="V537" s="22">
        <f t="shared" si="48"/>
        <v>0</v>
      </c>
      <c r="W537" s="23">
        <f t="shared" si="50"/>
        <v>1</v>
      </c>
      <c r="X537" s="23">
        <f t="shared" si="51"/>
        <v>-41454</v>
      </c>
    </row>
    <row r="538" spans="18:24" x14ac:dyDescent="0.2">
      <c r="R538" s="16">
        <f t="shared" si="52"/>
        <v>0</v>
      </c>
      <c r="S538" s="16">
        <f t="shared" si="53"/>
        <v>0</v>
      </c>
      <c r="T538" s="16">
        <f t="shared" si="49"/>
        <v>0</v>
      </c>
      <c r="U538" s="22">
        <f t="shared" si="48"/>
        <v>0</v>
      </c>
      <c r="V538" s="22">
        <f t="shared" si="48"/>
        <v>0</v>
      </c>
      <c r="W538" s="23">
        <f t="shared" si="50"/>
        <v>1</v>
      </c>
      <c r="X538" s="23">
        <f t="shared" si="51"/>
        <v>-41454</v>
      </c>
    </row>
    <row r="539" spans="18:24" x14ac:dyDescent="0.2">
      <c r="R539" s="16">
        <f t="shared" si="52"/>
        <v>0</v>
      </c>
      <c r="S539" s="16">
        <f t="shared" si="53"/>
        <v>0</v>
      </c>
      <c r="T539" s="16">
        <f t="shared" si="49"/>
        <v>0</v>
      </c>
      <c r="U539" s="22">
        <f t="shared" si="48"/>
        <v>0</v>
      </c>
      <c r="V539" s="22">
        <f t="shared" si="48"/>
        <v>0</v>
      </c>
      <c r="W539" s="23">
        <f t="shared" si="50"/>
        <v>1</v>
      </c>
      <c r="X539" s="23">
        <f t="shared" si="51"/>
        <v>-41454</v>
      </c>
    </row>
    <row r="540" spans="18:24" x14ac:dyDescent="0.2">
      <c r="R540" s="16">
        <f t="shared" si="52"/>
        <v>0</v>
      </c>
      <c r="S540" s="16">
        <f t="shared" si="53"/>
        <v>0</v>
      </c>
      <c r="T540" s="16">
        <f t="shared" si="49"/>
        <v>0</v>
      </c>
      <c r="U540" s="22">
        <f t="shared" ref="U540:V603" si="54">G540</f>
        <v>0</v>
      </c>
      <c r="V540" s="22">
        <f t="shared" si="54"/>
        <v>0</v>
      </c>
      <c r="W540" s="23">
        <f t="shared" si="50"/>
        <v>1</v>
      </c>
      <c r="X540" s="23">
        <f t="shared" si="51"/>
        <v>-41454</v>
      </c>
    </row>
    <row r="541" spans="18:24" x14ac:dyDescent="0.2">
      <c r="R541" s="16">
        <f t="shared" si="52"/>
        <v>0</v>
      </c>
      <c r="S541" s="16">
        <f t="shared" si="53"/>
        <v>0</v>
      </c>
      <c r="T541" s="16">
        <f t="shared" si="49"/>
        <v>0</v>
      </c>
      <c r="U541" s="22">
        <f t="shared" si="54"/>
        <v>0</v>
      </c>
      <c r="V541" s="22">
        <f t="shared" si="54"/>
        <v>0</v>
      </c>
      <c r="W541" s="23">
        <f t="shared" si="50"/>
        <v>1</v>
      </c>
      <c r="X541" s="23">
        <f t="shared" si="51"/>
        <v>-41454</v>
      </c>
    </row>
    <row r="542" spans="18:24" x14ac:dyDescent="0.2">
      <c r="R542" s="16">
        <f t="shared" si="52"/>
        <v>0</v>
      </c>
      <c r="S542" s="16">
        <f t="shared" si="53"/>
        <v>0</v>
      </c>
      <c r="T542" s="16">
        <f t="shared" si="49"/>
        <v>0</v>
      </c>
      <c r="U542" s="22">
        <f t="shared" si="54"/>
        <v>0</v>
      </c>
      <c r="V542" s="22">
        <f t="shared" si="54"/>
        <v>0</v>
      </c>
      <c r="W542" s="23">
        <f t="shared" si="50"/>
        <v>1</v>
      </c>
      <c r="X542" s="23">
        <f t="shared" si="51"/>
        <v>-41454</v>
      </c>
    </row>
    <row r="543" spans="18:24" x14ac:dyDescent="0.2">
      <c r="R543" s="16">
        <f t="shared" si="52"/>
        <v>0</v>
      </c>
      <c r="S543" s="16">
        <f t="shared" si="53"/>
        <v>0</v>
      </c>
      <c r="T543" s="16">
        <f t="shared" si="49"/>
        <v>0</v>
      </c>
      <c r="U543" s="22">
        <f t="shared" si="54"/>
        <v>0</v>
      </c>
      <c r="V543" s="22">
        <f t="shared" si="54"/>
        <v>0</v>
      </c>
      <c r="W543" s="23">
        <f t="shared" si="50"/>
        <v>1</v>
      </c>
      <c r="X543" s="23">
        <f t="shared" si="51"/>
        <v>-41454</v>
      </c>
    </row>
    <row r="544" spans="18:24" x14ac:dyDescent="0.2">
      <c r="R544" s="16">
        <f t="shared" si="52"/>
        <v>0</v>
      </c>
      <c r="S544" s="16">
        <f t="shared" si="53"/>
        <v>0</v>
      </c>
      <c r="T544" s="16">
        <f t="shared" si="49"/>
        <v>0</v>
      </c>
      <c r="U544" s="22">
        <f t="shared" si="54"/>
        <v>0</v>
      </c>
      <c r="V544" s="22">
        <f t="shared" si="54"/>
        <v>0</v>
      </c>
      <c r="W544" s="23">
        <f t="shared" si="50"/>
        <v>1</v>
      </c>
      <c r="X544" s="23">
        <f t="shared" si="51"/>
        <v>-41454</v>
      </c>
    </row>
    <row r="545" spans="18:24" x14ac:dyDescent="0.2">
      <c r="R545" s="16">
        <f t="shared" si="52"/>
        <v>0</v>
      </c>
      <c r="S545" s="16">
        <f t="shared" si="53"/>
        <v>0</v>
      </c>
      <c r="T545" s="16">
        <f t="shared" si="49"/>
        <v>0</v>
      </c>
      <c r="U545" s="22">
        <f t="shared" si="54"/>
        <v>0</v>
      </c>
      <c r="V545" s="22">
        <f t="shared" si="54"/>
        <v>0</v>
      </c>
      <c r="W545" s="23">
        <f t="shared" si="50"/>
        <v>1</v>
      </c>
      <c r="X545" s="23">
        <f t="shared" si="51"/>
        <v>-41454</v>
      </c>
    </row>
    <row r="546" spans="18:24" x14ac:dyDescent="0.2">
      <c r="R546" s="16">
        <f t="shared" si="52"/>
        <v>0</v>
      </c>
      <c r="S546" s="16">
        <f t="shared" si="53"/>
        <v>0</v>
      </c>
      <c r="T546" s="16">
        <f t="shared" si="49"/>
        <v>0</v>
      </c>
      <c r="U546" s="22">
        <f t="shared" si="54"/>
        <v>0</v>
      </c>
      <c r="V546" s="22">
        <f t="shared" si="54"/>
        <v>0</v>
      </c>
      <c r="W546" s="23">
        <f t="shared" si="50"/>
        <v>1</v>
      </c>
      <c r="X546" s="23">
        <f t="shared" si="51"/>
        <v>-41454</v>
      </c>
    </row>
    <row r="547" spans="18:24" x14ac:dyDescent="0.2">
      <c r="R547" s="16">
        <f t="shared" si="52"/>
        <v>0</v>
      </c>
      <c r="S547" s="16">
        <f t="shared" si="53"/>
        <v>0</v>
      </c>
      <c r="T547" s="16">
        <f t="shared" si="49"/>
        <v>0</v>
      </c>
      <c r="U547" s="22">
        <f t="shared" si="54"/>
        <v>0</v>
      </c>
      <c r="V547" s="22">
        <f t="shared" si="54"/>
        <v>0</v>
      </c>
      <c r="W547" s="23">
        <f t="shared" si="50"/>
        <v>1</v>
      </c>
      <c r="X547" s="23">
        <f t="shared" si="51"/>
        <v>-41454</v>
      </c>
    </row>
    <row r="548" spans="18:24" x14ac:dyDescent="0.2">
      <c r="R548" s="16">
        <f t="shared" si="52"/>
        <v>0</v>
      </c>
      <c r="S548" s="16">
        <f t="shared" si="53"/>
        <v>0</v>
      </c>
      <c r="T548" s="16">
        <f t="shared" si="49"/>
        <v>0</v>
      </c>
      <c r="U548" s="22">
        <f t="shared" si="54"/>
        <v>0</v>
      </c>
      <c r="V548" s="22">
        <f t="shared" si="54"/>
        <v>0</v>
      </c>
      <c r="W548" s="23">
        <f t="shared" si="50"/>
        <v>1</v>
      </c>
      <c r="X548" s="23">
        <f t="shared" si="51"/>
        <v>-41454</v>
      </c>
    </row>
    <row r="549" spans="18:24" x14ac:dyDescent="0.2">
      <c r="R549" s="16">
        <f t="shared" si="52"/>
        <v>0</v>
      </c>
      <c r="S549" s="16">
        <f t="shared" si="53"/>
        <v>0</v>
      </c>
      <c r="T549" s="16">
        <f t="shared" si="49"/>
        <v>0</v>
      </c>
      <c r="U549" s="22">
        <f t="shared" si="54"/>
        <v>0</v>
      </c>
      <c r="V549" s="22">
        <f t="shared" si="54"/>
        <v>0</v>
      </c>
      <c r="W549" s="23">
        <f t="shared" si="50"/>
        <v>1</v>
      </c>
      <c r="X549" s="23">
        <f t="shared" si="51"/>
        <v>-41454</v>
      </c>
    </row>
    <row r="550" spans="18:24" x14ac:dyDescent="0.2">
      <c r="R550" s="16">
        <f t="shared" si="52"/>
        <v>0</v>
      </c>
      <c r="S550" s="16">
        <f t="shared" si="53"/>
        <v>0</v>
      </c>
      <c r="T550" s="16">
        <f t="shared" si="49"/>
        <v>0</v>
      </c>
      <c r="U550" s="22">
        <f t="shared" si="54"/>
        <v>0</v>
      </c>
      <c r="V550" s="22">
        <f t="shared" si="54"/>
        <v>0</v>
      </c>
      <c r="W550" s="23">
        <f t="shared" si="50"/>
        <v>1</v>
      </c>
      <c r="X550" s="23">
        <f t="shared" si="51"/>
        <v>-41454</v>
      </c>
    </row>
    <row r="551" spans="18:24" x14ac:dyDescent="0.2">
      <c r="R551" s="16">
        <f t="shared" si="52"/>
        <v>0</v>
      </c>
      <c r="S551" s="16">
        <f t="shared" si="53"/>
        <v>0</v>
      </c>
      <c r="T551" s="16">
        <f t="shared" si="49"/>
        <v>0</v>
      </c>
      <c r="U551" s="22">
        <f t="shared" si="54"/>
        <v>0</v>
      </c>
      <c r="V551" s="22">
        <f t="shared" si="54"/>
        <v>0</v>
      </c>
      <c r="W551" s="23">
        <f t="shared" si="50"/>
        <v>1</v>
      </c>
      <c r="X551" s="23">
        <f t="shared" si="51"/>
        <v>-41454</v>
      </c>
    </row>
    <row r="552" spans="18:24" x14ac:dyDescent="0.2">
      <c r="R552" s="16">
        <f t="shared" si="52"/>
        <v>0</v>
      </c>
      <c r="S552" s="16">
        <f t="shared" si="53"/>
        <v>0</v>
      </c>
      <c r="T552" s="16">
        <f t="shared" si="49"/>
        <v>0</v>
      </c>
      <c r="U552" s="22">
        <f t="shared" si="54"/>
        <v>0</v>
      </c>
      <c r="V552" s="22">
        <f t="shared" si="54"/>
        <v>0</v>
      </c>
      <c r="W552" s="23">
        <f t="shared" si="50"/>
        <v>1</v>
      </c>
      <c r="X552" s="23">
        <f t="shared" si="51"/>
        <v>-41454</v>
      </c>
    </row>
    <row r="553" spans="18:24" x14ac:dyDescent="0.2">
      <c r="R553" s="16">
        <f t="shared" si="52"/>
        <v>0</v>
      </c>
      <c r="S553" s="16">
        <f t="shared" si="53"/>
        <v>0</v>
      </c>
      <c r="T553" s="16">
        <f t="shared" si="49"/>
        <v>0</v>
      </c>
      <c r="U553" s="22">
        <f t="shared" si="54"/>
        <v>0</v>
      </c>
      <c r="V553" s="22">
        <f t="shared" si="54"/>
        <v>0</v>
      </c>
      <c r="W553" s="23">
        <f t="shared" si="50"/>
        <v>1</v>
      </c>
      <c r="X553" s="23">
        <f t="shared" si="51"/>
        <v>-41454</v>
      </c>
    </row>
    <row r="554" spans="18:24" x14ac:dyDescent="0.2">
      <c r="R554" s="16">
        <f t="shared" si="52"/>
        <v>0</v>
      </c>
      <c r="S554" s="16">
        <f t="shared" si="53"/>
        <v>0</v>
      </c>
      <c r="T554" s="16">
        <f t="shared" si="49"/>
        <v>0</v>
      </c>
      <c r="U554" s="22">
        <f t="shared" si="54"/>
        <v>0</v>
      </c>
      <c r="V554" s="22">
        <f t="shared" si="54"/>
        <v>0</v>
      </c>
      <c r="W554" s="23">
        <f t="shared" si="50"/>
        <v>1</v>
      </c>
      <c r="X554" s="23">
        <f t="shared" si="51"/>
        <v>-41454</v>
      </c>
    </row>
    <row r="555" spans="18:24" x14ac:dyDescent="0.2">
      <c r="R555" s="16">
        <f t="shared" si="52"/>
        <v>0</v>
      </c>
      <c r="S555" s="16">
        <f t="shared" si="53"/>
        <v>0</v>
      </c>
      <c r="T555" s="16">
        <f t="shared" si="49"/>
        <v>0</v>
      </c>
      <c r="U555" s="22">
        <f t="shared" si="54"/>
        <v>0</v>
      </c>
      <c r="V555" s="22">
        <f t="shared" si="54"/>
        <v>0</v>
      </c>
      <c r="W555" s="23">
        <f t="shared" si="50"/>
        <v>1</v>
      </c>
      <c r="X555" s="23">
        <f t="shared" si="51"/>
        <v>-41454</v>
      </c>
    </row>
    <row r="556" spans="18:24" x14ac:dyDescent="0.2">
      <c r="R556" s="16">
        <f t="shared" si="52"/>
        <v>0</v>
      </c>
      <c r="S556" s="16">
        <f t="shared" si="53"/>
        <v>0</v>
      </c>
      <c r="T556" s="16">
        <f t="shared" si="49"/>
        <v>0</v>
      </c>
      <c r="U556" s="22">
        <f t="shared" si="54"/>
        <v>0</v>
      </c>
      <c r="V556" s="22">
        <f t="shared" si="54"/>
        <v>0</v>
      </c>
      <c r="W556" s="23">
        <f t="shared" si="50"/>
        <v>1</v>
      </c>
      <c r="X556" s="23">
        <f t="shared" si="51"/>
        <v>-41454</v>
      </c>
    </row>
    <row r="557" spans="18:24" x14ac:dyDescent="0.2">
      <c r="R557" s="16">
        <f t="shared" si="52"/>
        <v>0</v>
      </c>
      <c r="S557" s="16">
        <f t="shared" si="53"/>
        <v>0</v>
      </c>
      <c r="T557" s="16">
        <f t="shared" si="49"/>
        <v>0</v>
      </c>
      <c r="U557" s="22">
        <f t="shared" si="54"/>
        <v>0</v>
      </c>
      <c r="V557" s="22">
        <f t="shared" si="54"/>
        <v>0</v>
      </c>
      <c r="W557" s="23">
        <f t="shared" si="50"/>
        <v>1</v>
      </c>
      <c r="X557" s="23">
        <f t="shared" si="51"/>
        <v>-41454</v>
      </c>
    </row>
    <row r="558" spans="18:24" x14ac:dyDescent="0.2">
      <c r="R558" s="16">
        <f t="shared" si="52"/>
        <v>0</v>
      </c>
      <c r="S558" s="16">
        <f t="shared" si="53"/>
        <v>0</v>
      </c>
      <c r="T558" s="16">
        <f t="shared" si="49"/>
        <v>0</v>
      </c>
      <c r="U558" s="22">
        <f t="shared" si="54"/>
        <v>0</v>
      </c>
      <c r="V558" s="22">
        <f t="shared" si="54"/>
        <v>0</v>
      </c>
      <c r="W558" s="23">
        <f t="shared" si="50"/>
        <v>1</v>
      </c>
      <c r="X558" s="23">
        <f t="shared" si="51"/>
        <v>-41454</v>
      </c>
    </row>
    <row r="559" spans="18:24" x14ac:dyDescent="0.2">
      <c r="R559" s="16">
        <f t="shared" si="52"/>
        <v>0</v>
      </c>
      <c r="S559" s="16">
        <f t="shared" si="53"/>
        <v>0</v>
      </c>
      <c r="T559" s="16">
        <f t="shared" si="49"/>
        <v>0</v>
      </c>
      <c r="U559" s="22">
        <f t="shared" si="54"/>
        <v>0</v>
      </c>
      <c r="V559" s="22">
        <f t="shared" si="54"/>
        <v>0</v>
      </c>
      <c r="W559" s="23">
        <f t="shared" si="50"/>
        <v>1</v>
      </c>
      <c r="X559" s="23">
        <f t="shared" si="51"/>
        <v>-41454</v>
      </c>
    </row>
    <row r="560" spans="18:24" x14ac:dyDescent="0.2">
      <c r="R560" s="16">
        <f t="shared" si="52"/>
        <v>0</v>
      </c>
      <c r="S560" s="16">
        <f t="shared" si="53"/>
        <v>0</v>
      </c>
      <c r="T560" s="16">
        <f t="shared" si="49"/>
        <v>0</v>
      </c>
      <c r="U560" s="22">
        <f t="shared" si="54"/>
        <v>0</v>
      </c>
      <c r="V560" s="22">
        <f t="shared" si="54"/>
        <v>0</v>
      </c>
      <c r="W560" s="23">
        <f t="shared" si="50"/>
        <v>1</v>
      </c>
      <c r="X560" s="23">
        <f t="shared" si="51"/>
        <v>-41454</v>
      </c>
    </row>
    <row r="561" spans="18:24" x14ac:dyDescent="0.2">
      <c r="R561" s="16">
        <f t="shared" si="52"/>
        <v>0</v>
      </c>
      <c r="S561" s="16">
        <f t="shared" si="53"/>
        <v>0</v>
      </c>
      <c r="T561" s="16">
        <f t="shared" si="49"/>
        <v>0</v>
      </c>
      <c r="U561" s="22">
        <f t="shared" si="54"/>
        <v>0</v>
      </c>
      <c r="V561" s="22">
        <f t="shared" si="54"/>
        <v>0</v>
      </c>
      <c r="W561" s="23">
        <f t="shared" si="50"/>
        <v>1</v>
      </c>
      <c r="X561" s="23">
        <f t="shared" si="51"/>
        <v>-41454</v>
      </c>
    </row>
    <row r="562" spans="18:24" x14ac:dyDescent="0.2">
      <c r="R562" s="16">
        <f t="shared" si="52"/>
        <v>0</v>
      </c>
      <c r="S562" s="16">
        <f t="shared" si="53"/>
        <v>0</v>
      </c>
      <c r="T562" s="16">
        <f t="shared" si="49"/>
        <v>0</v>
      </c>
      <c r="U562" s="22">
        <f t="shared" si="54"/>
        <v>0</v>
      </c>
      <c r="V562" s="22">
        <f t="shared" si="54"/>
        <v>0</v>
      </c>
      <c r="W562" s="23">
        <f t="shared" si="50"/>
        <v>1</v>
      </c>
      <c r="X562" s="23">
        <f t="shared" si="51"/>
        <v>-41454</v>
      </c>
    </row>
    <row r="563" spans="18:24" x14ac:dyDescent="0.2">
      <c r="R563" s="16">
        <f t="shared" si="52"/>
        <v>0</v>
      </c>
      <c r="S563" s="16">
        <f t="shared" si="53"/>
        <v>0</v>
      </c>
      <c r="T563" s="16">
        <f t="shared" si="49"/>
        <v>0</v>
      </c>
      <c r="U563" s="22">
        <f t="shared" si="54"/>
        <v>0</v>
      </c>
      <c r="V563" s="22">
        <f t="shared" si="54"/>
        <v>0</v>
      </c>
      <c r="W563" s="23">
        <f t="shared" si="50"/>
        <v>1</v>
      </c>
      <c r="X563" s="23">
        <f t="shared" si="51"/>
        <v>-41454</v>
      </c>
    </row>
    <row r="564" spans="18:24" x14ac:dyDescent="0.2">
      <c r="R564" s="16">
        <f t="shared" si="52"/>
        <v>0</v>
      </c>
      <c r="S564" s="16">
        <f t="shared" si="53"/>
        <v>0</v>
      </c>
      <c r="T564" s="16">
        <f t="shared" si="49"/>
        <v>0</v>
      </c>
      <c r="U564" s="22">
        <f t="shared" si="54"/>
        <v>0</v>
      </c>
      <c r="V564" s="22">
        <f t="shared" si="54"/>
        <v>0</v>
      </c>
      <c r="W564" s="23">
        <f t="shared" si="50"/>
        <v>1</v>
      </c>
      <c r="X564" s="23">
        <f t="shared" si="51"/>
        <v>-41454</v>
      </c>
    </row>
    <row r="565" spans="18:24" x14ac:dyDescent="0.2">
      <c r="R565" s="16">
        <f t="shared" si="52"/>
        <v>0</v>
      </c>
      <c r="S565" s="16">
        <f t="shared" si="53"/>
        <v>0</v>
      </c>
      <c r="T565" s="16">
        <f t="shared" si="49"/>
        <v>0</v>
      </c>
      <c r="U565" s="22">
        <f t="shared" si="54"/>
        <v>0</v>
      </c>
      <c r="V565" s="22">
        <f t="shared" si="54"/>
        <v>0</v>
      </c>
      <c r="W565" s="23">
        <f t="shared" si="50"/>
        <v>1</v>
      </c>
      <c r="X565" s="23">
        <f t="shared" si="51"/>
        <v>-41454</v>
      </c>
    </row>
    <row r="566" spans="18:24" x14ac:dyDescent="0.2">
      <c r="R566" s="16">
        <f t="shared" si="52"/>
        <v>0</v>
      </c>
      <c r="S566" s="16">
        <f t="shared" si="53"/>
        <v>0</v>
      </c>
      <c r="T566" s="16">
        <f t="shared" si="49"/>
        <v>0</v>
      </c>
      <c r="U566" s="22">
        <f t="shared" si="54"/>
        <v>0</v>
      </c>
      <c r="V566" s="22">
        <f t="shared" si="54"/>
        <v>0</v>
      </c>
      <c r="W566" s="23">
        <f t="shared" si="50"/>
        <v>1</v>
      </c>
      <c r="X566" s="23">
        <f t="shared" si="51"/>
        <v>-41454</v>
      </c>
    </row>
    <row r="567" spans="18:24" x14ac:dyDescent="0.2">
      <c r="R567" s="16">
        <f t="shared" si="52"/>
        <v>0</v>
      </c>
      <c r="S567" s="16">
        <f t="shared" si="53"/>
        <v>0</v>
      </c>
      <c r="T567" s="16">
        <f t="shared" si="49"/>
        <v>0</v>
      </c>
      <c r="U567" s="22">
        <f t="shared" si="54"/>
        <v>0</v>
      </c>
      <c r="V567" s="22">
        <f t="shared" si="54"/>
        <v>0</v>
      </c>
      <c r="W567" s="23">
        <f t="shared" si="50"/>
        <v>1</v>
      </c>
      <c r="X567" s="23">
        <f t="shared" si="51"/>
        <v>-41454</v>
      </c>
    </row>
    <row r="568" spans="18:24" x14ac:dyDescent="0.2">
      <c r="R568" s="16">
        <f t="shared" si="52"/>
        <v>0</v>
      </c>
      <c r="S568" s="16">
        <f t="shared" si="53"/>
        <v>0</v>
      </c>
      <c r="T568" s="16">
        <f t="shared" si="49"/>
        <v>0</v>
      </c>
      <c r="U568" s="22">
        <f t="shared" si="54"/>
        <v>0</v>
      </c>
      <c r="V568" s="22">
        <f t="shared" si="54"/>
        <v>0</v>
      </c>
      <c r="W568" s="23">
        <f t="shared" si="50"/>
        <v>1</v>
      </c>
      <c r="X568" s="23">
        <f t="shared" si="51"/>
        <v>-41454</v>
      </c>
    </row>
    <row r="569" spans="18:24" x14ac:dyDescent="0.2">
      <c r="R569" s="16">
        <f t="shared" si="52"/>
        <v>0</v>
      </c>
      <c r="S569" s="16">
        <f t="shared" si="53"/>
        <v>0</v>
      </c>
      <c r="T569" s="16">
        <f t="shared" si="49"/>
        <v>0</v>
      </c>
      <c r="U569" s="22">
        <f t="shared" si="54"/>
        <v>0</v>
      </c>
      <c r="V569" s="22">
        <f t="shared" si="54"/>
        <v>0</v>
      </c>
      <c r="W569" s="23">
        <f t="shared" si="50"/>
        <v>1</v>
      </c>
      <c r="X569" s="23">
        <f t="shared" si="51"/>
        <v>-41454</v>
      </c>
    </row>
    <row r="570" spans="18:24" x14ac:dyDescent="0.2">
      <c r="R570" s="16">
        <f t="shared" si="52"/>
        <v>0</v>
      </c>
      <c r="S570" s="16">
        <f t="shared" si="53"/>
        <v>0</v>
      </c>
      <c r="T570" s="16">
        <f t="shared" si="49"/>
        <v>0</v>
      </c>
      <c r="U570" s="22">
        <f t="shared" si="54"/>
        <v>0</v>
      </c>
      <c r="V570" s="22">
        <f t="shared" si="54"/>
        <v>0</v>
      </c>
      <c r="W570" s="23">
        <f t="shared" si="50"/>
        <v>1</v>
      </c>
      <c r="X570" s="23">
        <f t="shared" si="51"/>
        <v>-41454</v>
      </c>
    </row>
    <row r="571" spans="18:24" x14ac:dyDescent="0.2">
      <c r="R571" s="16">
        <f t="shared" si="52"/>
        <v>0</v>
      </c>
      <c r="S571" s="16">
        <f t="shared" si="53"/>
        <v>0</v>
      </c>
      <c r="T571" s="16">
        <f t="shared" si="49"/>
        <v>0</v>
      </c>
      <c r="U571" s="22">
        <f t="shared" si="54"/>
        <v>0</v>
      </c>
      <c r="V571" s="22">
        <f t="shared" si="54"/>
        <v>0</v>
      </c>
      <c r="W571" s="23">
        <f t="shared" si="50"/>
        <v>1</v>
      </c>
      <c r="X571" s="23">
        <f t="shared" si="51"/>
        <v>-41454</v>
      </c>
    </row>
    <row r="572" spans="18:24" x14ac:dyDescent="0.2">
      <c r="R572" s="16">
        <f t="shared" si="52"/>
        <v>0</v>
      </c>
      <c r="S572" s="16">
        <f t="shared" si="53"/>
        <v>0</v>
      </c>
      <c r="T572" s="16">
        <f t="shared" si="49"/>
        <v>0</v>
      </c>
      <c r="U572" s="22">
        <f t="shared" si="54"/>
        <v>0</v>
      </c>
      <c r="V572" s="22">
        <f t="shared" si="54"/>
        <v>0</v>
      </c>
      <c r="W572" s="23">
        <f t="shared" si="50"/>
        <v>1</v>
      </c>
      <c r="X572" s="23">
        <f t="shared" si="51"/>
        <v>-41454</v>
      </c>
    </row>
    <row r="573" spans="18:24" x14ac:dyDescent="0.2">
      <c r="R573" s="16">
        <f t="shared" si="52"/>
        <v>0</v>
      </c>
      <c r="S573" s="16">
        <f t="shared" si="53"/>
        <v>0</v>
      </c>
      <c r="T573" s="16">
        <f t="shared" si="49"/>
        <v>0</v>
      </c>
      <c r="U573" s="22">
        <f t="shared" si="54"/>
        <v>0</v>
      </c>
      <c r="V573" s="22">
        <f t="shared" si="54"/>
        <v>0</v>
      </c>
      <c r="W573" s="23">
        <f t="shared" si="50"/>
        <v>1</v>
      </c>
      <c r="X573" s="23">
        <f t="shared" si="51"/>
        <v>-41454</v>
      </c>
    </row>
    <row r="574" spans="18:24" x14ac:dyDescent="0.2">
      <c r="R574" s="16">
        <f t="shared" si="52"/>
        <v>0</v>
      </c>
      <c r="S574" s="16">
        <f t="shared" si="53"/>
        <v>0</v>
      </c>
      <c r="T574" s="16">
        <f t="shared" si="49"/>
        <v>0</v>
      </c>
      <c r="U574" s="22">
        <f t="shared" si="54"/>
        <v>0</v>
      </c>
      <c r="V574" s="22">
        <f t="shared" si="54"/>
        <v>0</v>
      </c>
      <c r="W574" s="23">
        <f t="shared" si="50"/>
        <v>1</v>
      </c>
      <c r="X574" s="23">
        <f t="shared" si="51"/>
        <v>-41454</v>
      </c>
    </row>
    <row r="575" spans="18:24" x14ac:dyDescent="0.2">
      <c r="R575" s="16">
        <f t="shared" si="52"/>
        <v>0</v>
      </c>
      <c r="S575" s="16">
        <f t="shared" si="53"/>
        <v>0</v>
      </c>
      <c r="T575" s="16">
        <f t="shared" si="49"/>
        <v>0</v>
      </c>
      <c r="U575" s="22">
        <f t="shared" si="54"/>
        <v>0</v>
      </c>
      <c r="V575" s="22">
        <f t="shared" si="54"/>
        <v>0</v>
      </c>
      <c r="W575" s="23">
        <f t="shared" si="50"/>
        <v>1</v>
      </c>
      <c r="X575" s="23">
        <f t="shared" si="51"/>
        <v>-41454</v>
      </c>
    </row>
    <row r="576" spans="18:24" x14ac:dyDescent="0.2">
      <c r="R576" s="16">
        <f t="shared" si="52"/>
        <v>0</v>
      </c>
      <c r="S576" s="16">
        <f t="shared" si="53"/>
        <v>0</v>
      </c>
      <c r="T576" s="16">
        <f t="shared" si="49"/>
        <v>0</v>
      </c>
      <c r="U576" s="22">
        <f t="shared" si="54"/>
        <v>0</v>
      </c>
      <c r="V576" s="22">
        <f t="shared" si="54"/>
        <v>0</v>
      </c>
      <c r="W576" s="23">
        <f t="shared" si="50"/>
        <v>1</v>
      </c>
      <c r="X576" s="23">
        <f t="shared" si="51"/>
        <v>-41454</v>
      </c>
    </row>
    <row r="577" spans="18:24" x14ac:dyDescent="0.2">
      <c r="R577" s="16">
        <f t="shared" si="52"/>
        <v>0</v>
      </c>
      <c r="S577" s="16">
        <f t="shared" si="53"/>
        <v>0</v>
      </c>
      <c r="T577" s="16">
        <f t="shared" si="49"/>
        <v>0</v>
      </c>
      <c r="U577" s="22">
        <f t="shared" si="54"/>
        <v>0</v>
      </c>
      <c r="V577" s="22">
        <f t="shared" si="54"/>
        <v>0</v>
      </c>
      <c r="W577" s="23">
        <f t="shared" si="50"/>
        <v>1</v>
      </c>
      <c r="X577" s="23">
        <f t="shared" si="51"/>
        <v>-41454</v>
      </c>
    </row>
    <row r="578" spans="18:24" x14ac:dyDescent="0.2">
      <c r="R578" s="16">
        <f t="shared" si="52"/>
        <v>0</v>
      </c>
      <c r="S578" s="16">
        <f t="shared" si="53"/>
        <v>0</v>
      </c>
      <c r="T578" s="16">
        <f t="shared" si="49"/>
        <v>0</v>
      </c>
      <c r="U578" s="22">
        <f t="shared" si="54"/>
        <v>0</v>
      </c>
      <c r="V578" s="22">
        <f t="shared" si="54"/>
        <v>0</v>
      </c>
      <c r="W578" s="23">
        <f t="shared" si="50"/>
        <v>1</v>
      </c>
      <c r="X578" s="23">
        <f t="shared" si="51"/>
        <v>-41454</v>
      </c>
    </row>
    <row r="579" spans="18:24" x14ac:dyDescent="0.2">
      <c r="R579" s="16">
        <f t="shared" si="52"/>
        <v>0</v>
      </c>
      <c r="S579" s="16">
        <f t="shared" si="53"/>
        <v>0</v>
      </c>
      <c r="T579" s="16">
        <f t="shared" si="49"/>
        <v>0</v>
      </c>
      <c r="U579" s="22">
        <f t="shared" si="54"/>
        <v>0</v>
      </c>
      <c r="V579" s="22">
        <f t="shared" si="54"/>
        <v>0</v>
      </c>
      <c r="W579" s="23">
        <f t="shared" si="50"/>
        <v>1</v>
      </c>
      <c r="X579" s="23">
        <f t="shared" si="51"/>
        <v>-41454</v>
      </c>
    </row>
    <row r="580" spans="18:24" x14ac:dyDescent="0.2">
      <c r="R580" s="16">
        <f t="shared" si="52"/>
        <v>0</v>
      </c>
      <c r="S580" s="16">
        <f t="shared" si="53"/>
        <v>0</v>
      </c>
      <c r="T580" s="16">
        <f t="shared" ref="T580:T643" si="55">-S580</f>
        <v>0</v>
      </c>
      <c r="U580" s="22">
        <f t="shared" si="54"/>
        <v>0</v>
      </c>
      <c r="V580" s="22">
        <f t="shared" si="54"/>
        <v>0</v>
      </c>
      <c r="W580" s="23">
        <f t="shared" ref="W580:W643" si="56">V580-U580+1</f>
        <v>1</v>
      </c>
      <c r="X580" s="23">
        <f t="shared" ref="X580:X643" si="57">IF(U580&gt;$X$2,W580,W580-($X$2-U580))</f>
        <v>-41454</v>
      </c>
    </row>
    <row r="581" spans="18:24" x14ac:dyDescent="0.2">
      <c r="R581" s="16">
        <f t="shared" si="52"/>
        <v>0</v>
      </c>
      <c r="S581" s="16">
        <f t="shared" si="53"/>
        <v>0</v>
      </c>
      <c r="T581" s="16">
        <f t="shared" si="55"/>
        <v>0</v>
      </c>
      <c r="U581" s="22">
        <f t="shared" si="54"/>
        <v>0</v>
      </c>
      <c r="V581" s="22">
        <f t="shared" si="54"/>
        <v>0</v>
      </c>
      <c r="W581" s="23">
        <f t="shared" si="56"/>
        <v>1</v>
      </c>
      <c r="X581" s="23">
        <f t="shared" si="57"/>
        <v>-41454</v>
      </c>
    </row>
    <row r="582" spans="18:24" x14ac:dyDescent="0.2">
      <c r="R582" s="16">
        <f t="shared" ref="R582:R645" si="58">Q582-S582</f>
        <v>0</v>
      </c>
      <c r="S582" s="16">
        <f t="shared" si="53"/>
        <v>0</v>
      </c>
      <c r="T582" s="16">
        <f t="shared" si="55"/>
        <v>0</v>
      </c>
      <c r="U582" s="22">
        <f t="shared" si="54"/>
        <v>0</v>
      </c>
      <c r="V582" s="22">
        <f t="shared" si="54"/>
        <v>0</v>
      </c>
      <c r="W582" s="23">
        <f t="shared" si="56"/>
        <v>1</v>
      </c>
      <c r="X582" s="23">
        <f t="shared" si="57"/>
        <v>-41454</v>
      </c>
    </row>
    <row r="583" spans="18:24" x14ac:dyDescent="0.2">
      <c r="R583" s="16">
        <f t="shared" si="58"/>
        <v>0</v>
      </c>
      <c r="S583" s="16">
        <f t="shared" si="53"/>
        <v>0</v>
      </c>
      <c r="T583" s="16">
        <f t="shared" si="55"/>
        <v>0</v>
      </c>
      <c r="U583" s="22">
        <f t="shared" si="54"/>
        <v>0</v>
      </c>
      <c r="V583" s="22">
        <f t="shared" si="54"/>
        <v>0</v>
      </c>
      <c r="W583" s="23">
        <f t="shared" si="56"/>
        <v>1</v>
      </c>
      <c r="X583" s="23">
        <f t="shared" si="57"/>
        <v>-41454</v>
      </c>
    </row>
    <row r="584" spans="18:24" x14ac:dyDescent="0.2">
      <c r="R584" s="16">
        <f t="shared" si="58"/>
        <v>0</v>
      </c>
      <c r="S584" s="16">
        <f t="shared" ref="S584:S647" si="59">ROUND(Q584*(X584/W584),2)</f>
        <v>0</v>
      </c>
      <c r="T584" s="16">
        <f t="shared" si="55"/>
        <v>0</v>
      </c>
      <c r="U584" s="22">
        <f t="shared" si="54"/>
        <v>0</v>
      </c>
      <c r="V584" s="22">
        <f t="shared" si="54"/>
        <v>0</v>
      </c>
      <c r="W584" s="23">
        <f t="shared" si="56"/>
        <v>1</v>
      </c>
      <c r="X584" s="23">
        <f t="shared" si="57"/>
        <v>-41454</v>
      </c>
    </row>
    <row r="585" spans="18:24" x14ac:dyDescent="0.2">
      <c r="R585" s="16">
        <f t="shared" si="58"/>
        <v>0</v>
      </c>
      <c r="S585" s="16">
        <f t="shared" si="59"/>
        <v>0</v>
      </c>
      <c r="T585" s="16">
        <f t="shared" si="55"/>
        <v>0</v>
      </c>
      <c r="U585" s="22">
        <f t="shared" si="54"/>
        <v>0</v>
      </c>
      <c r="V585" s="22">
        <f t="shared" si="54"/>
        <v>0</v>
      </c>
      <c r="W585" s="23">
        <f t="shared" si="56"/>
        <v>1</v>
      </c>
      <c r="X585" s="23">
        <f t="shared" si="57"/>
        <v>-41454</v>
      </c>
    </row>
    <row r="586" spans="18:24" x14ac:dyDescent="0.2">
      <c r="R586" s="16">
        <f t="shared" si="58"/>
        <v>0</v>
      </c>
      <c r="S586" s="16">
        <f t="shared" si="59"/>
        <v>0</v>
      </c>
      <c r="T586" s="16">
        <f t="shared" si="55"/>
        <v>0</v>
      </c>
      <c r="U586" s="22">
        <f t="shared" si="54"/>
        <v>0</v>
      </c>
      <c r="V586" s="22">
        <f t="shared" si="54"/>
        <v>0</v>
      </c>
      <c r="W586" s="23">
        <f t="shared" si="56"/>
        <v>1</v>
      </c>
      <c r="X586" s="23">
        <f t="shared" si="57"/>
        <v>-41454</v>
      </c>
    </row>
    <row r="587" spans="18:24" x14ac:dyDescent="0.2">
      <c r="R587" s="16">
        <f t="shared" si="58"/>
        <v>0</v>
      </c>
      <c r="S587" s="16">
        <f t="shared" si="59"/>
        <v>0</v>
      </c>
      <c r="T587" s="16">
        <f t="shared" si="55"/>
        <v>0</v>
      </c>
      <c r="U587" s="22">
        <f t="shared" si="54"/>
        <v>0</v>
      </c>
      <c r="V587" s="22">
        <f t="shared" si="54"/>
        <v>0</v>
      </c>
      <c r="W587" s="23">
        <f t="shared" si="56"/>
        <v>1</v>
      </c>
      <c r="X587" s="23">
        <f t="shared" si="57"/>
        <v>-41454</v>
      </c>
    </row>
    <row r="588" spans="18:24" x14ac:dyDescent="0.2">
      <c r="R588" s="16">
        <f t="shared" si="58"/>
        <v>0</v>
      </c>
      <c r="S588" s="16">
        <f t="shared" si="59"/>
        <v>0</v>
      </c>
      <c r="T588" s="16">
        <f t="shared" si="55"/>
        <v>0</v>
      </c>
      <c r="U588" s="22">
        <f t="shared" si="54"/>
        <v>0</v>
      </c>
      <c r="V588" s="22">
        <f t="shared" si="54"/>
        <v>0</v>
      </c>
      <c r="W588" s="23">
        <f t="shared" si="56"/>
        <v>1</v>
      </c>
      <c r="X588" s="23">
        <f t="shared" si="57"/>
        <v>-41454</v>
      </c>
    </row>
    <row r="589" spans="18:24" x14ac:dyDescent="0.2">
      <c r="R589" s="16">
        <f t="shared" si="58"/>
        <v>0</v>
      </c>
      <c r="S589" s="16">
        <f t="shared" si="59"/>
        <v>0</v>
      </c>
      <c r="T589" s="16">
        <f t="shared" si="55"/>
        <v>0</v>
      </c>
      <c r="U589" s="22">
        <f t="shared" si="54"/>
        <v>0</v>
      </c>
      <c r="V589" s="22">
        <f t="shared" si="54"/>
        <v>0</v>
      </c>
      <c r="W589" s="23">
        <f t="shared" si="56"/>
        <v>1</v>
      </c>
      <c r="X589" s="23">
        <f t="shared" si="57"/>
        <v>-41454</v>
      </c>
    </row>
    <row r="590" spans="18:24" x14ac:dyDescent="0.2">
      <c r="R590" s="16">
        <f t="shared" si="58"/>
        <v>0</v>
      </c>
      <c r="S590" s="16">
        <f t="shared" si="59"/>
        <v>0</v>
      </c>
      <c r="T590" s="16">
        <f t="shared" si="55"/>
        <v>0</v>
      </c>
      <c r="U590" s="22">
        <f t="shared" si="54"/>
        <v>0</v>
      </c>
      <c r="V590" s="22">
        <f t="shared" si="54"/>
        <v>0</v>
      </c>
      <c r="W590" s="23">
        <f t="shared" si="56"/>
        <v>1</v>
      </c>
      <c r="X590" s="23">
        <f t="shared" si="57"/>
        <v>-41454</v>
      </c>
    </row>
    <row r="591" spans="18:24" x14ac:dyDescent="0.2">
      <c r="R591" s="16">
        <f t="shared" si="58"/>
        <v>0</v>
      </c>
      <c r="S591" s="16">
        <f t="shared" si="59"/>
        <v>0</v>
      </c>
      <c r="T591" s="16">
        <f t="shared" si="55"/>
        <v>0</v>
      </c>
      <c r="U591" s="22">
        <f t="shared" si="54"/>
        <v>0</v>
      </c>
      <c r="V591" s="22">
        <f t="shared" si="54"/>
        <v>0</v>
      </c>
      <c r="W591" s="23">
        <f t="shared" si="56"/>
        <v>1</v>
      </c>
      <c r="X591" s="23">
        <f t="shared" si="57"/>
        <v>-41454</v>
      </c>
    </row>
    <row r="592" spans="18:24" x14ac:dyDescent="0.2">
      <c r="R592" s="16">
        <f t="shared" si="58"/>
        <v>0</v>
      </c>
      <c r="S592" s="16">
        <f t="shared" si="59"/>
        <v>0</v>
      </c>
      <c r="T592" s="16">
        <f t="shared" si="55"/>
        <v>0</v>
      </c>
      <c r="U592" s="22">
        <f t="shared" si="54"/>
        <v>0</v>
      </c>
      <c r="V592" s="22">
        <f t="shared" si="54"/>
        <v>0</v>
      </c>
      <c r="W592" s="23">
        <f t="shared" si="56"/>
        <v>1</v>
      </c>
      <c r="X592" s="23">
        <f t="shared" si="57"/>
        <v>-41454</v>
      </c>
    </row>
    <row r="593" spans="18:24" x14ac:dyDescent="0.2">
      <c r="R593" s="16">
        <f t="shared" si="58"/>
        <v>0</v>
      </c>
      <c r="S593" s="16">
        <f t="shared" si="59"/>
        <v>0</v>
      </c>
      <c r="T593" s="16">
        <f t="shared" si="55"/>
        <v>0</v>
      </c>
      <c r="U593" s="22">
        <f t="shared" si="54"/>
        <v>0</v>
      </c>
      <c r="V593" s="22">
        <f t="shared" si="54"/>
        <v>0</v>
      </c>
      <c r="W593" s="23">
        <f t="shared" si="56"/>
        <v>1</v>
      </c>
      <c r="X593" s="23">
        <f t="shared" si="57"/>
        <v>-41454</v>
      </c>
    </row>
    <row r="594" spans="18:24" x14ac:dyDescent="0.2">
      <c r="R594" s="16">
        <f t="shared" si="58"/>
        <v>0</v>
      </c>
      <c r="S594" s="16">
        <f t="shared" si="59"/>
        <v>0</v>
      </c>
      <c r="T594" s="16">
        <f t="shared" si="55"/>
        <v>0</v>
      </c>
      <c r="U594" s="22">
        <f t="shared" si="54"/>
        <v>0</v>
      </c>
      <c r="V594" s="22">
        <f t="shared" si="54"/>
        <v>0</v>
      </c>
      <c r="W594" s="23">
        <f t="shared" si="56"/>
        <v>1</v>
      </c>
      <c r="X594" s="23">
        <f t="shared" si="57"/>
        <v>-41454</v>
      </c>
    </row>
    <row r="595" spans="18:24" x14ac:dyDescent="0.2">
      <c r="R595" s="16">
        <f t="shared" si="58"/>
        <v>0</v>
      </c>
      <c r="S595" s="16">
        <f t="shared" si="59"/>
        <v>0</v>
      </c>
      <c r="T595" s="16">
        <f t="shared" si="55"/>
        <v>0</v>
      </c>
      <c r="U595" s="22">
        <f t="shared" si="54"/>
        <v>0</v>
      </c>
      <c r="V595" s="22">
        <f t="shared" si="54"/>
        <v>0</v>
      </c>
      <c r="W595" s="23">
        <f t="shared" si="56"/>
        <v>1</v>
      </c>
      <c r="X595" s="23">
        <f t="shared" si="57"/>
        <v>-41454</v>
      </c>
    </row>
    <row r="596" spans="18:24" x14ac:dyDescent="0.2">
      <c r="R596" s="16">
        <f t="shared" si="58"/>
        <v>0</v>
      </c>
      <c r="S596" s="16">
        <f t="shared" si="59"/>
        <v>0</v>
      </c>
      <c r="T596" s="16">
        <f t="shared" si="55"/>
        <v>0</v>
      </c>
      <c r="U596" s="22">
        <f t="shared" si="54"/>
        <v>0</v>
      </c>
      <c r="V596" s="22">
        <f t="shared" si="54"/>
        <v>0</v>
      </c>
      <c r="W596" s="23">
        <f t="shared" si="56"/>
        <v>1</v>
      </c>
      <c r="X596" s="23">
        <f t="shared" si="57"/>
        <v>-41454</v>
      </c>
    </row>
    <row r="597" spans="18:24" x14ac:dyDescent="0.2">
      <c r="R597" s="16">
        <f t="shared" si="58"/>
        <v>0</v>
      </c>
      <c r="S597" s="16">
        <f t="shared" si="59"/>
        <v>0</v>
      </c>
      <c r="T597" s="16">
        <f t="shared" si="55"/>
        <v>0</v>
      </c>
      <c r="U597" s="22">
        <f t="shared" si="54"/>
        <v>0</v>
      </c>
      <c r="V597" s="22">
        <f t="shared" si="54"/>
        <v>0</v>
      </c>
      <c r="W597" s="23">
        <f t="shared" si="56"/>
        <v>1</v>
      </c>
      <c r="X597" s="23">
        <f t="shared" si="57"/>
        <v>-41454</v>
      </c>
    </row>
    <row r="598" spans="18:24" x14ac:dyDescent="0.2">
      <c r="R598" s="16">
        <f t="shared" si="58"/>
        <v>0</v>
      </c>
      <c r="S598" s="16">
        <f t="shared" si="59"/>
        <v>0</v>
      </c>
      <c r="T598" s="16">
        <f t="shared" si="55"/>
        <v>0</v>
      </c>
      <c r="U598" s="22">
        <f t="shared" si="54"/>
        <v>0</v>
      </c>
      <c r="V598" s="22">
        <f t="shared" si="54"/>
        <v>0</v>
      </c>
      <c r="W598" s="23">
        <f t="shared" si="56"/>
        <v>1</v>
      </c>
      <c r="X598" s="23">
        <f t="shared" si="57"/>
        <v>-41454</v>
      </c>
    </row>
    <row r="599" spans="18:24" x14ac:dyDescent="0.2">
      <c r="R599" s="16">
        <f t="shared" si="58"/>
        <v>0</v>
      </c>
      <c r="S599" s="16">
        <f t="shared" si="59"/>
        <v>0</v>
      </c>
      <c r="T599" s="16">
        <f t="shared" si="55"/>
        <v>0</v>
      </c>
      <c r="U599" s="22">
        <f t="shared" si="54"/>
        <v>0</v>
      </c>
      <c r="V599" s="22">
        <f t="shared" si="54"/>
        <v>0</v>
      </c>
      <c r="W599" s="23">
        <f t="shared" si="56"/>
        <v>1</v>
      </c>
      <c r="X599" s="23">
        <f t="shared" si="57"/>
        <v>-41454</v>
      </c>
    </row>
    <row r="600" spans="18:24" x14ac:dyDescent="0.2">
      <c r="R600" s="16">
        <f t="shared" si="58"/>
        <v>0</v>
      </c>
      <c r="S600" s="16">
        <f t="shared" si="59"/>
        <v>0</v>
      </c>
      <c r="T600" s="16">
        <f t="shared" si="55"/>
        <v>0</v>
      </c>
      <c r="U600" s="22">
        <f t="shared" si="54"/>
        <v>0</v>
      </c>
      <c r="V600" s="22">
        <f t="shared" si="54"/>
        <v>0</v>
      </c>
      <c r="W600" s="23">
        <f t="shared" si="56"/>
        <v>1</v>
      </c>
      <c r="X600" s="23">
        <f t="shared" si="57"/>
        <v>-41454</v>
      </c>
    </row>
    <row r="601" spans="18:24" x14ac:dyDescent="0.2">
      <c r="R601" s="16">
        <f t="shared" si="58"/>
        <v>0</v>
      </c>
      <c r="S601" s="16">
        <f t="shared" si="59"/>
        <v>0</v>
      </c>
      <c r="T601" s="16">
        <f t="shared" si="55"/>
        <v>0</v>
      </c>
      <c r="U601" s="22">
        <f t="shared" si="54"/>
        <v>0</v>
      </c>
      <c r="V601" s="22">
        <f t="shared" si="54"/>
        <v>0</v>
      </c>
      <c r="W601" s="23">
        <f t="shared" si="56"/>
        <v>1</v>
      </c>
      <c r="X601" s="23">
        <f t="shared" si="57"/>
        <v>-41454</v>
      </c>
    </row>
    <row r="602" spans="18:24" x14ac:dyDescent="0.2">
      <c r="R602" s="16">
        <f t="shared" si="58"/>
        <v>0</v>
      </c>
      <c r="S602" s="16">
        <f t="shared" si="59"/>
        <v>0</v>
      </c>
      <c r="T602" s="16">
        <f t="shared" si="55"/>
        <v>0</v>
      </c>
      <c r="U602" s="22">
        <f t="shared" si="54"/>
        <v>0</v>
      </c>
      <c r="V602" s="22">
        <f t="shared" si="54"/>
        <v>0</v>
      </c>
      <c r="W602" s="23">
        <f t="shared" si="56"/>
        <v>1</v>
      </c>
      <c r="X602" s="23">
        <f t="shared" si="57"/>
        <v>-41454</v>
      </c>
    </row>
    <row r="603" spans="18:24" x14ac:dyDescent="0.2">
      <c r="R603" s="16">
        <f t="shared" si="58"/>
        <v>0</v>
      </c>
      <c r="S603" s="16">
        <f t="shared" si="59"/>
        <v>0</v>
      </c>
      <c r="T603" s="16">
        <f t="shared" si="55"/>
        <v>0</v>
      </c>
      <c r="U603" s="22">
        <f t="shared" si="54"/>
        <v>0</v>
      </c>
      <c r="V603" s="22">
        <f t="shared" si="54"/>
        <v>0</v>
      </c>
      <c r="W603" s="23">
        <f t="shared" si="56"/>
        <v>1</v>
      </c>
      <c r="X603" s="23">
        <f t="shared" si="57"/>
        <v>-41454</v>
      </c>
    </row>
    <row r="604" spans="18:24" x14ac:dyDescent="0.2">
      <c r="R604" s="16">
        <f t="shared" si="58"/>
        <v>0</v>
      </c>
      <c r="S604" s="16">
        <f t="shared" si="59"/>
        <v>0</v>
      </c>
      <c r="T604" s="16">
        <f t="shared" si="55"/>
        <v>0</v>
      </c>
      <c r="U604" s="22">
        <f t="shared" ref="U604:V667" si="60">G604</f>
        <v>0</v>
      </c>
      <c r="V604" s="22">
        <f t="shared" si="60"/>
        <v>0</v>
      </c>
      <c r="W604" s="23">
        <f t="shared" si="56"/>
        <v>1</v>
      </c>
      <c r="X604" s="23">
        <f t="shared" si="57"/>
        <v>-41454</v>
      </c>
    </row>
    <row r="605" spans="18:24" x14ac:dyDescent="0.2">
      <c r="R605" s="16">
        <f t="shared" si="58"/>
        <v>0</v>
      </c>
      <c r="S605" s="16">
        <f t="shared" si="59"/>
        <v>0</v>
      </c>
      <c r="T605" s="16">
        <f t="shared" si="55"/>
        <v>0</v>
      </c>
      <c r="U605" s="22">
        <f t="shared" si="60"/>
        <v>0</v>
      </c>
      <c r="V605" s="22">
        <f t="shared" si="60"/>
        <v>0</v>
      </c>
      <c r="W605" s="23">
        <f t="shared" si="56"/>
        <v>1</v>
      </c>
      <c r="X605" s="23">
        <f t="shared" si="57"/>
        <v>-41454</v>
      </c>
    </row>
    <row r="606" spans="18:24" x14ac:dyDescent="0.2">
      <c r="R606" s="16">
        <f t="shared" si="58"/>
        <v>0</v>
      </c>
      <c r="S606" s="16">
        <f t="shared" si="59"/>
        <v>0</v>
      </c>
      <c r="T606" s="16">
        <f t="shared" si="55"/>
        <v>0</v>
      </c>
      <c r="U606" s="22">
        <f t="shared" si="60"/>
        <v>0</v>
      </c>
      <c r="V606" s="22">
        <f t="shared" si="60"/>
        <v>0</v>
      </c>
      <c r="W606" s="23">
        <f t="shared" si="56"/>
        <v>1</v>
      </c>
      <c r="X606" s="23">
        <f t="shared" si="57"/>
        <v>-41454</v>
      </c>
    </row>
    <row r="607" spans="18:24" x14ac:dyDescent="0.2">
      <c r="R607" s="16">
        <f t="shared" si="58"/>
        <v>0</v>
      </c>
      <c r="S607" s="16">
        <f t="shared" si="59"/>
        <v>0</v>
      </c>
      <c r="T607" s="16">
        <f t="shared" si="55"/>
        <v>0</v>
      </c>
      <c r="U607" s="22">
        <f t="shared" si="60"/>
        <v>0</v>
      </c>
      <c r="V607" s="22">
        <f t="shared" si="60"/>
        <v>0</v>
      </c>
      <c r="W607" s="23">
        <f t="shared" si="56"/>
        <v>1</v>
      </c>
      <c r="X607" s="23">
        <f t="shared" si="57"/>
        <v>-41454</v>
      </c>
    </row>
    <row r="608" spans="18:24" x14ac:dyDescent="0.2">
      <c r="R608" s="16">
        <f t="shared" si="58"/>
        <v>0</v>
      </c>
      <c r="S608" s="16">
        <f t="shared" si="59"/>
        <v>0</v>
      </c>
      <c r="T608" s="16">
        <f t="shared" si="55"/>
        <v>0</v>
      </c>
      <c r="U608" s="22">
        <f t="shared" si="60"/>
        <v>0</v>
      </c>
      <c r="V608" s="22">
        <f t="shared" si="60"/>
        <v>0</v>
      </c>
      <c r="W608" s="23">
        <f t="shared" si="56"/>
        <v>1</v>
      </c>
      <c r="X608" s="23">
        <f t="shared" si="57"/>
        <v>-41454</v>
      </c>
    </row>
    <row r="609" spans="18:24" x14ac:dyDescent="0.2">
      <c r="R609" s="16">
        <f t="shared" si="58"/>
        <v>0</v>
      </c>
      <c r="S609" s="16">
        <f t="shared" si="59"/>
        <v>0</v>
      </c>
      <c r="T609" s="16">
        <f t="shared" si="55"/>
        <v>0</v>
      </c>
      <c r="U609" s="22">
        <f t="shared" si="60"/>
        <v>0</v>
      </c>
      <c r="V609" s="22">
        <f t="shared" si="60"/>
        <v>0</v>
      </c>
      <c r="W609" s="23">
        <f t="shared" si="56"/>
        <v>1</v>
      </c>
      <c r="X609" s="23">
        <f t="shared" si="57"/>
        <v>-41454</v>
      </c>
    </row>
    <row r="610" spans="18:24" x14ac:dyDescent="0.2">
      <c r="R610" s="16">
        <f t="shared" si="58"/>
        <v>0</v>
      </c>
      <c r="S610" s="16">
        <f t="shared" si="59"/>
        <v>0</v>
      </c>
      <c r="T610" s="16">
        <f t="shared" si="55"/>
        <v>0</v>
      </c>
      <c r="U610" s="22">
        <f t="shared" si="60"/>
        <v>0</v>
      </c>
      <c r="V610" s="22">
        <f t="shared" si="60"/>
        <v>0</v>
      </c>
      <c r="W610" s="23">
        <f t="shared" si="56"/>
        <v>1</v>
      </c>
      <c r="X610" s="23">
        <f t="shared" si="57"/>
        <v>-41454</v>
      </c>
    </row>
    <row r="611" spans="18:24" x14ac:dyDescent="0.2">
      <c r="R611" s="16">
        <f t="shared" si="58"/>
        <v>0</v>
      </c>
      <c r="S611" s="16">
        <f t="shared" si="59"/>
        <v>0</v>
      </c>
      <c r="T611" s="16">
        <f t="shared" si="55"/>
        <v>0</v>
      </c>
      <c r="U611" s="22">
        <f t="shared" si="60"/>
        <v>0</v>
      </c>
      <c r="V611" s="22">
        <f t="shared" si="60"/>
        <v>0</v>
      </c>
      <c r="W611" s="23">
        <f t="shared" si="56"/>
        <v>1</v>
      </c>
      <c r="X611" s="23">
        <f t="shared" si="57"/>
        <v>-41454</v>
      </c>
    </row>
    <row r="612" spans="18:24" x14ac:dyDescent="0.2">
      <c r="R612" s="16">
        <f t="shared" si="58"/>
        <v>0</v>
      </c>
      <c r="S612" s="16">
        <f t="shared" si="59"/>
        <v>0</v>
      </c>
      <c r="T612" s="16">
        <f t="shared" si="55"/>
        <v>0</v>
      </c>
      <c r="U612" s="22">
        <f t="shared" si="60"/>
        <v>0</v>
      </c>
      <c r="V612" s="22">
        <f t="shared" si="60"/>
        <v>0</v>
      </c>
      <c r="W612" s="23">
        <f t="shared" si="56"/>
        <v>1</v>
      </c>
      <c r="X612" s="23">
        <f t="shared" si="57"/>
        <v>-41454</v>
      </c>
    </row>
    <row r="613" spans="18:24" x14ac:dyDescent="0.2">
      <c r="R613" s="16">
        <f t="shared" si="58"/>
        <v>0</v>
      </c>
      <c r="S613" s="16">
        <f t="shared" si="59"/>
        <v>0</v>
      </c>
      <c r="T613" s="16">
        <f t="shared" si="55"/>
        <v>0</v>
      </c>
      <c r="U613" s="22">
        <f t="shared" si="60"/>
        <v>0</v>
      </c>
      <c r="V613" s="22">
        <f t="shared" si="60"/>
        <v>0</v>
      </c>
      <c r="W613" s="23">
        <f t="shared" si="56"/>
        <v>1</v>
      </c>
      <c r="X613" s="23">
        <f t="shared" si="57"/>
        <v>-41454</v>
      </c>
    </row>
    <row r="614" spans="18:24" x14ac:dyDescent="0.2">
      <c r="R614" s="16">
        <f t="shared" si="58"/>
        <v>0</v>
      </c>
      <c r="S614" s="16">
        <f t="shared" si="59"/>
        <v>0</v>
      </c>
      <c r="T614" s="16">
        <f t="shared" si="55"/>
        <v>0</v>
      </c>
      <c r="U614" s="22">
        <f t="shared" si="60"/>
        <v>0</v>
      </c>
      <c r="V614" s="22">
        <f t="shared" si="60"/>
        <v>0</v>
      </c>
      <c r="W614" s="23">
        <f t="shared" si="56"/>
        <v>1</v>
      </c>
      <c r="X614" s="23">
        <f t="shared" si="57"/>
        <v>-41454</v>
      </c>
    </row>
    <row r="615" spans="18:24" x14ac:dyDescent="0.2">
      <c r="R615" s="16">
        <f t="shared" si="58"/>
        <v>0</v>
      </c>
      <c r="S615" s="16">
        <f t="shared" si="59"/>
        <v>0</v>
      </c>
      <c r="T615" s="16">
        <f t="shared" si="55"/>
        <v>0</v>
      </c>
      <c r="U615" s="22">
        <f t="shared" si="60"/>
        <v>0</v>
      </c>
      <c r="V615" s="22">
        <f t="shared" si="60"/>
        <v>0</v>
      </c>
      <c r="W615" s="23">
        <f t="shared" si="56"/>
        <v>1</v>
      </c>
      <c r="X615" s="23">
        <f t="shared" si="57"/>
        <v>-41454</v>
      </c>
    </row>
    <row r="616" spans="18:24" x14ac:dyDescent="0.2">
      <c r="R616" s="16">
        <f t="shared" si="58"/>
        <v>0</v>
      </c>
      <c r="S616" s="16">
        <f t="shared" si="59"/>
        <v>0</v>
      </c>
      <c r="T616" s="16">
        <f t="shared" si="55"/>
        <v>0</v>
      </c>
      <c r="U616" s="22">
        <f t="shared" si="60"/>
        <v>0</v>
      </c>
      <c r="V616" s="22">
        <f t="shared" si="60"/>
        <v>0</v>
      </c>
      <c r="W616" s="23">
        <f t="shared" si="56"/>
        <v>1</v>
      </c>
      <c r="X616" s="23">
        <f t="shared" si="57"/>
        <v>-41454</v>
      </c>
    </row>
    <row r="617" spans="18:24" x14ac:dyDescent="0.2">
      <c r="R617" s="16">
        <f t="shared" si="58"/>
        <v>0</v>
      </c>
      <c r="S617" s="16">
        <f t="shared" si="59"/>
        <v>0</v>
      </c>
      <c r="T617" s="16">
        <f t="shared" si="55"/>
        <v>0</v>
      </c>
      <c r="U617" s="22">
        <f t="shared" si="60"/>
        <v>0</v>
      </c>
      <c r="V617" s="22">
        <f t="shared" si="60"/>
        <v>0</v>
      </c>
      <c r="W617" s="23">
        <f t="shared" si="56"/>
        <v>1</v>
      </c>
      <c r="X617" s="23">
        <f t="shared" si="57"/>
        <v>-41454</v>
      </c>
    </row>
    <row r="618" spans="18:24" x14ac:dyDescent="0.2">
      <c r="R618" s="16">
        <f t="shared" si="58"/>
        <v>0</v>
      </c>
      <c r="S618" s="16">
        <f t="shared" si="59"/>
        <v>0</v>
      </c>
      <c r="T618" s="16">
        <f t="shared" si="55"/>
        <v>0</v>
      </c>
      <c r="U618" s="22">
        <f t="shared" si="60"/>
        <v>0</v>
      </c>
      <c r="V618" s="22">
        <f t="shared" si="60"/>
        <v>0</v>
      </c>
      <c r="W618" s="23">
        <f t="shared" si="56"/>
        <v>1</v>
      </c>
      <c r="X618" s="23">
        <f t="shared" si="57"/>
        <v>-41454</v>
      </c>
    </row>
    <row r="619" spans="18:24" x14ac:dyDescent="0.2">
      <c r="R619" s="16">
        <f t="shared" si="58"/>
        <v>0</v>
      </c>
      <c r="S619" s="16">
        <f t="shared" si="59"/>
        <v>0</v>
      </c>
      <c r="T619" s="16">
        <f t="shared" si="55"/>
        <v>0</v>
      </c>
      <c r="U619" s="22">
        <f t="shared" si="60"/>
        <v>0</v>
      </c>
      <c r="V619" s="22">
        <f t="shared" si="60"/>
        <v>0</v>
      </c>
      <c r="W619" s="23">
        <f t="shared" si="56"/>
        <v>1</v>
      </c>
      <c r="X619" s="23">
        <f t="shared" si="57"/>
        <v>-41454</v>
      </c>
    </row>
    <row r="620" spans="18:24" x14ac:dyDescent="0.2">
      <c r="R620" s="16">
        <f t="shared" si="58"/>
        <v>0</v>
      </c>
      <c r="S620" s="16">
        <f t="shared" si="59"/>
        <v>0</v>
      </c>
      <c r="T620" s="16">
        <f t="shared" si="55"/>
        <v>0</v>
      </c>
      <c r="U620" s="22">
        <f t="shared" si="60"/>
        <v>0</v>
      </c>
      <c r="V620" s="22">
        <f t="shared" si="60"/>
        <v>0</v>
      </c>
      <c r="W620" s="23">
        <f t="shared" si="56"/>
        <v>1</v>
      </c>
      <c r="X620" s="23">
        <f t="shared" si="57"/>
        <v>-41454</v>
      </c>
    </row>
    <row r="621" spans="18:24" x14ac:dyDescent="0.2">
      <c r="R621" s="16">
        <f t="shared" si="58"/>
        <v>0</v>
      </c>
      <c r="S621" s="16">
        <f t="shared" si="59"/>
        <v>0</v>
      </c>
      <c r="T621" s="16">
        <f t="shared" si="55"/>
        <v>0</v>
      </c>
      <c r="U621" s="22">
        <f t="shared" si="60"/>
        <v>0</v>
      </c>
      <c r="V621" s="22">
        <f t="shared" si="60"/>
        <v>0</v>
      </c>
      <c r="W621" s="23">
        <f t="shared" si="56"/>
        <v>1</v>
      </c>
      <c r="X621" s="23">
        <f t="shared" si="57"/>
        <v>-41454</v>
      </c>
    </row>
    <row r="622" spans="18:24" x14ac:dyDescent="0.2">
      <c r="R622" s="16">
        <f t="shared" si="58"/>
        <v>0</v>
      </c>
      <c r="S622" s="16">
        <f t="shared" si="59"/>
        <v>0</v>
      </c>
      <c r="T622" s="16">
        <f t="shared" si="55"/>
        <v>0</v>
      </c>
      <c r="U622" s="22">
        <f t="shared" si="60"/>
        <v>0</v>
      </c>
      <c r="V622" s="22">
        <f t="shared" si="60"/>
        <v>0</v>
      </c>
      <c r="W622" s="23">
        <f t="shared" si="56"/>
        <v>1</v>
      </c>
      <c r="X622" s="23">
        <f t="shared" si="57"/>
        <v>-41454</v>
      </c>
    </row>
    <row r="623" spans="18:24" x14ac:dyDescent="0.2">
      <c r="R623" s="16">
        <f t="shared" si="58"/>
        <v>0</v>
      </c>
      <c r="S623" s="16">
        <f t="shared" si="59"/>
        <v>0</v>
      </c>
      <c r="T623" s="16">
        <f t="shared" si="55"/>
        <v>0</v>
      </c>
      <c r="U623" s="22">
        <f t="shared" si="60"/>
        <v>0</v>
      </c>
      <c r="V623" s="22">
        <f t="shared" si="60"/>
        <v>0</v>
      </c>
      <c r="W623" s="23">
        <f t="shared" si="56"/>
        <v>1</v>
      </c>
      <c r="X623" s="23">
        <f t="shared" si="57"/>
        <v>-41454</v>
      </c>
    </row>
    <row r="624" spans="18:24" x14ac:dyDescent="0.2">
      <c r="R624" s="16">
        <f t="shared" si="58"/>
        <v>0</v>
      </c>
      <c r="S624" s="16">
        <f t="shared" si="59"/>
        <v>0</v>
      </c>
      <c r="T624" s="16">
        <f t="shared" si="55"/>
        <v>0</v>
      </c>
      <c r="U624" s="22">
        <f t="shared" si="60"/>
        <v>0</v>
      </c>
      <c r="V624" s="22">
        <f t="shared" si="60"/>
        <v>0</v>
      </c>
      <c r="W624" s="23">
        <f t="shared" si="56"/>
        <v>1</v>
      </c>
      <c r="X624" s="23">
        <f t="shared" si="57"/>
        <v>-41454</v>
      </c>
    </row>
    <row r="625" spans="18:24" x14ac:dyDescent="0.2">
      <c r="R625" s="16">
        <f t="shared" si="58"/>
        <v>0</v>
      </c>
      <c r="S625" s="16">
        <f t="shared" si="59"/>
        <v>0</v>
      </c>
      <c r="T625" s="16">
        <f t="shared" si="55"/>
        <v>0</v>
      </c>
      <c r="U625" s="22">
        <f t="shared" si="60"/>
        <v>0</v>
      </c>
      <c r="V625" s="22">
        <f t="shared" si="60"/>
        <v>0</v>
      </c>
      <c r="W625" s="23">
        <f t="shared" si="56"/>
        <v>1</v>
      </c>
      <c r="X625" s="23">
        <f t="shared" si="57"/>
        <v>-41454</v>
      </c>
    </row>
    <row r="626" spans="18:24" x14ac:dyDescent="0.2">
      <c r="R626" s="16">
        <f t="shared" si="58"/>
        <v>0</v>
      </c>
      <c r="S626" s="16">
        <f t="shared" si="59"/>
        <v>0</v>
      </c>
      <c r="T626" s="16">
        <f t="shared" si="55"/>
        <v>0</v>
      </c>
      <c r="U626" s="22">
        <f t="shared" si="60"/>
        <v>0</v>
      </c>
      <c r="V626" s="22">
        <f t="shared" si="60"/>
        <v>0</v>
      </c>
      <c r="W626" s="23">
        <f t="shared" si="56"/>
        <v>1</v>
      </c>
      <c r="X626" s="23">
        <f t="shared" si="57"/>
        <v>-41454</v>
      </c>
    </row>
    <row r="627" spans="18:24" x14ac:dyDescent="0.2">
      <c r="R627" s="16">
        <f t="shared" si="58"/>
        <v>0</v>
      </c>
      <c r="S627" s="16">
        <f t="shared" si="59"/>
        <v>0</v>
      </c>
      <c r="T627" s="16">
        <f t="shared" si="55"/>
        <v>0</v>
      </c>
      <c r="U627" s="22">
        <f t="shared" si="60"/>
        <v>0</v>
      </c>
      <c r="V627" s="22">
        <f t="shared" si="60"/>
        <v>0</v>
      </c>
      <c r="W627" s="23">
        <f t="shared" si="56"/>
        <v>1</v>
      </c>
      <c r="X627" s="23">
        <f t="shared" si="57"/>
        <v>-41454</v>
      </c>
    </row>
    <row r="628" spans="18:24" x14ac:dyDescent="0.2">
      <c r="R628" s="16">
        <f t="shared" si="58"/>
        <v>0</v>
      </c>
      <c r="S628" s="16">
        <f t="shared" si="59"/>
        <v>0</v>
      </c>
      <c r="T628" s="16">
        <f t="shared" si="55"/>
        <v>0</v>
      </c>
      <c r="U628" s="22">
        <f t="shared" si="60"/>
        <v>0</v>
      </c>
      <c r="V628" s="22">
        <f t="shared" si="60"/>
        <v>0</v>
      </c>
      <c r="W628" s="23">
        <f t="shared" si="56"/>
        <v>1</v>
      </c>
      <c r="X628" s="23">
        <f t="shared" si="57"/>
        <v>-41454</v>
      </c>
    </row>
    <row r="629" spans="18:24" x14ac:dyDescent="0.2">
      <c r="R629" s="16">
        <f t="shared" si="58"/>
        <v>0</v>
      </c>
      <c r="S629" s="16">
        <f t="shared" si="59"/>
        <v>0</v>
      </c>
      <c r="T629" s="16">
        <f t="shared" si="55"/>
        <v>0</v>
      </c>
      <c r="U629" s="22">
        <f t="shared" si="60"/>
        <v>0</v>
      </c>
      <c r="V629" s="22">
        <f t="shared" si="60"/>
        <v>0</v>
      </c>
      <c r="W629" s="23">
        <f t="shared" si="56"/>
        <v>1</v>
      </c>
      <c r="X629" s="23">
        <f t="shared" si="57"/>
        <v>-41454</v>
      </c>
    </row>
    <row r="630" spans="18:24" x14ac:dyDescent="0.2">
      <c r="R630" s="16">
        <f t="shared" si="58"/>
        <v>0</v>
      </c>
      <c r="S630" s="16">
        <f t="shared" si="59"/>
        <v>0</v>
      </c>
      <c r="T630" s="16">
        <f t="shared" si="55"/>
        <v>0</v>
      </c>
      <c r="U630" s="22">
        <f t="shared" si="60"/>
        <v>0</v>
      </c>
      <c r="V630" s="22">
        <f t="shared" si="60"/>
        <v>0</v>
      </c>
      <c r="W630" s="23">
        <f t="shared" si="56"/>
        <v>1</v>
      </c>
      <c r="X630" s="23">
        <f t="shared" si="57"/>
        <v>-41454</v>
      </c>
    </row>
    <row r="631" spans="18:24" x14ac:dyDescent="0.2">
      <c r="R631" s="16">
        <f t="shared" si="58"/>
        <v>0</v>
      </c>
      <c r="S631" s="16">
        <f t="shared" si="59"/>
        <v>0</v>
      </c>
      <c r="T631" s="16">
        <f t="shared" si="55"/>
        <v>0</v>
      </c>
      <c r="U631" s="22">
        <f t="shared" si="60"/>
        <v>0</v>
      </c>
      <c r="V631" s="22">
        <f t="shared" si="60"/>
        <v>0</v>
      </c>
      <c r="W631" s="23">
        <f t="shared" si="56"/>
        <v>1</v>
      </c>
      <c r="X631" s="23">
        <f t="shared" si="57"/>
        <v>-41454</v>
      </c>
    </row>
    <row r="632" spans="18:24" x14ac:dyDescent="0.2">
      <c r="R632" s="16">
        <f t="shared" si="58"/>
        <v>0</v>
      </c>
      <c r="S632" s="16">
        <f t="shared" si="59"/>
        <v>0</v>
      </c>
      <c r="T632" s="16">
        <f t="shared" si="55"/>
        <v>0</v>
      </c>
      <c r="U632" s="22">
        <f t="shared" si="60"/>
        <v>0</v>
      </c>
      <c r="V632" s="22">
        <f t="shared" si="60"/>
        <v>0</v>
      </c>
      <c r="W632" s="23">
        <f t="shared" si="56"/>
        <v>1</v>
      </c>
      <c r="X632" s="23">
        <f t="shared" si="57"/>
        <v>-41454</v>
      </c>
    </row>
    <row r="633" spans="18:24" x14ac:dyDescent="0.2">
      <c r="R633" s="16">
        <f t="shared" si="58"/>
        <v>0</v>
      </c>
      <c r="S633" s="16">
        <f t="shared" si="59"/>
        <v>0</v>
      </c>
      <c r="T633" s="16">
        <f t="shared" si="55"/>
        <v>0</v>
      </c>
      <c r="U633" s="22">
        <f t="shared" si="60"/>
        <v>0</v>
      </c>
      <c r="V633" s="22">
        <f t="shared" si="60"/>
        <v>0</v>
      </c>
      <c r="W633" s="23">
        <f t="shared" si="56"/>
        <v>1</v>
      </c>
      <c r="X633" s="23">
        <f t="shared" si="57"/>
        <v>-41454</v>
      </c>
    </row>
    <row r="634" spans="18:24" x14ac:dyDescent="0.2">
      <c r="R634" s="16">
        <f t="shared" si="58"/>
        <v>0</v>
      </c>
      <c r="S634" s="16">
        <f t="shared" si="59"/>
        <v>0</v>
      </c>
      <c r="T634" s="16">
        <f t="shared" si="55"/>
        <v>0</v>
      </c>
      <c r="U634" s="22">
        <f t="shared" si="60"/>
        <v>0</v>
      </c>
      <c r="V634" s="22">
        <f t="shared" si="60"/>
        <v>0</v>
      </c>
      <c r="W634" s="23">
        <f t="shared" si="56"/>
        <v>1</v>
      </c>
      <c r="X634" s="23">
        <f t="shared" si="57"/>
        <v>-41454</v>
      </c>
    </row>
    <row r="635" spans="18:24" x14ac:dyDescent="0.2">
      <c r="R635" s="16">
        <f t="shared" si="58"/>
        <v>0</v>
      </c>
      <c r="S635" s="16">
        <f t="shared" si="59"/>
        <v>0</v>
      </c>
      <c r="T635" s="16">
        <f t="shared" si="55"/>
        <v>0</v>
      </c>
      <c r="U635" s="22">
        <f t="shared" si="60"/>
        <v>0</v>
      </c>
      <c r="V635" s="22">
        <f t="shared" si="60"/>
        <v>0</v>
      </c>
      <c r="W635" s="23">
        <f t="shared" si="56"/>
        <v>1</v>
      </c>
      <c r="X635" s="23">
        <f t="shared" si="57"/>
        <v>-41454</v>
      </c>
    </row>
    <row r="636" spans="18:24" x14ac:dyDescent="0.2">
      <c r="R636" s="16">
        <f t="shared" si="58"/>
        <v>0</v>
      </c>
      <c r="S636" s="16">
        <f t="shared" si="59"/>
        <v>0</v>
      </c>
      <c r="T636" s="16">
        <f t="shared" si="55"/>
        <v>0</v>
      </c>
      <c r="U636" s="22">
        <f t="shared" si="60"/>
        <v>0</v>
      </c>
      <c r="V636" s="22">
        <f t="shared" si="60"/>
        <v>0</v>
      </c>
      <c r="W636" s="23">
        <f t="shared" si="56"/>
        <v>1</v>
      </c>
      <c r="X636" s="23">
        <f t="shared" si="57"/>
        <v>-41454</v>
      </c>
    </row>
    <row r="637" spans="18:24" x14ac:dyDescent="0.2">
      <c r="R637" s="16">
        <f t="shared" si="58"/>
        <v>0</v>
      </c>
      <c r="S637" s="16">
        <f t="shared" si="59"/>
        <v>0</v>
      </c>
      <c r="T637" s="16">
        <f t="shared" si="55"/>
        <v>0</v>
      </c>
      <c r="U637" s="22">
        <f t="shared" si="60"/>
        <v>0</v>
      </c>
      <c r="V637" s="22">
        <f t="shared" si="60"/>
        <v>0</v>
      </c>
      <c r="W637" s="23">
        <f t="shared" si="56"/>
        <v>1</v>
      </c>
      <c r="X637" s="23">
        <f t="shared" si="57"/>
        <v>-41454</v>
      </c>
    </row>
    <row r="638" spans="18:24" x14ac:dyDescent="0.2">
      <c r="R638" s="16">
        <f t="shared" si="58"/>
        <v>0</v>
      </c>
      <c r="S638" s="16">
        <f t="shared" si="59"/>
        <v>0</v>
      </c>
      <c r="T638" s="16">
        <f t="shared" si="55"/>
        <v>0</v>
      </c>
      <c r="U638" s="22">
        <f t="shared" si="60"/>
        <v>0</v>
      </c>
      <c r="V638" s="22">
        <f t="shared" si="60"/>
        <v>0</v>
      </c>
      <c r="W638" s="23">
        <f t="shared" si="56"/>
        <v>1</v>
      </c>
      <c r="X638" s="23">
        <f t="shared" si="57"/>
        <v>-41454</v>
      </c>
    </row>
    <row r="639" spans="18:24" x14ac:dyDescent="0.2">
      <c r="R639" s="16">
        <f t="shared" si="58"/>
        <v>0</v>
      </c>
      <c r="S639" s="16">
        <f t="shared" si="59"/>
        <v>0</v>
      </c>
      <c r="T639" s="16">
        <f t="shared" si="55"/>
        <v>0</v>
      </c>
      <c r="U639" s="22">
        <f t="shared" si="60"/>
        <v>0</v>
      </c>
      <c r="V639" s="22">
        <f t="shared" si="60"/>
        <v>0</v>
      </c>
      <c r="W639" s="23">
        <f t="shared" si="56"/>
        <v>1</v>
      </c>
      <c r="X639" s="23">
        <f t="shared" si="57"/>
        <v>-41454</v>
      </c>
    </row>
    <row r="640" spans="18:24" x14ac:dyDescent="0.2">
      <c r="R640" s="16">
        <f t="shared" si="58"/>
        <v>0</v>
      </c>
      <c r="S640" s="16">
        <f t="shared" si="59"/>
        <v>0</v>
      </c>
      <c r="T640" s="16">
        <f t="shared" si="55"/>
        <v>0</v>
      </c>
      <c r="U640" s="22">
        <f t="shared" si="60"/>
        <v>0</v>
      </c>
      <c r="V640" s="22">
        <f t="shared" si="60"/>
        <v>0</v>
      </c>
      <c r="W640" s="23">
        <f t="shared" si="56"/>
        <v>1</v>
      </c>
      <c r="X640" s="23">
        <f t="shared" si="57"/>
        <v>-41454</v>
      </c>
    </row>
    <row r="641" spans="18:24" x14ac:dyDescent="0.2">
      <c r="R641" s="16">
        <f t="shared" si="58"/>
        <v>0</v>
      </c>
      <c r="S641" s="16">
        <f t="shared" si="59"/>
        <v>0</v>
      </c>
      <c r="T641" s="16">
        <f t="shared" si="55"/>
        <v>0</v>
      </c>
      <c r="U641" s="22">
        <f t="shared" si="60"/>
        <v>0</v>
      </c>
      <c r="V641" s="22">
        <f t="shared" si="60"/>
        <v>0</v>
      </c>
      <c r="W641" s="23">
        <f t="shared" si="56"/>
        <v>1</v>
      </c>
      <c r="X641" s="23">
        <f t="shared" si="57"/>
        <v>-41454</v>
      </c>
    </row>
    <row r="642" spans="18:24" x14ac:dyDescent="0.2">
      <c r="R642" s="16">
        <f t="shared" si="58"/>
        <v>0</v>
      </c>
      <c r="S642" s="16">
        <f t="shared" si="59"/>
        <v>0</v>
      </c>
      <c r="T642" s="16">
        <f t="shared" si="55"/>
        <v>0</v>
      </c>
      <c r="U642" s="22">
        <f t="shared" si="60"/>
        <v>0</v>
      </c>
      <c r="V642" s="22">
        <f t="shared" si="60"/>
        <v>0</v>
      </c>
      <c r="W642" s="23">
        <f t="shared" si="56"/>
        <v>1</v>
      </c>
      <c r="X642" s="23">
        <f t="shared" si="57"/>
        <v>-41454</v>
      </c>
    </row>
    <row r="643" spans="18:24" x14ac:dyDescent="0.2">
      <c r="R643" s="16">
        <f t="shared" si="58"/>
        <v>0</v>
      </c>
      <c r="S643" s="16">
        <f t="shared" si="59"/>
        <v>0</v>
      </c>
      <c r="T643" s="16">
        <f t="shared" si="55"/>
        <v>0</v>
      </c>
      <c r="U643" s="22">
        <f t="shared" si="60"/>
        <v>0</v>
      </c>
      <c r="V643" s="22">
        <f t="shared" si="60"/>
        <v>0</v>
      </c>
      <c r="W643" s="23">
        <f t="shared" si="56"/>
        <v>1</v>
      </c>
      <c r="X643" s="23">
        <f t="shared" si="57"/>
        <v>-41454</v>
      </c>
    </row>
    <row r="644" spans="18:24" x14ac:dyDescent="0.2">
      <c r="R644" s="16">
        <f t="shared" si="58"/>
        <v>0</v>
      </c>
      <c r="S644" s="16">
        <f t="shared" si="59"/>
        <v>0</v>
      </c>
      <c r="T644" s="16">
        <f t="shared" ref="T644:T697" si="61">-S644</f>
        <v>0</v>
      </c>
      <c r="U644" s="22">
        <f t="shared" si="60"/>
        <v>0</v>
      </c>
      <c r="V644" s="22">
        <f t="shared" si="60"/>
        <v>0</v>
      </c>
      <c r="W644" s="23">
        <f t="shared" ref="W644:W697" si="62">V644-U644+1</f>
        <v>1</v>
      </c>
      <c r="X644" s="23">
        <f t="shared" ref="X644:X697" si="63">IF(U644&gt;$X$2,W644,W644-($X$2-U644))</f>
        <v>-41454</v>
      </c>
    </row>
    <row r="645" spans="18:24" x14ac:dyDescent="0.2">
      <c r="R645" s="16">
        <f t="shared" si="58"/>
        <v>0</v>
      </c>
      <c r="S645" s="16">
        <f t="shared" si="59"/>
        <v>0</v>
      </c>
      <c r="T645" s="16">
        <f t="shared" si="61"/>
        <v>0</v>
      </c>
      <c r="U645" s="22">
        <f t="shared" si="60"/>
        <v>0</v>
      </c>
      <c r="V645" s="22">
        <f t="shared" si="60"/>
        <v>0</v>
      </c>
      <c r="W645" s="23">
        <f t="shared" si="62"/>
        <v>1</v>
      </c>
      <c r="X645" s="23">
        <f t="shared" si="63"/>
        <v>-41454</v>
      </c>
    </row>
    <row r="646" spans="18:24" x14ac:dyDescent="0.2">
      <c r="R646" s="16">
        <f t="shared" ref="R646:R697" si="64">Q646-S646</f>
        <v>0</v>
      </c>
      <c r="S646" s="16">
        <f t="shared" si="59"/>
        <v>0</v>
      </c>
      <c r="T646" s="16">
        <f t="shared" si="61"/>
        <v>0</v>
      </c>
      <c r="U646" s="22">
        <f t="shared" si="60"/>
        <v>0</v>
      </c>
      <c r="V646" s="22">
        <f t="shared" si="60"/>
        <v>0</v>
      </c>
      <c r="W646" s="23">
        <f t="shared" si="62"/>
        <v>1</v>
      </c>
      <c r="X646" s="23">
        <f t="shared" si="63"/>
        <v>-41454</v>
      </c>
    </row>
    <row r="647" spans="18:24" x14ac:dyDescent="0.2">
      <c r="R647" s="16">
        <f t="shared" si="64"/>
        <v>0</v>
      </c>
      <c r="S647" s="16">
        <f t="shared" si="59"/>
        <v>0</v>
      </c>
      <c r="T647" s="16">
        <f t="shared" si="61"/>
        <v>0</v>
      </c>
      <c r="U647" s="22">
        <f t="shared" si="60"/>
        <v>0</v>
      </c>
      <c r="V647" s="22">
        <f t="shared" si="60"/>
        <v>0</v>
      </c>
      <c r="W647" s="23">
        <f t="shared" si="62"/>
        <v>1</v>
      </c>
      <c r="X647" s="23">
        <f t="shared" si="63"/>
        <v>-41454</v>
      </c>
    </row>
    <row r="648" spans="18:24" x14ac:dyDescent="0.2">
      <c r="R648" s="16">
        <f t="shared" si="64"/>
        <v>0</v>
      </c>
      <c r="S648" s="16">
        <f t="shared" ref="S648:S697" si="65">ROUND(Q648*(X648/W648),2)</f>
        <v>0</v>
      </c>
      <c r="T648" s="16">
        <f t="shared" si="61"/>
        <v>0</v>
      </c>
      <c r="U648" s="22">
        <f t="shared" si="60"/>
        <v>0</v>
      </c>
      <c r="V648" s="22">
        <f t="shared" si="60"/>
        <v>0</v>
      </c>
      <c r="W648" s="23">
        <f t="shared" si="62"/>
        <v>1</v>
      </c>
      <c r="X648" s="23">
        <f t="shared" si="63"/>
        <v>-41454</v>
      </c>
    </row>
    <row r="649" spans="18:24" x14ac:dyDescent="0.2">
      <c r="R649" s="16">
        <f t="shared" si="64"/>
        <v>0</v>
      </c>
      <c r="S649" s="16">
        <f t="shared" si="65"/>
        <v>0</v>
      </c>
      <c r="T649" s="16">
        <f t="shared" si="61"/>
        <v>0</v>
      </c>
      <c r="U649" s="22">
        <f t="shared" si="60"/>
        <v>0</v>
      </c>
      <c r="V649" s="22">
        <f t="shared" si="60"/>
        <v>0</v>
      </c>
      <c r="W649" s="23">
        <f t="shared" si="62"/>
        <v>1</v>
      </c>
      <c r="X649" s="23">
        <f t="shared" si="63"/>
        <v>-41454</v>
      </c>
    </row>
    <row r="650" spans="18:24" x14ac:dyDescent="0.2">
      <c r="R650" s="16">
        <f t="shared" si="64"/>
        <v>0</v>
      </c>
      <c r="S650" s="16">
        <f t="shared" si="65"/>
        <v>0</v>
      </c>
      <c r="T650" s="16">
        <f t="shared" si="61"/>
        <v>0</v>
      </c>
      <c r="U650" s="22">
        <f t="shared" si="60"/>
        <v>0</v>
      </c>
      <c r="V650" s="22">
        <f t="shared" si="60"/>
        <v>0</v>
      </c>
      <c r="W650" s="23">
        <f t="shared" si="62"/>
        <v>1</v>
      </c>
      <c r="X650" s="23">
        <f t="shared" si="63"/>
        <v>-41454</v>
      </c>
    </row>
    <row r="651" spans="18:24" x14ac:dyDescent="0.2">
      <c r="R651" s="16">
        <f t="shared" si="64"/>
        <v>0</v>
      </c>
      <c r="S651" s="16">
        <f t="shared" si="65"/>
        <v>0</v>
      </c>
      <c r="T651" s="16">
        <f t="shared" si="61"/>
        <v>0</v>
      </c>
      <c r="U651" s="22">
        <f t="shared" si="60"/>
        <v>0</v>
      </c>
      <c r="V651" s="22">
        <f t="shared" si="60"/>
        <v>0</v>
      </c>
      <c r="W651" s="23">
        <f t="shared" si="62"/>
        <v>1</v>
      </c>
      <c r="X651" s="23">
        <f t="shared" si="63"/>
        <v>-41454</v>
      </c>
    </row>
    <row r="652" spans="18:24" x14ac:dyDescent="0.2">
      <c r="R652" s="16">
        <f t="shared" si="64"/>
        <v>0</v>
      </c>
      <c r="S652" s="16">
        <f t="shared" si="65"/>
        <v>0</v>
      </c>
      <c r="T652" s="16">
        <f t="shared" si="61"/>
        <v>0</v>
      </c>
      <c r="U652" s="22">
        <f t="shared" si="60"/>
        <v>0</v>
      </c>
      <c r="V652" s="22">
        <f t="shared" si="60"/>
        <v>0</v>
      </c>
      <c r="W652" s="23">
        <f t="shared" si="62"/>
        <v>1</v>
      </c>
      <c r="X652" s="23">
        <f t="shared" si="63"/>
        <v>-41454</v>
      </c>
    </row>
    <row r="653" spans="18:24" x14ac:dyDescent="0.2">
      <c r="R653" s="16">
        <f t="shared" si="64"/>
        <v>0</v>
      </c>
      <c r="S653" s="16">
        <f t="shared" si="65"/>
        <v>0</v>
      </c>
      <c r="T653" s="16">
        <f t="shared" si="61"/>
        <v>0</v>
      </c>
      <c r="U653" s="22">
        <f t="shared" si="60"/>
        <v>0</v>
      </c>
      <c r="V653" s="22">
        <f t="shared" si="60"/>
        <v>0</v>
      </c>
      <c r="W653" s="23">
        <f t="shared" si="62"/>
        <v>1</v>
      </c>
      <c r="X653" s="23">
        <f t="shared" si="63"/>
        <v>-41454</v>
      </c>
    </row>
    <row r="654" spans="18:24" x14ac:dyDescent="0.2">
      <c r="R654" s="16">
        <f t="shared" si="64"/>
        <v>0</v>
      </c>
      <c r="S654" s="16">
        <f t="shared" si="65"/>
        <v>0</v>
      </c>
      <c r="T654" s="16">
        <f t="shared" si="61"/>
        <v>0</v>
      </c>
      <c r="U654" s="22">
        <f t="shared" si="60"/>
        <v>0</v>
      </c>
      <c r="V654" s="22">
        <f t="shared" si="60"/>
        <v>0</v>
      </c>
      <c r="W654" s="23">
        <f t="shared" si="62"/>
        <v>1</v>
      </c>
      <c r="X654" s="23">
        <f t="shared" si="63"/>
        <v>-41454</v>
      </c>
    </row>
    <row r="655" spans="18:24" x14ac:dyDescent="0.2">
      <c r="R655" s="16">
        <f t="shared" si="64"/>
        <v>0</v>
      </c>
      <c r="S655" s="16">
        <f t="shared" si="65"/>
        <v>0</v>
      </c>
      <c r="T655" s="16">
        <f t="shared" si="61"/>
        <v>0</v>
      </c>
      <c r="U655" s="22">
        <f t="shared" si="60"/>
        <v>0</v>
      </c>
      <c r="V655" s="22">
        <f t="shared" si="60"/>
        <v>0</v>
      </c>
      <c r="W655" s="23">
        <f t="shared" si="62"/>
        <v>1</v>
      </c>
      <c r="X655" s="23">
        <f t="shared" si="63"/>
        <v>-41454</v>
      </c>
    </row>
    <row r="656" spans="18:24" x14ac:dyDescent="0.2">
      <c r="R656" s="16">
        <f t="shared" si="64"/>
        <v>0</v>
      </c>
      <c r="S656" s="16">
        <f t="shared" si="65"/>
        <v>0</v>
      </c>
      <c r="T656" s="16">
        <f t="shared" si="61"/>
        <v>0</v>
      </c>
      <c r="U656" s="22">
        <f t="shared" si="60"/>
        <v>0</v>
      </c>
      <c r="V656" s="22">
        <f t="shared" si="60"/>
        <v>0</v>
      </c>
      <c r="W656" s="23">
        <f t="shared" si="62"/>
        <v>1</v>
      </c>
      <c r="X656" s="23">
        <f t="shared" si="63"/>
        <v>-41454</v>
      </c>
    </row>
    <row r="657" spans="18:24" x14ac:dyDescent="0.2">
      <c r="R657" s="16">
        <f t="shared" si="64"/>
        <v>0</v>
      </c>
      <c r="S657" s="16">
        <f t="shared" si="65"/>
        <v>0</v>
      </c>
      <c r="T657" s="16">
        <f t="shared" si="61"/>
        <v>0</v>
      </c>
      <c r="U657" s="22">
        <f t="shared" si="60"/>
        <v>0</v>
      </c>
      <c r="V657" s="22">
        <f t="shared" si="60"/>
        <v>0</v>
      </c>
      <c r="W657" s="23">
        <f t="shared" si="62"/>
        <v>1</v>
      </c>
      <c r="X657" s="23">
        <f t="shared" si="63"/>
        <v>-41454</v>
      </c>
    </row>
    <row r="658" spans="18:24" x14ac:dyDescent="0.2">
      <c r="R658" s="16">
        <f t="shared" si="64"/>
        <v>0</v>
      </c>
      <c r="S658" s="16">
        <f t="shared" si="65"/>
        <v>0</v>
      </c>
      <c r="T658" s="16">
        <f t="shared" si="61"/>
        <v>0</v>
      </c>
      <c r="U658" s="22">
        <f t="shared" si="60"/>
        <v>0</v>
      </c>
      <c r="V658" s="22">
        <f t="shared" si="60"/>
        <v>0</v>
      </c>
      <c r="W658" s="23">
        <f t="shared" si="62"/>
        <v>1</v>
      </c>
      <c r="X658" s="23">
        <f t="shared" si="63"/>
        <v>-41454</v>
      </c>
    </row>
    <row r="659" spans="18:24" x14ac:dyDescent="0.2">
      <c r="R659" s="16">
        <f t="shared" si="64"/>
        <v>0</v>
      </c>
      <c r="S659" s="16">
        <f t="shared" si="65"/>
        <v>0</v>
      </c>
      <c r="T659" s="16">
        <f t="shared" si="61"/>
        <v>0</v>
      </c>
      <c r="U659" s="22">
        <f t="shared" si="60"/>
        <v>0</v>
      </c>
      <c r="V659" s="22">
        <f t="shared" si="60"/>
        <v>0</v>
      </c>
      <c r="W659" s="23">
        <f t="shared" si="62"/>
        <v>1</v>
      </c>
      <c r="X659" s="23">
        <f t="shared" si="63"/>
        <v>-41454</v>
      </c>
    </row>
    <row r="660" spans="18:24" x14ac:dyDescent="0.2">
      <c r="R660" s="16">
        <f t="shared" si="64"/>
        <v>0</v>
      </c>
      <c r="S660" s="16">
        <f t="shared" si="65"/>
        <v>0</v>
      </c>
      <c r="T660" s="16">
        <f t="shared" si="61"/>
        <v>0</v>
      </c>
      <c r="U660" s="22">
        <f t="shared" si="60"/>
        <v>0</v>
      </c>
      <c r="V660" s="22">
        <f t="shared" si="60"/>
        <v>0</v>
      </c>
      <c r="W660" s="23">
        <f t="shared" si="62"/>
        <v>1</v>
      </c>
      <c r="X660" s="23">
        <f t="shared" si="63"/>
        <v>-41454</v>
      </c>
    </row>
    <row r="661" spans="18:24" x14ac:dyDescent="0.2">
      <c r="R661" s="16">
        <f t="shared" si="64"/>
        <v>0</v>
      </c>
      <c r="S661" s="16">
        <f t="shared" si="65"/>
        <v>0</v>
      </c>
      <c r="T661" s="16">
        <f t="shared" si="61"/>
        <v>0</v>
      </c>
      <c r="U661" s="22">
        <f t="shared" si="60"/>
        <v>0</v>
      </c>
      <c r="V661" s="22">
        <f t="shared" si="60"/>
        <v>0</v>
      </c>
      <c r="W661" s="23">
        <f t="shared" si="62"/>
        <v>1</v>
      </c>
      <c r="X661" s="23">
        <f t="shared" si="63"/>
        <v>-41454</v>
      </c>
    </row>
    <row r="662" spans="18:24" x14ac:dyDescent="0.2">
      <c r="R662" s="16">
        <f t="shared" si="64"/>
        <v>0</v>
      </c>
      <c r="S662" s="16">
        <f t="shared" si="65"/>
        <v>0</v>
      </c>
      <c r="T662" s="16">
        <f t="shared" si="61"/>
        <v>0</v>
      </c>
      <c r="U662" s="22">
        <f t="shared" si="60"/>
        <v>0</v>
      </c>
      <c r="V662" s="22">
        <f t="shared" si="60"/>
        <v>0</v>
      </c>
      <c r="W662" s="23">
        <f t="shared" si="62"/>
        <v>1</v>
      </c>
      <c r="X662" s="23">
        <f t="shared" si="63"/>
        <v>-41454</v>
      </c>
    </row>
    <row r="663" spans="18:24" x14ac:dyDescent="0.2">
      <c r="R663" s="16">
        <f t="shared" si="64"/>
        <v>0</v>
      </c>
      <c r="S663" s="16">
        <f t="shared" si="65"/>
        <v>0</v>
      </c>
      <c r="T663" s="16">
        <f t="shared" si="61"/>
        <v>0</v>
      </c>
      <c r="U663" s="22">
        <f t="shared" si="60"/>
        <v>0</v>
      </c>
      <c r="V663" s="22">
        <f t="shared" si="60"/>
        <v>0</v>
      </c>
      <c r="W663" s="23">
        <f t="shared" si="62"/>
        <v>1</v>
      </c>
      <c r="X663" s="23">
        <f t="shared" si="63"/>
        <v>-41454</v>
      </c>
    </row>
    <row r="664" spans="18:24" x14ac:dyDescent="0.2">
      <c r="R664" s="16">
        <f t="shared" si="64"/>
        <v>0</v>
      </c>
      <c r="S664" s="16">
        <f t="shared" si="65"/>
        <v>0</v>
      </c>
      <c r="T664" s="16">
        <f t="shared" si="61"/>
        <v>0</v>
      </c>
      <c r="U664" s="22">
        <f t="shared" si="60"/>
        <v>0</v>
      </c>
      <c r="V664" s="22">
        <f t="shared" si="60"/>
        <v>0</v>
      </c>
      <c r="W664" s="23">
        <f t="shared" si="62"/>
        <v>1</v>
      </c>
      <c r="X664" s="23">
        <f t="shared" si="63"/>
        <v>-41454</v>
      </c>
    </row>
    <row r="665" spans="18:24" x14ac:dyDescent="0.2">
      <c r="R665" s="16">
        <f t="shared" si="64"/>
        <v>0</v>
      </c>
      <c r="S665" s="16">
        <f t="shared" si="65"/>
        <v>0</v>
      </c>
      <c r="T665" s="16">
        <f t="shared" si="61"/>
        <v>0</v>
      </c>
      <c r="U665" s="22">
        <f t="shared" si="60"/>
        <v>0</v>
      </c>
      <c r="V665" s="22">
        <f t="shared" si="60"/>
        <v>0</v>
      </c>
      <c r="W665" s="23">
        <f t="shared" si="62"/>
        <v>1</v>
      </c>
      <c r="X665" s="23">
        <f t="shared" si="63"/>
        <v>-41454</v>
      </c>
    </row>
    <row r="666" spans="18:24" x14ac:dyDescent="0.2">
      <c r="R666" s="16">
        <f t="shared" si="64"/>
        <v>0</v>
      </c>
      <c r="S666" s="16">
        <f t="shared" si="65"/>
        <v>0</v>
      </c>
      <c r="T666" s="16">
        <f t="shared" si="61"/>
        <v>0</v>
      </c>
      <c r="U666" s="22">
        <f t="shared" si="60"/>
        <v>0</v>
      </c>
      <c r="V666" s="22">
        <f t="shared" si="60"/>
        <v>0</v>
      </c>
      <c r="W666" s="23">
        <f t="shared" si="62"/>
        <v>1</v>
      </c>
      <c r="X666" s="23">
        <f t="shared" si="63"/>
        <v>-41454</v>
      </c>
    </row>
    <row r="667" spans="18:24" x14ac:dyDescent="0.2">
      <c r="R667" s="16">
        <f t="shared" si="64"/>
        <v>0</v>
      </c>
      <c r="S667" s="16">
        <f t="shared" si="65"/>
        <v>0</v>
      </c>
      <c r="T667" s="16">
        <f t="shared" si="61"/>
        <v>0</v>
      </c>
      <c r="U667" s="22">
        <f t="shared" si="60"/>
        <v>0</v>
      </c>
      <c r="V667" s="22">
        <f t="shared" si="60"/>
        <v>0</v>
      </c>
      <c r="W667" s="23">
        <f t="shared" si="62"/>
        <v>1</v>
      </c>
      <c r="X667" s="23">
        <f t="shared" si="63"/>
        <v>-41454</v>
      </c>
    </row>
    <row r="668" spans="18:24" x14ac:dyDescent="0.2">
      <c r="R668" s="16">
        <f t="shared" si="64"/>
        <v>0</v>
      </c>
      <c r="S668" s="16">
        <f t="shared" si="65"/>
        <v>0</v>
      </c>
      <c r="T668" s="16">
        <f t="shared" si="61"/>
        <v>0</v>
      </c>
      <c r="U668" s="22">
        <f t="shared" ref="U668:V697" si="66">G668</f>
        <v>0</v>
      </c>
      <c r="V668" s="22">
        <f t="shared" si="66"/>
        <v>0</v>
      </c>
      <c r="W668" s="23">
        <f t="shared" si="62"/>
        <v>1</v>
      </c>
      <c r="X668" s="23">
        <f t="shared" si="63"/>
        <v>-41454</v>
      </c>
    </row>
    <row r="669" spans="18:24" x14ac:dyDescent="0.2">
      <c r="R669" s="16">
        <f t="shared" si="64"/>
        <v>0</v>
      </c>
      <c r="S669" s="16">
        <f t="shared" si="65"/>
        <v>0</v>
      </c>
      <c r="T669" s="16">
        <f t="shared" si="61"/>
        <v>0</v>
      </c>
      <c r="U669" s="22">
        <f t="shared" si="66"/>
        <v>0</v>
      </c>
      <c r="V669" s="22">
        <f t="shared" si="66"/>
        <v>0</v>
      </c>
      <c r="W669" s="23">
        <f t="shared" si="62"/>
        <v>1</v>
      </c>
      <c r="X669" s="23">
        <f t="shared" si="63"/>
        <v>-41454</v>
      </c>
    </row>
    <row r="670" spans="18:24" x14ac:dyDescent="0.2">
      <c r="R670" s="16">
        <f t="shared" si="64"/>
        <v>0</v>
      </c>
      <c r="S670" s="16">
        <f t="shared" si="65"/>
        <v>0</v>
      </c>
      <c r="T670" s="16">
        <f t="shared" si="61"/>
        <v>0</v>
      </c>
      <c r="U670" s="22">
        <f t="shared" si="66"/>
        <v>0</v>
      </c>
      <c r="V670" s="22">
        <f t="shared" si="66"/>
        <v>0</v>
      </c>
      <c r="W670" s="23">
        <f t="shared" si="62"/>
        <v>1</v>
      </c>
      <c r="X670" s="23">
        <f t="shared" si="63"/>
        <v>-41454</v>
      </c>
    </row>
    <row r="671" spans="18:24" x14ac:dyDescent="0.2">
      <c r="R671" s="16">
        <f t="shared" si="64"/>
        <v>0</v>
      </c>
      <c r="S671" s="16">
        <f t="shared" si="65"/>
        <v>0</v>
      </c>
      <c r="T671" s="16">
        <f t="shared" si="61"/>
        <v>0</v>
      </c>
      <c r="U671" s="22">
        <f t="shared" si="66"/>
        <v>0</v>
      </c>
      <c r="V671" s="22">
        <f t="shared" si="66"/>
        <v>0</v>
      </c>
      <c r="W671" s="23">
        <f t="shared" si="62"/>
        <v>1</v>
      </c>
      <c r="X671" s="23">
        <f t="shared" si="63"/>
        <v>-41454</v>
      </c>
    </row>
    <row r="672" spans="18:24" x14ac:dyDescent="0.2">
      <c r="R672" s="16">
        <f t="shared" si="64"/>
        <v>0</v>
      </c>
      <c r="S672" s="16">
        <f t="shared" si="65"/>
        <v>0</v>
      </c>
      <c r="T672" s="16">
        <f t="shared" si="61"/>
        <v>0</v>
      </c>
      <c r="U672" s="22">
        <f t="shared" si="66"/>
        <v>0</v>
      </c>
      <c r="V672" s="22">
        <f t="shared" si="66"/>
        <v>0</v>
      </c>
      <c r="W672" s="23">
        <f t="shared" si="62"/>
        <v>1</v>
      </c>
      <c r="X672" s="23">
        <f t="shared" si="63"/>
        <v>-41454</v>
      </c>
    </row>
    <row r="673" spans="18:24" x14ac:dyDescent="0.2">
      <c r="R673" s="16">
        <f t="shared" si="64"/>
        <v>0</v>
      </c>
      <c r="S673" s="16">
        <f t="shared" si="65"/>
        <v>0</v>
      </c>
      <c r="T673" s="16">
        <f t="shared" si="61"/>
        <v>0</v>
      </c>
      <c r="U673" s="22">
        <f t="shared" si="66"/>
        <v>0</v>
      </c>
      <c r="V673" s="22">
        <f t="shared" si="66"/>
        <v>0</v>
      </c>
      <c r="W673" s="23">
        <f t="shared" si="62"/>
        <v>1</v>
      </c>
      <c r="X673" s="23">
        <f t="shared" si="63"/>
        <v>-41454</v>
      </c>
    </row>
    <row r="674" spans="18:24" x14ac:dyDescent="0.2">
      <c r="R674" s="16">
        <f t="shared" si="64"/>
        <v>0</v>
      </c>
      <c r="S674" s="16">
        <f t="shared" si="65"/>
        <v>0</v>
      </c>
      <c r="T674" s="16">
        <f t="shared" si="61"/>
        <v>0</v>
      </c>
      <c r="U674" s="22">
        <f t="shared" si="66"/>
        <v>0</v>
      </c>
      <c r="V674" s="22">
        <f t="shared" si="66"/>
        <v>0</v>
      </c>
      <c r="W674" s="23">
        <f t="shared" si="62"/>
        <v>1</v>
      </c>
      <c r="X674" s="23">
        <f t="shared" si="63"/>
        <v>-41454</v>
      </c>
    </row>
    <row r="675" spans="18:24" x14ac:dyDescent="0.2">
      <c r="R675" s="16">
        <f t="shared" si="64"/>
        <v>0</v>
      </c>
      <c r="S675" s="16">
        <f t="shared" si="65"/>
        <v>0</v>
      </c>
      <c r="T675" s="16">
        <f t="shared" si="61"/>
        <v>0</v>
      </c>
      <c r="U675" s="22">
        <f t="shared" si="66"/>
        <v>0</v>
      </c>
      <c r="V675" s="22">
        <f t="shared" si="66"/>
        <v>0</v>
      </c>
      <c r="W675" s="23">
        <f t="shared" si="62"/>
        <v>1</v>
      </c>
      <c r="X675" s="23">
        <f t="shared" si="63"/>
        <v>-41454</v>
      </c>
    </row>
    <row r="676" spans="18:24" x14ac:dyDescent="0.2">
      <c r="R676" s="16">
        <f t="shared" si="64"/>
        <v>0</v>
      </c>
      <c r="S676" s="16">
        <f t="shared" si="65"/>
        <v>0</v>
      </c>
      <c r="T676" s="16">
        <f t="shared" si="61"/>
        <v>0</v>
      </c>
      <c r="U676" s="22">
        <f t="shared" si="66"/>
        <v>0</v>
      </c>
      <c r="V676" s="22">
        <f t="shared" si="66"/>
        <v>0</v>
      </c>
      <c r="W676" s="23">
        <f t="shared" si="62"/>
        <v>1</v>
      </c>
      <c r="X676" s="23">
        <f t="shared" si="63"/>
        <v>-41454</v>
      </c>
    </row>
    <row r="677" spans="18:24" x14ac:dyDescent="0.2">
      <c r="R677" s="16">
        <f t="shared" si="64"/>
        <v>0</v>
      </c>
      <c r="S677" s="16">
        <f t="shared" si="65"/>
        <v>0</v>
      </c>
      <c r="T677" s="16">
        <f t="shared" si="61"/>
        <v>0</v>
      </c>
      <c r="U677" s="22">
        <f t="shared" si="66"/>
        <v>0</v>
      </c>
      <c r="V677" s="22">
        <f t="shared" si="66"/>
        <v>0</v>
      </c>
      <c r="W677" s="23">
        <f t="shared" si="62"/>
        <v>1</v>
      </c>
      <c r="X677" s="23">
        <f t="shared" si="63"/>
        <v>-41454</v>
      </c>
    </row>
    <row r="678" spans="18:24" x14ac:dyDescent="0.2">
      <c r="R678" s="16">
        <f t="shared" si="64"/>
        <v>0</v>
      </c>
      <c r="S678" s="16">
        <f t="shared" si="65"/>
        <v>0</v>
      </c>
      <c r="T678" s="16">
        <f t="shared" si="61"/>
        <v>0</v>
      </c>
      <c r="U678" s="22">
        <f t="shared" si="66"/>
        <v>0</v>
      </c>
      <c r="V678" s="22">
        <f t="shared" si="66"/>
        <v>0</v>
      </c>
      <c r="W678" s="23">
        <f t="shared" si="62"/>
        <v>1</v>
      </c>
      <c r="X678" s="23">
        <f t="shared" si="63"/>
        <v>-41454</v>
      </c>
    </row>
    <row r="679" spans="18:24" x14ac:dyDescent="0.2">
      <c r="R679" s="16">
        <f t="shared" si="64"/>
        <v>0</v>
      </c>
      <c r="S679" s="16">
        <f t="shared" si="65"/>
        <v>0</v>
      </c>
      <c r="T679" s="16">
        <f t="shared" si="61"/>
        <v>0</v>
      </c>
      <c r="U679" s="22">
        <f t="shared" si="66"/>
        <v>0</v>
      </c>
      <c r="V679" s="22">
        <f t="shared" si="66"/>
        <v>0</v>
      </c>
      <c r="W679" s="23">
        <f t="shared" si="62"/>
        <v>1</v>
      </c>
      <c r="X679" s="23">
        <f t="shared" si="63"/>
        <v>-41454</v>
      </c>
    </row>
    <row r="680" spans="18:24" x14ac:dyDescent="0.2">
      <c r="R680" s="16">
        <f t="shared" si="64"/>
        <v>0</v>
      </c>
      <c r="S680" s="16">
        <f t="shared" si="65"/>
        <v>0</v>
      </c>
      <c r="T680" s="16">
        <f t="shared" si="61"/>
        <v>0</v>
      </c>
      <c r="U680" s="22">
        <f t="shared" si="66"/>
        <v>0</v>
      </c>
      <c r="V680" s="22">
        <f t="shared" si="66"/>
        <v>0</v>
      </c>
      <c r="W680" s="23">
        <f t="shared" si="62"/>
        <v>1</v>
      </c>
      <c r="X680" s="23">
        <f t="shared" si="63"/>
        <v>-41454</v>
      </c>
    </row>
    <row r="681" spans="18:24" x14ac:dyDescent="0.2">
      <c r="R681" s="16">
        <f t="shared" si="64"/>
        <v>0</v>
      </c>
      <c r="S681" s="16">
        <f t="shared" si="65"/>
        <v>0</v>
      </c>
      <c r="T681" s="16">
        <f t="shared" si="61"/>
        <v>0</v>
      </c>
      <c r="U681" s="22">
        <f t="shared" si="66"/>
        <v>0</v>
      </c>
      <c r="V681" s="22">
        <f t="shared" si="66"/>
        <v>0</v>
      </c>
      <c r="W681" s="23">
        <f t="shared" si="62"/>
        <v>1</v>
      </c>
      <c r="X681" s="23">
        <f t="shared" si="63"/>
        <v>-41454</v>
      </c>
    </row>
    <row r="682" spans="18:24" x14ac:dyDescent="0.2">
      <c r="R682" s="16">
        <f t="shared" si="64"/>
        <v>0</v>
      </c>
      <c r="S682" s="16">
        <f t="shared" si="65"/>
        <v>0</v>
      </c>
      <c r="T682" s="16">
        <f t="shared" si="61"/>
        <v>0</v>
      </c>
      <c r="U682" s="22">
        <f t="shared" si="66"/>
        <v>0</v>
      </c>
      <c r="V682" s="22">
        <f t="shared" si="66"/>
        <v>0</v>
      </c>
      <c r="W682" s="23">
        <f t="shared" si="62"/>
        <v>1</v>
      </c>
      <c r="X682" s="23">
        <f t="shared" si="63"/>
        <v>-41454</v>
      </c>
    </row>
    <row r="683" spans="18:24" x14ac:dyDescent="0.2">
      <c r="R683" s="16">
        <f t="shared" si="64"/>
        <v>0</v>
      </c>
      <c r="S683" s="16">
        <f t="shared" si="65"/>
        <v>0</v>
      </c>
      <c r="T683" s="16">
        <f t="shared" si="61"/>
        <v>0</v>
      </c>
      <c r="U683" s="22">
        <f t="shared" si="66"/>
        <v>0</v>
      </c>
      <c r="V683" s="22">
        <f t="shared" si="66"/>
        <v>0</v>
      </c>
      <c r="W683" s="23">
        <f t="shared" si="62"/>
        <v>1</v>
      </c>
      <c r="X683" s="23">
        <f t="shared" si="63"/>
        <v>-41454</v>
      </c>
    </row>
    <row r="684" spans="18:24" x14ac:dyDescent="0.2">
      <c r="R684" s="16">
        <f t="shared" si="64"/>
        <v>0</v>
      </c>
      <c r="S684" s="16">
        <f t="shared" si="65"/>
        <v>0</v>
      </c>
      <c r="T684" s="16">
        <f t="shared" si="61"/>
        <v>0</v>
      </c>
      <c r="U684" s="22">
        <f t="shared" si="66"/>
        <v>0</v>
      </c>
      <c r="V684" s="22">
        <f t="shared" si="66"/>
        <v>0</v>
      </c>
      <c r="W684" s="23">
        <f t="shared" si="62"/>
        <v>1</v>
      </c>
      <c r="X684" s="23">
        <f t="shared" si="63"/>
        <v>-41454</v>
      </c>
    </row>
    <row r="685" spans="18:24" x14ac:dyDescent="0.2">
      <c r="R685" s="16">
        <f t="shared" si="64"/>
        <v>0</v>
      </c>
      <c r="S685" s="16">
        <f t="shared" si="65"/>
        <v>0</v>
      </c>
      <c r="T685" s="16">
        <f t="shared" si="61"/>
        <v>0</v>
      </c>
      <c r="U685" s="22">
        <f t="shared" si="66"/>
        <v>0</v>
      </c>
      <c r="V685" s="22">
        <f t="shared" si="66"/>
        <v>0</v>
      </c>
      <c r="W685" s="23">
        <f t="shared" si="62"/>
        <v>1</v>
      </c>
      <c r="X685" s="23">
        <f t="shared" si="63"/>
        <v>-41454</v>
      </c>
    </row>
    <row r="686" spans="18:24" x14ac:dyDescent="0.2">
      <c r="R686" s="16">
        <f t="shared" si="64"/>
        <v>0</v>
      </c>
      <c r="S686" s="16">
        <f t="shared" si="65"/>
        <v>0</v>
      </c>
      <c r="T686" s="16">
        <f t="shared" si="61"/>
        <v>0</v>
      </c>
      <c r="U686" s="22">
        <f t="shared" si="66"/>
        <v>0</v>
      </c>
      <c r="V686" s="22">
        <f t="shared" si="66"/>
        <v>0</v>
      </c>
      <c r="W686" s="23">
        <f t="shared" si="62"/>
        <v>1</v>
      </c>
      <c r="X686" s="23">
        <f t="shared" si="63"/>
        <v>-41454</v>
      </c>
    </row>
    <row r="687" spans="18:24" x14ac:dyDescent="0.2">
      <c r="R687" s="16">
        <f t="shared" si="64"/>
        <v>0</v>
      </c>
      <c r="S687" s="16">
        <f t="shared" si="65"/>
        <v>0</v>
      </c>
      <c r="T687" s="16">
        <f t="shared" si="61"/>
        <v>0</v>
      </c>
      <c r="U687" s="22">
        <f t="shared" si="66"/>
        <v>0</v>
      </c>
      <c r="V687" s="22">
        <f t="shared" si="66"/>
        <v>0</v>
      </c>
      <c r="W687" s="23">
        <f t="shared" si="62"/>
        <v>1</v>
      </c>
      <c r="X687" s="23">
        <f t="shared" si="63"/>
        <v>-41454</v>
      </c>
    </row>
    <row r="688" spans="18:24" x14ac:dyDescent="0.2">
      <c r="R688" s="16">
        <f t="shared" si="64"/>
        <v>0</v>
      </c>
      <c r="S688" s="16">
        <f t="shared" si="65"/>
        <v>0</v>
      </c>
      <c r="T688" s="16">
        <f t="shared" si="61"/>
        <v>0</v>
      </c>
      <c r="U688" s="22">
        <f t="shared" si="66"/>
        <v>0</v>
      </c>
      <c r="V688" s="22">
        <f t="shared" si="66"/>
        <v>0</v>
      </c>
      <c r="W688" s="23">
        <f t="shared" si="62"/>
        <v>1</v>
      </c>
      <c r="X688" s="23">
        <f t="shared" si="63"/>
        <v>-41454</v>
      </c>
    </row>
    <row r="689" spans="18:24" x14ac:dyDescent="0.2">
      <c r="R689" s="16">
        <f t="shared" si="64"/>
        <v>0</v>
      </c>
      <c r="S689" s="16">
        <f t="shared" si="65"/>
        <v>0</v>
      </c>
      <c r="T689" s="16">
        <f t="shared" si="61"/>
        <v>0</v>
      </c>
      <c r="U689" s="22">
        <f t="shared" si="66"/>
        <v>0</v>
      </c>
      <c r="V689" s="22">
        <f t="shared" si="66"/>
        <v>0</v>
      </c>
      <c r="W689" s="23">
        <f t="shared" si="62"/>
        <v>1</v>
      </c>
      <c r="X689" s="23">
        <f t="shared" si="63"/>
        <v>-41454</v>
      </c>
    </row>
    <row r="690" spans="18:24" x14ac:dyDescent="0.2">
      <c r="R690" s="16">
        <f t="shared" si="64"/>
        <v>0</v>
      </c>
      <c r="S690" s="16">
        <f t="shared" si="65"/>
        <v>0</v>
      </c>
      <c r="T690" s="16">
        <f t="shared" si="61"/>
        <v>0</v>
      </c>
      <c r="U690" s="22">
        <f t="shared" si="66"/>
        <v>0</v>
      </c>
      <c r="V690" s="22">
        <f t="shared" si="66"/>
        <v>0</v>
      </c>
      <c r="W690" s="23">
        <f t="shared" si="62"/>
        <v>1</v>
      </c>
      <c r="X690" s="23">
        <f t="shared" si="63"/>
        <v>-41454</v>
      </c>
    </row>
    <row r="691" spans="18:24" x14ac:dyDescent="0.2">
      <c r="R691" s="16">
        <f t="shared" si="64"/>
        <v>0</v>
      </c>
      <c r="S691" s="16">
        <f t="shared" si="65"/>
        <v>0</v>
      </c>
      <c r="T691" s="16">
        <f t="shared" si="61"/>
        <v>0</v>
      </c>
      <c r="U691" s="22">
        <f t="shared" si="66"/>
        <v>0</v>
      </c>
      <c r="V691" s="22">
        <f t="shared" si="66"/>
        <v>0</v>
      </c>
      <c r="W691" s="23">
        <f t="shared" si="62"/>
        <v>1</v>
      </c>
      <c r="X691" s="23">
        <f t="shared" si="63"/>
        <v>-41454</v>
      </c>
    </row>
    <row r="692" spans="18:24" x14ac:dyDescent="0.2">
      <c r="R692" s="16">
        <f t="shared" si="64"/>
        <v>0</v>
      </c>
      <c r="S692" s="16">
        <f t="shared" si="65"/>
        <v>0</v>
      </c>
      <c r="T692" s="16">
        <f t="shared" si="61"/>
        <v>0</v>
      </c>
      <c r="U692" s="22">
        <f t="shared" si="66"/>
        <v>0</v>
      </c>
      <c r="V692" s="22">
        <f t="shared" si="66"/>
        <v>0</v>
      </c>
      <c r="W692" s="23">
        <f t="shared" si="62"/>
        <v>1</v>
      </c>
      <c r="X692" s="23">
        <f t="shared" si="63"/>
        <v>-41454</v>
      </c>
    </row>
    <row r="693" spans="18:24" x14ac:dyDescent="0.2">
      <c r="R693" s="16">
        <f t="shared" si="64"/>
        <v>0</v>
      </c>
      <c r="S693" s="16">
        <f t="shared" si="65"/>
        <v>0</v>
      </c>
      <c r="T693" s="16">
        <f t="shared" si="61"/>
        <v>0</v>
      </c>
      <c r="U693" s="22">
        <f t="shared" si="66"/>
        <v>0</v>
      </c>
      <c r="V693" s="22">
        <f t="shared" si="66"/>
        <v>0</v>
      </c>
      <c r="W693" s="23">
        <f t="shared" si="62"/>
        <v>1</v>
      </c>
      <c r="X693" s="23">
        <f t="shared" si="63"/>
        <v>-41454</v>
      </c>
    </row>
    <row r="694" spans="18:24" x14ac:dyDescent="0.2">
      <c r="R694" s="16">
        <f t="shared" si="64"/>
        <v>0</v>
      </c>
      <c r="S694" s="16">
        <f t="shared" si="65"/>
        <v>0</v>
      </c>
      <c r="T694" s="16">
        <f t="shared" si="61"/>
        <v>0</v>
      </c>
      <c r="U694" s="22">
        <f t="shared" si="66"/>
        <v>0</v>
      </c>
      <c r="V694" s="22">
        <f t="shared" si="66"/>
        <v>0</v>
      </c>
      <c r="W694" s="23">
        <f t="shared" si="62"/>
        <v>1</v>
      </c>
      <c r="X694" s="23">
        <f t="shared" si="63"/>
        <v>-41454</v>
      </c>
    </row>
    <row r="695" spans="18:24" x14ac:dyDescent="0.2">
      <c r="R695" s="16">
        <f t="shared" si="64"/>
        <v>0</v>
      </c>
      <c r="S695" s="16">
        <f t="shared" si="65"/>
        <v>0</v>
      </c>
      <c r="T695" s="16">
        <f t="shared" si="61"/>
        <v>0</v>
      </c>
      <c r="U695" s="22">
        <f t="shared" si="66"/>
        <v>0</v>
      </c>
      <c r="V695" s="22">
        <f t="shared" si="66"/>
        <v>0</v>
      </c>
      <c r="W695" s="23">
        <f t="shared" si="62"/>
        <v>1</v>
      </c>
      <c r="X695" s="23">
        <f t="shared" si="63"/>
        <v>-41454</v>
      </c>
    </row>
    <row r="696" spans="18:24" x14ac:dyDescent="0.2">
      <c r="R696" s="16">
        <f t="shared" si="64"/>
        <v>0</v>
      </c>
      <c r="S696" s="16">
        <f t="shared" si="65"/>
        <v>0</v>
      </c>
      <c r="T696" s="16">
        <f t="shared" si="61"/>
        <v>0</v>
      </c>
      <c r="U696" s="22">
        <f t="shared" si="66"/>
        <v>0</v>
      </c>
      <c r="V696" s="22">
        <f t="shared" si="66"/>
        <v>0</v>
      </c>
      <c r="W696" s="23">
        <f t="shared" si="62"/>
        <v>1</v>
      </c>
      <c r="X696" s="23">
        <f t="shared" si="63"/>
        <v>-41454</v>
      </c>
    </row>
    <row r="697" spans="18:24" x14ac:dyDescent="0.2">
      <c r="R697" s="16">
        <f t="shared" si="64"/>
        <v>0</v>
      </c>
      <c r="S697" s="16">
        <f t="shared" si="65"/>
        <v>0</v>
      </c>
      <c r="T697" s="16">
        <f t="shared" si="61"/>
        <v>0</v>
      </c>
      <c r="U697" s="22">
        <f t="shared" si="66"/>
        <v>0</v>
      </c>
      <c r="V697" s="22">
        <f t="shared" si="66"/>
        <v>0</v>
      </c>
      <c r="W697" s="23">
        <f t="shared" si="62"/>
        <v>1</v>
      </c>
      <c r="X697" s="23">
        <f t="shared" si="63"/>
        <v>-41454</v>
      </c>
    </row>
  </sheetData>
  <pageMargins left="0" right="0" top="0" bottom="0" header="0.5" footer="0.5"/>
  <pageSetup scale="70" orientation="landscape" r:id="rId1"/>
  <headerFooter alignWithMargins="0"/>
  <colBreaks count="1" manualBreakCount="1"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D6BA6194E144A860C19887A1AC488" ma:contentTypeVersion="0" ma:contentTypeDescription="Create a new document." ma:contentTypeScope="" ma:versionID="978f727286bb66aae4f2a5cf9bce719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B76BEED3-6A08-48C2-81FF-2416E544F3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8C1FEB-2DC8-4037-B396-0C0DCF9C2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A10A9E71-DAFD-4CE6-87DA-6FE713C7188B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Prepaid Template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Morey</dc:creator>
  <cp:lastModifiedBy>Jones, Melissa H (Bluegrass)</cp:lastModifiedBy>
  <dcterms:created xsi:type="dcterms:W3CDTF">2008-11-07T16:08:21Z</dcterms:created>
  <dcterms:modified xsi:type="dcterms:W3CDTF">2013-03-25T17:15:28Z</dcterms:modified>
</cp:coreProperties>
</file>