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795" yWindow="1380" windowWidth="23955" windowHeight="10485"/>
  </bookViews>
  <sheets>
    <sheet name="projectdata" sheetId="1" r:id="rId1"/>
  </sheets>
  <definedNames>
    <definedName name="_xlnm._FilterDatabase" localSheetId="0" hidden="1">projectdata!$A$3:$O$242</definedName>
    <definedName name="_xlnm.Print_Area" localSheetId="0">projectdata!$A$1:$M$450</definedName>
    <definedName name="_xlnm.Print_Titles" localSheetId="0">projectdata!$1:$3</definedName>
  </definedNames>
  <calcPr calcId="145621" fullCalcOnLoad="1"/>
</workbook>
</file>

<file path=xl/sharedStrings.xml><?xml version="1.0" encoding="utf-8"?>
<sst xmlns="http://schemas.openxmlformats.org/spreadsheetml/2006/main" count="4316" uniqueCount="1181">
  <si>
    <t xml:space="preserve">                      FACILITIES, INFRASTRUCTURE &amp; COMMUNITY DEVELOPMENT</t>
  </si>
  <si>
    <t>Project Name</t>
  </si>
  <si>
    <t>Project Type</t>
  </si>
  <si>
    <t>Council Dist.</t>
  </si>
  <si>
    <t>Project Location</t>
  </si>
  <si>
    <t>Project Description</t>
  </si>
  <si>
    <t>FEMA PW#</t>
  </si>
  <si>
    <t>AE Firm</t>
  </si>
  <si>
    <t>Contractor</t>
  </si>
  <si>
    <t>Total Funding</t>
  </si>
  <si>
    <t>Total Estimated Costs</t>
  </si>
  <si>
    <t>Current Phase</t>
  </si>
  <si>
    <t>Department Management</t>
  </si>
  <si>
    <t>Neighborhood</t>
  </si>
  <si>
    <t>NOPD Temporary Police Stables</t>
  </si>
  <si>
    <t>Capital</t>
  </si>
  <si>
    <t>New Orleans Police Department</t>
  </si>
  <si>
    <t>A</t>
  </si>
  <si>
    <t>Harrison Avenue &amp; Marconi Dr.</t>
  </si>
  <si>
    <t>City Park</t>
  </si>
  <si>
    <t>Construction of Pre-Fabricated Horse Stable to House  police horses during renovations of the existing stables.</t>
  </si>
  <si>
    <t>SCNZ Architects, LLC</t>
  </si>
  <si>
    <t>Commander Corporation</t>
  </si>
  <si>
    <t>Construction</t>
  </si>
  <si>
    <t>NOPD Police Stables</t>
  </si>
  <si>
    <t>NOPD's Stables in City Park are scheduled to be repaired  to better house the City's Mounted Patrol Horses and K9 dogs. The stables  provide space for the NOPD Horses used to patrol Mardi Gras and special  events.</t>
  </si>
  <si>
    <t>TBD</t>
  </si>
  <si>
    <t>Bid &amp; Award</t>
  </si>
  <si>
    <t>New Orleans Museum of Art Damage Repairs</t>
  </si>
  <si>
    <t>Community Centers</t>
  </si>
  <si>
    <t>1 Collins Diboll Cir.</t>
  </si>
  <si>
    <t>Repairs include basement  waterproofing and equipment relocation and miscellaneous  roofing.</t>
  </si>
  <si>
    <t>Eskew, Dumez &amp; Ripple</t>
  </si>
  <si>
    <t>Design</t>
  </si>
  <si>
    <t>Municipal Yacht Harbor Repairs</t>
  </si>
  <si>
    <t>Parks &amp; Recreation Facilities</t>
  </si>
  <si>
    <t>401 N. Roadway St.</t>
  </si>
  <si>
    <t>West End</t>
  </si>
  <si>
    <t>The scope of repairs includes the Piers, Bulkheads, Pilings, Watchmen’s  Office, Fender System Piles, and the fishing pier.</t>
  </si>
  <si>
    <t>Sizeler Thompson Brown Architects</t>
  </si>
  <si>
    <t>Municipal Yacht Harbor Boat House Repairs</t>
  </si>
  <si>
    <t>Repair of the Fire Department boat house and Municipal Yacht Harbor boat slip structures and renovation  of interior living quarters of NOFD boat house.</t>
  </si>
  <si>
    <t>Courseault Construction</t>
  </si>
  <si>
    <t>Carrollton Hollygrove Senior Center</t>
  </si>
  <si>
    <t>3300 Hamilton St.</t>
  </si>
  <si>
    <t>Hollygrove</t>
  </si>
  <si>
    <t>The current scope of work outlined in  Version 4 of the current PW calls for replacement of the existing  structure(s).  The work involves in-kind replacement of all functional  space associated with the kitchen, activity rooms,  multi-use space, restrooms, and health center.</t>
  </si>
  <si>
    <t>In-Site Developments LLC</t>
  </si>
  <si>
    <t>Criminal Justice Facilities</t>
  </si>
  <si>
    <t>1100 Milton St.</t>
  </si>
  <si>
    <t>St. Bernard Area</t>
  </si>
  <si>
    <t>Mathes Brierre Architects, APC</t>
  </si>
  <si>
    <t>McDonnel Group Construction Services</t>
  </si>
  <si>
    <t>Lemann Pool Repairs</t>
  </si>
  <si>
    <t>New Orleans Recreation Department</t>
  </si>
  <si>
    <t>536 N Prieur St</t>
  </si>
  <si>
    <t>Tulane - Gravier</t>
  </si>
  <si>
    <t>Contractor required to repair the  pool and associated pool equipment to have the pool open for the summer swim  season.</t>
  </si>
  <si>
    <t>3858, 1730</t>
  </si>
  <si>
    <t>Capital Projects</t>
  </si>
  <si>
    <t>Crescent Commercial Const</t>
  </si>
  <si>
    <t>Complete</t>
  </si>
  <si>
    <t>Stallings Gentilly Pool Repairs</t>
  </si>
  <si>
    <t>1600 Gentilly Blvd.</t>
  </si>
  <si>
    <t>Fairgrounds</t>
  </si>
  <si>
    <t>Pool repairs in preparation for the  NORD 2011 Summer Parks Program.</t>
  </si>
  <si>
    <t>Whitney Young Pool Repairs</t>
  </si>
  <si>
    <t>6500 Magazine St</t>
  </si>
  <si>
    <t>Audubon</t>
  </si>
  <si>
    <t>Municipal Yacht Harbor Administration Building Repairs</t>
  </si>
  <si>
    <t>MYH and  NOYC shared offices and multi-use meeting space located in Bucktown/Lakeview. Building  will undergo complete renovation to first floor interior and some minor exterior  repair work. The Harbor Master's office will have new interior finishes and  mechanical equipment. Lead Paint Abatement on the ceiling and steel beams of the  ground floor. Enhancements approved by the end user (the Municipal Yacht Harbor  Management Corporation) are painting the second floor exterior and replacing the cracked sidewalk  in front of the building. Additional scope to include: Lead  Paint Abatement on the ceiling and steel beams of the ground floor. Repairs to  ground floor facility with restrooms, showers, laundry, kitchen and meeting  room, as well as repairs to the second floor Harbor Master’s Office. Includes  structural repairs, new electrical, new HVAC and new mechanical  systems.</t>
  </si>
  <si>
    <t>Precision Construction</t>
  </si>
  <si>
    <t>Harrell Stadium, Center, &amp; Pool</t>
  </si>
  <si>
    <t>2300 Leonidas St.</t>
  </si>
  <si>
    <t>Leonidas</t>
  </si>
  <si>
    <t>The project includes Hurricane  Katrina damages repairs and renovations to the 2,500  square foot single  story NORD activity center, swimming pool and the single story 2,500 square foot bathhouse  and to field lighting for the stadium which includes a football  field and running track.</t>
  </si>
  <si>
    <t>6113, 2245, 4607,2059</t>
  </si>
  <si>
    <t>Robert E. Smith Library Design-Build</t>
  </si>
  <si>
    <t>Public Libraries</t>
  </si>
  <si>
    <t>6301 Canal Blvd.</t>
  </si>
  <si>
    <t>Lakeview</t>
  </si>
  <si>
    <t>Replacement of a Community  Branch  library building providing 12,746 square feet of Library and  Enterprise space. The two story library will provide a children's area, teen  space, Wi-Fi hotspot, enterprise space and meeting room. Collection will include print and non  print materials. No on site parking will be  available.</t>
  </si>
  <si>
    <t>N/A</t>
  </si>
  <si>
    <t>Carrollton Hollygrove Senior Center Demolition</t>
  </si>
  <si>
    <t>Demolition of the existing  facility down to the slab.</t>
  </si>
  <si>
    <t>DRC</t>
  </si>
  <si>
    <t>Stallings Gentilly Fencing &amp; Sidewalks</t>
  </si>
  <si>
    <t>Repair and replacement of the fencing and sidewalks the the Stallings Gentilly Playground.</t>
  </si>
  <si>
    <t>Palmer Park Restoration</t>
  </si>
  <si>
    <t>S. Carrollton &amp; S. Claiborne</t>
  </si>
  <si>
    <t>FEMA repairs including: grading,  benches, lighting, fountain, and sidewalks.</t>
  </si>
  <si>
    <t>FHP Techtonics Corp.</t>
  </si>
  <si>
    <t>600 N. Lopez</t>
  </si>
  <si>
    <t>Bayou St. John</t>
  </si>
  <si>
    <t>The scope of work includes replace  doors and windows, repair roof soffit, patch hole in CMU walls, remove and  replace base cabinetry in concession area, replace ceilings and nine interior  light fixtures, replace VCT and rubber base in concession area, pressure wash  and clean floors, provide phone jack, install new window AC unit, test and  recertify fire alarm system, reset triple sink in concession area, replace  copper piping below sink, replace missing indoor drinking fountain, replace  toilets and urinals, replace 110 LF of damaged 6’ chain link fencing, and  install security netting above existing chain link fence.</t>
  </si>
  <si>
    <t>Gernon Brown Gym</t>
  </si>
  <si>
    <t>1001 Harrison Ave.</t>
  </si>
  <si>
    <t>Repairs to an existing NORD gymnasium including a gym  space and multipurpose room.</t>
  </si>
  <si>
    <t>Yeates and Yeates Architects, LLC</t>
  </si>
  <si>
    <t>Youth Study Center Temporary Facilities</t>
  </si>
  <si>
    <t>Administration Pod &amp;  Kitchen/Dining Pod.</t>
  </si>
  <si>
    <t>New Orleans Museum of Art Roof Repairs</t>
  </si>
  <si>
    <t>Repair/Replacement of New Orleans Museum of Art roof.</t>
  </si>
  <si>
    <t>Crown Architectural Metal Company, LLC</t>
  </si>
  <si>
    <t>New Orleans Museum of Art Flooring Repairs</t>
  </si>
  <si>
    <t>Repair/Replacement of New Orleans  Museum of Art flooring.</t>
  </si>
  <si>
    <t>Easton Playground Equipment Donation</t>
  </si>
  <si>
    <t>Installation of safety surfacing over concrete slab  sub-base to allow completion of the play equipment and installation donation program work at this  playground.</t>
  </si>
  <si>
    <t>West End Park</t>
  </si>
  <si>
    <t>South Rd</t>
  </si>
  <si>
    <t>Repairs to the large picnic shelter,  replacement of  eight pieces of stone missing from historic pedestrian bridge, repairs to the  fountain, replacement of 63 square feet of metal roofing and flashing on small  kiosk, removal and replacement of stucco, cleaning and repainting of 48 columns.  Repairs to harbor, marina, and boat slips, includes dredging and electrical  repairs.</t>
  </si>
  <si>
    <t>Three Fold Consultants, Inc.</t>
  </si>
  <si>
    <t>M Natal Contractor Inc.</t>
  </si>
  <si>
    <t>Harrell Playground Synthetic Turf Preparation</t>
  </si>
  <si>
    <t>Field clearing and preparation to  receive synthetic turf surface for the Super Bowl 2013.</t>
  </si>
  <si>
    <t>Easton Playground Electrical Repairs</t>
  </si>
  <si>
    <t>Remove and replace existing junction  box. Remove and reinstall existing electrical components within the breaker box.  Schedule permit and inspection to reconnect power with Entergy. Troubleshoot and  test existing electrical systems and diagnose any additional  problems.</t>
  </si>
  <si>
    <t>Nashville Ave (Claiborne US 90 - Magazine St ) (Magazine St - Tchoupitoulas St)</t>
  </si>
  <si>
    <t>DPW</t>
  </si>
  <si>
    <t>Submerged Roads</t>
  </si>
  <si>
    <t>Uptown</t>
  </si>
  <si>
    <t>Rehabilitation of roadway by milling existing surface and  overlay with new asphalt, including pre-milling patching repairs as well as  adjustment of utility manholes, where applicable, removal &amp; relpacement of  sidewalks &amp;  installation of ADA ramps.</t>
  </si>
  <si>
    <t>Meyer Engineers</t>
  </si>
  <si>
    <t>Barriere Construction Co.</t>
  </si>
  <si>
    <t>Navarre Ave. (Canal Blvd. - Marconi Dr)</t>
  </si>
  <si>
    <t>Rehabilitation of roadway by milling existing surface and  overlay with new asphalt, including pre-milling patching repairs as well as  adjustment of utility manholes, where applicable, installation of ADA  ramps.</t>
  </si>
  <si>
    <t>Stanley Consultants</t>
  </si>
  <si>
    <t>Boh Brothers Construction Company, L.L.C.</t>
  </si>
  <si>
    <t>St. Charles Ave (Nashville Ave - S. Carrollton Ave)</t>
  </si>
  <si>
    <t>Shread</t>
  </si>
  <si>
    <t>Carrollton Ave  (St. Charles - Claiborne US 90)</t>
  </si>
  <si>
    <t>Mid-City</t>
  </si>
  <si>
    <t>Rehabilitation of roadway by milling existing surface and  overlay with new asphalt, including pre-milling patching repairs as well as  adjustment of utility manholes, where applicable, removal &amp; replacement of  sidewalks, installation of trees, ADA ramps and bikelane striping &amp;  signage.</t>
  </si>
  <si>
    <t>Hard Rock Construction</t>
  </si>
  <si>
    <t>Catina (Mouton - Robert E Lee), Louisville (Filmore - Robert E Lee)</t>
  </si>
  <si>
    <t>Road Reconstruction</t>
  </si>
  <si>
    <t>Reconstruction of existing roadway,  including the replacement of affected utilities.</t>
  </si>
  <si>
    <t>Linfield Hunter &amp; Junius</t>
  </si>
  <si>
    <t>Command Construction Industries, LLC</t>
  </si>
  <si>
    <t>Orleans Ave. (N. Claiborne Ave - City Park Ave.)</t>
  </si>
  <si>
    <t>Patching Repairs - City Park</t>
  </si>
  <si>
    <t>DPW Recovery</t>
  </si>
  <si>
    <t>Patching repairs of streets and  sidewalks damaged by storm waters and debris removal.</t>
  </si>
  <si>
    <t>Department of Public Works</t>
  </si>
  <si>
    <t>Fleming Construction Company, L.L.C.</t>
  </si>
  <si>
    <t>Patching Repairs - Lakeshore - Lake Vista</t>
  </si>
  <si>
    <t>Lakeshore-LakeVista</t>
  </si>
  <si>
    <t>Patching Repairs - Navarre</t>
  </si>
  <si>
    <t>Navarre</t>
  </si>
  <si>
    <t>Patching Repairs - West End</t>
  </si>
  <si>
    <t>Harris Builders, LLC</t>
  </si>
  <si>
    <t>Audubon Blvd. (Willow St - S. Claiborne Ave)</t>
  </si>
  <si>
    <t>Design Engineering, Inc.</t>
  </si>
  <si>
    <t>Thigpen Construction Co., Inc.</t>
  </si>
  <si>
    <t>Bayou Rd Streetscape (Broad St - Rocheblave St)</t>
  </si>
  <si>
    <t>Streetscapes</t>
  </si>
  <si>
    <t>Broad St - Rocheblave St</t>
  </si>
  <si>
    <t>Seventh Ward</t>
  </si>
  <si>
    <t>May include sidewalk or other pedestrian walkway improvements,  bikeways, traffic and pedestrian signage or signalization, landscaping,  lighting, or public art.</t>
  </si>
  <si>
    <t>Plus Concrete, Inc.</t>
  </si>
  <si>
    <t>Recovery Program - Audubon</t>
  </si>
  <si>
    <t>Repair  Hurricane Katrina related infrastructure damage. May include total or partial  replacement of utilities,  sidewalks, American with Disabilities Act-compliant curb ramps, driveway aprons,  curbs and road paving. Visit RecoveryRoads.nola.gov for additional  detail.</t>
  </si>
  <si>
    <t>All South</t>
  </si>
  <si>
    <t>Recovery Program - Black Pearl</t>
  </si>
  <si>
    <t>Black Pearl</t>
  </si>
  <si>
    <t>Recovery Program - Dixon</t>
  </si>
  <si>
    <t>Dixon</t>
  </si>
  <si>
    <t>CDM Smith</t>
  </si>
  <si>
    <t>Recovery Program - East Carrollton</t>
  </si>
  <si>
    <t>East Carrollton</t>
  </si>
  <si>
    <t>Waggoner &amp; Ball Architects</t>
  </si>
  <si>
    <t>C &amp; S Consultants</t>
  </si>
  <si>
    <t>Recovery Program - Navarre</t>
  </si>
  <si>
    <t>Phoenix Global</t>
  </si>
  <si>
    <t>Recovery Program - City Park</t>
  </si>
  <si>
    <t>ECM Consultants, Inc</t>
  </si>
  <si>
    <t>Recovery Program - Lakeview Quadrant 1</t>
  </si>
  <si>
    <t>Recovery Program - Lakeview Quadrant 2</t>
  </si>
  <si>
    <t>Richard C Lambert Consultants</t>
  </si>
  <si>
    <t>Recovery Program - Lakewood</t>
  </si>
  <si>
    <t>Lakewood</t>
  </si>
  <si>
    <t>Recovery Program - West End</t>
  </si>
  <si>
    <t>Atkins</t>
  </si>
  <si>
    <t>Recovery Program - Lakeview - Vicksburg St. Demonstration</t>
  </si>
  <si>
    <t>Fleming Construction Co.</t>
  </si>
  <si>
    <t>Patching Repairs - Lakeview</t>
  </si>
  <si>
    <t>Patching repairs of streets and sidewalks damaged by storm waters and debris  removal.</t>
  </si>
  <si>
    <t>Patching Repairs - Lakewood</t>
  </si>
  <si>
    <t>Jefferson Ave. (Caliborne - Tchoupitoulas ) Bikeway</t>
  </si>
  <si>
    <t>Bike/Pedestrian Paths &amp; Bridges</t>
  </si>
  <si>
    <t>Install  new pavement markings and signage</t>
  </si>
  <si>
    <t>Nashville Ave (Caliborne US 90 - Tchoupitoulas) Bikeway</t>
  </si>
  <si>
    <t>Canal Blvd. Reconstruction (Robert E. Lee Blvd - Amethyst St.)</t>
  </si>
  <si>
    <t>(Robert E. Lee Blvd - Amethyst St.)</t>
  </si>
  <si>
    <t>ILSI, Inc.</t>
  </si>
  <si>
    <t>Cherokee St (Hampson St - Freret St)</t>
  </si>
  <si>
    <t>(Hampson St - Freret St)</t>
  </si>
  <si>
    <t>Julien Engineering &amp; Consulting, Inc.</t>
  </si>
  <si>
    <t>City Park Tad Gormley Parking Lots (Marconi - Stadium Dr.)</t>
  </si>
  <si>
    <t>New parking area at Tad Gormley Stadium and expand parking area at Marconi  Drive.</t>
  </si>
  <si>
    <t>Urban Systems Associates, Inc.</t>
  </si>
  <si>
    <t>Esperanza Charter School - Safe Routes to School (K09-886)  State ID 737-99-1024</t>
  </si>
  <si>
    <t>Construct 16 curb extensions, sidewalk repair, 2 bike  racks, pavement markings, countdown pedestrian signals and signs near the  Esperanza Charter School.  State Project No. 737-36-0022 and Federal  Project No. SRS-3609 (509).</t>
  </si>
  <si>
    <t>Fleur de Lis Phase III (30th - Hammond Hwy)</t>
  </si>
  <si>
    <t>(Harrison Ave. - Old Hammond Hwy.)</t>
  </si>
  <si>
    <t>GEC</t>
  </si>
  <si>
    <t>Harrsion Ave ( West End Blvd- Orleans Canal) Bikeways</t>
  </si>
  <si>
    <t>Homedale (Canal - West End), Center (33rd - Tacoma), Milne (Homedale - Florida), Walker (Marshal-Orl</t>
  </si>
  <si>
    <t>IMS Engineers</t>
  </si>
  <si>
    <t>Johnson St (Jefferson - Claiborne), Melodia (Claiborne - S. Johnson), Octavia (Freret - Claiborne)</t>
  </si>
  <si>
    <t>Magazine St. Phase I (Nashville Ave - Calhoun St)</t>
  </si>
  <si>
    <t>(Nashville Ave - Calhoun St)</t>
  </si>
  <si>
    <t>Magazine St. Phase II (Calhoun - Leake Ave)</t>
  </si>
  <si>
    <t>(Calhoun - Leake Ave)</t>
  </si>
  <si>
    <t>Navarre Ave ( Canal Blvd - Marconi Dr) Bikeway</t>
  </si>
  <si>
    <t>Wisner  Bridge over I-610</t>
  </si>
  <si>
    <t>Bridge Reconstruction</t>
  </si>
  <si>
    <t>Bridge reconstruction</t>
  </si>
  <si>
    <t>Rahman &amp; Associates</t>
  </si>
  <si>
    <t>Wisner Overlay ( Esplanade Ave - Robert E Lee) Bikeway</t>
  </si>
  <si>
    <t>Lakefront/Holy Cross Traffic Signals</t>
  </si>
  <si>
    <t>Traffic Signals</t>
  </si>
  <si>
    <t>Holy Cross</t>
  </si>
  <si>
    <t>Traffic signal  improvements</t>
  </si>
  <si>
    <t>AECOM</t>
  </si>
  <si>
    <t>Diamond Electric</t>
  </si>
  <si>
    <t>Robert E. Lee (Paris to Pratt)</t>
  </si>
  <si>
    <t>Filmore</t>
  </si>
  <si>
    <t>Reconstruction of existing roadway, including the replacement of  affected utilities.</t>
  </si>
  <si>
    <t>St. Charles Ave (Nashville Ave - S. Carrollton) Bikeway</t>
  </si>
  <si>
    <t>St. Charles Ave (S. Carrollton - Leake) &amp; S. Carrollton (St Charles - Leake) Roadway Rehabilitation</t>
  </si>
  <si>
    <t>Road Resurfacing</t>
  </si>
  <si>
    <t>Asphalt  pavement, base repair and curb replacement</t>
  </si>
  <si>
    <t>Fleur de Lis Phase II (Veterans Blvd - Harrison Ave)</t>
  </si>
  <si>
    <t>Krebs, Lasalle &amp; Lemieux</t>
  </si>
  <si>
    <t>Treme - Lafitte</t>
  </si>
  <si>
    <t>Design Workshop, Inc.</t>
  </si>
  <si>
    <t>Harrison Ave Streetscape (Canal St - Orleans Ave)</t>
  </si>
  <si>
    <t>West End Blvd - Orleans Ave</t>
  </si>
  <si>
    <t>An enhancement project that may include: Additional trees and shrubbery, new  brick-paved sidewalks, additional lighting, fresh crosswalk markings, and  improved irrigation.</t>
  </si>
  <si>
    <t>Torre Design Consortium</t>
  </si>
  <si>
    <t>Durr Heavy Construction, L.L.C.</t>
  </si>
  <si>
    <t>Lyons Center</t>
  </si>
  <si>
    <t>B</t>
  </si>
  <si>
    <t>624 Louisiana Ave.</t>
  </si>
  <si>
    <t>East Riverside</t>
  </si>
  <si>
    <t>Repairs and renovations of Hurricane Katrina damages to the NORD Recreation  Center which includes the gymnasium and stage, pool bathhouse and activity  rooms.</t>
  </si>
  <si>
    <t>Wayne Troyer Architects</t>
  </si>
  <si>
    <t>Ryan Gootee General Contractors</t>
  </si>
  <si>
    <t>Norwood Thompson Phase 2 - Park Enhancements</t>
  </si>
  <si>
    <t>7200 Forshey St.</t>
  </si>
  <si>
    <t>Gert Town</t>
  </si>
  <si>
    <t>Construction of new concession building, concrete entryway, perimeter  sidewalks, fencing for playground area and trees.</t>
  </si>
  <si>
    <t>Rosenwald Center Demolition</t>
  </si>
  <si>
    <t>1120 S Broad St.</t>
  </si>
  <si>
    <t>B. W. Cooper</t>
  </si>
  <si>
    <t>Demolition  of the Rosenwald Community Center, Poolhouse and site work, while preserving  the pool structure.</t>
  </si>
  <si>
    <t>WDG, LLC</t>
  </si>
  <si>
    <t>New Orleans Coroner's Complex</t>
  </si>
  <si>
    <t>Earhart &amp; Claiborne</t>
  </si>
  <si>
    <t>New 17K SF Coroner's Facility with administrative, lab and  complete morgue unit. A new 2-story Headquarters for EMS including  with a  partially covered vehicle staging area for re-supplying ambulances with medical  supplies.</t>
  </si>
  <si>
    <t>17592, 13721</t>
  </si>
  <si>
    <t>George Hero AIA, Architect LLC</t>
  </si>
  <si>
    <t>Construction Masters</t>
  </si>
  <si>
    <t>727 S Broad St.</t>
  </si>
  <si>
    <t>Pascal Architects LLC</t>
  </si>
  <si>
    <t>Keller Community Center</t>
  </si>
  <si>
    <t>1814 Magnolia St.</t>
  </si>
  <si>
    <t>Central City</t>
  </si>
  <si>
    <t>The preliminary scope of work  includes the demolition of the existing structure and construction of a new 2000  SF open floor plan.</t>
  </si>
  <si>
    <t>Holly &amp; Smith Architects</t>
  </si>
  <si>
    <t>Community Correction Center</t>
  </si>
  <si>
    <t>Demolition of Existing CCC facility.</t>
  </si>
  <si>
    <t>New Orleans Museum of Art Storage Warehouse</t>
  </si>
  <si>
    <t>950 S.Rendon</t>
  </si>
  <si>
    <t>Perez, APC</t>
  </si>
  <si>
    <t>NOFD Engine 26 S. Jefferson Davis Pkwy.</t>
  </si>
  <si>
    <t>New Orleans Fire Department</t>
  </si>
  <si>
    <t>436 S Jefferson Davis Pkwy.</t>
  </si>
  <si>
    <t>Repairs to engine bay equipment and  living quarters. Interior and exterior architectural repairs. Repair of fire  alarm system and minor mechanical/electrical  repairs.</t>
  </si>
  <si>
    <t>Chenevert Architects, LLC</t>
  </si>
  <si>
    <t>Wisner Playground</t>
  </si>
  <si>
    <t>4877 Laurel St.</t>
  </si>
  <si>
    <t>West Riverside</t>
  </si>
  <si>
    <t>Improvements to site, including covered seating, garbage cans, a dog run and  landscaping.</t>
  </si>
  <si>
    <t>2245, 5752, 10746</t>
  </si>
  <si>
    <t>HMS Architects, APC</t>
  </si>
  <si>
    <t>Robert Wolfe Construction, Inc.</t>
  </si>
  <si>
    <t>Gallier Hall Renovations</t>
  </si>
  <si>
    <t>545 Saint Charles Ave.</t>
  </si>
  <si>
    <t>Central Business District</t>
  </si>
  <si>
    <t>Imre Hegedus and Associated Architects</t>
  </si>
  <si>
    <t>Kevin J. Smith Construction</t>
  </si>
  <si>
    <t>NOPD Special Operations Division</t>
  </si>
  <si>
    <t>1899 Tchoupitoulas St.</t>
  </si>
  <si>
    <t>St. Thomas Dev</t>
  </si>
  <si>
    <t>Build-out of office and support space within the NOPD  Special Operations Division warehouse; this facility consolidates the SWAT,  Traffic and Street Crimes Divisions of the NOPD.</t>
  </si>
  <si>
    <t>Steven J. Finegan Architect, Ltd.</t>
  </si>
  <si>
    <t>Kemper Construction Company Inc.</t>
  </si>
  <si>
    <t>A.L. Davis Pool Repairs</t>
  </si>
  <si>
    <t>2600 LaSalle St.</t>
  </si>
  <si>
    <t>Lyons Pool Repairs</t>
  </si>
  <si>
    <t>Taylor Pool Repairs</t>
  </si>
  <si>
    <t>2600 S Roman Street</t>
  </si>
  <si>
    <t>Comiskey Park</t>
  </si>
  <si>
    <t>600 S. Jefferson Davis Pkwy.</t>
  </si>
  <si>
    <t>John Williams Architects</t>
  </si>
  <si>
    <t>Task Force, LLC</t>
  </si>
  <si>
    <t>Comiskey Playground</t>
  </si>
  <si>
    <t>Renovations to playground, concessions building and basketball  pavilion.</t>
  </si>
  <si>
    <t>3282, 1730</t>
  </si>
  <si>
    <t>Terrell-Fabacher Architects, LLC</t>
  </si>
  <si>
    <t>Latter Library Renovations</t>
  </si>
  <si>
    <t>5120 St. Charles Ave.</t>
  </si>
  <si>
    <t>Repairs to interior and exterior finishes,  replacement of electrical and building systems throughout the Library.</t>
  </si>
  <si>
    <t>Concordia Architects</t>
  </si>
  <si>
    <t>Latter Library Roof Replacement</t>
  </si>
  <si>
    <t>Replace historic clay tile roof at  main library and carriage house.  Repair termite damaged porch and  solarium. Replace copper gutters and glazing at various locations.</t>
  </si>
  <si>
    <t>CMR Construction &amp; Roofing</t>
  </si>
  <si>
    <t>Rosa Keller (Broadmoor) Library</t>
  </si>
  <si>
    <t>4300 S Broad St.</t>
  </si>
  <si>
    <t>Broadmoor</t>
  </si>
  <si>
    <t>This project involves a replacement  facility for a public  library and major renovation of the adjacent  historic house as a community center with enterprise zone.</t>
  </si>
  <si>
    <t>Gert Town Community Pool</t>
  </si>
  <si>
    <t>Replace an existing enclosed, 25  meter swimming pool with Bath House showers, restrooms,  concessions, offices, and storage.</t>
  </si>
  <si>
    <t>Gallier Hall HVAC Repairs</t>
  </si>
  <si>
    <t>Grace &amp; Hebert Architects, APC</t>
  </si>
  <si>
    <t>Criminal Evidence &amp; Processing Complex</t>
  </si>
  <si>
    <t>636 S. White St.</t>
  </si>
  <si>
    <t>12206, 13608</t>
  </si>
  <si>
    <t>Criminal District Courts Phase II - Interior Renovations</t>
  </si>
  <si>
    <t>2700 Tulane Ave.</t>
  </si>
  <si>
    <t>Interior renovations of   existing building to expand Criminal Courts Building from 4 to 6 court  rooms.  The spaces that will serve the displaced entities must be  renovated, these include the coroner's old office the coroner's basement space,  the current collections department and, the drug testing space approximately 6,000 sq.  ft.</t>
  </si>
  <si>
    <t>Criminal District Courts Phase I - Roof Repairs</t>
  </si>
  <si>
    <t>Complete Roof Replacement,  Waterproofing Coatings at selected masonry locations,                                                                 Defunct HVAC Equipment removal and relateed  repairs.</t>
  </si>
  <si>
    <t>Roofing Solutions</t>
  </si>
  <si>
    <t>NOPD Sixth District Police Station</t>
  </si>
  <si>
    <t>1930 Martin Luther King</t>
  </si>
  <si>
    <t>The scope of work will include analyzing the HVAC for potential  repairs, removing and replacing all air handlers, chillers, controls, dampers  and all required components for heating and air conditioning, pipe inspection  and repairs, evaluate the condensate, and analyzed the chill water flow and  water treatment in the chiller through  the condensate.</t>
  </si>
  <si>
    <t>Moses Engineers</t>
  </si>
  <si>
    <t>Burke Park (Clay Square) Lighting Repairs</t>
  </si>
  <si>
    <t>Annunciation &amp; Second St.</t>
  </si>
  <si>
    <t>Irish Channel</t>
  </si>
  <si>
    <t>Electrical repairs to High Mast Lighting and Pedestrian  Light Poles.  Task one includes testing circuits of 8' perimeter lighting  and high mast lighting; task two includes repairs to underground wiring, thirty  decorative street lights, ten thirty foot high mast lights, and four canopy lights.</t>
  </si>
  <si>
    <t>Verges Rome Architects, APC</t>
  </si>
  <si>
    <t>Other Public Spaces</t>
  </si>
  <si>
    <t>838 S. Genois Street</t>
  </si>
  <si>
    <t>The scope for this project will  include Environmental Site Assessment and Selective  Demolition.</t>
  </si>
  <si>
    <t>Children's Resource Center - Phase I</t>
  </si>
  <si>
    <t>913 Napoleon Ave.</t>
  </si>
  <si>
    <t>This project involves two phases:  Phase 1 is the stabilization of the structure and the replacement of the roof;  Phase 2 is the repair of window, door and interior damages caused by roof leaks  and subsidence.</t>
  </si>
  <si>
    <t>Children's Resource Center - Phase II</t>
  </si>
  <si>
    <t>The scope of work includes exterior painting, roof waterproofing, repairs to  the front door, and replacement of 3 windows.</t>
  </si>
  <si>
    <t>Main Public Library Sewer &amp; Roof Repairs</t>
  </si>
  <si>
    <t>219 Loyola Ave.</t>
  </si>
  <si>
    <t>Repairs include replacement of entry  steps on Tulane Avenue, additional fill soil under and adjacent to porches, and replacement of entry  doors.</t>
  </si>
  <si>
    <t>Civil Court Column Replacement</t>
  </si>
  <si>
    <t>421 Loyola Ave.</t>
  </si>
  <si>
    <t>Remove and replace two structural concrete columns.</t>
  </si>
  <si>
    <t>Lathan Construction</t>
  </si>
  <si>
    <t>Allie Mae Williams Multi-Service Center Phase 1 (Bldg B, D, E)</t>
  </si>
  <si>
    <t>Health Clinics</t>
  </si>
  <si>
    <t>2020 Jackson Ave.</t>
  </si>
  <si>
    <t>Multi-service community center  renovations including roof repair, paint, ceiling tile replacement, vinyl tile  replacement, and renovation to the Dental Clinic. Additional Scope is Being  Developed to move the electrical service from building C to Building B. Building  C will be demolished and the service must move to keep the other buildings  working.  Additional Services are required to remediate mold and lead,  radioactive material disposal, removal and replacement  of metal awning over car port  (FEMA) and relocation of electrical service for building B (FEMA).</t>
  </si>
  <si>
    <t>Lee Ledbetter &amp; Associates,APC</t>
  </si>
  <si>
    <t>Gert Town Pool Demolition</t>
  </si>
  <si>
    <t>7400 Stroelitz St.</t>
  </si>
  <si>
    <t>Demolition of the current Gert  Town pool facility.</t>
  </si>
  <si>
    <t>Norwood Thompson Phase 1 B - Restrooms</t>
  </si>
  <si>
    <t>Repairs to the restrooms and water fountains.</t>
  </si>
  <si>
    <t>Norwood Thompson Phase 1 C - Park Repairs</t>
  </si>
  <si>
    <t>Repair and enhancements to existing park building, fence, new dugouts, and  ball court.</t>
  </si>
  <si>
    <t>Latter Library HVAC Repairs</t>
  </si>
  <si>
    <t>Retrofit boiler system and repairs to HVAC system. Purchase and  install new AC units and condensing unit.</t>
  </si>
  <si>
    <t>ARC Mechanical Constructors Inc.</t>
  </si>
  <si>
    <t>Phase I involves assessment of  necessary infrastructure and roof repairs; Phase II will be infrastructure  repairs, and Phase III will be roof repairs within available  funding.</t>
  </si>
  <si>
    <t>James Cripps Associated Architects, LLC</t>
  </si>
  <si>
    <t>House of Detention Demolition</t>
  </si>
  <si>
    <t>2735 Perdido St.</t>
  </si>
  <si>
    <t>Demolition of exisiting HOD  facility.</t>
  </si>
  <si>
    <t>Repairs to the HVAC system at A.L  Davis playground.</t>
  </si>
  <si>
    <t>A.L. Davis Roof Repairs</t>
  </si>
  <si>
    <t>Removal of existing and installation  of new AC condenser unit to match existing, troubleshoot and restore  AC.</t>
  </si>
  <si>
    <t>Stern Tennis Center</t>
  </si>
  <si>
    <t>4025 S Saratoga St.</t>
  </si>
  <si>
    <t>Milan</t>
  </si>
  <si>
    <t>Plumbing repairs to the  Stern/Atkinson Tennis center.</t>
  </si>
  <si>
    <t>DPW Maintenance Shed Demolition</t>
  </si>
  <si>
    <t>DPW Facilities</t>
  </si>
  <si>
    <t>820 S Genois St.</t>
  </si>
  <si>
    <t>Demolition of the DPW Maintenance  shed housed on 820 S. Genois St.</t>
  </si>
  <si>
    <t>Norwood Thompson Phase 1 A - High Mast Lighting</t>
  </si>
  <si>
    <t>Repairs to the high mast lighting at Norwood Thompson  Playground at no cost to the city by Allstar Electric Inc.</t>
  </si>
  <si>
    <t>All Star Electric</t>
  </si>
  <si>
    <t>Camp St. (Canal - US 90)</t>
  </si>
  <si>
    <t>Rehabilitation of roadway by milling existing surface and  overlay with new asphalt, including pre-milling patching repairs as well as  adjustment of utility manholes, where applicable, installation of trees, ADA  ramps and bike lane signage &amp; striping.</t>
  </si>
  <si>
    <t>Carondelet St. (Canal St - US 90)</t>
  </si>
  <si>
    <t>Rehabilitation of roadway by milling existing surface and  overlay with new asphalt, including pre-milling patching repairs as well as  adjustment of utility manholes, where applicable,installation of ADA  ramps.</t>
  </si>
  <si>
    <t>Common St. (Loyola Ave - S. Peters St)</t>
  </si>
  <si>
    <t>Rehabilitation of roadway by milling existing surface and  overlay with new asphalt, including pre-milling patching repairs as well as  adjustment of utility manholes, where applicable, removal &amp; replacement of  sidewalks, installation of trees, ADA ramps, bikelane signage &amp;  striping</t>
  </si>
  <si>
    <t>Girod St. (Loyola Ave - S. Peters St)</t>
  </si>
  <si>
    <t>Gravier St. (Loyola Ave - S. Peters St)</t>
  </si>
  <si>
    <t>LaSalle St (Poydras - Tulane Ave US 61)</t>
  </si>
  <si>
    <t>Rehabilitation of roadway by milling existing surface and  overlay with new asphalt, including pre-milling patching repairs as well as  adjustment of utility manholes, where applicable, removal &amp; replacement of  sidewalks, installation of trees, ADA ramps, bike lane striping &amp;  signage.</t>
  </si>
  <si>
    <t>Loyola Ave. (Canal St. - US 90)</t>
  </si>
  <si>
    <t>Magazine St. (Canal - US 90)</t>
  </si>
  <si>
    <t>Poydras St (Carondelet St - Camp St)</t>
  </si>
  <si>
    <t>Rehabilitation of roadway by milling existing surface and  overlay with new asphalt, including pre-milling patching repairs as well as  adjustment of utility manholes, where applicable, lakebound, Camp- St Charles  only.</t>
  </si>
  <si>
    <t>Poydras St (LaSalle St  - Loyola Ave)</t>
  </si>
  <si>
    <t>Installation of compliant ADA ramps, Bike lane striping  &amp; signage.</t>
  </si>
  <si>
    <t>St. Charles Ave. (Canal St - US 90)</t>
  </si>
  <si>
    <t>Countdown Timers - Downtown</t>
  </si>
  <si>
    <t>Retrofit existing traditional  walk/stop pedestrian signals with countdown timers and adding new pedestrian  countdown signals in the Downtown area.</t>
  </si>
  <si>
    <t>Digital Engineering &amp; Imaging, Inc.</t>
  </si>
  <si>
    <t>Napoleon-Freret Roadway Improvements (Clara St. (Napoleon - Cadiz), Jena (Clara - S. Claiborne))</t>
  </si>
  <si>
    <t>Freret</t>
  </si>
  <si>
    <t>Improvements to various minor streets,  which may include reconstruction and/or milling and overlay.</t>
  </si>
  <si>
    <t>3C's Properties</t>
  </si>
  <si>
    <t>Veterans Admin. Medical Ctr Infrastructure Improvements (Canal, S Claiborne, Tulane, &amp; S Rocheblave)</t>
  </si>
  <si>
    <t>Canal, S Claiborne, Tulane, &amp; S Rocheblave</t>
  </si>
  <si>
    <t>N-Y Associates Architects</t>
  </si>
  <si>
    <t>Wallace C. Drennan</t>
  </si>
  <si>
    <t>Broadmoor Streetscape (General Pershing from Broad St. to Miro St.)</t>
  </si>
  <si>
    <t>General Pershing from Broad St. to Miro St.</t>
  </si>
  <si>
    <t>May include sidewalk or other  pedestrian walkway improvements, bikeways, traffic and pedestrian signage or  signalization, landscaping, lighting, or public art.</t>
  </si>
  <si>
    <t>Tulane Ave and Jeff. Davis Pkwy Streetscape - Baudin St, Clark, and D'hemecourt</t>
  </si>
  <si>
    <t>Baudin St, Clark(sou D'hemecourt St)</t>
  </si>
  <si>
    <t>Buchart Horn</t>
  </si>
  <si>
    <t>Claiborne (South) @ Toledano (Napoleon Ave - Martin  Luther King  Jr.)</t>
  </si>
  <si>
    <t>Napoleon Ave - Martin  Luther King  Jr.</t>
  </si>
  <si>
    <t>An enhancement project that may include: A new memorial commemorationg the  contributions of nine New Orleans Civil Rights Leaders, palm tree lined walkways  from Jackson Ave to Josephine St, Lighting and landscaping in the median from  Napoleon Ave to Jackson Ave, new streetlights complete with fixtures on which to  hang decorative banners.</t>
  </si>
  <si>
    <t>F.H, Paschen, SN. Nielsen &amp; Associates LLC</t>
  </si>
  <si>
    <t>Freret St Streetscape (Napoleon Ave  - Jefferson Ave)</t>
  </si>
  <si>
    <t>Napoleon Ave  - Jefferson Ave</t>
  </si>
  <si>
    <t>Claiborne Avenue Streetscape (Cleveland St. - Gravier St.)</t>
  </si>
  <si>
    <t>Sidewalk and landscaping  improvements</t>
  </si>
  <si>
    <t>RMD Holdings Ltd</t>
  </si>
  <si>
    <t>Recovery Program - Central City</t>
  </si>
  <si>
    <t>Fenstermaker</t>
  </si>
  <si>
    <t>Milan &amp; Touro Neighborhoods</t>
  </si>
  <si>
    <t>Wagonner Engineers</t>
  </si>
  <si>
    <t>Recovery Program - Freret</t>
  </si>
  <si>
    <t>Kyle Associates</t>
  </si>
  <si>
    <t>Patching Repairs - Milan &amp; Touro Neighborhoods</t>
  </si>
  <si>
    <t>Camp St. (Louisiana Ave - Washington Ave)</t>
  </si>
  <si>
    <t>(Louisiana Ave - Washington Ave)</t>
  </si>
  <si>
    <t>Touro</t>
  </si>
  <si>
    <t>Downtown  Bike Rack Installation Project</t>
  </si>
  <si>
    <t>Installation of bike racks in various  locations.</t>
  </si>
  <si>
    <t>Girod St.  ( Loyola Ave - S. Peters St)  Bikeway</t>
  </si>
  <si>
    <t>Camp (Valmont - Jefferson), Chestnut/Coliseum (Valmont - Leontine), Leontine/Valmont (Mag-Prytania)</t>
  </si>
  <si>
    <t>Reconstruction of existing roadway, including the replacement of affected  utilities.</t>
  </si>
  <si>
    <t>International School of LA - Safe Routes to School State ID 737-99-1024</t>
  </si>
  <si>
    <t>Lower Garden District</t>
  </si>
  <si>
    <t>Construct curb extensions with ADA compliant ramps at  various locations, install countdown pedestrian signals, pavement markings for  crosswalks at various locations, and miscellaneous markings and signs all in the  immediate vicinity of the International School of LA.  State Project No.  737-36-0019.</t>
  </si>
  <si>
    <t>Jackson Ave (Claiborne Ave - Galvez St)</t>
  </si>
  <si>
    <t>(Claiborne Ave - Galvez St)</t>
  </si>
  <si>
    <t>Reconstruction of existing roadway,  including the replacement of affected utilities</t>
  </si>
  <si>
    <t>Louisiana Ave ( St. Charles - Magazine) Bikeway</t>
  </si>
  <si>
    <t>Martin Luther King  Blvd ( Caliborne Ave - Broad St ) Bikeway</t>
  </si>
  <si>
    <t>S. Galvez Street ( Earhart- Toledano) Bikeway</t>
  </si>
  <si>
    <t>St. Charles Ave (Calliope St - Louisiana Ave)</t>
  </si>
  <si>
    <t>(Calliope St - Louisiana Ave)</t>
  </si>
  <si>
    <t>Rehabilitation of roadway by milling  existing surface and overlay with new asphalt, including pre-milling patching  repairs as well as adjustment of utility manholes, where applicable.</t>
  </si>
  <si>
    <t>St. Charles Ave (Napoleon Ave. - Louisiana Ave)</t>
  </si>
  <si>
    <t>(Napoleon Ave. - Louisiana Ave)</t>
  </si>
  <si>
    <t>Washington ( S. Broad - Carrollton Ave) Bikeway</t>
  </si>
  <si>
    <t>S. Jeff. Davis (M. L. King Jr. - Howard)</t>
  </si>
  <si>
    <t>(M. L. King Jr. - Howard)</t>
  </si>
  <si>
    <t>Tchoupitoulas St (Canal St - Calliope St)</t>
  </si>
  <si>
    <t>Watson Ricks, LLC</t>
  </si>
  <si>
    <t>Magazine St. (St. Joseph St - Calliope St)</t>
  </si>
  <si>
    <t>HNTB</t>
  </si>
  <si>
    <t>Gravier St (Galvez - Broad)</t>
  </si>
  <si>
    <t>(Galvez - Broad)</t>
  </si>
  <si>
    <t>Howard Avenue Ext. (Loyola Ave  - LaSalle St)</t>
  </si>
  <si>
    <t>(Loyola Ave  - LaSalle St)</t>
  </si>
  <si>
    <t>Napoleon, Broad and Fontainebleau Intersection Design</t>
  </si>
  <si>
    <t>Broad and Washington Streetscape (S. Broad (Fourth - Louisiana) Washington (S. White - Dorgenois)</t>
  </si>
  <si>
    <t>S. Broad (Fourth - Louisiana) Washington (S. White - Dorgenois</t>
  </si>
  <si>
    <t>May include sidewalk or other pedestrian walkway  improvements, bikeways, traffic and pedestrian signage or signalization,  landscaping, lighting, or public art.</t>
  </si>
  <si>
    <t>Oretha Castle Haley Blvd Streetscape (St. Andrew St. - Calliope St.)</t>
  </si>
  <si>
    <t>Felicity St. - Martin Luther King Jr</t>
  </si>
  <si>
    <t>An enhancement project that may  include: Removal of the median between Felicity St and Martin Luther King Blvd,  larger pedestrian crossings/medians at intersections, installation of new  ADA-compliant ramp curbs, repairs to damaged sidewalks, conversion of the  roadway from two travel lanes  and parking lane into a parking lane, bicycle lae  and travel lane in each direction.</t>
  </si>
  <si>
    <t>New Orleans Museum District Enhancement</t>
  </si>
  <si>
    <t>An enhancement project that may  include: Removal and replacement of concrete curbs, walkways, gutters, and  driveways, installation of new brick sidewalks, removal and replacement of  asphalt pavement, adjustment of manholes, catch basins and in-ground utility bases, installation of new ADA-compliant  ramps at corners, planting new plants. trees and tree  grates.</t>
  </si>
  <si>
    <t>Washington Avenue Pedestrian Crossing (Washington Ave. - Drexel Drive - Xavier)</t>
  </si>
  <si>
    <t>Evaluation of installing a pedestrian  bridge over Washington/Palmetto Canal near Xavier University.</t>
  </si>
  <si>
    <t>Burk-Kleinpeter, Inc</t>
  </si>
  <si>
    <t>Treme Center</t>
  </si>
  <si>
    <t>C</t>
  </si>
  <si>
    <t>900 N Villere St.</t>
  </si>
  <si>
    <t>Repair of  Hurricane Katrina damages to the 25,330 square foot, two story NORD Recreation  Center.  FEMA funded repair includes reroofing, water damage repairs to the  gym and activity areas and partial replacement of mechanical equipment.   Additional repairs and renovations include substantial mechanical system  replacement, rewiring of the facility, reconstruction of the interior swimming  pool and pool equipment, reconstruction of all toilet rooms, reroofing the  natatorium, replacing all exterior doors and windows, plaster repairs, interior  painting, and accessibility upgrades.</t>
  </si>
  <si>
    <t>Hamilton Anderson Associates, Inc.</t>
  </si>
  <si>
    <t>Icon Construction Group, LLC</t>
  </si>
  <si>
    <t>Stallings St. Claude Community Center</t>
  </si>
  <si>
    <t>4300 St Claude Ave.</t>
  </si>
  <si>
    <t>Bywater</t>
  </si>
  <si>
    <t>Replacement community center to include basketball court, multi-purpose  rooms for dance, music and activities. Major renovations to pool and pool  building including restrooms/lockers/showers.</t>
  </si>
  <si>
    <t>Oscar Medrano Clinic</t>
  </si>
  <si>
    <t>517 N Rampart St.</t>
  </si>
  <si>
    <t>The scope of work includes renovations to  existing health clinic and offices including replacement of window sills,  window screens, wood doors, acoustical ceiling tiles and grid, window  screens, and overhead door located at the garage.  The work also includes  replacement of the exterior suspended soffit and lights, providing damp proofing  at the exterior walls as noted, and repairing the exterior installation  finishing's as needed.</t>
  </si>
  <si>
    <t>Duplantier &amp; Meric Architects LLC</t>
  </si>
  <si>
    <t>NOFD Engine 40 Gen. DeGaulle</t>
  </si>
  <si>
    <t>2500 General DeGaulle Dr</t>
  </si>
  <si>
    <t>Behrman</t>
  </si>
  <si>
    <t>Repair of Katrina damages.</t>
  </si>
  <si>
    <t>St. Roch Neutral Ground</t>
  </si>
  <si>
    <t>2381 St Claude Ave.</t>
  </si>
  <si>
    <t>St. Roch</t>
  </si>
  <si>
    <t>Beautification of neutral grounds and Art Walk that connect the St. Roch Market and St.  Roch Park Facilities including landscaping, benches, plazas, lighting, and artwork.</t>
  </si>
  <si>
    <t>Parks &amp; Parkways</t>
  </si>
  <si>
    <t>Integrated Pro Services, LLC</t>
  </si>
  <si>
    <t>Hunter's Field Phase II</t>
  </si>
  <si>
    <t>1600 North Claiborne Ave.</t>
  </si>
  <si>
    <t>Renovate flood damaged community  center located adjacent to the Treme neighborhood under the  Elevated, I-10  East expressway. Future scope will include, repair of field lighting,  landscaping ball fields, upgrading baseball diamond, new fencing by down ramp,  new aluminum stadium seating for amphitheater, and HVAC  system.</t>
  </si>
  <si>
    <t>Cita Hubbell Library</t>
  </si>
  <si>
    <t>725 Pelican Ave.</t>
  </si>
  <si>
    <t>Algiers Point</t>
  </si>
  <si>
    <t>Scope of work includes Painting, ADA  restrooms, Carpet Replacements &amp; supplementary supporting of the  roof.</t>
  </si>
  <si>
    <t>St. Roch Park</t>
  </si>
  <si>
    <t>1800 St. Roch Ave.</t>
  </si>
  <si>
    <t>Repair to the pool, pool pump room, and  men and women's locker/shower room as well as work at the concessions building,  bathroom building, and baseball field. The repairs include but are not limited  to replacing the  roofs and roof accessories, pool equipment, doors and hardware,  and locker room equipment, plumbing, mechanical and electrical  systems.</t>
  </si>
  <si>
    <t>Behrman Soccer Complex Phase II</t>
  </si>
  <si>
    <t>2529 General Meyer Ave.</t>
  </si>
  <si>
    <t>Construction of four lighted and  irrigated soccer/rugby fields plus one  lighted and irrigated competition field with grandstand seating capacity of 3,750 people, concessions, restrooms, and parking.</t>
  </si>
  <si>
    <t>Behrman Pool Repairs - Phase II</t>
  </si>
  <si>
    <t>Demolition existing pool and the construction of a new sloped  entry pool, expanded deck areas, new pool entry, bathrooms and locker  rooms.</t>
  </si>
  <si>
    <t>Bailey &amp; Associates Architects, LLC</t>
  </si>
  <si>
    <t>Brechtel Memorial Park Golf Course &amp; Club House</t>
  </si>
  <si>
    <t>3700 Behrman Place</t>
  </si>
  <si>
    <t>Tall Timbers - Brechtel</t>
  </si>
  <si>
    <t>Renovations to the 18-hole Golf Course, driving range and  Clubhouse at Brechtel Memorial Park.</t>
  </si>
  <si>
    <t>18119, 10239</t>
  </si>
  <si>
    <t>Behrman Park Phase II - Gym</t>
  </si>
  <si>
    <t>FEMA scope of work includes replacement of a portion  of the gym floor and bleachers, replacement of one roof vent and motor, roof  repairs at parapet wall, and ceiling repairs; additional scope includes:  demolition of clinic building, HVAC system assessment and repair, boiler system  assesment and repair.</t>
  </si>
  <si>
    <t>Cut Off Center</t>
  </si>
  <si>
    <t>6600 Belgrade St.</t>
  </si>
  <si>
    <t>New Aurora - English Turn</t>
  </si>
  <si>
    <t>Repairs to NORD Community Center in  Cut Off, Algiers which includes an entrance and reception area, administrative  offices, an indoor basketball court, a multi-purpose assembly room with kitchen  facilities, a community reading room and restrooms. The facility is 17,000 sq ft  and is adjacent to a large multi-purpose ball field, playground area and parking  area. The scope of interior repairs includes replacement of ceiling tiles  and  lighting repairs. The exterior repairs include flat roof repairs,  fascia and soffits at the perimeter of the building and  cracked glazing  throughout the building.</t>
  </si>
  <si>
    <t>St Martin Brown &amp; Associates, LLP</t>
  </si>
  <si>
    <t>Behrman Park Enhancements</t>
  </si>
  <si>
    <t>Behrman Stadium replacement of the football playing surface. Replacement includes new artificial  turf and integrated drainage system.</t>
  </si>
  <si>
    <t>Eagle Golf &amp; Athletics, Inc.</t>
  </si>
  <si>
    <t>Behrman Pool Repairs - Phase I</t>
  </si>
  <si>
    <t>Brechtel Park (Park Only)</t>
  </si>
  <si>
    <t>Renovations and repairs to shelters, restrooms, campground areas, sidewalks,  and bridges. Organic Construction is complete with recorded L&amp;P dated  01/05/2012. All JOC work complete for replacement of forced sewer main repair of  the Lift Station connection pipe. Drinking fountains were not serviceable in  their current location. P &amp; PW needs to address the lications and separate  JOC project issued.</t>
  </si>
  <si>
    <t>Organic Marketing</t>
  </si>
  <si>
    <t>Louis Armstrong Park (Phase 2)</t>
  </si>
  <si>
    <t>901 N Rampart St</t>
  </si>
  <si>
    <t>Hurricane Katrina damages repairs to  park, limited ADA accessibility upgrades, other non storm damage renovations.</t>
  </si>
  <si>
    <t>Peabody Construction</t>
  </si>
  <si>
    <t>Louis Armstrong Park (Phase 3)</t>
  </si>
  <si>
    <t>901 N Rampart St.</t>
  </si>
  <si>
    <t>Continue the renovation of the park including the  relocation of the Louis Armstrong Statue and the installation of 7 other statues  dedicated to cultural contributions.</t>
  </si>
  <si>
    <t>AME Disaster Recovery Services, Inc.</t>
  </si>
  <si>
    <t>Algiers Regional Library Design-Build</t>
  </si>
  <si>
    <t>3014 Holiday Dr.</t>
  </si>
  <si>
    <t>Old Aurora</t>
  </si>
  <si>
    <t>Two story replacement facility with  28,158 square feet is designed as a Health &amp; Wellness branch that will  provide all the services of the main branch including children's reading room,  Wi-Fi hotspot, teen space, meeting rooms, and an  enterprise area of 1007 square feet with separate entrances/exits from the rest  of the building is being provided for tenant build  out.</t>
  </si>
  <si>
    <t>Municipal Auditorium Phase I B - Abatement</t>
  </si>
  <si>
    <t>801 N Rampart St.</t>
  </si>
  <si>
    <t>Materials Management Group</t>
  </si>
  <si>
    <t>225 Morgan St.</t>
  </si>
  <si>
    <t>1040 Poland Ave</t>
  </si>
  <si>
    <t>The scope of work is in development.</t>
  </si>
  <si>
    <t>9099, 8628</t>
  </si>
  <si>
    <t>751 Decatur St.</t>
  </si>
  <si>
    <t>French Quarter</t>
  </si>
  <si>
    <t>FEMA repairs to furnishings and  systems within Jackson Square, including repairs to benches, roof, fence,  lighting, water fountains, and sidewalks.</t>
  </si>
  <si>
    <t>Norman Playground</t>
  </si>
  <si>
    <t>3201 Eton St.</t>
  </si>
  <si>
    <t>New Gymnasium facility and site layout,  includes the following: 1)  Demolition of three existing  structures: basketball shelter, restroom structure and office concessions building, 2)  New parking lot  as required by code, Covered drop-off area, parking lot lighting, signage  and landscaping improvements,  3)  New steel frame gymnasium building  with insulated metal siding and roofing with a footprint of approximately 12,000  sq ft for the following: Basketball court with bleachers for 400 seat capacity  (approximately 10,000 sq ft.), covered canopy for drop off area, concessions  room configured for interior and exterior use and adjunct , 2000 sq ft of mixed  use areas,  restrooms and circulation space.</t>
  </si>
  <si>
    <t>NORD High Mast Lighting - Bodenger Playground</t>
  </si>
  <si>
    <t>3400 Kansas Street</t>
  </si>
  <si>
    <t>Full replacement of highmast lighting  at playground D-CDBG in support of the upcoming NORD summer program.</t>
  </si>
  <si>
    <t>4849, 1139</t>
  </si>
  <si>
    <t>Frischhertz Electric</t>
  </si>
  <si>
    <t>Alvar Branch Library</t>
  </si>
  <si>
    <t>913 Alvar St</t>
  </si>
  <si>
    <t>St. Claude</t>
  </si>
  <si>
    <t>Replacement of HVAC system  compromised during hurricane Katrina and providing connection to the nearby high  pressure gas line to allow for consistent service to the library’s heating  system.</t>
  </si>
  <si>
    <t>1111 Newton St.</t>
  </si>
  <si>
    <t>Whitney</t>
  </si>
  <si>
    <t>This project scope includes Katrina  damage repairs to the multi-service center to include replacement of ceiling  tiles, vinyl tile and carpet, repair or replacement of interior drywall and painting as well as renovation of  2nd floor office space.</t>
  </si>
  <si>
    <t>NOPD Fifth District Police Station</t>
  </si>
  <si>
    <t>3900 N Claiborne</t>
  </si>
  <si>
    <t>Construction of a new two  story, 16,000 SF police station for the 5th District.</t>
  </si>
  <si>
    <t>St. Roch Market</t>
  </si>
  <si>
    <t>Repair of the existing 8,600 SF  facility to bring it back to a pre-Katrina state. Repairs include roofing  replacement, exterior masonry repair and tuckpointing. Complete restoration of  the interior, including  but are not limited to the interior floating slab  replacement, roof replacement, electrical, plumbing and mechanical systems  replacement.  All of the finishes and flooring in the entire facility have  to be replaced. Replacement of storefront doors and windows and interior doors  and the replacement of 6 walk in coolers.</t>
  </si>
  <si>
    <t>Behrman Park Phase I - Football Stadium Repairs</t>
  </si>
  <si>
    <t>Phased Stadium repairs that include (Ph. I) electrical  items for game operations including: score board and controls, public address  system, field lighting, press box refurbishment, bleacher repairs and addressing  public safety issues.</t>
  </si>
  <si>
    <t>Behrman Soccer Complex Phase I</t>
  </si>
  <si>
    <t>Site preparation and preloading site with fill for soccer  fields. The preparation consists of tree removal and placement of fill  progressively until new grade level remains stable.</t>
  </si>
  <si>
    <t>Southern Dredging Company, Inc.</t>
  </si>
  <si>
    <t>NORD High Mast Lighting - Bodenger Playground Lighting Demolition</t>
  </si>
  <si>
    <t>Remove of steel high mast light  posts.</t>
  </si>
  <si>
    <t>NORD High Mast Lighting - Donsereaux/Harrison Playground</t>
  </si>
  <si>
    <t>3100 DeArmas Street</t>
  </si>
  <si>
    <t>U.S. Naval Base</t>
  </si>
  <si>
    <t>Repairs to the high mast lighting in  support of the upcoming NORD summer program.</t>
  </si>
  <si>
    <t>NORD High Mast Lighting - Hunter's Field</t>
  </si>
  <si>
    <t>Repairs to the high mast lighting in support of the  upcoming NORD summer program.</t>
  </si>
  <si>
    <t>W.J.Bloecher</t>
  </si>
  <si>
    <t>NORD High Mast Lighting - Norman Playground</t>
  </si>
  <si>
    <t>Nora Navra Library</t>
  </si>
  <si>
    <t>Single story replacement facility of  6,683 square feet to be constructed.  It is designed as  a Neighborhood Branch to include meeting rooms, computer area, enterprise space  and a basic collection.</t>
  </si>
  <si>
    <t>Municipal Auditorium Phase I A - Permanant Pump Replacement</t>
  </si>
  <si>
    <t>Cut Off Center Emergency Repairs</t>
  </si>
  <si>
    <t>Replace damaged HML elements  (Ballasts, Lenses &amp; bulbs), troubleshoot, repair &amp; re-aim.</t>
  </si>
  <si>
    <t>Hunter's Field Play Surface Installation</t>
  </si>
  <si>
    <t>Two new basketball half courts, playground  equipment, and facility maintenance in preparation for the 2012 Super  Bowl.</t>
  </si>
  <si>
    <t>KaBOOM</t>
  </si>
  <si>
    <t>St. Roch Park Emergency Repairs</t>
  </si>
  <si>
    <t>Behrman Park Phase III</t>
  </si>
  <si>
    <t>HVAC repairs and roof  work.</t>
  </si>
  <si>
    <t>Berkley Dr (Huntlee Canal - Woodland Dr)</t>
  </si>
  <si>
    <t>Schrenk &amp; Peterson</t>
  </si>
  <si>
    <t>LeBoeuf (Patterson - Opelousas), Sumner (Newton - Opelousas), Slidell (Whitney - Sumner)</t>
  </si>
  <si>
    <t>Urquhart St. (Elysian Fields Ave - Franklin Ave)</t>
  </si>
  <si>
    <t>St. Roch/St.Claude Intersection Revitalization</t>
  </si>
  <si>
    <t>Holiday Dr (MacArthur - Behrman)</t>
  </si>
  <si>
    <t>(MacArthur - Behrman)</t>
  </si>
  <si>
    <t>Reinventing the Crescent Infrastructure Imp. N Peters(St Philip-St Ferdinand)Chartres(Piety-Gallier)</t>
  </si>
  <si>
    <t>Marigny &amp; Bywater Neighborhoods</t>
  </si>
  <si>
    <t>Rehabilitation of roadway by milling existing surface and  overlay with new asphalt, including pre-milling patching repairs as well as  adjustment of utility manholes, where applicable, installation of Sidewalks  &amp; ADA ramps.</t>
  </si>
  <si>
    <t>Landis Construction Company, LLC</t>
  </si>
  <si>
    <t>Holiday Dr  (General Meyer Ave - MacArthur)</t>
  </si>
  <si>
    <t>Professional Engineering Consultants</t>
  </si>
  <si>
    <t>Opelousas Street Extension (Behrman Avenue to O'Bannon St.)</t>
  </si>
  <si>
    <t>Rehabilitation of roadway by milling existing surface and  overlay with new asphalt, including pre-milling patching repairs as well as  adjustment of utility manholes, where applicable.</t>
  </si>
  <si>
    <t>St. Roch and St. Claude Roadway Improvements (St. Claude Ave. - N. Roman St.)</t>
  </si>
  <si>
    <t>Rehabilitation of roadway by milling existing surface and  overlay with new asphalt, including pre-milling patching repairs as well as  adjustment of utility manholes, where applicable, installation of ADA ramps  including street name tiles.</t>
  </si>
  <si>
    <t>Recovery Program - Fisher Development</t>
  </si>
  <si>
    <t>Fisher Development</t>
  </si>
  <si>
    <t>Recovery Program - French Quarter</t>
  </si>
  <si>
    <t>Recovery Program - New Aurora/English Turn</t>
  </si>
  <si>
    <t>Berkley Dr (Kabel Dr - Huntlee Dr), Somerset Dr (Berkley Dr - MacArthur Blvd)</t>
  </si>
  <si>
    <t>Berkley  Dr (Kabel Dr - Huntlee Dr), Somerset Dr (Berkley Dr - MacArthur Blvd)</t>
  </si>
  <si>
    <t>Dr. Charles R. Drew Elementary - Safe Routes to School (K08-572) State ID 737-99-1024</t>
  </si>
  <si>
    <t>Construct curb extensions with ADA compliant ramps at 16  locations, countdown pedestrian signals at 6 locations, pavement markings for  crosswalks at 16 locations, and miscellaneous markings and signs all in the  immediate vicinity of the Dr. Charles R. Drew Elementary School.  State  Project No. 737-36-0015 and Federal Project No. SRS-3608 (504).</t>
  </si>
  <si>
    <t>Whitney Ave &amp; L.B. Landry (Mardi Gras Blvd - Patterson Dr) Bikeway</t>
  </si>
  <si>
    <t>Gulf Industries / Vulcan Industries</t>
  </si>
  <si>
    <t>Patterson Drive Extension Phase 1 (Hendee St. to Heerman St)</t>
  </si>
  <si>
    <t>(Hendee St. to O'Bannon St.)</t>
  </si>
  <si>
    <t>Algiers (Traffic Signal)</t>
  </si>
  <si>
    <t>Algiers Point/McDonough/Behrman</t>
  </si>
  <si>
    <t>Huntlee Dr. (General  DeGaulle - Berkley Dr)</t>
  </si>
  <si>
    <t>(General  DeGaulle - Berkley Dr)</t>
  </si>
  <si>
    <t>Patterson Drive Extension Phase 2 Heerman St to O'Bannon St.)</t>
  </si>
  <si>
    <t>General Meyer Ave Streetscape (Hendee St - Odeon Ave)</t>
  </si>
  <si>
    <t>Hendee St - Odeon Ave</t>
  </si>
  <si>
    <t>OCD</t>
  </si>
  <si>
    <t>Riverfront (Poland St. - Esplanade Ave.)</t>
  </si>
  <si>
    <t>Extensive redevelopment of the east  bank riverfront from Jackson Ave. to the Industrial Canal includes recreational,  entertainment and exhibit attractions.</t>
  </si>
  <si>
    <t>Joseph Bartholomew Club House, Cart Storage, &amp; Community Classroom</t>
  </si>
  <si>
    <t>D</t>
  </si>
  <si>
    <t>6514 Congress Dr.</t>
  </si>
  <si>
    <t>Pontchartrain Park</t>
  </si>
  <si>
    <t>Construction of new 8500 SF Clubhouse  to include a concessions area, dining and communal space, an administrative  office, restrooms, pro-shop, and storage for golf cart and equipment, as well  as a computer equipped classroom with seating for 50.</t>
  </si>
  <si>
    <t>18043, 18049</t>
  </si>
  <si>
    <t>City Facility</t>
  </si>
  <si>
    <t>5420 Franklin Ave.</t>
  </si>
  <si>
    <t>Milneburg</t>
  </si>
  <si>
    <t>Hurricane Katrina Renovations of the  historic Gentilly Facility with multiple buildings. Phase I work includes  interior demolition, securing and conditioning of the North and South Cottages  and the Administration Building.</t>
  </si>
  <si>
    <t>6001 Stars &amp; Stripes Blvd</t>
  </si>
  <si>
    <t>Little Woods</t>
  </si>
  <si>
    <t>12125, 1485, 2060, 2061</t>
  </si>
  <si>
    <t>2829 Gentilly Blvd.</t>
  </si>
  <si>
    <t>Dillard</t>
  </si>
  <si>
    <t>Pontchartrain Park Enhancements</t>
  </si>
  <si>
    <t>5721 Press Drive, 6455 Press Drive, 4820 Hayne Blvd</t>
  </si>
  <si>
    <t>A small CDBG project that will complement the other  projects currently underway or completed in Pontchartrain Park. This project will feature a walking path, a softball/tee  ball field, and play equipment.</t>
  </si>
  <si>
    <t>Parks &amp; Parkways Phase III - Multiple Buildings</t>
  </si>
  <si>
    <t>Repairs, restoration and renovation of Administration, Annex and Tree  Division Buildings. Replacement of Headhouse and Main Greenhouse; repair and  restoration of remaining two Greenhouses, Carpenters Shed and EMD  Building.</t>
  </si>
  <si>
    <t>Mosquito Control Administration Building Design-Build</t>
  </si>
  <si>
    <t>Leon C. Simon Blvd @ Elysian Field Ave.</t>
  </si>
  <si>
    <t>St. Anthony</t>
  </si>
  <si>
    <t>Replacement and relocation of  Mosquito, Termite and Rodent Control Administration building. The new building  is a steel structure with Masonry veneer. Facility will house the Mosquito,  Termite, &amp; Rodent Control Board administration. It is a two story structure  with the first floor open for parking and the second floor used for Offices, Labs, and other support  spaces.</t>
  </si>
  <si>
    <t>1391,1806, 2042, 1508, 2058, 10684, 12575</t>
  </si>
  <si>
    <t>Woodward Design-Build</t>
  </si>
  <si>
    <t>St. Bernard Pool Repairs</t>
  </si>
  <si>
    <t>1500 Lafreniere St.</t>
  </si>
  <si>
    <t>Contractor required to repair the pool  and associated pool equipment to have the pool open for the summer swim  season.</t>
  </si>
  <si>
    <t>Joseph Bartholomew Golf Course (Pontchartrain Park)</t>
  </si>
  <si>
    <t>Complete renovation of existing golf course.</t>
  </si>
  <si>
    <t>Duinick Inc.</t>
  </si>
  <si>
    <t>Pontchartrain Park and Lights</t>
  </si>
  <si>
    <t>Renovation of flooded concession  building.  Demolition and replacement of basketball courts, refurbish  tennis courts. Replace storm damaged light fixtures and three  poles.</t>
  </si>
  <si>
    <t>W.L. Wyman Constructors Co., LLC</t>
  </si>
  <si>
    <t>Norman Mayer Library Design-Build</t>
  </si>
  <si>
    <t>30001 Gentilley Blvd.</t>
  </si>
  <si>
    <t>Two-story replacement facility of 18,081 square feet is  designed as the Music Branch and will include a collection of print and  non-print materials, enterprise space (836 square feet), children's area, teen  area  and WI-Fi hotspot. Off-street parking for 9 vehicles will be  provided.</t>
  </si>
  <si>
    <t>7579, 19361</t>
  </si>
  <si>
    <t>St. Bernard Center</t>
  </si>
  <si>
    <t>1500 Lafraniere St.</t>
  </si>
  <si>
    <t>FEMA repairs to building structure,  roof and system components.</t>
  </si>
  <si>
    <t>NOPD Third District Police Station</t>
  </si>
  <si>
    <t>4650 Paris Ave.</t>
  </si>
  <si>
    <t>The scope of work will include, analyzing  the Third District NOPD for repairs, tenant build out of the first and third  floors of the facility. The  build out will entail complete programming with the NOPD and Capital  Projects</t>
  </si>
  <si>
    <t>Volume Zero</t>
  </si>
  <si>
    <t>Florida Avenue Transfer Station</t>
  </si>
  <si>
    <t>Sanitation Department</t>
  </si>
  <si>
    <t>2829 Elysian Fields Ave.</t>
  </si>
  <si>
    <t>The scope of work  includes the replacement of two push pits, structural repairs, and electrical  repairs.</t>
  </si>
  <si>
    <t>St. James Playground</t>
  </si>
  <si>
    <t>2400 Filmore Ave.</t>
  </si>
  <si>
    <t>Digby Park</t>
  </si>
  <si>
    <t>6600 Virgilian St.</t>
  </si>
  <si>
    <t>Pines Village</t>
  </si>
  <si>
    <t>Playground Improvements. Concession  Buildings, Restroom, Fencing, Backstops &amp; Team seating, Shelters, Bleacher  repairs.</t>
  </si>
  <si>
    <t>ETI</t>
  </si>
  <si>
    <t>Joseph Bartholomew Maintenance Warehouse, Pump House, &amp; Fencing</t>
  </si>
  <si>
    <t>Replacement  of maintenance building, pump house repairs, and fence installation.</t>
  </si>
  <si>
    <t>Donnelly Playground Equipment Donation</t>
  </si>
  <si>
    <t>Burbank Drive and Wildair Dr.</t>
  </si>
  <si>
    <t>NORD High Mast Lighting - Digby Playground</t>
  </si>
  <si>
    <t>NORD High Mast Lighting - Harris Playground</t>
  </si>
  <si>
    <t>4983 Louisa St</t>
  </si>
  <si>
    <t>Gentilly Woods</t>
  </si>
  <si>
    <t>Parks &amp; Parkways Phase I - Fuel Island</t>
  </si>
  <si>
    <t>Repair of Fuel Island at 2829 Gentilly  for Parks &amp; Parkways and EMD.</t>
  </si>
  <si>
    <t>Parks &amp; Parkways Phase II - Maintenance Buildings A, B &amp; C</t>
  </si>
  <si>
    <t>Renovation of Hurricane Katrina damages to the facilities that house  the city's Parks &amp; Parkways Department Maintenance Divisions.</t>
  </si>
  <si>
    <t>St. James Playground Equipment Donation</t>
  </si>
  <si>
    <t>2400 Filmore</t>
  </si>
  <si>
    <t>NORD</t>
  </si>
  <si>
    <t>Wesley Barrow Stadium</t>
  </si>
  <si>
    <t>6500 Press Dr.</t>
  </si>
  <si>
    <t>Replacement of existing Baseball  Stadium . Stadium will be relocated for proper orientation to the Sun. The new  Stadium  will consist of sheltered seating for 650  spectators, concessions, restrooms, offices, and storage.</t>
  </si>
  <si>
    <t>New Orleans Skate Park</t>
  </si>
  <si>
    <t>1605 Pleasure Dr.</t>
  </si>
  <si>
    <t>St. Roch/Dillard</t>
  </si>
  <si>
    <t>Determine ideal site location for  implementation of Red Bull Donated Skate Park Items. Survey and develop a site  layout using said units and solicit vendors for specialty concrete work to be  done according to design specifications provided.</t>
  </si>
  <si>
    <t>Digby Park Emergency Repairs</t>
  </si>
  <si>
    <t>Harris Playground Allstate Foundation Donation</t>
  </si>
  <si>
    <t>Demo existing playground equipment,  fencing and sidewalks.  New Sidewalks along and throughout the site, new  fencing, ADA water fountain, site grading and 2 designated play zones to be  installed as prep work for Phase II: Allstate Playground Donation/Installation.</t>
  </si>
  <si>
    <t>Pontchartrain Park Scoreboard &amp; Portable Field Goals</t>
  </si>
  <si>
    <t>Lighting repairs for the baseball  field, park maintenance, purchase and installation of a score board and portable  field goals.</t>
  </si>
  <si>
    <t>Leon C. Simon Dr (London Canal - Elysian Fields Ave)</t>
  </si>
  <si>
    <t>Lake Terrace and Oaks</t>
  </si>
  <si>
    <t>Rehabilitation of roadway by milling existing surface and  overlay with new asphalt, including pre-milling patching repairs as well as  adjustment of utility manholes, where applicable, installation of ADA ramps,  bike lane striping &amp; signage.</t>
  </si>
  <si>
    <t>Mirabeau Ave (Bayou St. John - Elysian Fields Ave)</t>
  </si>
  <si>
    <t>Rehabilitation of roadway by milling existing surface and  overlay with new asphalt, including pre-milling patching repairs as well as  adjustment of utility manholes, where applicable, removal &amp; replacement of  sidewalk, installation of ADA ramps, bike lane striping &amp;  signage.</t>
  </si>
  <si>
    <t>Elysian Fields (Lakeshore Dr. - Gentilly Blvd. / US 90)</t>
  </si>
  <si>
    <t>Gentilly</t>
  </si>
  <si>
    <t>Rehabilitation of roadway by milling existing surface and overlay with new  asphalt, including pre-milling patching repairs as well as adjustment of utility  manholes, where applicable, removal &amp; replacement of concrete roadway from  Lakeshore Dr. - Robert E Lee Blvd, removal &amp; replacement of sidewalk,  installation of ADA ramps, bike lane striping &amp; signange.</t>
  </si>
  <si>
    <t>Paris Ave. (I-610 - Mirabeau Ave)</t>
  </si>
  <si>
    <t>Rehabilitation of roadway by milling existing surface and  overlay with new asphalt, including pre-milling patching repairs as well as  adjustment of utility manholes, where applicable, Concrete panel replacement,  removal &amp; replacement of sidewalks, installation of ADA ramps, bike lane  striping &amp; signage.</t>
  </si>
  <si>
    <t>Filmore Ave (Bayou St. John - Elysian Fields Ave)</t>
  </si>
  <si>
    <t>Jack Harper Contractor, Inc.</t>
  </si>
  <si>
    <t>Patching Repairs - Filmore</t>
  </si>
  <si>
    <t>Patching Repairs - Gentilly Woods</t>
  </si>
  <si>
    <t>Patching Repairs - Lake Terrace &amp; Oaks</t>
  </si>
  <si>
    <t>Martin Bridge over Morrison</t>
  </si>
  <si>
    <t>Bridge  reconstruction</t>
  </si>
  <si>
    <t>Shaheen</t>
  </si>
  <si>
    <t>Cycle Construction</t>
  </si>
  <si>
    <t>Press Drive Streetscape  (Chef - Leon C Simon)</t>
  </si>
  <si>
    <t>Chef - Leon C Simon</t>
  </si>
  <si>
    <t>An enhancement project that may include: Planting more  than 250 trees and over 533 shrubs on the median from Chef Menteur Hwy to Leon  C. Simon Blvd, installing neighborhood signage at Press Dr, as well as signs  denoting the Gentilly Woods and Pontchartrain Park Neighborhoods.</t>
  </si>
  <si>
    <t>Spackman, Mossop &amp; Michaels</t>
  </si>
  <si>
    <t>Gentilly Streetscape (Caton, Gentilly, Elysian Fields)</t>
  </si>
  <si>
    <t>Caton, Gentilly, Elysian Fields</t>
  </si>
  <si>
    <t>May include sidewalk or other pedestrian walkway improvements, bikeways, traffic  and pedestrian signage or signalization, landscaping, lighting, or public art.</t>
  </si>
  <si>
    <t>Recovery Program - Gentilly Terrace</t>
  </si>
  <si>
    <t>Gentilly Terrace</t>
  </si>
  <si>
    <t>Recovery Program - Filmore Quadrant 2</t>
  </si>
  <si>
    <t>Volkert</t>
  </si>
  <si>
    <t>Recovery Program - Dillard</t>
  </si>
  <si>
    <t>Recovery Program - Filmore Quadrant 1</t>
  </si>
  <si>
    <t>Recovery Program - Florida Area/Florida Development</t>
  </si>
  <si>
    <t>Florida Area/Fischer Dev./Florida Dev.</t>
  </si>
  <si>
    <t>Recovery Program - Gentilly Woods</t>
  </si>
  <si>
    <t>Barowka Bonura Assoc</t>
  </si>
  <si>
    <t>Recovery Program - Lake Terrace &amp; Oaks</t>
  </si>
  <si>
    <t>Recovery Program - Milneburg</t>
  </si>
  <si>
    <t>Recovery Program - Pines Village</t>
  </si>
  <si>
    <t>Recovery Program - Pontchartrain Park</t>
  </si>
  <si>
    <t>Recovery Program - St. Anthony Quadrant 1</t>
  </si>
  <si>
    <t>Arcadis</t>
  </si>
  <si>
    <t>Recovery Program - St. Anthony Quadrant 2</t>
  </si>
  <si>
    <t>Shaw Environmental and Infrastructure</t>
  </si>
  <si>
    <t>Patching Repairs - Milneburg</t>
  </si>
  <si>
    <t>Patching Repairs - Pines Village</t>
  </si>
  <si>
    <t>West Roadway (Lake Marina Ave - South Roadway)</t>
  </si>
  <si>
    <t>Asphalt pavement, base repair and curb  replacement.</t>
  </si>
  <si>
    <t>Gardena Dr (St. Bernard Ave - Paris Ave.)</t>
  </si>
  <si>
    <t>(St. Bernard Ave - Paris Ave.)</t>
  </si>
  <si>
    <t>Galvez ( Elysian Fields - Orleans Ave ) Bikeway</t>
  </si>
  <si>
    <t>Edgelake Court (Crowder Rd - Hayne Blvd)</t>
  </si>
  <si>
    <t>Asphalt pavement, base repair and  curb replacement.</t>
  </si>
  <si>
    <t>Press Dr( US 90 - Robert E Lee Blvd ) Bikeway</t>
  </si>
  <si>
    <t>Gentilly Minor Streets - Caton (Gentilly Blvd. - Norman Mayer Ave.), Touro (Caton - Senate)</t>
  </si>
  <si>
    <t>Improvements to various  minor streets, which may include reconstruction and/or milling and overlay.</t>
  </si>
  <si>
    <t>Cartier Ave  (Mirabeau Ave - Filmore Ave)</t>
  </si>
  <si>
    <t>(Mirabeau Ave - Filmore Ave)</t>
  </si>
  <si>
    <t>N. Galvez  St (Elysian Fields Ave  - Almonaster Ave )</t>
  </si>
  <si>
    <t>(Elysian Fields Ave  - Almonaster Ave )</t>
  </si>
  <si>
    <t>St. Bernard Ave. (Filmore Ave. to Robert E. Lee Blvd.)</t>
  </si>
  <si>
    <t>(Filmore Ave. to Robert E. Lee Blvd.)</t>
  </si>
  <si>
    <t>Robert E. Lee Blvd (Perlita Dr - Chatham Dr) and Paris Ave. (Robert E. Lee - Aviators) Streetscape</t>
  </si>
  <si>
    <t>Robert E. Lee Blvd (Perlita Dr - Chatham Dr) and Paris Ave. (Robert E. Lee - Aviators)</t>
  </si>
  <si>
    <t>An enhancement project that may include: Installation of new sidewalks and  drivewa aprons, installation of ADA-complaint ramps at sidewalk corners, new  bicycle lane striping, fresh crosswalk and pavement striping, new landscaping  including planting of about 75 trees, new neighborhood signage and lighting, and  improved drainage.</t>
  </si>
  <si>
    <t>Sanchez (Copelin-Byrd) Pool</t>
  </si>
  <si>
    <t>E</t>
  </si>
  <si>
    <t>1616 Caffin Ave.</t>
  </si>
  <si>
    <t>Lower Ninth Ward</t>
  </si>
  <si>
    <t>Construction of a new facility to house  a new pool and all associated amenities including showers, lockers,  and restrooms.</t>
  </si>
  <si>
    <t>NOFD Engine 10 Morrison Rd.</t>
  </si>
  <si>
    <t>14069 Morrison Road</t>
  </si>
  <si>
    <t>Renovation of the Morrison Avenue Fire Station No. 10, including equipment  bay and living quarters for firemen. Repair damaged sections of roof,  replace and elevate condensers, clean and paint doors, and provide exhaust  fan.</t>
  </si>
  <si>
    <t>Tuna Construction</t>
  </si>
  <si>
    <t>5601 Read Blvd.</t>
  </si>
  <si>
    <t>Read Blvd East</t>
  </si>
  <si>
    <t>Billes Architecture, LLC.</t>
  </si>
  <si>
    <t>Oliver Bush Playground</t>
  </si>
  <si>
    <t>2500 Caffin St.</t>
  </si>
  <si>
    <t>Installation of new basketball pavilion, tennis courts, restroom facilities,  baseball field, lighting repair and major electrical work. Re-grade and re-sod  grass, re-grade athletic fields to provide a two  function baseball field,  back stop, repair tennis courts, strip and  paint basketball court, replace  lights, replace basketball backboards and  rims.  Construct of a new  passive park area that includes new picnic pavilions, play equipment, new  ornamental lighting and landscaping.</t>
  </si>
  <si>
    <t>4923, 1730</t>
  </si>
  <si>
    <t>Sam Bonart Playground &amp; Pool Facilities Repairs</t>
  </si>
  <si>
    <t>1200 Forstall St.</t>
  </si>
  <si>
    <t>Sam Bonart Playground is located in New Orleans’ Lower 9th  Ward. The Playground consists of a brick concession building that is 550 Sq. FT,  a swimming pool and pool building that is 1000 sq ft., a covered Basketball  shelter at 6,500 sq Ft. The current scope of repairs includes a renovated  concession building, improvements to the pool building and replacement of the  basketball posts, backstops and hoops.</t>
  </si>
  <si>
    <t>Sanchez (Copelin-Byrd) Site Package</t>
  </si>
  <si>
    <t>The site prep package includes the  demolition of 2 parking lots on the future site of Sanchez Center  &amp; Pool, as well as the construction of a new parking  lot and retaining wall.</t>
  </si>
  <si>
    <t>Sanchez (Copelin-Byrd) Center</t>
  </si>
  <si>
    <t>This project involves the full in-kind  replacement of the existing facility  to include gym, community center, health  clinic, and police substation.</t>
  </si>
  <si>
    <t>NOFD Engine Nos. 22 and 39</t>
  </si>
  <si>
    <t>N Claiborne Ave &amp; Caffin Ave</t>
  </si>
  <si>
    <t>Replacement of the two previous facilities with a  single  three bay, two  story facility at the FEMA approved estimated  size of 8,863 square  feet. A separate Site Package for demolition of the  former HANO housing on the site has been issued.</t>
  </si>
  <si>
    <t>9750, 1051, 12416</t>
  </si>
  <si>
    <t>Trapolin Architects, APC</t>
  </si>
  <si>
    <t>Desire/Florida Multi-Service Center &amp; Helen Levy Clinic</t>
  </si>
  <si>
    <t>2727 Louisa St.</t>
  </si>
  <si>
    <t>Desire Area</t>
  </si>
  <si>
    <t>New construction of shared  multipurpose community center.</t>
  </si>
  <si>
    <t>NOPD Seventh District Police Station</t>
  </si>
  <si>
    <t>10101 Dwyer Road</t>
  </si>
  <si>
    <t>Construction of a new three story  (elevated) 16,000 SF police station for the 7th District.</t>
  </si>
  <si>
    <t>Sam Bonart Pool Repairs</t>
  </si>
  <si>
    <t>Pool repairs in preparation for the NORD  2011 Summer Parks Program.</t>
  </si>
  <si>
    <t>Sampson Pool Repairs</t>
  </si>
  <si>
    <t>3185 Louisa St.</t>
  </si>
  <si>
    <t>New Orleans East Regional Library Design-Build</t>
  </si>
  <si>
    <t>5641 Read Blvd</t>
  </si>
  <si>
    <t>This Design-Build Technology Innovation Branch"  replacement library building with 27</t>
  </si>
  <si>
    <t>MTA East Range Repairs</t>
  </si>
  <si>
    <t>13400 Old Gentilly Road</t>
  </si>
  <si>
    <t>Viavant</t>
  </si>
  <si>
    <t>The scope of work includes electrical  repairs, HVAC repairs, miscellaneous interior and exterior finishes.</t>
  </si>
  <si>
    <t>Clifton C. James Architect - Planner</t>
  </si>
  <si>
    <t>EMD Central Maintenance Facility</t>
  </si>
  <si>
    <t>3900 Alvar St.</t>
  </si>
  <si>
    <t>New 21,000 S.F. pre-manufactured  rigid-frame maintenance garage and offices for the  City of New Orleans EMD (Equipment Maintenance Division), located at 3900 Alvar Street.  The facility will be used for the maintenance and repair of City-owned  vehicles</t>
  </si>
  <si>
    <t>2200 Andry St. &amp; N. Miro</t>
  </si>
  <si>
    <t>Village de L'Est Playground Phase I - Site Prep &amp; Demolition</t>
  </si>
  <si>
    <t>13512 Granville St.</t>
  </si>
  <si>
    <t>Village de Lest</t>
  </si>
  <si>
    <t>Major renovation of park, including:  grading, sod, community center, playspot, lighting, picnic shelters, sidewalks,  basketball shelter, trees, and parking.</t>
  </si>
  <si>
    <t>Di Benedetto Playground</t>
  </si>
  <si>
    <t>4700 Papania St.</t>
  </si>
  <si>
    <t>Playground repairs. CDBG Improvements:  New park layout, new playground equipment and park amenities.</t>
  </si>
  <si>
    <t>4860, 2437</t>
  </si>
  <si>
    <t>NOFD Engine 31 Alba Rd.</t>
  </si>
  <si>
    <t>4300 Alba Road</t>
  </si>
  <si>
    <t>Lake Catherine</t>
  </si>
  <si>
    <t>Replacement of the previous facility with a two bay, two story  facility  at  the FEMA approved estimated size of 7,500 square feet.</t>
  </si>
  <si>
    <t>Devier Design Build</t>
  </si>
  <si>
    <t>Kingswood Playground Solar Lighting</t>
  </si>
  <si>
    <t>7200 Edgefield Dr.</t>
  </si>
  <si>
    <t>Construction of a solar shade  structure for a community picnic area on an existing circular concrete  pad.</t>
  </si>
  <si>
    <t>Solar Alternatives, Inc.</t>
  </si>
  <si>
    <t>Kingswood Playground</t>
  </si>
  <si>
    <t>Repair Park Lighting &amp;  Repair Training Equipment next to walking path.</t>
  </si>
  <si>
    <t>NORD High Mast Lighting - Di Benedetto Playground</t>
  </si>
  <si>
    <t>Village de L'Est Playground Phase II - Community Building &amp; Park Improvements</t>
  </si>
  <si>
    <t>Lake Forest Blvd. Widening (Eastover Dr - I-510)</t>
  </si>
  <si>
    <t>Widening of existing roadway,  including the replacement of affected utilities.</t>
  </si>
  <si>
    <t>Hartman Engineering, Inc.</t>
  </si>
  <si>
    <t>Patching Repairs - Lower Ninth Ward</t>
  </si>
  <si>
    <t>Gordon (Chartres - St. Claude), Flood (Peters - St. Claude)</t>
  </si>
  <si>
    <t>(N. Derbigny - N. Prieur, and N. Derbigny from Deslonde - Reynes, and N. Prieur - Tenn)</t>
  </si>
  <si>
    <t>Crowder Blvd (Dwyer Rd - US 90) Bikeway</t>
  </si>
  <si>
    <t>Read Blvd West</t>
  </si>
  <si>
    <t>N. Claiborne - Andry to Lamanche, and St. Claude -Bridge to Egania</t>
  </si>
  <si>
    <t>Neel - Schaffer</t>
  </si>
  <si>
    <t>New Orleans East Streetscape Improvements (Read Blvd, Lakeforest Blvd, Crowder Rd)</t>
  </si>
  <si>
    <t>Read Blvd, Lakeforest Blvd, Crowder Rd</t>
  </si>
  <si>
    <t>New Orleans East</t>
  </si>
  <si>
    <t>An enhancement project that may  include: New sidewalks along Lake Forest Blvd, with access to the New Orleans  East Regional Library and Joe Brown Park, new seating and trach receptacles at a  small park at the corner of Lake Forest and Wright Rd, installing a new walking  path on Lake Forest Blvd from Wright Rd to Read Blvd, Adding about 140  additional lights and more that 30 new trees,  and developing a dedicated bike lane on Read Blvd,  Crowder Blvd and Lake Forest Blvd.</t>
  </si>
  <si>
    <t>Alcee Fortier Blvd Streetscape (Chef Menteur Hwy - Michoud Lagoon)</t>
  </si>
  <si>
    <t>Chef Menteur Hwy - Michoud Lagoon</t>
  </si>
  <si>
    <t>Recovery Program - Desire Area Development</t>
  </si>
  <si>
    <t>Recovery Program - Read Blvd West</t>
  </si>
  <si>
    <t>Principal</t>
  </si>
  <si>
    <t>Viavant, Lake Catherine, Venetian Isles</t>
  </si>
  <si>
    <t>Recovery Program - Lower Ninth Ward Quadrant 1</t>
  </si>
  <si>
    <t>Recovery Program - Lower Ninth Ward Quadrant 2</t>
  </si>
  <si>
    <t>Recovery Program - Lower Ninth Ward Quadrant 3</t>
  </si>
  <si>
    <t>Recovery Program - Plum Orchard</t>
  </si>
  <si>
    <t>Plum Orchard</t>
  </si>
  <si>
    <t>Pinnacle</t>
  </si>
  <si>
    <t>Recovery Program - Read Blvd East</t>
  </si>
  <si>
    <t>Evans &amp; Graves</t>
  </si>
  <si>
    <t>Recovery Program - Lizardi St</t>
  </si>
  <si>
    <t>Recovery Program - Lower Ninth Ward Phase II (Deslonde and Flood)</t>
  </si>
  <si>
    <t>Patching Repairs - Read Blvd West</t>
  </si>
  <si>
    <t>Michoud Front Door Infrastructure Improvements (Old Gentilly Road from I-510 - Chef Menteur Highway)</t>
  </si>
  <si>
    <t>Old Gentilly Road from I5-10 - Chef Menteur Highway</t>
  </si>
  <si>
    <t>An enhancement project that may  include: Construction of both new asphalt, and concrete roadways and appropriate  striping, repair of existing roadways, landscaping, install and improved  lighting, improved drainage, and intersection improvements at  Chef Menteur and Almonaster Blvd.</t>
  </si>
  <si>
    <t>Stuart Consulting Group, Inc.</t>
  </si>
  <si>
    <t>Holy Cross Roadway Improvements - Douglass St., Andry St., N. Peters St.</t>
  </si>
  <si>
    <t>Michoud Blvd (Chef Menteur Blvd - Dwyer Rd)</t>
  </si>
  <si>
    <t>(Chef Menteur Blvd - Dwyer Rd)</t>
  </si>
  <si>
    <t>Removal of existing roadways and replace with new hot mix asphalt  roadways including new concrete curb and gutter bottom, rehabilitation of water  and drain lines, constructing driveways, sidewalks and handicap ramps, and all  work incidental to the project as shown on the plans or as directed by the  Engineer in the field.   The width of 2 new road ways is 20 ft.  each Total project length is 1,840 ft.   The total reconstruction shall include replacement of subsurface  utilities which includes:   2,600 ft. of new  water lines, 2,180 ft. of new sewer lines and 2,140 ft. of new concrete drain pipes with new catch basins &amp;  new manholes.</t>
  </si>
  <si>
    <t>N. Galvez St (Tennessee St  - Delery St)</t>
  </si>
  <si>
    <t>(Tennessee St  - Delery St)</t>
  </si>
  <si>
    <t>N-Y Associates, Inc.</t>
  </si>
  <si>
    <t>Old Spanish Trail (Nighthart St - Sherwood Dr)</t>
  </si>
  <si>
    <t>(Nighthart St - Sherwood Dr)</t>
  </si>
  <si>
    <t>Vienna (Corinne - Nighthart)</t>
  </si>
  <si>
    <t>URS</t>
  </si>
  <si>
    <t>Wright Road (Chef Menteur Blvd - Dwyer Rd)</t>
  </si>
  <si>
    <t>Removal of existing roadways and replace with new hot mix asphalt  or concrete roadways including new concrete curb and gutter bottom,  rehabilitation of water and drain lines, constructing driveways, sidewalks and  handicap ramps, and all work incidental to the project as shown on the plans or  as directed by the Engineer in the field.   The width of 2 new road ways is 32 ft.  each Total project length is 2,4350 ft.   The total reconstruction shall include replacement of subsurface  utilities which includes:   3,150  ft. of new  water  lines, 4,920 ft. of new sewer lines and 5,170 ft. of new concrete drain pipes with new catch basins &amp;  new manholes.</t>
  </si>
  <si>
    <t>Sanchez (Copelin-Byrd) Center &amp; Fire Station (22 &amp; 03) Land Acquisition</t>
  </si>
  <si>
    <t>1600 Flood St.</t>
  </si>
  <si>
    <t>Land Acquisition for  pool.</t>
  </si>
  <si>
    <t>New Orleans East Community Health Clinic</t>
  </si>
  <si>
    <t>13085 Chef Menteur Hwy.</t>
  </si>
  <si>
    <t>New community center health  clinic.</t>
  </si>
  <si>
    <t>Hospital</t>
  </si>
  <si>
    <t>5620 Reed Blvd.</t>
  </si>
  <si>
    <t>Major acquisition/renovation of  existing Methodist Hospital.</t>
  </si>
  <si>
    <t>Cemeteries Phase II - Lafayette #1 &amp; 2 Cottages</t>
  </si>
  <si>
    <t>AB</t>
  </si>
  <si>
    <t>City-wide</t>
  </si>
  <si>
    <t>City Wide</t>
  </si>
  <si>
    <t>Renovations to the historic cottages at Lafayette Cemeteries #1 &amp;  2.</t>
  </si>
  <si>
    <t>7399,  7528, 7404, 5641, 2718</t>
  </si>
  <si>
    <t>Cemeteries Phase I A - Site Improvements</t>
  </si>
  <si>
    <t>Repair and reconstruction of masonry  walls, roofs and interior repairs, repair or replacement of windows, and fencing repairs to citywide cemetery facilities that  include: Carrollton 1 &amp; 2, Holt , Lafayette 1 &amp;  2, and Valence.</t>
  </si>
  <si>
    <t>Cemeteries Phase I B - Cottages</t>
  </si>
  <si>
    <t>N. Galvez (Orleans Ave. - Poydras)</t>
  </si>
  <si>
    <t>Rehabilitation of roadway by milling existing surface and  overlay with new asphalt, including pre-milling patching repairs as well as  adjustment of utility manholes, where applicable  installation of ADA  ramps.</t>
  </si>
  <si>
    <t>Magazine St. (US 90B - Nashville)</t>
  </si>
  <si>
    <t>Rehabilitation of roadway by milling existing surface and  overlay with new asphalt, including pre-milling patching repairs as well as  adjustment of utility manholes, where applicable, installation of ADA ramps  including  street names and bikelane striping &amp; signage, removal &amp;  replacement of sidewalks.</t>
  </si>
  <si>
    <t>Marlyville &amp; Fontainbleau</t>
  </si>
  <si>
    <t>Carrollton Ave (South) (I-10 - Claiborne US 90)</t>
  </si>
  <si>
    <t>Rehabilitation of roadway by milling existing surface and  overlay with new asphalt, including pre-milling patching repairs as well as  adjustment of utility manholes, where applicable, renewal &amp; replacement of  sidewalks, installation of ADA ramps.</t>
  </si>
  <si>
    <t>Recovery Program - B.W. Cooper</t>
  </si>
  <si>
    <t>Recovery Program - Gert Town</t>
  </si>
  <si>
    <t>Recovery Program - Uptown</t>
  </si>
  <si>
    <t>Recovery Program - West Riverside</t>
  </si>
  <si>
    <t>Recovery Program - Broadmoor</t>
  </si>
  <si>
    <t>Schenk, Endom &amp; Flanagan</t>
  </si>
  <si>
    <t>Recovery Program - Mid City</t>
  </si>
  <si>
    <t>Infinity</t>
  </si>
  <si>
    <t>Patching Repairs - Uptown &amp; West Riverside</t>
  </si>
  <si>
    <t>Uptown &amp; West Riverside</t>
  </si>
  <si>
    <t>Earhart Blvd Segment I (Hamilton St - Fern St)</t>
  </si>
  <si>
    <t>Carrollton Ave &amp; Palmetto / Washington Streetscapes</t>
  </si>
  <si>
    <t>Palmetto St - Washington Ave</t>
  </si>
  <si>
    <t>An enhancement project that may include: New road striping, improved curbs,  gutters and sidewalks, improvements to drainage and catch basins, installation  of new landscaping and streetlights.</t>
  </si>
  <si>
    <t>Carrollton Intersection (S. Carrollton Ave. from I-10 - Palm St.)</t>
  </si>
  <si>
    <t>S. Carrollton Ave. from I-10 - Palm St.</t>
  </si>
  <si>
    <t>Traffic signal and roadway intersection improvements</t>
  </si>
  <si>
    <t>Broad St. and Lafitte St Streetscape (Bienville St - Orleans Ave)</t>
  </si>
  <si>
    <t>Bienville St - Orleans Ave</t>
  </si>
  <si>
    <t>Tulane University Community Health Clinic</t>
  </si>
  <si>
    <t>ABC</t>
  </si>
  <si>
    <t>711 N Broad St.</t>
  </si>
  <si>
    <t>Neighborhood health  clinic.</t>
  </si>
  <si>
    <t>Lafitte Greenway Land Acquisition &amp; Development</t>
  </si>
  <si>
    <t>Treme to Canal Blvd.</t>
  </si>
  <si>
    <t>Linear Park Development</t>
  </si>
  <si>
    <t>H &amp; O Investments, LLC</t>
  </si>
  <si>
    <t>NOFD Fuel Tank Stations</t>
  </si>
  <si>
    <t>ABCDE</t>
  </si>
  <si>
    <t>Citywide</t>
  </si>
  <si>
    <t>NORD High Mast Lighting Group 6</t>
  </si>
  <si>
    <t>Various</t>
  </si>
  <si>
    <t>Maintenance repairs to the HML  at Kenilworth, AL Davis, and Easton Playground: Replace damaged HML elements  (Ballasts, Lenses &amp; bulbs), troubleshoot, repair &amp; re-aim.</t>
  </si>
  <si>
    <t>Hurricane Isaac City Wide HML</t>
  </si>
  <si>
    <t>Emergency High Mast Lighting repairs,  including pole removal and electrical restoration. Phase I - Eastshore  Playground,   Hunter's Field,  Kerry Curly Playground, McCue Playground, Robert Playground, Taylor Playground, and  Wisner Center;  Phase II - Lyons Center, Joseph  Bartholomew.</t>
  </si>
  <si>
    <t>NORD Hurricane Damage Repairs - Fencing</t>
  </si>
  <si>
    <t>Emergency fencing repairs at the  following NORD Parks:  (Group 1) Behrman Park, Brechtel Memorial Park Golf  Course, Cut Off Center, Eastshore Playground, FP Jackson, Norman Playground,  Pradat Playground, Skelly-Rupp Baseball Facility, St. James Playground; (Group  2) Comiskey Park, Easton Playground, Kirsch Rooney Playground, Lakeview  Playground, Mahalia Jackson Theatre, McCue Playground, St. Roch Park, Taylor  Playground, Wisner Center, YSC Temporary Facility; (Group 3) Joseph Bartholomew  Maintenance Warehouse, Kerry Curley Playground, Kingswood Playground, Oliver  Bush Playground, Pontchartrain Park, Robert Playground, Sam Bonart Playground,  Wesley Barrow Stadium.</t>
  </si>
  <si>
    <t>Parks &amp; Parkways Citywide Improvements</t>
  </si>
  <si>
    <t>School Zone Flashing Beacons</t>
  </si>
  <si>
    <t>Repair and/or replacement of damaged  school zone flashers with new solar-powered flashers</t>
  </si>
  <si>
    <t>Catchbasin/Manhole Repair</t>
  </si>
  <si>
    <t>Repair of catchbasins and manholes damaged as a direct result of  post-Hurricane Katrina clean-up efforts.</t>
  </si>
  <si>
    <t>Drain Point Repair Services</t>
  </si>
  <si>
    <t>Drainage Master Plan Study</t>
  </si>
  <si>
    <t>DPW Study</t>
  </si>
  <si>
    <t>Conduct field investigations and survey of major drainage  facilities.  Review and update existing Geographic Information System (GIS)  data.  Review and assess current data management, develop model for  new system.  Develop standards and guidelines, and maintenance  procedures.</t>
  </si>
  <si>
    <t>Public Greenspace Tree Replacement - Phase I</t>
  </si>
  <si>
    <t>Beautification project</t>
  </si>
  <si>
    <t>Bayou Tree Services, Inc.</t>
  </si>
  <si>
    <t>Public Greenspace Tree Replacement - Phase II</t>
  </si>
  <si>
    <t>Rotolo Consultants, Inc.</t>
  </si>
  <si>
    <t>Saenger Theatre Renewal Project</t>
  </si>
  <si>
    <t>Major historic renovation of  entertainment venue.</t>
  </si>
  <si>
    <t>City Park Festival &amp; Recreation Complex</t>
  </si>
  <si>
    <t>1 Palm Dr.</t>
  </si>
  <si>
    <t>Major 62-acre sports and festival  complex.</t>
  </si>
  <si>
    <t>Cobalt Construction</t>
  </si>
  <si>
    <t>VA Medical Center</t>
  </si>
  <si>
    <t>Canal Blvd. between N Galvez &amp; S Rocheblave)</t>
  </si>
  <si>
    <t>Land acquisition and  land development for VA hospital complex.</t>
  </si>
  <si>
    <t>NORD High Mast Lighting Group 1</t>
  </si>
  <si>
    <t>ABCE</t>
  </si>
  <si>
    <t>High Mast Lighting;   Replacement, repairs or additions of new timber poles, lighting fixtures,  electrical boxes, wiring, and bulbs at the following playgrounds,  parks, ball fields, and community areas: Avenger Field, Cut Off  Park, Taylor Basketball, Eastshore Playground, Wisner Playground.</t>
  </si>
  <si>
    <t>12858, 10746, 4930, 3877, 2387</t>
  </si>
  <si>
    <t>NORD High Mast Lighting Group 2</t>
  </si>
  <si>
    <t>ABD</t>
  </si>
  <si>
    <t>High Mast Lighting;  Replacement  or additions of new timber poles, lighting fixtures, electrical boxes, wiring,  and bulbs at the following playgrounds, parks, ball fields,  and community areas: Rosenwald Park, Bunny Friend Park, Comiskey Playground,  Lyons Playground, Lemann I Playground, Conrad Playground.</t>
  </si>
  <si>
    <t>7532, 12750,13734, 3282</t>
  </si>
  <si>
    <t>Marconi Blvd. (Robert E. Lee - Norfolk Southern Railroad) Bikeways</t>
  </si>
  <si>
    <t>AC</t>
  </si>
  <si>
    <t>Recovery Program - Bayou St. John/Fairgrounds</t>
  </si>
  <si>
    <t>Fairgrounds/Bayou St. John</t>
  </si>
  <si>
    <t>Recovery Program - Treme - Lafitte</t>
  </si>
  <si>
    <t>Patching Repairs - Treme - Lafitte</t>
  </si>
  <si>
    <t>Miro St (Elysian Fields Ave - Orleans Ave)</t>
  </si>
  <si>
    <t>ACD</t>
  </si>
  <si>
    <t>Recovery Program - Seventh Ward</t>
  </si>
  <si>
    <t>Miro St ( Elysian Fields Ave - Orleans Ave) Bikeway</t>
  </si>
  <si>
    <t>Claiborne Ave - North Miro St</t>
  </si>
  <si>
    <t>NORD High Mast Lighting Group 5 (Daneel, Dauphine, FP Jackson &amp; Larry Gilbert Playgrounds)</t>
  </si>
  <si>
    <t>AD</t>
  </si>
  <si>
    <t>Repairs to the high mast lighting in  support of the upcoming NORD summer program at Daneel Playground, Dauphine  Playground, FP Jackson Playground, and Larry Gilbert Playground.</t>
  </si>
  <si>
    <t>St. Bernard Ave. (I-610 - Filmore Ave.)</t>
  </si>
  <si>
    <t>Robert E. Lee over London Avenue Canal</t>
  </si>
  <si>
    <t>Park Island Bridge over Bayou St. John</t>
  </si>
  <si>
    <t>Recovery Program - St. Bernard</t>
  </si>
  <si>
    <t>DeSaix Bridge over Bayou St. John</t>
  </si>
  <si>
    <t>Filmore Bridge over Bayou St. John</t>
  </si>
  <si>
    <t>Harrison Ave Bridge over Bayou St. John (Eastbound)</t>
  </si>
  <si>
    <t>Harrison Ave Bridge over Bayou St. John (Westbound)</t>
  </si>
  <si>
    <t>Robert E Lee Blvd ( St. Bernard Ave- Paris Ave) Bikeway</t>
  </si>
  <si>
    <t>Recovery Program - Iberville/ Tulane Gravier</t>
  </si>
  <si>
    <t>BC</t>
  </si>
  <si>
    <t>Tulane/Gravier/Iberville Neighborhoods</t>
  </si>
  <si>
    <t>Lower Garden District/Central Business District</t>
  </si>
  <si>
    <t>NORD High Mast Lighting Group 3</t>
  </si>
  <si>
    <t>BCD</t>
  </si>
  <si>
    <t>High Mast Lighting;  Replacement  or additions of new timber poles, lighting fixtures, electrical boxes, wiring,  and bulbs at the following playgrounds, parks, ball fields, and community areas:  Behrman Playground, Odile Davis Playground, Taylor Playground, Ponchartrain Park  Tennis Court, Behrman Fields I &amp; II, Odile  Davis Basketball Court. [Note: Pontchartrain Park removed from project because  of coordination issues with other Park projects.]</t>
  </si>
  <si>
    <t>10626, 3807, 5797, 3877</t>
  </si>
  <si>
    <t>CD</t>
  </si>
  <si>
    <t>IMDC Valerie Mundy</t>
  </si>
  <si>
    <t>Recovery Program - St. Claude (Paving Only)</t>
  </si>
  <si>
    <t>Recovery Program - St. Claude Quadrant 1</t>
  </si>
  <si>
    <t>Recovery Program - St. Claude Quadrant 2</t>
  </si>
  <si>
    <t>Recovery Program - St. Roch</t>
  </si>
  <si>
    <t>Recovery Program - Holy Cross</t>
  </si>
  <si>
    <t>Recovery Program - St. Claude Quadrant 1- Feliciana St</t>
  </si>
  <si>
    <t>Recovery Program - St. Claude Phase II Group 1</t>
  </si>
  <si>
    <t>Franklin Ave. ( I-610 - LA 46) Bikeway</t>
  </si>
  <si>
    <t>St. Anthony Path Landscape (Mirabeau - Pelopidas)</t>
  </si>
  <si>
    <t>Mirabeau - Pelopidas</t>
  </si>
  <si>
    <t>An enhancement project that may include: Extending the median along St  Anthony Ave from Mirabeau Ave to Pelopidas Ave, wideing the median to  accommodate the new walking path, additional planting of trees along the walking  path from Pelopidas Ave to Gentilly Blvd, adding a walking path along St Anthony  Ave from Gentilly Blvd to Interstate 610.</t>
  </si>
  <si>
    <t>Recovery Program - Little Woods</t>
  </si>
  <si>
    <t>DE</t>
  </si>
  <si>
    <t>Recovery Program - West Lake Forest</t>
  </si>
  <si>
    <t>West Lake Forest</t>
  </si>
  <si>
    <t>Richard Lee Playground Master Plan</t>
  </si>
  <si>
    <t>Lake Forest Ave. Traffic Improvements  (Lake Forest at Bullard)</t>
  </si>
  <si>
    <t>Recovery Program - Marlyville-Fontainebleau</t>
  </si>
  <si>
    <t>Recovery Program - Bywater/Marigny</t>
  </si>
  <si>
    <t>Easton Playground Concessions &amp; Restroom Repairs</t>
  </si>
  <si>
    <t>Lower Ninth Ward Streetscape Phase I (N. Claiborne - Andry to Lamanche)(St. Claude-Bridge to Egania)</t>
  </si>
  <si>
    <t>Arthur Monday Center/Ida Hymel Health Clinic</t>
  </si>
  <si>
    <t>A.L. Davis HVAC Repairs</t>
  </si>
  <si>
    <t>Patching Repairs - Marlyville &amp; Fontainebleau</t>
  </si>
  <si>
    <t>DPW Multi-Purpose Site</t>
  </si>
  <si>
    <t>Rosenwald Center Phase I - Gymnasium &amp; Grounds</t>
  </si>
  <si>
    <t>2800 Gravier St.</t>
  </si>
  <si>
    <t>Peace Playground</t>
  </si>
  <si>
    <t>4760 Chantilly</t>
  </si>
  <si>
    <t>Rosenwald Center Phase II - Pool &amp; Poolhouse</t>
  </si>
  <si>
    <t>Lower Ninth Ward Pilot Streets - Make It Right</t>
  </si>
  <si>
    <t>Recovery Program - Lower Garden District/CBD</t>
  </si>
  <si>
    <t>Recovery Program - Touro</t>
  </si>
  <si>
    <t>Recovery Program - Venetian Isles</t>
  </si>
  <si>
    <t>Lower Ninth Ward Streetscape Phase II (N. Claiborne -  Lamanche - Tennessee)</t>
  </si>
  <si>
    <t>Recovery Program - Viavant / Lake Catherine</t>
  </si>
  <si>
    <t>Recovery Program - Milan</t>
  </si>
  <si>
    <t>Crescent Park</t>
  </si>
  <si>
    <t>New Orleans East Hospital - Inpatient Facility</t>
  </si>
  <si>
    <t>Mandeville Crossing</t>
  </si>
  <si>
    <t>New Orleans East Hospital - Primary Care Facility</t>
  </si>
  <si>
    <t>Battco Construction &amp; Maintenance, Inc.</t>
  </si>
  <si>
    <t>Belou Manger</t>
  </si>
  <si>
    <t>Pavement Markings, L.L.C</t>
  </si>
  <si>
    <t>The Lemoine Company</t>
  </si>
  <si>
    <t>FH Meyers</t>
  </si>
  <si>
    <t>The removal and replacement of the NOFD Fuel Tanks at  Engines 12, 18, 21, 31 &amp; 36.  The repair of the NOFD Fuel Tanks at  Engines 6, 7, 14, 24, 25, 27 &amp; the Fire Communications Building.</t>
  </si>
  <si>
    <t>Remove existing concrete tennis court surface, base,  nets, and mounting hardware.  Provide a new 60' by 120' post tension  concrete slab, acrylic court surfacing, striping, nets, and mounting  hardware.  Alternate # 1 includes 12' perimeter fence.</t>
  </si>
  <si>
    <t>Construction of a new playground.</t>
  </si>
  <si>
    <t>This project involves the restoration  of the pool and poolhouse.</t>
  </si>
  <si>
    <t>The overall goal of this project is  to provide the City of New Orleans with a new facility consolidating the  functions of the NOPD Crime Lab, NOPD Central Evidence and Property Department,  Municipal Court Property and Evidence, and Clerk of Criminal Court Property  and Evidence into one building which will allow the individual entities to work  collaboratively.</t>
  </si>
  <si>
    <t>Community building renovations and  park improvements.</t>
  </si>
  <si>
    <t>The next phase of work includes  remediation and  stabilization of the building including permanent interior  ventilation to  inhibit further mold growth, abatement of asbestos,  remediation of lead based  paint, removal of mold, roof replacement,  removal of all contents including  carpet, seating, drapery and other  finishes, removal of all mechanical and  electrical equipment in the  basement and elsewhere, replacement of the existing  sprinkler system and  securing the building’s exterior elements such as windows  and doorways to  prevent further deterioration and potential vandalism and  placement of a  permanent sump pump in the basement.</t>
  </si>
  <si>
    <t>This phase of work includes abatement of asbestos,  remediation of lead based  paint, and removal of mold.</t>
  </si>
  <si>
    <t>This project  involves the replacement  of the existing facility to include gym, community  center and grounds.</t>
  </si>
  <si>
    <t>Exterior flood protection and installation of a  flood gate.</t>
  </si>
  <si>
    <t>Repairs to the HVAC system at Gallier Hall.  Alternates inclued Exterior  Stone repointing, Exterior plaster repair and Acrylic coating, and Window  glazing and painting.</t>
  </si>
  <si>
    <t>Repairs  to the cottages at  Carrollton 1 &amp; 2, Holt , and Valence  cemeteries.</t>
  </si>
  <si>
    <t>Placement of a permanent sump pump in  the Municipal Auditorium basement.</t>
  </si>
  <si>
    <t>Renovations of the NORD operated  playing fields,installation of new play equipment, and installation of bird  netting under the basketball canopy.</t>
  </si>
  <si>
    <t>Major repairs  to existing roof and  building interior including Hurricane Katrina damages repairs. Repair of existing  fire alarm system in Gallier Hall and other damages as funds allow.</t>
  </si>
  <si>
    <t>Prepare  a master plan for the Richard Lee Playground that provides passive and active  recreational opportunities for the citizens of the lower 9th district that  compliments the new High School and surrounding recreational  facilities.</t>
  </si>
  <si>
    <t>Roundabout Evaluation</t>
  </si>
  <si>
    <t>An enhancement project that may include: Sidewalk  and ADA-compliant curb ramps, landscaping, lighting, public art space,  and minor utility modifications and improvements.</t>
  </si>
  <si>
    <t>Recovery Program - Lake Vista</t>
  </si>
  <si>
    <t>Recovery Program - Lakeshore</t>
  </si>
  <si>
    <t>The demolition of the Multi Media Center and Administration Buildings to the slab and the development of slab demolition plans for the possible discovery of cemetery remains.   Determination of a new location will be required if cemetery is re-commisioned.  The scope of work will also include the construction of replacement facilities.</t>
  </si>
  <si>
    <t>Contract Closeout</t>
  </si>
  <si>
    <t>Venetian Isles</t>
  </si>
  <si>
    <t>Manning Architects</t>
  </si>
  <si>
    <t>Brown + Danos Land Design, inc.</t>
  </si>
  <si>
    <t>Stantech Consulting Services</t>
  </si>
  <si>
    <t>Young's General Contracting</t>
  </si>
  <si>
    <t>CDW Services</t>
  </si>
  <si>
    <t>Municipal Training Academy - City Park</t>
  </si>
  <si>
    <t>401 City Park Ave.</t>
  </si>
  <si>
    <t>Pre-Design</t>
  </si>
  <si>
    <t xml:space="preserve">The scope includes the design for the full renovation of the existing building formerly used as the Municipal Training Academy. 
</t>
  </si>
  <si>
    <t>Renovation of 950 S Rendon Street for secure Art Storage Warehouse for the New Orleans Museum of Art.</t>
  </si>
  <si>
    <t>Algiers Courthouse Restoration Ph. I (Structural Evaluation)</t>
  </si>
  <si>
    <t>Allie Mae Williams Multi-Service Center Phase 2 (Bldg A,C Demolition)</t>
  </si>
  <si>
    <t>Joe W. Brown Center</t>
  </si>
  <si>
    <t>Joe W. Brown Indoor Pool</t>
  </si>
  <si>
    <t>Joe W. Brown Park CDBG Enhancements (West Side)</t>
  </si>
  <si>
    <t>Joe W. Brown Park Enhancements (East Side)</t>
  </si>
  <si>
    <t>Joe W. Brown Park Grinder Pump Station</t>
  </si>
  <si>
    <t>Joe W. Brown Park Lighting, Ball Fields, Shelters</t>
  </si>
  <si>
    <t>Lafitte Greenway Bicycle/Pedestrian Path - (N. Alexander- Basin)</t>
  </si>
  <si>
    <t>Mosquito Control Hangar (Design Only)</t>
  </si>
  <si>
    <t>Municipal Auditorium Phase I C - Repairs</t>
  </si>
  <si>
    <t>New Orleans Juvenile Justice Center (Juvenile Justice Complex)</t>
  </si>
  <si>
    <t>New Orleans Juvenile Justice Center (Youth Study Center)</t>
  </si>
  <si>
    <t>1902 St. Bernard Ave.</t>
  </si>
  <si>
    <t>Recovery Program - East Riverside, Garden District, Irish Channel, St. Thomas Dev</t>
  </si>
  <si>
    <t>Recovery Program - Hollygrove and Leonidas</t>
  </si>
  <si>
    <t>Recovery Program - Lower Ninth Ward (Pavement Only - Quad 1 and 3)</t>
  </si>
  <si>
    <t>Recovery Program - Lower Ninth Ward (Pavement Only Quad 2)</t>
  </si>
  <si>
    <t>Recovery Program - Village De L'Est</t>
  </si>
  <si>
    <t>St. Bernard Ave Streetscape (N. Claiborne - North Miro St)</t>
  </si>
  <si>
    <t>Structural evaluation of existing facility and existing construction plans.</t>
  </si>
  <si>
    <t xml:space="preserve">Interior court renoavtions.
</t>
  </si>
  <si>
    <t>Hollygrove and Leonidas</t>
  </si>
  <si>
    <t>Includes sidewalk and pedestrian walkway improvements, bikeways, traffic and pedestrian signage, landscaping, lighting, and public art.</t>
  </si>
  <si>
    <t>Joe Brown Park is located in New Orleans East along the Read Boulevard corridor between Lake Forrest Blvd and Dwyer Rd. It is approximately 223 Acres and is one of three regional parks operated by the city of New Orleans. Joe Brown has large and diverse natural features for a broad range of recreational uses including walking, jogging, cycling, fishing, boating, picnicking, ballgames, pet-walking, swimming, tennis and skating. Enhancement to Joe Brown Park renovation projects in New Orleans East include improved entry signage, aesthetic fencing along the perimeter of park, way-finding and signage within the park, proposed improvements to the system of paths and walkways and improved play areas and landscaping.</t>
  </si>
  <si>
    <t xml:space="preserve">This project scopes includes replacement of the Youth Study Center with a capacity for 40 beds and the development of Juvenile Court facilities within a common campus. This center will house various supportive juvenile services . </t>
  </si>
  <si>
    <t>May include sidewalk or other pedestrian walkway improvements, bikeways, traffic and pedestrian signage or signalization, landscaping, lighting, or public art.</t>
  </si>
  <si>
    <t xml:space="preserve">Repairs to multi-purpose community center including roof, electrical, plumbing and mechanical systems replacement. Replacement of all finishes and flooring. </t>
  </si>
  <si>
    <t>Repair Hurricane Katrina damages to the single story 7,960 square foot natatorium and 3,781 square foot bath house support facility.  New pool equipment including new chlorination system, pool heater, and pumping systems are included in the project as well as new interior finishes in natatorium and  bath house.</t>
  </si>
  <si>
    <t xml:space="preserve">This project represents the City of New Orleans’ obligation to provide the following: Concessions Buildings with ticketing, equipment storage and restrooms for the NIKE Track and Football facilities; structural canopies with branding at each concession facility; paving and landscaping for NIKE Plaza; and, decorative seating and banner blades for the NIKE Plaza.
</t>
  </si>
  <si>
    <t>Repairs to the Katrina damaged  grinder pump station and the Shelter 1 Restroom Facility.</t>
  </si>
  <si>
    <t>Repairs to Joe Brown Park, include the maintenance building, ball fields 1-6, shelters 1 and 2  including the sewer lift, concession buildings, tennis court and street lighting and site electrical and civil work.  Demolition of existing parking lot, design of new parking lot for NIKE track and football fields, relocate bleachers from BF3 to BF1, shift layout of BF1, demolish BF2, and paint roof of Pool building. Additional scope to include: Demolition of existing parking lot, design of new parking lot for NIKE track and football fields, relocation of bleachers from BF3 to BF1, shift the layout of BF1, demolish BF2, and paint roof of Pool building.</t>
  </si>
  <si>
    <t xml:space="preserve">Renovation to mosquito control airplane hangar including removal of drywall, ceiling and insulation and replacement of finish and paint. At exterior wall demolish concrete block, provide new concrete masonry wall with steel sill on knee wall, prepare structure to resist wind loads and V-Zone wave loads.  Scope of work will include addition of Fire Suppression System. </t>
  </si>
  <si>
    <t>Dana Brown &amp; Associates</t>
  </si>
  <si>
    <t>Big Yellow Construction</t>
  </si>
  <si>
    <t>Gibbs Construction</t>
  </si>
  <si>
    <t>GM&amp;R Construction</t>
  </si>
  <si>
    <t>Wharton Smith, Inc.</t>
  </si>
  <si>
    <t>Hahn Enterprises</t>
  </si>
  <si>
    <t>Jackson Square Renovations Phase I</t>
  </si>
  <si>
    <t>Main Public Library  Assessment</t>
  </si>
  <si>
    <t>Milne Boys Home Phase I</t>
  </si>
  <si>
    <t>Municipal Traffic Court - Flood Proofing</t>
  </si>
  <si>
    <t>Municipal Traffic Court - Interior Renovations</t>
  </si>
  <si>
    <t>NOFD Engine Nos. 24 &amp; 8 (Site Acquisition)</t>
  </si>
  <si>
    <t>Public Construction</t>
  </si>
  <si>
    <t>Hatch Mott MacDonald</t>
  </si>
  <si>
    <t>Recovery Program - Algiers Point, Behrman, McDonagh, Whitney</t>
  </si>
  <si>
    <t>Algiers Point/McDonough/Behrman/Whitney</t>
  </si>
  <si>
    <t>East Riverside, Garden District, Irish Channel, St Thomas Dev</t>
  </si>
  <si>
    <t>Recovery Program - Old Aurora, Tall Timbers-Brechtel, U.S. Naval Base</t>
  </si>
  <si>
    <t>Old Aurora/Tall Timbers - Brechtel/U.S. Naval Base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</si>
</sst>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quot;$&quot;* #,##0.00_);_(&quot;$&quot;* \(#,##0.00\);_(&quot;$&quot;* &quot;-&quot;??_);_(@_)"/>
    <numFmt numFmtId="43" formatCode="_(* #,##0.00_);_(* \(#,##0.00\);_(* &quot;-&quot;??_);_(@_)"/>
    <numFmt numFmtId="164" formatCode="0.0%"/>
    <numFmt numFmtId="165" formatCode="_(* #,##0_);_(* \(#,##0\);_(* &quot;-&quot;??_);_(@_)"/>
    <numFmt numFmtId="166" formatCode="_(&quot;$&quot;* #,##0_);_(&quot;$&quot;* \(#,##0\);_(&quot;$&quot;* &quot;-&quot;??_);_(@_)"/>
    <numFmt numFmtId="167" formatCode="[$$-409]#,##0_);[$$-409]\(#,##0\)"/>
    <numFmt numFmtId="168" formatCode="&quot;$&quot;#,##0"/>
  </numFmts>
  <fonts count="6" x14ac:knownFonts="1">
    <font>
      <sz val="11"/>
      <color theme="1"/>
      <name val="Calibri"/>
      <family val="2"/>
      <scheme val="minor"/>
    </font>
    <font>
      <sz val="10"/>
      <color indexed="8"/>
      <name val="Arial"/>
      <family val="2"/>
    </font>
    <font>
      <sz val="10"/>
      <color indexed="8"/>
      <name val="Arial"/>
      <family val="2"/>
    </font>
    <font>
      <sz val="11"/>
      <color theme="1"/>
      <name val="Calibri"/>
      <family val="2"/>
      <scheme val="minor"/>
    </font>
    <font>
      <b/>
      <sz val="11"/>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19">
    <xf numFmtId="0" fontId="0" fillId="0" borderId="0"/>
    <xf numFmtId="43"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167" fontId="1" fillId="0" borderId="0">
      <alignment vertical="top"/>
    </xf>
    <xf numFmtId="0" fontId="3" fillId="0" borderId="0"/>
    <xf numFmtId="167" fontId="2" fillId="0" borderId="0">
      <alignment vertical="top"/>
    </xf>
    <xf numFmtId="0" fontId="2" fillId="0" borderId="0">
      <alignment vertical="top"/>
    </xf>
    <xf numFmtId="0" fontId="1" fillId="0" borderId="0">
      <alignment vertical="top"/>
    </xf>
    <xf numFmtId="0" fontId="2" fillId="0" borderId="0">
      <alignment vertical="top"/>
    </xf>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cellStyleXfs>
  <cellXfs count="45">
    <xf numFmtId="0" fontId="0" fillId="0" borderId="0" xfId="0"/>
    <xf numFmtId="0" fontId="4" fillId="0" borderId="0" xfId="8" applyFont="1"/>
    <xf numFmtId="0" fontId="3" fillId="0" borderId="0" xfId="8" applyFont="1"/>
    <xf numFmtId="0" fontId="3" fillId="0" borderId="0" xfId="8" applyFont="1" applyAlignment="1">
      <alignment horizontal="center"/>
    </xf>
    <xf numFmtId="0" fontId="3" fillId="0" borderId="0" xfId="8" applyFont="1" applyAlignment="1">
      <alignment wrapText="1"/>
    </xf>
    <xf numFmtId="0" fontId="3" fillId="0" borderId="0" xfId="8" applyFont="1" applyAlignment="1">
      <alignment horizontal="center" wrapText="1"/>
    </xf>
    <xf numFmtId="0" fontId="4" fillId="0" borderId="1" xfId="8" applyFont="1" applyBorder="1" applyAlignment="1">
      <alignment horizontal="center"/>
    </xf>
    <xf numFmtId="0" fontId="4" fillId="2" borderId="2" xfId="8" applyFont="1" applyFill="1" applyBorder="1" applyAlignment="1">
      <alignment horizontal="center" vertical="center" wrapText="1"/>
    </xf>
    <xf numFmtId="0" fontId="4" fillId="2" borderId="3" xfId="8" applyFont="1" applyFill="1" applyBorder="1" applyAlignment="1">
      <alignment horizontal="center" vertical="center" wrapText="1"/>
    </xf>
    <xf numFmtId="0" fontId="4" fillId="2" borderId="4" xfId="8" applyFont="1" applyFill="1" applyBorder="1" applyAlignment="1">
      <alignment horizontal="center" vertical="center" wrapText="1"/>
    </xf>
    <xf numFmtId="0" fontId="3" fillId="0" borderId="5" xfId="8" applyFont="1" applyBorder="1" applyAlignment="1">
      <alignment horizontal="center" vertical="center" wrapText="1"/>
    </xf>
    <xf numFmtId="0" fontId="3" fillId="0" borderId="5" xfId="8" applyFont="1" applyBorder="1" applyAlignment="1">
      <alignment vertical="center" wrapText="1"/>
    </xf>
    <xf numFmtId="14" fontId="3" fillId="0" borderId="5" xfId="8" applyNumberFormat="1" applyFont="1" applyBorder="1" applyAlignment="1">
      <alignment horizontal="center" vertical="center" wrapText="1"/>
    </xf>
    <xf numFmtId="44" fontId="3" fillId="0" borderId="5" xfId="8" applyNumberFormat="1" applyFont="1" applyBorder="1" applyAlignment="1">
      <alignment horizontal="center" vertical="center" wrapText="1"/>
    </xf>
    <xf numFmtId="164" fontId="3" fillId="0" borderId="5" xfId="18" applyNumberFormat="1" applyFont="1" applyBorder="1" applyAlignment="1">
      <alignment horizontal="left" vertical="center" wrapText="1"/>
    </xf>
    <xf numFmtId="166" fontId="3" fillId="0" borderId="5" xfId="2" applyNumberFormat="1" applyFont="1" applyBorder="1" applyAlignment="1">
      <alignment horizontal="center" vertical="center" wrapText="1"/>
    </xf>
    <xf numFmtId="165" fontId="3" fillId="0" borderId="5" xfId="1" applyNumberFormat="1" applyFont="1" applyBorder="1" applyAlignment="1">
      <alignment horizontal="center" vertical="center" wrapText="1"/>
    </xf>
    <xf numFmtId="166" fontId="3" fillId="0" borderId="0" xfId="8" applyNumberFormat="1" applyFont="1"/>
    <xf numFmtId="0" fontId="3" fillId="0" borderId="5" xfId="8" applyFont="1" applyBorder="1"/>
    <xf numFmtId="0" fontId="3" fillId="0" borderId="6" xfId="8" applyFont="1" applyBorder="1" applyAlignment="1">
      <alignment horizontal="center" vertical="center" wrapText="1"/>
    </xf>
    <xf numFmtId="0" fontId="3" fillId="0" borderId="6" xfId="8" applyFont="1" applyBorder="1" applyAlignment="1">
      <alignment vertical="center" wrapText="1"/>
    </xf>
    <xf numFmtId="14" fontId="3" fillId="0" borderId="6" xfId="8" applyNumberFormat="1" applyFont="1" applyBorder="1" applyAlignment="1">
      <alignment horizontal="center" vertical="center" wrapText="1"/>
    </xf>
    <xf numFmtId="164" fontId="3" fillId="0" borderId="6" xfId="18" applyNumberFormat="1" applyFont="1" applyBorder="1" applyAlignment="1">
      <alignment horizontal="left" vertical="center" wrapText="1"/>
    </xf>
    <xf numFmtId="44" fontId="3" fillId="0" borderId="6" xfId="8" applyNumberFormat="1" applyFont="1" applyBorder="1" applyAlignment="1">
      <alignment horizontal="center" vertical="center" wrapText="1"/>
    </xf>
    <xf numFmtId="0" fontId="5" fillId="0" borderId="0" xfId="8" applyFont="1"/>
    <xf numFmtId="0" fontId="3" fillId="0" borderId="0" xfId="8" applyFont="1" applyAlignment="1">
      <alignment horizontal="left" wrapText="1"/>
    </xf>
    <xf numFmtId="0" fontId="4" fillId="0" borderId="1" xfId="8" applyFont="1" applyBorder="1" applyAlignment="1">
      <alignment horizontal="left"/>
    </xf>
    <xf numFmtId="165" fontId="3" fillId="0" borderId="5" xfId="1" applyNumberFormat="1" applyFont="1" applyBorder="1" applyAlignment="1">
      <alignment horizontal="left" vertical="center" wrapText="1"/>
    </xf>
    <xf numFmtId="168" fontId="3" fillId="0" borderId="0" xfId="8" applyNumberFormat="1" applyFont="1" applyAlignment="1">
      <alignment horizontal="center"/>
    </xf>
    <xf numFmtId="168" fontId="4" fillId="0" borderId="1" xfId="8" applyNumberFormat="1" applyFont="1" applyBorder="1" applyAlignment="1">
      <alignment horizontal="center"/>
    </xf>
    <xf numFmtId="168" fontId="4" fillId="2" borderId="4" xfId="8" applyNumberFormat="1" applyFont="1" applyFill="1" applyBorder="1" applyAlignment="1">
      <alignment horizontal="center" vertical="center" wrapText="1"/>
    </xf>
    <xf numFmtId="168" fontId="3" fillId="0" borderId="5" xfId="2" applyNumberFormat="1" applyFont="1" applyBorder="1" applyAlignment="1">
      <alignment horizontal="center" vertical="center" wrapText="1"/>
    </xf>
    <xf numFmtId="0" fontId="3" fillId="0" borderId="5" xfId="8" applyFont="1" applyBorder="1" applyAlignment="1">
      <alignment horizontal="left" wrapText="1"/>
    </xf>
    <xf numFmtId="0" fontId="3" fillId="0" borderId="6" xfId="8" applyFont="1" applyBorder="1" applyAlignment="1">
      <alignment wrapText="1"/>
    </xf>
    <xf numFmtId="0" fontId="3" fillId="0" borderId="6" xfId="8" applyFont="1" applyBorder="1" applyAlignment="1">
      <alignment horizontal="center" wrapText="1"/>
    </xf>
    <xf numFmtId="164" fontId="3" fillId="0" borderId="7" xfId="18" applyNumberFormat="1" applyFont="1" applyBorder="1" applyAlignment="1">
      <alignment horizontal="left" vertical="center" wrapText="1"/>
    </xf>
    <xf numFmtId="0" fontId="3" fillId="0" borderId="8" xfId="8" applyFont="1" applyBorder="1" applyAlignment="1">
      <alignment vertical="center" wrapText="1"/>
    </xf>
    <xf numFmtId="164" fontId="3" fillId="0" borderId="9" xfId="18" applyNumberFormat="1" applyFont="1" applyBorder="1" applyAlignment="1">
      <alignment horizontal="left" vertical="center" wrapText="1"/>
    </xf>
    <xf numFmtId="0" fontId="3" fillId="0" borderId="10" xfId="8" applyFont="1" applyBorder="1" applyAlignment="1">
      <alignment vertical="center" wrapText="1"/>
    </xf>
    <xf numFmtId="0" fontId="3" fillId="0" borderId="7" xfId="8" applyFont="1" applyBorder="1" applyAlignment="1">
      <alignment vertical="center" wrapText="1"/>
    </xf>
    <xf numFmtId="0" fontId="3" fillId="0" borderId="8" xfId="8" applyFont="1" applyBorder="1" applyAlignment="1">
      <alignment horizontal="center" vertical="center" wrapText="1"/>
    </xf>
    <xf numFmtId="0" fontId="3" fillId="0" borderId="9" xfId="8" applyFont="1" applyBorder="1" applyAlignment="1">
      <alignment vertical="center" wrapText="1"/>
    </xf>
    <xf numFmtId="0" fontId="3" fillId="0" borderId="10" xfId="8" applyFont="1" applyBorder="1" applyAlignment="1">
      <alignment horizontal="center" vertical="center" wrapText="1"/>
    </xf>
    <xf numFmtId="168" fontId="3" fillId="0" borderId="5" xfId="8" applyNumberFormat="1" applyFont="1" applyBorder="1" applyAlignment="1">
      <alignment horizontal="center" wrapText="1"/>
    </xf>
    <xf numFmtId="0" fontId="3" fillId="0" borderId="5" xfId="8" applyFont="1" applyBorder="1" applyAlignment="1">
      <alignment horizontal="center" wrapText="1"/>
    </xf>
  </cellXfs>
  <cellStyles count="19">
    <cellStyle name="Comma" xfId="1" builtinId="3"/>
    <cellStyle name="Currency" xfId="2" builtinId="4"/>
    <cellStyle name="Normal" xfId="0" builtinId="0"/>
    <cellStyle name="Normal 10" xfId="3"/>
    <cellStyle name="Normal 11" xfId="4"/>
    <cellStyle name="Normal 12" xfId="5"/>
    <cellStyle name="Normal 13" xfId="6"/>
    <cellStyle name="Normal 2" xfId="7"/>
    <cellStyle name="Normal 2 2"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 name="Percent" xfId="18" builtinId="5"/>
  </cellStyles>
  <dxfs count="2">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714375</xdr:colOff>
      <xdr:row>1</xdr:row>
      <xdr:rowOff>419100</xdr:rowOff>
    </xdr:to>
    <xdr:pic>
      <xdr:nvPicPr>
        <xdr:cNvPr id="1060" name="Picture 3" descr="fdl from MWH.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1437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O450"/>
  <sheetViews>
    <sheetView tabSelected="1" view="pageBreakPreview" zoomScale="55" zoomScaleNormal="100" zoomScaleSheetLayoutView="55" workbookViewId="0">
      <pane xSplit="3" ySplit="3" topLeftCell="D4" activePane="bottomRight" state="frozen"/>
      <selection pane="topRight" activeCell="D1" sqref="D1"/>
      <selection pane="bottomLeft" activeCell="A4" sqref="A4"/>
      <selection pane="bottomRight" activeCell="A6" sqref="A6"/>
    </sheetView>
  </sheetViews>
  <sheetFormatPr defaultRowHeight="15" x14ac:dyDescent="0.25"/>
  <cols>
    <col min="1" max="1" width="30.7109375" style="2" customWidth="1"/>
    <col min="2" max="2" width="16.5703125" style="3" customWidth="1"/>
    <col min="3" max="3" width="25.7109375" style="3" customWidth="1"/>
    <col min="4" max="4" width="18.5703125" style="3" customWidth="1"/>
    <col min="5" max="5" width="24.5703125" style="3" customWidth="1"/>
    <col min="6" max="6" width="18.5703125" style="3" customWidth="1"/>
    <col min="7" max="7" width="59.28515625" style="4" customWidth="1"/>
    <col min="8" max="8" width="12" style="5" customWidth="1"/>
    <col min="9" max="9" width="18.28515625" style="25" customWidth="1"/>
    <col min="10" max="10" width="14.5703125" style="25" customWidth="1"/>
    <col min="11" max="12" width="16.140625" style="28" customWidth="1"/>
    <col min="13" max="13" width="12.42578125" style="3" customWidth="1"/>
    <col min="14" max="14" width="13.28515625" style="2" customWidth="1"/>
    <col min="15" max="15" width="14.28515625" style="2" customWidth="1"/>
    <col min="16" max="16384" width="9.140625" style="2"/>
  </cols>
  <sheetData>
    <row r="1" spans="1:15" ht="21" x14ac:dyDescent="0.35">
      <c r="A1" s="24" t="s">
        <v>0</v>
      </c>
    </row>
    <row r="2" spans="1:15" ht="36.75" customHeight="1" thickBot="1" x14ac:dyDescent="0.3">
      <c r="A2" s="1"/>
      <c r="I2" s="26"/>
      <c r="J2" s="26"/>
      <c r="K2" s="29"/>
      <c r="L2" s="29"/>
      <c r="M2" s="6"/>
    </row>
    <row r="3" spans="1:15" s="4" customFormat="1" ht="45.75" thickBot="1" x14ac:dyDescent="0.3">
      <c r="A3" s="7" t="s">
        <v>1</v>
      </c>
      <c r="B3" s="8" t="s">
        <v>12</v>
      </c>
      <c r="C3" s="8" t="s">
        <v>2</v>
      </c>
      <c r="D3" s="8" t="s">
        <v>3</v>
      </c>
      <c r="E3" s="8" t="s">
        <v>4</v>
      </c>
      <c r="F3" s="8" t="s">
        <v>13</v>
      </c>
      <c r="G3" s="8" t="s">
        <v>5</v>
      </c>
      <c r="H3" s="9" t="s">
        <v>6</v>
      </c>
      <c r="I3" s="9" t="s">
        <v>7</v>
      </c>
      <c r="J3" s="9" t="s">
        <v>8</v>
      </c>
      <c r="K3" s="30" t="s">
        <v>9</v>
      </c>
      <c r="L3" s="30" t="s">
        <v>10</v>
      </c>
      <c r="M3" s="9" t="s">
        <v>11</v>
      </c>
    </row>
    <row r="4" spans="1:15" ht="45" x14ac:dyDescent="0.25">
      <c r="A4" s="10" t="s">
        <v>1072</v>
      </c>
      <c r="B4" s="10" t="s">
        <v>15</v>
      </c>
      <c r="C4" s="12" t="s">
        <v>54</v>
      </c>
      <c r="D4" s="13" t="s">
        <v>243</v>
      </c>
      <c r="E4" s="13" t="s">
        <v>300</v>
      </c>
      <c r="F4" s="14" t="s">
        <v>268</v>
      </c>
      <c r="G4" s="39" t="s">
        <v>380</v>
      </c>
      <c r="H4" s="40"/>
      <c r="I4" s="27" t="s">
        <v>26</v>
      </c>
      <c r="J4" s="27" t="s">
        <v>91</v>
      </c>
      <c r="K4" s="31">
        <v>10850</v>
      </c>
      <c r="L4" s="31">
        <v>10850</v>
      </c>
      <c r="M4" s="16" t="s">
        <v>61</v>
      </c>
      <c r="N4" s="18"/>
      <c r="O4" s="17"/>
    </row>
    <row r="5" spans="1:15" ht="45" x14ac:dyDescent="0.25">
      <c r="A5" s="10" t="s">
        <v>299</v>
      </c>
      <c r="B5" s="10" t="s">
        <v>15</v>
      </c>
      <c r="C5" s="12" t="s">
        <v>54</v>
      </c>
      <c r="D5" s="13" t="s">
        <v>243</v>
      </c>
      <c r="E5" s="13" t="s">
        <v>300</v>
      </c>
      <c r="F5" s="14" t="s">
        <v>268</v>
      </c>
      <c r="G5" s="11" t="s">
        <v>65</v>
      </c>
      <c r="H5" s="10">
        <v>5221</v>
      </c>
      <c r="I5" s="27" t="s">
        <v>59</v>
      </c>
      <c r="J5" s="27" t="s">
        <v>60</v>
      </c>
      <c r="K5" s="31">
        <v>53823</v>
      </c>
      <c r="L5" s="31">
        <v>53823</v>
      </c>
      <c r="M5" s="16" t="s">
        <v>61</v>
      </c>
      <c r="N5" s="15"/>
      <c r="O5" s="17"/>
    </row>
    <row r="6" spans="1:15" ht="45" x14ac:dyDescent="0.25">
      <c r="A6" s="10" t="s">
        <v>381</v>
      </c>
      <c r="B6" s="10" t="s">
        <v>15</v>
      </c>
      <c r="C6" s="12" t="s">
        <v>54</v>
      </c>
      <c r="D6" s="13" t="s">
        <v>243</v>
      </c>
      <c r="E6" s="13"/>
      <c r="F6" s="14" t="s">
        <v>268</v>
      </c>
      <c r="G6" s="39" t="s">
        <v>382</v>
      </c>
      <c r="H6" s="40"/>
      <c r="I6" s="27" t="s">
        <v>26</v>
      </c>
      <c r="J6" s="27" t="s">
        <v>91</v>
      </c>
      <c r="K6" s="31">
        <v>6210</v>
      </c>
      <c r="L6" s="31">
        <v>6210</v>
      </c>
      <c r="M6" s="16" t="s">
        <v>61</v>
      </c>
      <c r="N6" s="15"/>
      <c r="O6" s="17"/>
    </row>
    <row r="7" spans="1:15" ht="45" x14ac:dyDescent="0.25">
      <c r="A7" s="10" t="s">
        <v>890</v>
      </c>
      <c r="B7" s="10" t="s">
        <v>118</v>
      </c>
      <c r="C7" s="12" t="s">
        <v>155</v>
      </c>
      <c r="D7" s="13" t="s">
        <v>805</v>
      </c>
      <c r="E7" s="13" t="s">
        <v>891</v>
      </c>
      <c r="F7" s="14" t="s">
        <v>857</v>
      </c>
      <c r="G7" s="39" t="s">
        <v>158</v>
      </c>
      <c r="H7" s="40"/>
      <c r="I7" s="27" t="s">
        <v>173</v>
      </c>
      <c r="J7" s="27" t="s">
        <v>162</v>
      </c>
      <c r="K7" s="31">
        <v>600000</v>
      </c>
      <c r="L7" s="31">
        <v>600000</v>
      </c>
      <c r="M7" s="16" t="s">
        <v>23</v>
      </c>
      <c r="N7" s="15"/>
      <c r="O7" s="17"/>
    </row>
    <row r="8" spans="1:15" ht="45" x14ac:dyDescent="0.25">
      <c r="A8" s="10" t="s">
        <v>645</v>
      </c>
      <c r="B8" s="10" t="s">
        <v>118</v>
      </c>
      <c r="C8" s="12" t="s">
        <v>221</v>
      </c>
      <c r="D8" s="13" t="s">
        <v>490</v>
      </c>
      <c r="E8" s="13"/>
      <c r="F8" s="14" t="s">
        <v>646</v>
      </c>
      <c r="G8" s="39" t="s">
        <v>223</v>
      </c>
      <c r="H8" s="40"/>
      <c r="I8" s="27" t="s">
        <v>224</v>
      </c>
      <c r="J8" s="27" t="s">
        <v>225</v>
      </c>
      <c r="K8" s="31">
        <v>3991109</v>
      </c>
      <c r="L8" s="31">
        <v>3991109</v>
      </c>
      <c r="M8" s="16" t="s">
        <v>61</v>
      </c>
      <c r="N8" s="15"/>
      <c r="O8" s="17"/>
    </row>
    <row r="9" spans="1:15" ht="30" x14ac:dyDescent="0.25">
      <c r="A9" s="10" t="s">
        <v>1129</v>
      </c>
      <c r="B9" s="10" t="s">
        <v>15</v>
      </c>
      <c r="C9" s="12" t="s">
        <v>48</v>
      </c>
      <c r="D9" s="13" t="s">
        <v>490</v>
      </c>
      <c r="E9" s="13" t="s">
        <v>563</v>
      </c>
      <c r="F9" s="14" t="s">
        <v>518</v>
      </c>
      <c r="G9" s="11" t="s">
        <v>1149</v>
      </c>
      <c r="H9" s="10">
        <v>7561</v>
      </c>
      <c r="I9" s="27" t="s">
        <v>137</v>
      </c>
      <c r="J9" s="27" t="s">
        <v>26</v>
      </c>
      <c r="K9" s="31">
        <v>360683</v>
      </c>
      <c r="L9" s="31">
        <v>258836</v>
      </c>
      <c r="M9" s="16" t="s">
        <v>1126</v>
      </c>
      <c r="N9" s="15"/>
      <c r="O9" s="17"/>
    </row>
    <row r="10" spans="1:15" ht="90" x14ac:dyDescent="0.25">
      <c r="A10" s="10" t="s">
        <v>556</v>
      </c>
      <c r="B10" s="10" t="s">
        <v>15</v>
      </c>
      <c r="C10" s="12" t="s">
        <v>78</v>
      </c>
      <c r="D10" s="13" t="s">
        <v>490</v>
      </c>
      <c r="E10" s="13" t="s">
        <v>557</v>
      </c>
      <c r="F10" s="14" t="s">
        <v>558</v>
      </c>
      <c r="G10" s="11" t="s">
        <v>559</v>
      </c>
      <c r="H10" s="10">
        <v>8875</v>
      </c>
      <c r="I10" s="27" t="s">
        <v>82</v>
      </c>
      <c r="J10" s="27" t="s">
        <v>1164</v>
      </c>
      <c r="K10" s="31">
        <v>8024772</v>
      </c>
      <c r="L10" s="31">
        <v>7984327</v>
      </c>
      <c r="M10" s="16" t="s">
        <v>61</v>
      </c>
      <c r="N10" s="15"/>
      <c r="O10" s="17"/>
    </row>
    <row r="11" spans="1:15" ht="150" x14ac:dyDescent="0.25">
      <c r="A11" s="10" t="s">
        <v>360</v>
      </c>
      <c r="B11" s="10" t="s">
        <v>15</v>
      </c>
      <c r="C11" s="12" t="s">
        <v>361</v>
      </c>
      <c r="D11" s="13" t="s">
        <v>243</v>
      </c>
      <c r="E11" s="13" t="s">
        <v>362</v>
      </c>
      <c r="F11" s="14" t="s">
        <v>268</v>
      </c>
      <c r="G11" s="11" t="s">
        <v>363</v>
      </c>
      <c r="H11" s="10">
        <v>7474</v>
      </c>
      <c r="I11" s="27" t="s">
        <v>364</v>
      </c>
      <c r="J11" s="27" t="s">
        <v>60</v>
      </c>
      <c r="K11" s="31">
        <v>890457</v>
      </c>
      <c r="L11" s="31">
        <v>790245</v>
      </c>
      <c r="M11" s="16" t="s">
        <v>61</v>
      </c>
      <c r="N11" s="15"/>
      <c r="O11" s="17"/>
    </row>
    <row r="12" spans="1:15" ht="90" x14ac:dyDescent="0.25">
      <c r="A12" s="10" t="s">
        <v>1130</v>
      </c>
      <c r="B12" s="10" t="s">
        <v>15</v>
      </c>
      <c r="C12" s="12" t="s">
        <v>361</v>
      </c>
      <c r="D12" s="13" t="s">
        <v>243</v>
      </c>
      <c r="E12" s="13" t="s">
        <v>362</v>
      </c>
      <c r="F12" s="14" t="s">
        <v>268</v>
      </c>
      <c r="G12" s="11" t="s">
        <v>1116</v>
      </c>
      <c r="H12" s="10">
        <v>5068</v>
      </c>
      <c r="I12" s="27" t="s">
        <v>364</v>
      </c>
      <c r="J12" s="27" t="s">
        <v>26</v>
      </c>
      <c r="K12" s="31">
        <v>296594</v>
      </c>
      <c r="L12" s="31">
        <v>296594</v>
      </c>
      <c r="M12" s="16" t="s">
        <v>61</v>
      </c>
      <c r="N12" s="15"/>
      <c r="O12" s="17"/>
    </row>
    <row r="13" spans="1:15" ht="60" x14ac:dyDescent="0.25">
      <c r="A13" s="10" t="s">
        <v>578</v>
      </c>
      <c r="B13" s="10" t="s">
        <v>15</v>
      </c>
      <c r="C13" s="12" t="s">
        <v>78</v>
      </c>
      <c r="D13" s="13" t="s">
        <v>490</v>
      </c>
      <c r="E13" s="13" t="s">
        <v>579</v>
      </c>
      <c r="F13" s="14" t="s">
        <v>580</v>
      </c>
      <c r="G13" s="11" t="s">
        <v>581</v>
      </c>
      <c r="H13" s="10">
        <v>10703</v>
      </c>
      <c r="I13" s="27" t="s">
        <v>59</v>
      </c>
      <c r="J13" s="27" t="s">
        <v>91</v>
      </c>
      <c r="K13" s="31">
        <v>236350</v>
      </c>
      <c r="L13" s="31">
        <v>75247</v>
      </c>
      <c r="M13" s="16" t="s">
        <v>61</v>
      </c>
      <c r="N13" s="15"/>
      <c r="O13" s="17"/>
    </row>
    <row r="14" spans="1:15" ht="60" x14ac:dyDescent="0.25">
      <c r="A14" s="10" t="s">
        <v>1071</v>
      </c>
      <c r="B14" s="10" t="s">
        <v>15</v>
      </c>
      <c r="C14" s="12" t="s">
        <v>361</v>
      </c>
      <c r="D14" s="13" t="s">
        <v>490</v>
      </c>
      <c r="E14" s="13" t="s">
        <v>582</v>
      </c>
      <c r="F14" s="14" t="s">
        <v>583</v>
      </c>
      <c r="G14" s="11" t="s">
        <v>584</v>
      </c>
      <c r="H14" s="10">
        <v>15520</v>
      </c>
      <c r="I14" s="27" t="s">
        <v>280</v>
      </c>
      <c r="J14" s="27" t="s">
        <v>91</v>
      </c>
      <c r="K14" s="31">
        <v>242101</v>
      </c>
      <c r="L14" s="31">
        <v>501803</v>
      </c>
      <c r="M14" s="16" t="s">
        <v>61</v>
      </c>
      <c r="N14" s="15"/>
      <c r="O14" s="17"/>
    </row>
    <row r="15" spans="1:15" ht="45" x14ac:dyDescent="0.25">
      <c r="A15" s="10" t="s">
        <v>151</v>
      </c>
      <c r="B15" s="10" t="s">
        <v>118</v>
      </c>
      <c r="C15" s="12" t="s">
        <v>135</v>
      </c>
      <c r="D15" s="13" t="s">
        <v>17</v>
      </c>
      <c r="E15" s="13"/>
      <c r="F15" s="14" t="s">
        <v>68</v>
      </c>
      <c r="G15" s="39" t="s">
        <v>136</v>
      </c>
      <c r="H15" s="40"/>
      <c r="I15" s="27" t="s">
        <v>152</v>
      </c>
      <c r="J15" s="27" t="s">
        <v>153</v>
      </c>
      <c r="K15" s="31">
        <v>7864374</v>
      </c>
      <c r="L15" s="31">
        <v>6177231</v>
      </c>
      <c r="M15" s="16" t="s">
        <v>61</v>
      </c>
      <c r="N15" s="15"/>
      <c r="O15" s="17"/>
    </row>
    <row r="16" spans="1:15" ht="45" x14ac:dyDescent="0.25">
      <c r="A16" s="10" t="s">
        <v>154</v>
      </c>
      <c r="B16" s="10" t="s">
        <v>118</v>
      </c>
      <c r="C16" s="12" t="s">
        <v>155</v>
      </c>
      <c r="D16" s="13" t="s">
        <v>656</v>
      </c>
      <c r="E16" s="13" t="s">
        <v>156</v>
      </c>
      <c r="F16" s="14" t="s">
        <v>157</v>
      </c>
      <c r="G16" s="39" t="s">
        <v>158</v>
      </c>
      <c r="H16" s="40"/>
      <c r="I16" s="27" t="s">
        <v>178</v>
      </c>
      <c r="J16" s="27" t="s">
        <v>133</v>
      </c>
      <c r="K16" s="31">
        <v>775000</v>
      </c>
      <c r="L16" s="31">
        <v>775000</v>
      </c>
      <c r="M16" s="16" t="s">
        <v>23</v>
      </c>
      <c r="N16" s="15"/>
      <c r="O16" s="17"/>
    </row>
    <row r="17" spans="1:15" ht="45" x14ac:dyDescent="0.25">
      <c r="A17" s="10" t="s">
        <v>541</v>
      </c>
      <c r="B17" s="10" t="s">
        <v>15</v>
      </c>
      <c r="C17" s="12" t="s">
        <v>35</v>
      </c>
      <c r="D17" s="13" t="s">
        <v>490</v>
      </c>
      <c r="E17" s="13" t="s">
        <v>524</v>
      </c>
      <c r="F17" s="14" t="s">
        <v>505</v>
      </c>
      <c r="G17" s="39" t="s">
        <v>542</v>
      </c>
      <c r="H17" s="40"/>
      <c r="I17" s="27" t="s">
        <v>178</v>
      </c>
      <c r="J17" s="27" t="s">
        <v>543</v>
      </c>
      <c r="K17" s="31">
        <v>877544</v>
      </c>
      <c r="L17" s="31">
        <v>876844</v>
      </c>
      <c r="M17" s="16" t="s">
        <v>61</v>
      </c>
      <c r="N17" s="15"/>
      <c r="O17" s="17"/>
    </row>
    <row r="18" spans="1:15" ht="60" x14ac:dyDescent="0.25">
      <c r="A18" s="10" t="s">
        <v>590</v>
      </c>
      <c r="B18" s="10" t="s">
        <v>15</v>
      </c>
      <c r="C18" s="12" t="s">
        <v>35</v>
      </c>
      <c r="D18" s="13" t="s">
        <v>490</v>
      </c>
      <c r="E18" s="13" t="s">
        <v>524</v>
      </c>
      <c r="F18" s="14" t="s">
        <v>505</v>
      </c>
      <c r="G18" s="11" t="s">
        <v>591</v>
      </c>
      <c r="H18" s="10">
        <v>18061</v>
      </c>
      <c r="I18" s="27" t="s">
        <v>528</v>
      </c>
      <c r="J18" s="27" t="s">
        <v>91</v>
      </c>
      <c r="K18" s="31">
        <v>257935</v>
      </c>
      <c r="L18" s="31">
        <v>257936</v>
      </c>
      <c r="M18" s="16" t="s">
        <v>61</v>
      </c>
      <c r="N18" s="15"/>
      <c r="O18" s="17"/>
    </row>
    <row r="19" spans="1:15" ht="90" x14ac:dyDescent="0.25">
      <c r="A19" s="10" t="s">
        <v>534</v>
      </c>
      <c r="B19" s="10" t="s">
        <v>15</v>
      </c>
      <c r="C19" s="12" t="s">
        <v>35</v>
      </c>
      <c r="D19" s="13" t="s">
        <v>490</v>
      </c>
      <c r="E19" s="13" t="s">
        <v>524</v>
      </c>
      <c r="F19" s="14" t="s">
        <v>505</v>
      </c>
      <c r="G19" s="11" t="s">
        <v>535</v>
      </c>
      <c r="H19" s="10">
        <v>18061</v>
      </c>
      <c r="I19" s="27" t="s">
        <v>528</v>
      </c>
      <c r="J19" s="27" t="s">
        <v>91</v>
      </c>
      <c r="K19" s="31">
        <v>117852</v>
      </c>
      <c r="L19" s="31">
        <v>117852</v>
      </c>
      <c r="M19" s="16" t="s">
        <v>61</v>
      </c>
      <c r="N19" s="15"/>
      <c r="O19" s="17"/>
    </row>
    <row r="20" spans="1:15" ht="45" x14ac:dyDescent="0.25">
      <c r="A20" s="10" t="s">
        <v>614</v>
      </c>
      <c r="B20" s="10" t="s">
        <v>15</v>
      </c>
      <c r="C20" s="12" t="s">
        <v>35</v>
      </c>
      <c r="D20" s="13" t="s">
        <v>490</v>
      </c>
      <c r="E20" s="13" t="s">
        <v>524</v>
      </c>
      <c r="F20" s="14" t="s">
        <v>505</v>
      </c>
      <c r="G20" s="39" t="s">
        <v>615</v>
      </c>
      <c r="H20" s="40"/>
      <c r="I20" s="27" t="s">
        <v>26</v>
      </c>
      <c r="J20" s="27" t="s">
        <v>91</v>
      </c>
      <c r="K20" s="31">
        <v>37089</v>
      </c>
      <c r="L20" s="31">
        <v>37089</v>
      </c>
      <c r="M20" s="16" t="s">
        <v>61</v>
      </c>
      <c r="N20" s="15"/>
      <c r="O20" s="17"/>
    </row>
    <row r="21" spans="1:15" ht="45" x14ac:dyDescent="0.25">
      <c r="A21" s="10" t="s">
        <v>544</v>
      </c>
      <c r="B21" s="10" t="s">
        <v>15</v>
      </c>
      <c r="C21" s="12" t="s">
        <v>35</v>
      </c>
      <c r="D21" s="13" t="s">
        <v>490</v>
      </c>
      <c r="E21" s="13" t="s">
        <v>524</v>
      </c>
      <c r="F21" s="14" t="s">
        <v>505</v>
      </c>
      <c r="G21" s="11" t="s">
        <v>65</v>
      </c>
      <c r="H21" s="10">
        <v>18061</v>
      </c>
      <c r="I21" s="27" t="s">
        <v>59</v>
      </c>
      <c r="J21" s="27" t="s">
        <v>60</v>
      </c>
      <c r="K21" s="31">
        <v>109567</v>
      </c>
      <c r="L21" s="31">
        <v>109567</v>
      </c>
      <c r="M21" s="16" t="s">
        <v>61</v>
      </c>
      <c r="N21" s="15"/>
      <c r="O21" s="17"/>
    </row>
    <row r="22" spans="1:15" ht="45" x14ac:dyDescent="0.25">
      <c r="A22" s="10" t="s">
        <v>526</v>
      </c>
      <c r="B22" s="10" t="s">
        <v>15</v>
      </c>
      <c r="C22" s="12" t="s">
        <v>35</v>
      </c>
      <c r="D22" s="13" t="s">
        <v>490</v>
      </c>
      <c r="E22" s="13" t="s">
        <v>524</v>
      </c>
      <c r="F22" s="14" t="s">
        <v>505</v>
      </c>
      <c r="G22" s="11" t="s">
        <v>527</v>
      </c>
      <c r="H22" s="10">
        <v>18061</v>
      </c>
      <c r="I22" s="27" t="s">
        <v>26</v>
      </c>
      <c r="J22" s="27" t="s">
        <v>26</v>
      </c>
      <c r="K22" s="31">
        <v>1977062</v>
      </c>
      <c r="L22" s="31">
        <v>1627062</v>
      </c>
      <c r="M22" s="16" t="s">
        <v>1126</v>
      </c>
      <c r="N22" s="15"/>
      <c r="O22" s="17"/>
    </row>
    <row r="23" spans="1:15" ht="45" x14ac:dyDescent="0.25">
      <c r="A23" s="10" t="s">
        <v>592</v>
      </c>
      <c r="B23" s="10" t="s">
        <v>15</v>
      </c>
      <c r="C23" s="12" t="s">
        <v>35</v>
      </c>
      <c r="D23" s="13" t="s">
        <v>490</v>
      </c>
      <c r="E23" s="13" t="s">
        <v>524</v>
      </c>
      <c r="F23" s="14" t="s">
        <v>505</v>
      </c>
      <c r="G23" s="39" t="s">
        <v>593</v>
      </c>
      <c r="H23" s="40"/>
      <c r="I23" s="27" t="s">
        <v>39</v>
      </c>
      <c r="J23" s="27" t="s">
        <v>594</v>
      </c>
      <c r="K23" s="31">
        <v>2233666</v>
      </c>
      <c r="L23" s="31">
        <v>2233666</v>
      </c>
      <c r="M23" s="16" t="s">
        <v>61</v>
      </c>
      <c r="N23" s="15"/>
      <c r="O23" s="17"/>
    </row>
    <row r="24" spans="1:15" ht="60" x14ac:dyDescent="0.25">
      <c r="A24" s="10" t="s">
        <v>523</v>
      </c>
      <c r="B24" s="10" t="s">
        <v>15</v>
      </c>
      <c r="C24" s="12" t="s">
        <v>35</v>
      </c>
      <c r="D24" s="13" t="s">
        <v>490</v>
      </c>
      <c r="E24" s="13" t="s">
        <v>524</v>
      </c>
      <c r="F24" s="14" t="s">
        <v>505</v>
      </c>
      <c r="G24" s="39" t="s">
        <v>525</v>
      </c>
      <c r="H24" s="40"/>
      <c r="I24" s="27" t="s">
        <v>26</v>
      </c>
      <c r="J24" s="27" t="s">
        <v>1165</v>
      </c>
      <c r="K24" s="31">
        <v>11741258</v>
      </c>
      <c r="L24" s="31">
        <v>9767165</v>
      </c>
      <c r="M24" s="16" t="s">
        <v>27</v>
      </c>
      <c r="N24" s="15"/>
      <c r="O24" s="17"/>
    </row>
    <row r="25" spans="1:15" ht="30" x14ac:dyDescent="0.25">
      <c r="A25" s="10" t="s">
        <v>616</v>
      </c>
      <c r="B25" s="10" t="s">
        <v>118</v>
      </c>
      <c r="C25" s="12" t="s">
        <v>135</v>
      </c>
      <c r="D25" s="13" t="s">
        <v>490</v>
      </c>
      <c r="E25" s="13"/>
      <c r="F25" s="14" t="s">
        <v>558</v>
      </c>
      <c r="G25" s="39" t="s">
        <v>136</v>
      </c>
      <c r="H25" s="40"/>
      <c r="I25" s="27" t="s">
        <v>617</v>
      </c>
      <c r="J25" s="27" t="s">
        <v>133</v>
      </c>
      <c r="K25" s="31">
        <v>6876296</v>
      </c>
      <c r="L25" s="31">
        <v>6646591</v>
      </c>
      <c r="M25" s="16" t="s">
        <v>61</v>
      </c>
      <c r="N25" s="15"/>
      <c r="O25" s="17"/>
    </row>
    <row r="26" spans="1:15" ht="60" x14ac:dyDescent="0.25">
      <c r="A26" s="10" t="s">
        <v>637</v>
      </c>
      <c r="B26" s="10" t="s">
        <v>118</v>
      </c>
      <c r="C26" s="12" t="s">
        <v>135</v>
      </c>
      <c r="D26" s="13" t="s">
        <v>490</v>
      </c>
      <c r="E26" s="13" t="s">
        <v>638</v>
      </c>
      <c r="F26" s="14" t="s">
        <v>558</v>
      </c>
      <c r="G26" s="39" t="s">
        <v>136</v>
      </c>
      <c r="H26" s="40"/>
      <c r="I26" s="27" t="s">
        <v>197</v>
      </c>
      <c r="J26" s="27" t="s">
        <v>26</v>
      </c>
      <c r="K26" s="31">
        <v>6309673</v>
      </c>
      <c r="L26" s="31">
        <v>7828734</v>
      </c>
      <c r="M26" s="16" t="s">
        <v>27</v>
      </c>
      <c r="N26" s="15"/>
      <c r="O26" s="17"/>
    </row>
    <row r="27" spans="1:15" ht="30" x14ac:dyDescent="0.25">
      <c r="A27" s="10" t="s">
        <v>529</v>
      </c>
      <c r="B27" s="10" t="s">
        <v>15</v>
      </c>
      <c r="C27" s="12" t="s">
        <v>35</v>
      </c>
      <c r="D27" s="13" t="s">
        <v>490</v>
      </c>
      <c r="E27" s="13" t="s">
        <v>530</v>
      </c>
      <c r="F27" s="14" t="s">
        <v>531</v>
      </c>
      <c r="G27" s="11" t="s">
        <v>532</v>
      </c>
      <c r="H27" s="10" t="s">
        <v>533</v>
      </c>
      <c r="I27" s="27" t="s">
        <v>51</v>
      </c>
      <c r="J27" s="27" t="s">
        <v>26</v>
      </c>
      <c r="K27" s="31">
        <v>5649613</v>
      </c>
      <c r="L27" s="31">
        <v>5534011</v>
      </c>
      <c r="M27" s="16" t="s">
        <v>1126</v>
      </c>
      <c r="N27" s="15"/>
      <c r="O27" s="17"/>
    </row>
    <row r="28" spans="1:15" ht="105" x14ac:dyDescent="0.25">
      <c r="A28" s="10" t="s">
        <v>545</v>
      </c>
      <c r="B28" s="10" t="s">
        <v>15</v>
      </c>
      <c r="C28" s="12" t="s">
        <v>35</v>
      </c>
      <c r="D28" s="13" t="s">
        <v>490</v>
      </c>
      <c r="E28" s="13" t="s">
        <v>530</v>
      </c>
      <c r="F28" s="14" t="s">
        <v>531</v>
      </c>
      <c r="G28" s="11" t="s">
        <v>546</v>
      </c>
      <c r="H28" s="10" t="s">
        <v>533</v>
      </c>
      <c r="I28" s="27" t="s">
        <v>275</v>
      </c>
      <c r="J28" s="27" t="s">
        <v>547</v>
      </c>
      <c r="K28" s="31">
        <v>593323</v>
      </c>
      <c r="L28" s="31">
        <v>593323</v>
      </c>
      <c r="M28" s="16" t="s">
        <v>61</v>
      </c>
      <c r="N28" s="15"/>
      <c r="O28" s="17"/>
    </row>
    <row r="29" spans="1:15" ht="60" x14ac:dyDescent="0.25">
      <c r="A29" s="10" t="s">
        <v>478</v>
      </c>
      <c r="B29" s="10" t="s">
        <v>118</v>
      </c>
      <c r="C29" s="12" t="s">
        <v>155</v>
      </c>
      <c r="D29" s="13" t="s">
        <v>243</v>
      </c>
      <c r="E29" s="13" t="s">
        <v>479</v>
      </c>
      <c r="F29" s="14" t="s">
        <v>321</v>
      </c>
      <c r="G29" s="39" t="s">
        <v>480</v>
      </c>
      <c r="H29" s="40"/>
      <c r="I29" s="27" t="s">
        <v>205</v>
      </c>
      <c r="J29" s="27" t="s">
        <v>138</v>
      </c>
      <c r="K29" s="31">
        <v>357563</v>
      </c>
      <c r="L29" s="31">
        <v>200000</v>
      </c>
      <c r="M29" s="16" t="s">
        <v>23</v>
      </c>
      <c r="N29" s="15"/>
      <c r="O29" s="17"/>
    </row>
    <row r="30" spans="1:15" ht="45" x14ac:dyDescent="0.25">
      <c r="A30" s="10" t="s">
        <v>966</v>
      </c>
      <c r="B30" s="10" t="s">
        <v>118</v>
      </c>
      <c r="C30" s="12" t="s">
        <v>155</v>
      </c>
      <c r="D30" s="13" t="s">
        <v>934</v>
      </c>
      <c r="E30" s="13" t="s">
        <v>967</v>
      </c>
      <c r="F30" s="14" t="s">
        <v>56</v>
      </c>
      <c r="G30" s="39" t="s">
        <v>424</v>
      </c>
      <c r="H30" s="40"/>
      <c r="I30" s="27" t="s">
        <v>885</v>
      </c>
      <c r="J30" s="27" t="s">
        <v>26</v>
      </c>
      <c r="K30" s="31">
        <v>600000</v>
      </c>
      <c r="L30" s="31">
        <v>600000</v>
      </c>
      <c r="M30" s="16" t="s">
        <v>27</v>
      </c>
      <c r="N30" s="15"/>
      <c r="O30" s="17"/>
    </row>
    <row r="31" spans="1:15" ht="45" x14ac:dyDescent="0.25">
      <c r="A31" s="10" t="s">
        <v>422</v>
      </c>
      <c r="B31" s="10" t="s">
        <v>118</v>
      </c>
      <c r="C31" s="12" t="s">
        <v>155</v>
      </c>
      <c r="D31" s="13" t="s">
        <v>243</v>
      </c>
      <c r="E31" s="13" t="s">
        <v>423</v>
      </c>
      <c r="F31" s="14" t="s">
        <v>321</v>
      </c>
      <c r="G31" s="39" t="s">
        <v>424</v>
      </c>
      <c r="H31" s="40"/>
      <c r="I31" s="27" t="s">
        <v>234</v>
      </c>
      <c r="J31" s="27" t="s">
        <v>417</v>
      </c>
      <c r="K31" s="31">
        <v>481439</v>
      </c>
      <c r="L31" s="31">
        <v>381439</v>
      </c>
      <c r="M31" s="16" t="s">
        <v>61</v>
      </c>
      <c r="N31" s="15"/>
      <c r="O31" s="17"/>
    </row>
    <row r="32" spans="1:15" ht="75" x14ac:dyDescent="0.25">
      <c r="A32" s="10" t="s">
        <v>340</v>
      </c>
      <c r="B32" s="10" t="s">
        <v>15</v>
      </c>
      <c r="C32" s="12" t="s">
        <v>35</v>
      </c>
      <c r="D32" s="13" t="s">
        <v>243</v>
      </c>
      <c r="E32" s="13" t="s">
        <v>341</v>
      </c>
      <c r="F32" s="14" t="s">
        <v>342</v>
      </c>
      <c r="G32" s="11" t="s">
        <v>343</v>
      </c>
      <c r="H32" s="10">
        <v>4009</v>
      </c>
      <c r="I32" s="27" t="s">
        <v>344</v>
      </c>
      <c r="J32" s="27" t="s">
        <v>91</v>
      </c>
      <c r="K32" s="31">
        <v>22531</v>
      </c>
      <c r="L32" s="31">
        <v>34982</v>
      </c>
      <c r="M32" s="16" t="s">
        <v>61</v>
      </c>
      <c r="N32" s="15"/>
      <c r="O32" s="17"/>
    </row>
    <row r="33" spans="1:15" ht="90" x14ac:dyDescent="0.25">
      <c r="A33" s="10" t="s">
        <v>450</v>
      </c>
      <c r="B33" s="10" t="s">
        <v>118</v>
      </c>
      <c r="C33" s="12" t="s">
        <v>135</v>
      </c>
      <c r="D33" s="13" t="s">
        <v>243</v>
      </c>
      <c r="E33" s="13" t="s">
        <v>450</v>
      </c>
      <c r="F33" s="14" t="s">
        <v>120</v>
      </c>
      <c r="G33" s="39" t="s">
        <v>451</v>
      </c>
      <c r="H33" s="40"/>
      <c r="I33" s="27" t="s">
        <v>152</v>
      </c>
      <c r="J33" s="27" t="s">
        <v>26</v>
      </c>
      <c r="K33" s="31">
        <v>467974</v>
      </c>
      <c r="L33" s="31">
        <v>9721674</v>
      </c>
      <c r="M33" s="16" t="s">
        <v>33</v>
      </c>
      <c r="N33" s="15"/>
      <c r="O33" s="17"/>
    </row>
    <row r="34" spans="1:15" ht="75" x14ac:dyDescent="0.25">
      <c r="A34" s="10" t="s">
        <v>394</v>
      </c>
      <c r="B34" s="10" t="s">
        <v>118</v>
      </c>
      <c r="C34" s="12" t="s">
        <v>119</v>
      </c>
      <c r="D34" s="13" t="s">
        <v>243</v>
      </c>
      <c r="E34" s="13"/>
      <c r="F34" s="14" t="s">
        <v>290</v>
      </c>
      <c r="G34" s="39" t="s">
        <v>395</v>
      </c>
      <c r="H34" s="40"/>
      <c r="I34" s="27" t="s">
        <v>218</v>
      </c>
      <c r="J34" s="27" t="s">
        <v>127</v>
      </c>
      <c r="K34" s="31">
        <v>1274264</v>
      </c>
      <c r="L34" s="31">
        <v>1274264</v>
      </c>
      <c r="M34" s="16" t="s">
        <v>61</v>
      </c>
      <c r="N34" s="15"/>
      <c r="O34" s="17"/>
    </row>
    <row r="35" spans="1:15" ht="30" x14ac:dyDescent="0.25">
      <c r="A35" s="10" t="s">
        <v>444</v>
      </c>
      <c r="B35" s="10" t="s">
        <v>118</v>
      </c>
      <c r="C35" s="12" t="s">
        <v>135</v>
      </c>
      <c r="D35" s="13" t="s">
        <v>243</v>
      </c>
      <c r="E35" s="13" t="s">
        <v>445</v>
      </c>
      <c r="F35" s="14" t="s">
        <v>446</v>
      </c>
      <c r="G35" s="39" t="s">
        <v>136</v>
      </c>
      <c r="H35" s="40"/>
      <c r="I35" s="27" t="s">
        <v>208</v>
      </c>
      <c r="J35" s="27" t="s">
        <v>26</v>
      </c>
      <c r="K35" s="31">
        <v>138900</v>
      </c>
      <c r="L35" s="31">
        <v>3173746</v>
      </c>
      <c r="M35" s="16" t="s">
        <v>33</v>
      </c>
      <c r="N35" s="15"/>
      <c r="O35" s="17"/>
    </row>
    <row r="36" spans="1:15" ht="45" x14ac:dyDescent="0.25">
      <c r="A36" s="10" t="s">
        <v>192</v>
      </c>
      <c r="B36" s="10" t="s">
        <v>118</v>
      </c>
      <c r="C36" s="12" t="s">
        <v>135</v>
      </c>
      <c r="D36" s="13" t="s">
        <v>656</v>
      </c>
      <c r="E36" s="13" t="s">
        <v>193</v>
      </c>
      <c r="F36" s="14" t="s">
        <v>146</v>
      </c>
      <c r="G36" s="39" t="s">
        <v>136</v>
      </c>
      <c r="H36" s="40"/>
      <c r="I36" s="27" t="s">
        <v>194</v>
      </c>
      <c r="J36" s="27" t="s">
        <v>26</v>
      </c>
      <c r="K36" s="31">
        <v>208417</v>
      </c>
      <c r="L36" s="31">
        <v>9611385</v>
      </c>
      <c r="M36" s="16" t="s">
        <v>33</v>
      </c>
      <c r="N36" s="15"/>
      <c r="O36" s="17"/>
    </row>
    <row r="37" spans="1:15" ht="60" x14ac:dyDescent="0.25">
      <c r="A37" s="10" t="s">
        <v>396</v>
      </c>
      <c r="B37" s="10" t="s">
        <v>118</v>
      </c>
      <c r="C37" s="12" t="s">
        <v>119</v>
      </c>
      <c r="D37" s="13" t="s">
        <v>243</v>
      </c>
      <c r="E37" s="13"/>
      <c r="F37" s="14" t="s">
        <v>290</v>
      </c>
      <c r="G37" s="39" t="s">
        <v>397</v>
      </c>
      <c r="H37" s="40"/>
      <c r="I37" s="27" t="s">
        <v>218</v>
      </c>
      <c r="J37" s="27" t="s">
        <v>127</v>
      </c>
      <c r="K37" s="31">
        <v>941878</v>
      </c>
      <c r="L37" s="31">
        <v>941878</v>
      </c>
      <c r="M37" s="16" t="s">
        <v>61</v>
      </c>
      <c r="N37" s="15"/>
      <c r="O37" s="17"/>
    </row>
    <row r="38" spans="1:15" ht="75" x14ac:dyDescent="0.25">
      <c r="A38" s="10" t="s">
        <v>130</v>
      </c>
      <c r="B38" s="10" t="s">
        <v>118</v>
      </c>
      <c r="C38" s="12" t="s">
        <v>119</v>
      </c>
      <c r="D38" s="13" t="s">
        <v>17</v>
      </c>
      <c r="E38" s="13"/>
      <c r="F38" s="14" t="s">
        <v>131</v>
      </c>
      <c r="G38" s="39" t="s">
        <v>132</v>
      </c>
      <c r="H38" s="40"/>
      <c r="I38" s="27" t="s">
        <v>129</v>
      </c>
      <c r="J38" s="27" t="s">
        <v>133</v>
      </c>
      <c r="K38" s="31">
        <v>3439548</v>
      </c>
      <c r="L38" s="31">
        <v>3439548</v>
      </c>
      <c r="M38" s="16" t="s">
        <v>61</v>
      </c>
      <c r="N38" s="15"/>
      <c r="O38" s="17"/>
    </row>
    <row r="39" spans="1:15" ht="60" x14ac:dyDescent="0.25">
      <c r="A39" s="10" t="s">
        <v>960</v>
      </c>
      <c r="B39" s="10" t="s">
        <v>118</v>
      </c>
      <c r="C39" s="12" t="s">
        <v>155</v>
      </c>
      <c r="D39" s="13" t="s">
        <v>934</v>
      </c>
      <c r="E39" s="13" t="s">
        <v>961</v>
      </c>
      <c r="F39" s="14" t="s">
        <v>251</v>
      </c>
      <c r="G39" s="39" t="s">
        <v>962</v>
      </c>
      <c r="H39" s="40"/>
      <c r="I39" s="27" t="s">
        <v>200</v>
      </c>
      <c r="J39" s="27" t="s">
        <v>184</v>
      </c>
      <c r="K39" s="31">
        <v>500000</v>
      </c>
      <c r="L39" s="31">
        <v>500000</v>
      </c>
      <c r="M39" s="16" t="s">
        <v>61</v>
      </c>
      <c r="N39" s="15"/>
      <c r="O39" s="17"/>
    </row>
    <row r="40" spans="1:15" ht="75" x14ac:dyDescent="0.25">
      <c r="A40" s="10" t="s">
        <v>947</v>
      </c>
      <c r="B40" s="10" t="s">
        <v>118</v>
      </c>
      <c r="C40" s="12" t="s">
        <v>119</v>
      </c>
      <c r="D40" s="13" t="s">
        <v>934</v>
      </c>
      <c r="E40" s="13"/>
      <c r="F40" s="14" t="s">
        <v>131</v>
      </c>
      <c r="G40" s="39" t="s">
        <v>948</v>
      </c>
      <c r="H40" s="40"/>
      <c r="I40" s="27" t="s">
        <v>129</v>
      </c>
      <c r="J40" s="27" t="s">
        <v>133</v>
      </c>
      <c r="K40" s="31">
        <v>3520481</v>
      </c>
      <c r="L40" s="31">
        <v>3520481</v>
      </c>
      <c r="M40" s="16" t="s">
        <v>61</v>
      </c>
      <c r="N40" s="15"/>
      <c r="O40" s="17"/>
    </row>
    <row r="41" spans="1:15" ht="75" x14ac:dyDescent="0.25">
      <c r="A41" s="10" t="s">
        <v>43</v>
      </c>
      <c r="B41" s="10" t="s">
        <v>15</v>
      </c>
      <c r="C41" s="12" t="s">
        <v>29</v>
      </c>
      <c r="D41" s="13" t="s">
        <v>17</v>
      </c>
      <c r="E41" s="13" t="s">
        <v>44</v>
      </c>
      <c r="F41" s="14" t="s">
        <v>45</v>
      </c>
      <c r="G41" s="11" t="s">
        <v>46</v>
      </c>
      <c r="H41" s="10">
        <v>1812</v>
      </c>
      <c r="I41" s="27" t="s">
        <v>47</v>
      </c>
      <c r="J41" s="27" t="s">
        <v>1166</v>
      </c>
      <c r="K41" s="31">
        <v>3057734</v>
      </c>
      <c r="L41" s="31">
        <v>3032914</v>
      </c>
      <c r="M41" s="16" t="s">
        <v>23</v>
      </c>
      <c r="N41" s="15"/>
      <c r="O41" s="17"/>
    </row>
    <row r="42" spans="1:15" ht="30" x14ac:dyDescent="0.25">
      <c r="A42" s="10" t="s">
        <v>83</v>
      </c>
      <c r="B42" s="10" t="s">
        <v>15</v>
      </c>
      <c r="C42" s="12" t="s">
        <v>29</v>
      </c>
      <c r="D42" s="13" t="s">
        <v>17</v>
      </c>
      <c r="E42" s="13" t="s">
        <v>44</v>
      </c>
      <c r="F42" s="14" t="s">
        <v>45</v>
      </c>
      <c r="G42" s="11" t="s">
        <v>84</v>
      </c>
      <c r="H42" s="10">
        <v>1812</v>
      </c>
      <c r="I42" s="27" t="s">
        <v>26</v>
      </c>
      <c r="J42" s="27" t="s">
        <v>85</v>
      </c>
      <c r="K42" s="31">
        <v>145652</v>
      </c>
      <c r="L42" s="31">
        <v>145652</v>
      </c>
      <c r="M42" s="16" t="s">
        <v>61</v>
      </c>
      <c r="N42" s="15"/>
      <c r="O42" s="17"/>
    </row>
    <row r="43" spans="1:15" ht="45" x14ac:dyDescent="0.25">
      <c r="A43" s="10" t="s">
        <v>963</v>
      </c>
      <c r="B43" s="10" t="s">
        <v>118</v>
      </c>
      <c r="C43" s="12" t="s">
        <v>155</v>
      </c>
      <c r="D43" s="13" t="s">
        <v>934</v>
      </c>
      <c r="E43" s="13" t="s">
        <v>964</v>
      </c>
      <c r="F43" s="14" t="s">
        <v>251</v>
      </c>
      <c r="G43" s="39" t="s">
        <v>965</v>
      </c>
      <c r="H43" s="40"/>
      <c r="I43" s="27" t="s">
        <v>200</v>
      </c>
      <c r="J43" s="27" t="s">
        <v>184</v>
      </c>
      <c r="K43" s="31">
        <v>1500000</v>
      </c>
      <c r="L43" s="31">
        <v>1500000</v>
      </c>
      <c r="M43" s="16" t="s">
        <v>61</v>
      </c>
      <c r="N43" s="15"/>
      <c r="O43" s="17"/>
    </row>
    <row r="44" spans="1:15" ht="30" x14ac:dyDescent="0.25">
      <c r="A44" s="10" t="s">
        <v>795</v>
      </c>
      <c r="B44" s="10" t="s">
        <v>118</v>
      </c>
      <c r="C44" s="12" t="s">
        <v>135</v>
      </c>
      <c r="D44" s="13" t="s">
        <v>656</v>
      </c>
      <c r="E44" s="13" t="s">
        <v>796</v>
      </c>
      <c r="F44" s="14" t="s">
        <v>227</v>
      </c>
      <c r="G44" s="39" t="s">
        <v>136</v>
      </c>
      <c r="H44" s="40"/>
      <c r="I44" s="27" t="s">
        <v>194</v>
      </c>
      <c r="J44" s="27" t="s">
        <v>26</v>
      </c>
      <c r="K44" s="31">
        <v>183932</v>
      </c>
      <c r="L44" s="31">
        <v>3242232</v>
      </c>
      <c r="M44" s="16" t="s">
        <v>27</v>
      </c>
      <c r="N44" s="15"/>
      <c r="O44" s="17"/>
    </row>
    <row r="45" spans="1:15" ht="30" x14ac:dyDescent="0.25">
      <c r="A45" s="10" t="s">
        <v>989</v>
      </c>
      <c r="B45" s="10" t="s">
        <v>118</v>
      </c>
      <c r="C45" s="12" t="s">
        <v>141</v>
      </c>
      <c r="D45" s="13" t="s">
        <v>977</v>
      </c>
      <c r="E45" s="13"/>
      <c r="F45" s="14" t="s">
        <v>936</v>
      </c>
      <c r="G45" s="11" t="s">
        <v>990</v>
      </c>
      <c r="H45" s="10">
        <v>16575</v>
      </c>
      <c r="I45" s="27" t="s">
        <v>178</v>
      </c>
      <c r="J45" s="27" t="s">
        <v>133</v>
      </c>
      <c r="K45" s="31">
        <v>6891414</v>
      </c>
      <c r="L45" s="31">
        <v>6891414</v>
      </c>
      <c r="M45" s="16" t="s">
        <v>61</v>
      </c>
      <c r="N45" s="15"/>
      <c r="O45" s="17"/>
    </row>
    <row r="46" spans="1:15" ht="45" x14ac:dyDescent="0.25">
      <c r="A46" s="10" t="s">
        <v>134</v>
      </c>
      <c r="B46" s="10" t="s">
        <v>118</v>
      </c>
      <c r="C46" s="12" t="s">
        <v>135</v>
      </c>
      <c r="D46" s="13" t="s">
        <v>17</v>
      </c>
      <c r="E46" s="13" t="s">
        <v>134</v>
      </c>
      <c r="F46" s="14" t="s">
        <v>80</v>
      </c>
      <c r="G46" s="39" t="s">
        <v>136</v>
      </c>
      <c r="H46" s="40"/>
      <c r="I46" s="27" t="s">
        <v>137</v>
      </c>
      <c r="J46" s="27" t="s">
        <v>138</v>
      </c>
      <c r="K46" s="31">
        <v>5936685</v>
      </c>
      <c r="L46" s="31">
        <v>5339372</v>
      </c>
      <c r="M46" s="16" t="s">
        <v>61</v>
      </c>
      <c r="N46" s="15"/>
      <c r="O46" s="17"/>
    </row>
    <row r="47" spans="1:15" ht="60" x14ac:dyDescent="0.25">
      <c r="A47" s="10" t="s">
        <v>939</v>
      </c>
      <c r="B47" s="10" t="s">
        <v>15</v>
      </c>
      <c r="C47" s="12" t="s">
        <v>345</v>
      </c>
      <c r="D47" s="13" t="s">
        <v>934</v>
      </c>
      <c r="E47" s="13" t="s">
        <v>935</v>
      </c>
      <c r="F47" s="14" t="s">
        <v>936</v>
      </c>
      <c r="G47" s="11" t="s">
        <v>940</v>
      </c>
      <c r="H47" s="10" t="s">
        <v>938</v>
      </c>
      <c r="I47" s="27" t="s">
        <v>286</v>
      </c>
      <c r="J47" s="27" t="s">
        <v>60</v>
      </c>
      <c r="K47" s="31">
        <v>2291884</v>
      </c>
      <c r="L47" s="31">
        <v>2291883</v>
      </c>
      <c r="M47" s="16" t="s">
        <v>23</v>
      </c>
      <c r="N47" s="15"/>
      <c r="O47" s="17"/>
    </row>
    <row r="48" spans="1:15" ht="30" x14ac:dyDescent="0.25">
      <c r="A48" s="10" t="s">
        <v>941</v>
      </c>
      <c r="B48" s="10" t="s">
        <v>15</v>
      </c>
      <c r="C48" s="12" t="s">
        <v>345</v>
      </c>
      <c r="D48" s="13" t="s">
        <v>934</v>
      </c>
      <c r="E48" s="13" t="s">
        <v>935</v>
      </c>
      <c r="F48" s="14" t="s">
        <v>936</v>
      </c>
      <c r="G48" s="39" t="s">
        <v>1107</v>
      </c>
      <c r="H48" s="40"/>
      <c r="I48" s="27" t="s">
        <v>286</v>
      </c>
      <c r="J48" s="27" t="s">
        <v>812</v>
      </c>
      <c r="K48" s="31">
        <v>418779</v>
      </c>
      <c r="L48" s="31">
        <v>418779</v>
      </c>
      <c r="M48" s="16" t="s">
        <v>23</v>
      </c>
      <c r="N48" s="15"/>
      <c r="O48" s="17"/>
    </row>
    <row r="49" spans="1:15" ht="45" x14ac:dyDescent="0.25">
      <c r="A49" s="10" t="s">
        <v>933</v>
      </c>
      <c r="B49" s="10" t="s">
        <v>15</v>
      </c>
      <c r="C49" s="12" t="s">
        <v>345</v>
      </c>
      <c r="D49" s="13" t="s">
        <v>934</v>
      </c>
      <c r="E49" s="13" t="s">
        <v>935</v>
      </c>
      <c r="F49" s="14" t="s">
        <v>936</v>
      </c>
      <c r="G49" s="11" t="s">
        <v>937</v>
      </c>
      <c r="H49" s="10" t="s">
        <v>938</v>
      </c>
      <c r="I49" s="27" t="s">
        <v>286</v>
      </c>
      <c r="J49" s="27" t="s">
        <v>26</v>
      </c>
      <c r="K49" s="31">
        <v>165000</v>
      </c>
      <c r="L49" s="31">
        <v>165000</v>
      </c>
      <c r="M49" s="16" t="s">
        <v>33</v>
      </c>
      <c r="N49" s="15"/>
      <c r="O49" s="17"/>
    </row>
    <row r="50" spans="1:15" ht="30" x14ac:dyDescent="0.25">
      <c r="A50" s="10" t="s">
        <v>195</v>
      </c>
      <c r="B50" s="10" t="s">
        <v>118</v>
      </c>
      <c r="C50" s="12" t="s">
        <v>135</v>
      </c>
      <c r="D50" s="13" t="s">
        <v>17</v>
      </c>
      <c r="E50" s="13" t="s">
        <v>196</v>
      </c>
      <c r="F50" s="14" t="s">
        <v>169</v>
      </c>
      <c r="G50" s="39" t="s">
        <v>136</v>
      </c>
      <c r="H50" s="40"/>
      <c r="I50" s="27" t="s">
        <v>197</v>
      </c>
      <c r="J50" s="27" t="s">
        <v>26</v>
      </c>
      <c r="K50" s="31">
        <v>2031875</v>
      </c>
      <c r="L50" s="31">
        <v>1815931</v>
      </c>
      <c r="M50" s="16" t="s">
        <v>27</v>
      </c>
      <c r="N50" s="15"/>
      <c r="O50" s="17"/>
    </row>
    <row r="51" spans="1:15" ht="60" x14ac:dyDescent="0.25">
      <c r="A51" s="10" t="s">
        <v>348</v>
      </c>
      <c r="B51" s="10" t="s">
        <v>15</v>
      </c>
      <c r="C51" s="12" t="s">
        <v>78</v>
      </c>
      <c r="D51" s="13" t="s">
        <v>243</v>
      </c>
      <c r="E51" s="13" t="s">
        <v>349</v>
      </c>
      <c r="F51" s="14" t="s">
        <v>120</v>
      </c>
      <c r="G51" s="11" t="s">
        <v>350</v>
      </c>
      <c r="H51" s="10">
        <v>7723</v>
      </c>
      <c r="I51" s="27" t="s">
        <v>26</v>
      </c>
      <c r="J51" s="27" t="s">
        <v>91</v>
      </c>
      <c r="K51" s="31">
        <v>119525</v>
      </c>
      <c r="L51" s="31">
        <v>119290</v>
      </c>
      <c r="M51" s="16" t="s">
        <v>61</v>
      </c>
      <c r="N51" s="15"/>
      <c r="O51" s="17"/>
    </row>
    <row r="52" spans="1:15" ht="45" x14ac:dyDescent="0.25">
      <c r="A52" s="10" t="s">
        <v>351</v>
      </c>
      <c r="B52" s="10" t="s">
        <v>15</v>
      </c>
      <c r="C52" s="12" t="s">
        <v>78</v>
      </c>
      <c r="D52" s="13" t="s">
        <v>243</v>
      </c>
      <c r="E52" s="13" t="s">
        <v>349</v>
      </c>
      <c r="F52" s="14" t="s">
        <v>120</v>
      </c>
      <c r="G52" s="39" t="s">
        <v>352</v>
      </c>
      <c r="H52" s="40"/>
      <c r="I52" s="27" t="s">
        <v>26</v>
      </c>
      <c r="J52" s="27" t="s">
        <v>1163</v>
      </c>
      <c r="K52" s="31">
        <v>299376</v>
      </c>
      <c r="L52" s="31">
        <v>45407</v>
      </c>
      <c r="M52" s="16" t="s">
        <v>61</v>
      </c>
      <c r="N52" s="15"/>
      <c r="O52" s="17"/>
    </row>
    <row r="53" spans="1:15" ht="45" x14ac:dyDescent="0.25">
      <c r="A53" s="10" t="s">
        <v>516</v>
      </c>
      <c r="B53" s="10" t="s">
        <v>15</v>
      </c>
      <c r="C53" s="12" t="s">
        <v>78</v>
      </c>
      <c r="D53" s="13" t="s">
        <v>490</v>
      </c>
      <c r="E53" s="13" t="s">
        <v>517</v>
      </c>
      <c r="F53" s="14" t="s">
        <v>518</v>
      </c>
      <c r="G53" s="11" t="s">
        <v>519</v>
      </c>
      <c r="H53" s="10">
        <v>14031</v>
      </c>
      <c r="I53" s="27" t="s">
        <v>315</v>
      </c>
      <c r="J53" s="27" t="s">
        <v>60</v>
      </c>
      <c r="K53" s="31">
        <v>1074467</v>
      </c>
      <c r="L53" s="31">
        <v>1074467</v>
      </c>
      <c r="M53" s="16" t="s">
        <v>61</v>
      </c>
      <c r="N53" s="15"/>
      <c r="O53" s="17"/>
    </row>
    <row r="54" spans="1:15" ht="30" x14ac:dyDescent="0.25">
      <c r="A54" s="10" t="s">
        <v>1002</v>
      </c>
      <c r="B54" s="10" t="s">
        <v>652</v>
      </c>
      <c r="C54" s="12" t="s">
        <v>35</v>
      </c>
      <c r="D54" s="13" t="s">
        <v>17</v>
      </c>
      <c r="E54" s="13" t="s">
        <v>1003</v>
      </c>
      <c r="F54" s="14" t="s">
        <v>19</v>
      </c>
      <c r="G54" s="39" t="s">
        <v>1004</v>
      </c>
      <c r="H54" s="40"/>
      <c r="I54" s="27" t="s">
        <v>240</v>
      </c>
      <c r="J54" s="27" t="s">
        <v>1005</v>
      </c>
      <c r="K54" s="31">
        <v>4000000</v>
      </c>
      <c r="L54" s="31">
        <v>4000000</v>
      </c>
      <c r="M54" s="16" t="s">
        <v>61</v>
      </c>
      <c r="N54" s="15"/>
      <c r="O54" s="17"/>
    </row>
    <row r="55" spans="1:15" ht="30" x14ac:dyDescent="0.25">
      <c r="A55" s="10" t="s">
        <v>198</v>
      </c>
      <c r="B55" s="10" t="s">
        <v>118</v>
      </c>
      <c r="C55" s="12" t="s">
        <v>135</v>
      </c>
      <c r="D55" s="13" t="s">
        <v>17</v>
      </c>
      <c r="E55" s="13"/>
      <c r="F55" s="14" t="s">
        <v>19</v>
      </c>
      <c r="G55" s="39" t="s">
        <v>199</v>
      </c>
      <c r="H55" s="40"/>
      <c r="I55" s="27" t="s">
        <v>200</v>
      </c>
      <c r="J55" s="27" t="s">
        <v>26</v>
      </c>
      <c r="K55" s="31">
        <v>97418</v>
      </c>
      <c r="L55" s="31">
        <v>930660</v>
      </c>
      <c r="M55" s="16" t="s">
        <v>33</v>
      </c>
      <c r="N55" s="15"/>
      <c r="O55" s="17"/>
    </row>
    <row r="56" spans="1:15" ht="30" x14ac:dyDescent="0.25">
      <c r="A56" s="10" t="s">
        <v>356</v>
      </c>
      <c r="B56" s="10" t="s">
        <v>15</v>
      </c>
      <c r="C56" s="12" t="s">
        <v>48</v>
      </c>
      <c r="D56" s="13" t="s">
        <v>243</v>
      </c>
      <c r="E56" s="13" t="s">
        <v>357</v>
      </c>
      <c r="F56" s="14" t="s">
        <v>290</v>
      </c>
      <c r="G56" s="39" t="s">
        <v>358</v>
      </c>
      <c r="H56" s="40"/>
      <c r="I56" s="27" t="s">
        <v>257</v>
      </c>
      <c r="J56" s="27" t="s">
        <v>359</v>
      </c>
      <c r="K56" s="31">
        <v>216738</v>
      </c>
      <c r="L56" s="31">
        <v>216738</v>
      </c>
      <c r="M56" s="16" t="s">
        <v>61</v>
      </c>
      <c r="N56" s="15"/>
      <c r="O56" s="17"/>
    </row>
    <row r="57" spans="1:15" ht="90" x14ac:dyDescent="0.25">
      <c r="A57" s="10" t="s">
        <v>428</v>
      </c>
      <c r="B57" s="10" t="s">
        <v>118</v>
      </c>
      <c r="C57" s="12" t="s">
        <v>155</v>
      </c>
      <c r="D57" s="13" t="s">
        <v>243</v>
      </c>
      <c r="E57" s="13" t="s">
        <v>429</v>
      </c>
      <c r="F57" s="14" t="s">
        <v>268</v>
      </c>
      <c r="G57" s="39" t="s">
        <v>430</v>
      </c>
      <c r="H57" s="40"/>
      <c r="I57" s="27" t="s">
        <v>162</v>
      </c>
      <c r="J57" s="27" t="s">
        <v>431</v>
      </c>
      <c r="K57" s="31">
        <v>2174840</v>
      </c>
      <c r="L57" s="31">
        <v>2174840</v>
      </c>
      <c r="M57" s="16" t="s">
        <v>61</v>
      </c>
      <c r="N57" s="15"/>
      <c r="O57" s="17"/>
    </row>
    <row r="58" spans="1:15" ht="30" x14ac:dyDescent="0.25">
      <c r="A58" s="10" t="s">
        <v>434</v>
      </c>
      <c r="B58" s="10" t="s">
        <v>118</v>
      </c>
      <c r="C58" s="12" t="s">
        <v>155</v>
      </c>
      <c r="D58" s="13" t="s">
        <v>243</v>
      </c>
      <c r="E58" s="13"/>
      <c r="F58" s="14" t="s">
        <v>290</v>
      </c>
      <c r="G58" s="39" t="s">
        <v>435</v>
      </c>
      <c r="H58" s="40"/>
      <c r="I58" s="27" t="s">
        <v>200</v>
      </c>
      <c r="J58" s="27" t="s">
        <v>436</v>
      </c>
      <c r="K58" s="31">
        <v>2371700</v>
      </c>
      <c r="L58" s="31">
        <v>2508055</v>
      </c>
      <c r="M58" s="16" t="s">
        <v>61</v>
      </c>
      <c r="N58" s="15"/>
      <c r="O58" s="17"/>
    </row>
    <row r="59" spans="1:15" ht="45" x14ac:dyDescent="0.25">
      <c r="A59" s="10" t="s">
        <v>304</v>
      </c>
      <c r="B59" s="10" t="s">
        <v>15</v>
      </c>
      <c r="C59" s="12" t="s">
        <v>35</v>
      </c>
      <c r="D59" s="13" t="s">
        <v>243</v>
      </c>
      <c r="E59" s="13" t="s">
        <v>305</v>
      </c>
      <c r="F59" s="14" t="s">
        <v>131</v>
      </c>
      <c r="G59" s="39" t="s">
        <v>1109</v>
      </c>
      <c r="H59" s="40"/>
      <c r="I59" s="27" t="s">
        <v>306</v>
      </c>
      <c r="J59" s="27" t="s">
        <v>307</v>
      </c>
      <c r="K59" s="31">
        <v>500000</v>
      </c>
      <c r="L59" s="31">
        <v>500000</v>
      </c>
      <c r="M59" s="16" t="s">
        <v>61</v>
      </c>
      <c r="N59" s="15"/>
      <c r="O59" s="17"/>
    </row>
    <row r="60" spans="1:15" ht="30" x14ac:dyDescent="0.25">
      <c r="A60" s="10" t="s">
        <v>308</v>
      </c>
      <c r="B60" s="10" t="s">
        <v>15</v>
      </c>
      <c r="C60" s="12" t="s">
        <v>35</v>
      </c>
      <c r="D60" s="13" t="s">
        <v>243</v>
      </c>
      <c r="E60" s="13" t="s">
        <v>305</v>
      </c>
      <c r="F60" s="14" t="s">
        <v>131</v>
      </c>
      <c r="G60" s="11" t="s">
        <v>309</v>
      </c>
      <c r="H60" s="10" t="s">
        <v>310</v>
      </c>
      <c r="I60" s="27" t="s">
        <v>311</v>
      </c>
      <c r="J60" s="27" t="s">
        <v>307</v>
      </c>
      <c r="K60" s="31">
        <v>333358</v>
      </c>
      <c r="L60" s="31">
        <v>333358</v>
      </c>
      <c r="M60" s="16" t="s">
        <v>61</v>
      </c>
      <c r="N60" s="15"/>
      <c r="O60" s="17"/>
    </row>
    <row r="61" spans="1:15" ht="75" x14ac:dyDescent="0.25">
      <c r="A61" s="10" t="s">
        <v>398</v>
      </c>
      <c r="B61" s="10" t="s">
        <v>118</v>
      </c>
      <c r="C61" s="12" t="s">
        <v>119</v>
      </c>
      <c r="D61" s="13" t="s">
        <v>243</v>
      </c>
      <c r="E61" s="13"/>
      <c r="F61" s="14" t="s">
        <v>290</v>
      </c>
      <c r="G61" s="39" t="s">
        <v>399</v>
      </c>
      <c r="H61" s="40"/>
      <c r="I61" s="27" t="s">
        <v>218</v>
      </c>
      <c r="J61" s="27" t="s">
        <v>127</v>
      </c>
      <c r="K61" s="31">
        <v>1236691</v>
      </c>
      <c r="L61" s="31">
        <v>1236691</v>
      </c>
      <c r="M61" s="16" t="s">
        <v>61</v>
      </c>
      <c r="N61" s="15"/>
      <c r="O61" s="17"/>
    </row>
    <row r="62" spans="1:15" x14ac:dyDescent="0.25">
      <c r="A62" s="10" t="s">
        <v>271</v>
      </c>
      <c r="B62" s="10" t="s">
        <v>15</v>
      </c>
      <c r="C62" s="12" t="s">
        <v>48</v>
      </c>
      <c r="D62" s="13" t="s">
        <v>243</v>
      </c>
      <c r="E62" s="13" t="s">
        <v>1076</v>
      </c>
      <c r="F62" s="14" t="s">
        <v>131</v>
      </c>
      <c r="G62" s="11" t="s">
        <v>272</v>
      </c>
      <c r="H62" s="10">
        <v>13923</v>
      </c>
      <c r="I62" s="27" t="s">
        <v>26</v>
      </c>
      <c r="J62" s="27" t="s">
        <v>26</v>
      </c>
      <c r="K62" s="31">
        <v>1858908</v>
      </c>
      <c r="L62" s="31">
        <v>1500000</v>
      </c>
      <c r="M62" s="16" t="s">
        <v>1126</v>
      </c>
      <c r="N62" s="15"/>
      <c r="O62" s="17"/>
    </row>
    <row r="63" spans="1:15" ht="45" x14ac:dyDescent="0.25">
      <c r="A63" s="10" t="s">
        <v>411</v>
      </c>
      <c r="B63" s="10" t="s">
        <v>118</v>
      </c>
      <c r="C63" s="12" t="s">
        <v>189</v>
      </c>
      <c r="D63" s="13" t="s">
        <v>243</v>
      </c>
      <c r="E63" s="13"/>
      <c r="F63" s="14" t="s">
        <v>290</v>
      </c>
      <c r="G63" s="39" t="s">
        <v>412</v>
      </c>
      <c r="H63" s="40"/>
      <c r="I63" s="27" t="s">
        <v>413</v>
      </c>
      <c r="J63" s="27" t="s">
        <v>26</v>
      </c>
      <c r="K63" s="31">
        <v>1319146</v>
      </c>
      <c r="L63" s="31">
        <v>1319146</v>
      </c>
      <c r="M63" s="16" t="s">
        <v>33</v>
      </c>
      <c r="N63" s="15"/>
      <c r="O63" s="17"/>
    </row>
    <row r="64" spans="1:15" ht="45" x14ac:dyDescent="0.25">
      <c r="A64" s="10" t="s">
        <v>1087</v>
      </c>
      <c r="B64" s="10" t="s">
        <v>652</v>
      </c>
      <c r="C64" s="12" t="s">
        <v>35</v>
      </c>
      <c r="D64" s="13" t="s">
        <v>490</v>
      </c>
      <c r="E64" s="13" t="s">
        <v>653</v>
      </c>
      <c r="F64" s="14" t="s">
        <v>497</v>
      </c>
      <c r="G64" s="39" t="s">
        <v>654</v>
      </c>
      <c r="H64" s="40"/>
      <c r="I64" s="27" t="s">
        <v>32</v>
      </c>
      <c r="J64" s="27" t="s">
        <v>626</v>
      </c>
      <c r="K64" s="31">
        <v>28000000</v>
      </c>
      <c r="L64" s="31">
        <v>34977835</v>
      </c>
      <c r="M64" s="16" t="s">
        <v>61</v>
      </c>
      <c r="N64" s="15"/>
      <c r="O64" s="17"/>
    </row>
    <row r="65" spans="1:15" ht="45" x14ac:dyDescent="0.25">
      <c r="A65" s="10" t="s">
        <v>333</v>
      </c>
      <c r="B65" s="10" t="s">
        <v>15</v>
      </c>
      <c r="C65" s="12" t="s">
        <v>48</v>
      </c>
      <c r="D65" s="13" t="s">
        <v>243</v>
      </c>
      <c r="E65" s="13" t="s">
        <v>331</v>
      </c>
      <c r="F65" s="14" t="s">
        <v>131</v>
      </c>
      <c r="G65" s="39" t="s">
        <v>334</v>
      </c>
      <c r="H65" s="40"/>
      <c r="I65" s="27" t="s">
        <v>39</v>
      </c>
      <c r="J65" s="27" t="s">
        <v>335</v>
      </c>
      <c r="K65" s="31">
        <v>1820743</v>
      </c>
      <c r="L65" s="31">
        <v>1820743</v>
      </c>
      <c r="M65" s="16" t="s">
        <v>23</v>
      </c>
      <c r="N65" s="15"/>
      <c r="O65" s="17"/>
    </row>
    <row r="66" spans="1:15" ht="90" x14ac:dyDescent="0.25">
      <c r="A66" s="10" t="s">
        <v>330</v>
      </c>
      <c r="B66" s="10" t="s">
        <v>15</v>
      </c>
      <c r="C66" s="12" t="s">
        <v>48</v>
      </c>
      <c r="D66" s="13" t="s">
        <v>243</v>
      </c>
      <c r="E66" s="13" t="s">
        <v>331</v>
      </c>
      <c r="F66" s="14" t="s">
        <v>131</v>
      </c>
      <c r="G66" s="39" t="s">
        <v>332</v>
      </c>
      <c r="H66" s="40"/>
      <c r="I66" s="27" t="s">
        <v>39</v>
      </c>
      <c r="J66" s="27" t="s">
        <v>26</v>
      </c>
      <c r="K66" s="31">
        <v>7265795</v>
      </c>
      <c r="L66" s="31">
        <v>7123079</v>
      </c>
      <c r="M66" s="16" t="s">
        <v>27</v>
      </c>
      <c r="N66" s="15"/>
      <c r="O66" s="17"/>
    </row>
    <row r="67" spans="1:15" ht="90" x14ac:dyDescent="0.25">
      <c r="A67" s="10" t="s">
        <v>327</v>
      </c>
      <c r="B67" s="10" t="s">
        <v>15</v>
      </c>
      <c r="C67" s="12" t="s">
        <v>48</v>
      </c>
      <c r="D67" s="13" t="s">
        <v>243</v>
      </c>
      <c r="E67" s="13" t="s">
        <v>328</v>
      </c>
      <c r="F67" s="14" t="s">
        <v>131</v>
      </c>
      <c r="G67" s="11" t="s">
        <v>1100</v>
      </c>
      <c r="H67" s="10" t="s">
        <v>329</v>
      </c>
      <c r="I67" s="27" t="s">
        <v>167</v>
      </c>
      <c r="J67" s="27" t="s">
        <v>26</v>
      </c>
      <c r="K67" s="31">
        <v>14764537</v>
      </c>
      <c r="L67" s="31">
        <v>17363375</v>
      </c>
      <c r="M67" s="16" t="s">
        <v>33</v>
      </c>
      <c r="N67" s="15"/>
      <c r="O67" s="17"/>
    </row>
    <row r="68" spans="1:15" ht="45" x14ac:dyDescent="0.25">
      <c r="A68" s="10" t="s">
        <v>882</v>
      </c>
      <c r="B68" s="10" t="s">
        <v>118</v>
      </c>
      <c r="C68" s="12" t="s">
        <v>189</v>
      </c>
      <c r="D68" s="13" t="s">
        <v>805</v>
      </c>
      <c r="E68" s="13"/>
      <c r="F68" s="14" t="s">
        <v>883</v>
      </c>
      <c r="G68" s="39" t="s">
        <v>190</v>
      </c>
      <c r="H68" s="40"/>
      <c r="I68" s="27" t="s">
        <v>143</v>
      </c>
      <c r="J68" s="27" t="s">
        <v>642</v>
      </c>
      <c r="K68" s="31">
        <v>9600</v>
      </c>
      <c r="L68" s="31">
        <v>9600</v>
      </c>
      <c r="M68" s="16" t="s">
        <v>61</v>
      </c>
      <c r="N68" s="15"/>
      <c r="O68" s="17"/>
    </row>
    <row r="69" spans="1:15" ht="150" x14ac:dyDescent="0.25">
      <c r="A69" s="10" t="s">
        <v>536</v>
      </c>
      <c r="B69" s="10" t="s">
        <v>15</v>
      </c>
      <c r="C69" s="12" t="s">
        <v>29</v>
      </c>
      <c r="D69" s="13" t="s">
        <v>490</v>
      </c>
      <c r="E69" s="13" t="s">
        <v>537</v>
      </c>
      <c r="F69" s="14" t="s">
        <v>538</v>
      </c>
      <c r="G69" s="11" t="s">
        <v>539</v>
      </c>
      <c r="H69" s="10">
        <v>2387</v>
      </c>
      <c r="I69" s="27" t="s">
        <v>540</v>
      </c>
      <c r="J69" s="27" t="s">
        <v>1091</v>
      </c>
      <c r="K69" s="31">
        <v>668167</v>
      </c>
      <c r="L69" s="31">
        <v>646258</v>
      </c>
      <c r="M69" s="16" t="s">
        <v>61</v>
      </c>
      <c r="N69" s="15"/>
      <c r="O69" s="17"/>
    </row>
    <row r="70" spans="1:15" ht="45" x14ac:dyDescent="0.25">
      <c r="A70" s="10" t="s">
        <v>608</v>
      </c>
      <c r="B70" s="10" t="s">
        <v>15</v>
      </c>
      <c r="C70" s="12" t="s">
        <v>29</v>
      </c>
      <c r="D70" s="13" t="s">
        <v>490</v>
      </c>
      <c r="E70" s="13" t="s">
        <v>537</v>
      </c>
      <c r="F70" s="14" t="s">
        <v>538</v>
      </c>
      <c r="G70" s="39" t="s">
        <v>609</v>
      </c>
      <c r="H70" s="40"/>
      <c r="I70" s="27" t="s">
        <v>26</v>
      </c>
      <c r="J70" s="27" t="s">
        <v>91</v>
      </c>
      <c r="K70" s="31">
        <v>11591</v>
      </c>
      <c r="L70" s="31">
        <v>11591</v>
      </c>
      <c r="M70" s="16" t="s">
        <v>61</v>
      </c>
      <c r="N70" s="15"/>
      <c r="O70" s="17"/>
    </row>
    <row r="71" spans="1:15" ht="30" x14ac:dyDescent="0.25">
      <c r="A71" s="10" t="s">
        <v>1035</v>
      </c>
      <c r="B71" s="10" t="s">
        <v>118</v>
      </c>
      <c r="C71" s="12" t="s">
        <v>216</v>
      </c>
      <c r="D71" s="13" t="s">
        <v>1029</v>
      </c>
      <c r="E71" s="13"/>
      <c r="F71" s="14" t="s">
        <v>19</v>
      </c>
      <c r="G71" s="39" t="s">
        <v>217</v>
      </c>
      <c r="H71" s="40"/>
      <c r="I71" s="27" t="s">
        <v>175</v>
      </c>
      <c r="J71" s="27" t="s">
        <v>26</v>
      </c>
      <c r="K71" s="31">
        <v>1289231</v>
      </c>
      <c r="L71" s="31">
        <v>1289231</v>
      </c>
      <c r="M71" s="16" t="s">
        <v>1126</v>
      </c>
      <c r="N71" s="15"/>
      <c r="O71" s="17"/>
    </row>
    <row r="72" spans="1:15" ht="30" x14ac:dyDescent="0.25">
      <c r="A72" s="10" t="s">
        <v>832</v>
      </c>
      <c r="B72" s="10" t="s">
        <v>15</v>
      </c>
      <c r="C72" s="12" t="s">
        <v>361</v>
      </c>
      <c r="D72" s="13" t="s">
        <v>656</v>
      </c>
      <c r="E72" s="13" t="s">
        <v>833</v>
      </c>
      <c r="F72" s="14" t="s">
        <v>834</v>
      </c>
      <c r="G72" s="11" t="s">
        <v>835</v>
      </c>
      <c r="H72" s="10">
        <v>3779</v>
      </c>
      <c r="I72" s="27" t="s">
        <v>540</v>
      </c>
      <c r="J72" s="27" t="s">
        <v>26</v>
      </c>
      <c r="K72" s="31">
        <v>11659235</v>
      </c>
      <c r="L72" s="31">
        <v>11659235</v>
      </c>
      <c r="M72" s="16" t="s">
        <v>1126</v>
      </c>
      <c r="N72" s="15"/>
      <c r="O72" s="17"/>
    </row>
    <row r="73" spans="1:15" ht="45" x14ac:dyDescent="0.25">
      <c r="A73" s="10" t="s">
        <v>859</v>
      </c>
      <c r="B73" s="10" t="s">
        <v>15</v>
      </c>
      <c r="C73" s="12" t="s">
        <v>35</v>
      </c>
      <c r="D73" s="13" t="s">
        <v>805</v>
      </c>
      <c r="E73" s="13" t="s">
        <v>860</v>
      </c>
      <c r="F73" s="14" t="s">
        <v>814</v>
      </c>
      <c r="G73" s="11" t="s">
        <v>861</v>
      </c>
      <c r="H73" s="10" t="s">
        <v>862</v>
      </c>
      <c r="I73" s="27" t="s">
        <v>540</v>
      </c>
      <c r="J73" s="27" t="s">
        <v>60</v>
      </c>
      <c r="K73" s="31">
        <v>313735</v>
      </c>
      <c r="L73" s="31">
        <v>308701</v>
      </c>
      <c r="M73" s="16" t="s">
        <v>61</v>
      </c>
      <c r="N73" s="15"/>
      <c r="O73" s="17"/>
    </row>
    <row r="74" spans="1:15" ht="30" x14ac:dyDescent="0.25">
      <c r="A74" s="10" t="s">
        <v>707</v>
      </c>
      <c r="B74" s="10" t="s">
        <v>15</v>
      </c>
      <c r="C74" s="12" t="s">
        <v>35</v>
      </c>
      <c r="D74" s="13" t="s">
        <v>656</v>
      </c>
      <c r="E74" s="13" t="s">
        <v>708</v>
      </c>
      <c r="F74" s="14" t="s">
        <v>709</v>
      </c>
      <c r="G74" s="11" t="s">
        <v>710</v>
      </c>
      <c r="H74" s="10">
        <v>8036</v>
      </c>
      <c r="I74" s="27" t="s">
        <v>26</v>
      </c>
      <c r="J74" s="27" t="s">
        <v>711</v>
      </c>
      <c r="K74" s="31">
        <v>179879</v>
      </c>
      <c r="L74" s="31">
        <v>54188</v>
      </c>
      <c r="M74" s="16" t="s">
        <v>61</v>
      </c>
      <c r="N74" s="15"/>
      <c r="O74" s="17"/>
    </row>
    <row r="75" spans="1:15" ht="45" x14ac:dyDescent="0.25">
      <c r="A75" s="10" t="s">
        <v>734</v>
      </c>
      <c r="B75" s="10" t="s">
        <v>15</v>
      </c>
      <c r="C75" s="12" t="s">
        <v>35</v>
      </c>
      <c r="D75" s="13" t="s">
        <v>656</v>
      </c>
      <c r="E75" s="13" t="s">
        <v>708</v>
      </c>
      <c r="F75" s="14" t="s">
        <v>709</v>
      </c>
      <c r="G75" s="39" t="s">
        <v>609</v>
      </c>
      <c r="H75" s="40"/>
      <c r="I75" s="27" t="s">
        <v>26</v>
      </c>
      <c r="J75" s="27" t="s">
        <v>91</v>
      </c>
      <c r="K75" s="31">
        <v>6690</v>
      </c>
      <c r="L75" s="31">
        <v>6690</v>
      </c>
      <c r="M75" s="16" t="s">
        <v>61</v>
      </c>
      <c r="N75" s="15"/>
      <c r="O75" s="17"/>
    </row>
    <row r="76" spans="1:15" ht="45" x14ac:dyDescent="0.25">
      <c r="A76" s="10" t="s">
        <v>714</v>
      </c>
      <c r="B76" s="10" t="s">
        <v>15</v>
      </c>
      <c r="C76" s="12" t="s">
        <v>35</v>
      </c>
      <c r="D76" s="13" t="s">
        <v>656</v>
      </c>
      <c r="E76" s="13" t="s">
        <v>715</v>
      </c>
      <c r="F76" s="14" t="s">
        <v>677</v>
      </c>
      <c r="G76" s="39" t="s">
        <v>107</v>
      </c>
      <c r="H76" s="40"/>
      <c r="I76" s="27" t="s">
        <v>26</v>
      </c>
      <c r="J76" s="27" t="s">
        <v>1167</v>
      </c>
      <c r="K76" s="31">
        <v>30000</v>
      </c>
      <c r="L76" s="31">
        <v>30000</v>
      </c>
      <c r="M76" s="16" t="s">
        <v>61</v>
      </c>
      <c r="N76" s="15"/>
      <c r="O76" s="17"/>
    </row>
    <row r="77" spans="1:15" ht="30" x14ac:dyDescent="0.25">
      <c r="A77" s="10" t="s">
        <v>447</v>
      </c>
      <c r="B77" s="10" t="s">
        <v>118</v>
      </c>
      <c r="C77" s="12" t="s">
        <v>189</v>
      </c>
      <c r="D77" s="13" t="s">
        <v>243</v>
      </c>
      <c r="E77" s="13"/>
      <c r="F77" s="14" t="s">
        <v>290</v>
      </c>
      <c r="G77" s="39" t="s">
        <v>448</v>
      </c>
      <c r="H77" s="40"/>
      <c r="I77" s="27" t="s">
        <v>26</v>
      </c>
      <c r="J77" s="27" t="s">
        <v>26</v>
      </c>
      <c r="K77" s="31">
        <v>8550</v>
      </c>
      <c r="L77" s="31">
        <v>275994</v>
      </c>
      <c r="M77" s="16" t="s">
        <v>33</v>
      </c>
      <c r="N77" s="15"/>
      <c r="O77" s="17"/>
    </row>
    <row r="78" spans="1:15" ht="60" x14ac:dyDescent="0.25">
      <c r="A78" s="10" t="s">
        <v>387</v>
      </c>
      <c r="B78" s="10" t="s">
        <v>15</v>
      </c>
      <c r="C78" s="12" t="s">
        <v>388</v>
      </c>
      <c r="D78" s="13" t="s">
        <v>243</v>
      </c>
      <c r="E78" s="13" t="s">
        <v>389</v>
      </c>
      <c r="F78" s="14" t="s">
        <v>131</v>
      </c>
      <c r="G78" s="39" t="s">
        <v>390</v>
      </c>
      <c r="H78" s="40"/>
      <c r="I78" s="27" t="s">
        <v>26</v>
      </c>
      <c r="J78" s="27" t="s">
        <v>1091</v>
      </c>
      <c r="K78" s="31">
        <v>49000</v>
      </c>
      <c r="L78" s="31">
        <v>49000</v>
      </c>
      <c r="M78" s="16" t="s">
        <v>61</v>
      </c>
      <c r="N78" s="15"/>
      <c r="O78" s="17"/>
    </row>
    <row r="79" spans="1:15" ht="30" x14ac:dyDescent="0.25">
      <c r="A79" s="10" t="s">
        <v>1074</v>
      </c>
      <c r="B79" s="10" t="s">
        <v>15</v>
      </c>
      <c r="C79" s="12" t="s">
        <v>345</v>
      </c>
      <c r="D79" s="13" t="s">
        <v>243</v>
      </c>
      <c r="E79" s="13" t="s">
        <v>346</v>
      </c>
      <c r="F79" s="14" t="s">
        <v>131</v>
      </c>
      <c r="G79" s="39" t="s">
        <v>347</v>
      </c>
      <c r="H79" s="40"/>
      <c r="I79" s="27" t="s">
        <v>344</v>
      </c>
      <c r="J79" s="27" t="s">
        <v>26</v>
      </c>
      <c r="K79" s="31">
        <v>3751105</v>
      </c>
      <c r="L79" s="31">
        <v>3151105</v>
      </c>
      <c r="M79" s="16" t="s">
        <v>1126</v>
      </c>
      <c r="N79" s="15"/>
      <c r="O79" s="17"/>
    </row>
    <row r="80" spans="1:15" ht="90" x14ac:dyDescent="0.25">
      <c r="A80" s="10" t="s">
        <v>639</v>
      </c>
      <c r="B80" s="10" t="s">
        <v>118</v>
      </c>
      <c r="C80" s="12" t="s">
        <v>189</v>
      </c>
      <c r="D80" s="13" t="s">
        <v>1048</v>
      </c>
      <c r="E80" s="13"/>
      <c r="F80" s="14" t="s">
        <v>497</v>
      </c>
      <c r="G80" s="39" t="s">
        <v>640</v>
      </c>
      <c r="H80" s="40"/>
      <c r="I80" s="27" t="s">
        <v>175</v>
      </c>
      <c r="J80" s="27" t="s">
        <v>26</v>
      </c>
      <c r="K80" s="31">
        <v>288041</v>
      </c>
      <c r="L80" s="31">
        <v>343334</v>
      </c>
      <c r="M80" s="16" t="s">
        <v>27</v>
      </c>
      <c r="N80" s="15"/>
      <c r="O80" s="17"/>
    </row>
    <row r="81" spans="1:15" ht="60" x14ac:dyDescent="0.25">
      <c r="A81" s="10" t="s">
        <v>991</v>
      </c>
      <c r="B81" s="10" t="s">
        <v>118</v>
      </c>
      <c r="C81" s="12" t="s">
        <v>141</v>
      </c>
      <c r="D81" s="13" t="s">
        <v>977</v>
      </c>
      <c r="E81" s="13"/>
      <c r="F81" s="14" t="s">
        <v>936</v>
      </c>
      <c r="G81" s="11" t="s">
        <v>142</v>
      </c>
      <c r="H81" s="10">
        <v>18920</v>
      </c>
      <c r="I81" s="27" t="s">
        <v>178</v>
      </c>
      <c r="J81" s="27" t="s">
        <v>127</v>
      </c>
      <c r="K81" s="31">
        <v>6016300</v>
      </c>
      <c r="L81" s="31">
        <v>6016300</v>
      </c>
      <c r="M81" s="16" t="s">
        <v>61</v>
      </c>
      <c r="N81" s="15"/>
      <c r="O81" s="17"/>
    </row>
    <row r="82" spans="1:15" ht="75" x14ac:dyDescent="0.25">
      <c r="A82" s="10" t="s">
        <v>992</v>
      </c>
      <c r="B82" s="10" t="s">
        <v>118</v>
      </c>
      <c r="C82" s="12" t="s">
        <v>993</v>
      </c>
      <c r="D82" s="13" t="s">
        <v>977</v>
      </c>
      <c r="E82" s="13"/>
      <c r="F82" s="14" t="s">
        <v>936</v>
      </c>
      <c r="G82" s="39" t="s">
        <v>994</v>
      </c>
      <c r="H82" s="40"/>
      <c r="I82" s="27" t="s">
        <v>167</v>
      </c>
      <c r="J82" s="27" t="s">
        <v>82</v>
      </c>
      <c r="K82" s="31">
        <v>2000000</v>
      </c>
      <c r="L82" s="31">
        <v>2000000</v>
      </c>
      <c r="M82" s="16" t="s">
        <v>61</v>
      </c>
      <c r="N82" s="15"/>
      <c r="O82" s="17"/>
    </row>
    <row r="83" spans="1:15" ht="45" x14ac:dyDescent="0.25">
      <c r="A83" s="10" t="s">
        <v>959</v>
      </c>
      <c r="B83" s="10" t="s">
        <v>118</v>
      </c>
      <c r="C83" s="12" t="s">
        <v>135</v>
      </c>
      <c r="D83" s="13" t="s">
        <v>934</v>
      </c>
      <c r="E83" s="13"/>
      <c r="F83" s="14" t="s">
        <v>251</v>
      </c>
      <c r="G83" s="39" t="s">
        <v>136</v>
      </c>
      <c r="H83" s="40"/>
      <c r="I83" s="27" t="s">
        <v>427</v>
      </c>
      <c r="J83" s="27" t="s">
        <v>138</v>
      </c>
      <c r="K83" s="31">
        <v>17745732</v>
      </c>
      <c r="L83" s="31">
        <v>12732296</v>
      </c>
      <c r="M83" s="16" t="s">
        <v>61</v>
      </c>
      <c r="N83" s="15"/>
      <c r="O83" s="17"/>
    </row>
    <row r="84" spans="1:15" ht="150" x14ac:dyDescent="0.25">
      <c r="A84" s="10" t="s">
        <v>1069</v>
      </c>
      <c r="B84" s="10" t="s">
        <v>15</v>
      </c>
      <c r="C84" s="12" t="s">
        <v>35</v>
      </c>
      <c r="D84" s="13" t="s">
        <v>17</v>
      </c>
      <c r="E84" s="13" t="s">
        <v>92</v>
      </c>
      <c r="F84" s="14" t="s">
        <v>93</v>
      </c>
      <c r="G84" s="11" t="s">
        <v>94</v>
      </c>
      <c r="H84" s="10">
        <v>3886</v>
      </c>
      <c r="I84" s="27" t="s">
        <v>59</v>
      </c>
      <c r="J84" s="27" t="s">
        <v>91</v>
      </c>
      <c r="K84" s="31">
        <v>293206</v>
      </c>
      <c r="L84" s="31">
        <v>242670</v>
      </c>
      <c r="M84" s="16" t="s">
        <v>61</v>
      </c>
      <c r="N84" s="15"/>
      <c r="O84" s="17"/>
    </row>
    <row r="85" spans="1:15" ht="75" x14ac:dyDescent="0.25">
      <c r="A85" s="10" t="s">
        <v>115</v>
      </c>
      <c r="B85" s="10" t="s">
        <v>15</v>
      </c>
      <c r="C85" s="12" t="s">
        <v>35</v>
      </c>
      <c r="D85" s="13" t="s">
        <v>17</v>
      </c>
      <c r="E85" s="13" t="s">
        <v>92</v>
      </c>
      <c r="F85" s="14" t="s">
        <v>93</v>
      </c>
      <c r="G85" s="39" t="s">
        <v>116</v>
      </c>
      <c r="H85" s="40"/>
      <c r="I85" s="27" t="s">
        <v>26</v>
      </c>
      <c r="J85" s="27" t="s">
        <v>91</v>
      </c>
      <c r="K85" s="31">
        <v>14000</v>
      </c>
      <c r="L85" s="31">
        <v>6999</v>
      </c>
      <c r="M85" s="16" t="s">
        <v>61</v>
      </c>
      <c r="N85" s="15"/>
      <c r="O85" s="17"/>
    </row>
    <row r="86" spans="1:15" ht="45" x14ac:dyDescent="0.25">
      <c r="A86" s="10" t="s">
        <v>106</v>
      </c>
      <c r="B86" s="10" t="s">
        <v>15</v>
      </c>
      <c r="C86" s="12" t="s">
        <v>35</v>
      </c>
      <c r="D86" s="13" t="s">
        <v>17</v>
      </c>
      <c r="E86" s="13" t="s">
        <v>92</v>
      </c>
      <c r="F86" s="14" t="s">
        <v>93</v>
      </c>
      <c r="G86" s="39" t="s">
        <v>107</v>
      </c>
      <c r="H86" s="40"/>
      <c r="I86" s="27" t="s">
        <v>26</v>
      </c>
      <c r="J86" s="27" t="s">
        <v>612</v>
      </c>
      <c r="K86" s="31">
        <v>35000</v>
      </c>
      <c r="L86" s="31">
        <v>35000</v>
      </c>
      <c r="M86" s="16" t="s">
        <v>61</v>
      </c>
      <c r="N86" s="15"/>
      <c r="O86" s="17"/>
    </row>
    <row r="87" spans="1:15" ht="60" x14ac:dyDescent="0.25">
      <c r="A87" s="10" t="s">
        <v>790</v>
      </c>
      <c r="B87" s="10" t="s">
        <v>118</v>
      </c>
      <c r="C87" s="12" t="s">
        <v>231</v>
      </c>
      <c r="D87" s="13" t="s">
        <v>805</v>
      </c>
      <c r="E87" s="13"/>
      <c r="F87" s="14" t="s">
        <v>666</v>
      </c>
      <c r="G87" s="39" t="s">
        <v>791</v>
      </c>
      <c r="H87" s="40"/>
      <c r="I87" s="27" t="s">
        <v>26</v>
      </c>
      <c r="J87" s="27" t="s">
        <v>127</v>
      </c>
      <c r="K87" s="31">
        <v>338900</v>
      </c>
      <c r="L87" s="31">
        <v>338900</v>
      </c>
      <c r="M87" s="16" t="s">
        <v>61</v>
      </c>
      <c r="N87" s="15"/>
      <c r="O87" s="17"/>
    </row>
    <row r="88" spans="1:15" ht="90" x14ac:dyDescent="0.25">
      <c r="A88" s="10" t="s">
        <v>744</v>
      </c>
      <c r="B88" s="10" t="s">
        <v>118</v>
      </c>
      <c r="C88" s="12" t="s">
        <v>119</v>
      </c>
      <c r="D88" s="13" t="s">
        <v>656</v>
      </c>
      <c r="E88" s="13"/>
      <c r="F88" s="14" t="s">
        <v>745</v>
      </c>
      <c r="G88" s="39" t="s">
        <v>746</v>
      </c>
      <c r="H88" s="40"/>
      <c r="I88" s="27" t="s">
        <v>126</v>
      </c>
      <c r="J88" s="27" t="s">
        <v>436</v>
      </c>
      <c r="K88" s="31">
        <v>1597583</v>
      </c>
      <c r="L88" s="31">
        <v>1597583</v>
      </c>
      <c r="M88" s="16" t="s">
        <v>61</v>
      </c>
      <c r="N88" s="15"/>
      <c r="O88" s="17"/>
    </row>
    <row r="89" spans="1:15" ht="75" x14ac:dyDescent="0.25">
      <c r="A89" s="10" t="s">
        <v>851</v>
      </c>
      <c r="B89" s="10" t="s">
        <v>15</v>
      </c>
      <c r="C89" s="12" t="s">
        <v>345</v>
      </c>
      <c r="D89" s="13" t="s">
        <v>656</v>
      </c>
      <c r="E89" s="13" t="s">
        <v>852</v>
      </c>
      <c r="F89" s="14" t="s">
        <v>834</v>
      </c>
      <c r="G89" s="11" t="s">
        <v>853</v>
      </c>
      <c r="H89" s="10">
        <v>1908</v>
      </c>
      <c r="I89" s="27" t="s">
        <v>137</v>
      </c>
      <c r="J89" s="27" t="s">
        <v>26</v>
      </c>
      <c r="K89" s="31">
        <v>4102052</v>
      </c>
      <c r="L89" s="31">
        <v>4110581</v>
      </c>
      <c r="M89" s="16" t="s">
        <v>33</v>
      </c>
      <c r="N89" s="15"/>
      <c r="O89" s="17"/>
    </row>
    <row r="90" spans="1:15" ht="60" x14ac:dyDescent="0.25">
      <c r="A90" s="10" t="s">
        <v>201</v>
      </c>
      <c r="B90" s="10" t="s">
        <v>118</v>
      </c>
      <c r="C90" s="12" t="s">
        <v>189</v>
      </c>
      <c r="D90" s="13" t="s">
        <v>17</v>
      </c>
      <c r="E90" s="13"/>
      <c r="F90" s="14" t="s">
        <v>131</v>
      </c>
      <c r="G90" s="39" t="s">
        <v>202</v>
      </c>
      <c r="H90" s="40"/>
      <c r="I90" s="27" t="s">
        <v>175</v>
      </c>
      <c r="J90" s="27" t="s">
        <v>26</v>
      </c>
      <c r="K90" s="31">
        <v>250000</v>
      </c>
      <c r="L90" s="31">
        <v>304956</v>
      </c>
      <c r="M90" s="16" t="s">
        <v>27</v>
      </c>
      <c r="N90" s="15"/>
      <c r="O90" s="17"/>
    </row>
    <row r="91" spans="1:15" ht="75" x14ac:dyDescent="0.25">
      <c r="A91" s="10" t="s">
        <v>749</v>
      </c>
      <c r="B91" s="10" t="s">
        <v>118</v>
      </c>
      <c r="C91" s="12" t="s">
        <v>119</v>
      </c>
      <c r="D91" s="13" t="s">
        <v>656</v>
      </c>
      <c r="E91" s="13"/>
      <c r="F91" s="14" t="s">
        <v>227</v>
      </c>
      <c r="G91" s="39" t="s">
        <v>743</v>
      </c>
      <c r="H91" s="40"/>
      <c r="I91" s="27" t="s">
        <v>126</v>
      </c>
      <c r="J91" s="27" t="s">
        <v>750</v>
      </c>
      <c r="K91" s="31">
        <v>2743221</v>
      </c>
      <c r="L91" s="31">
        <v>2743221</v>
      </c>
      <c r="M91" s="16" t="s">
        <v>61</v>
      </c>
      <c r="N91" s="15"/>
      <c r="O91" s="17"/>
    </row>
    <row r="92" spans="1:15" ht="30" x14ac:dyDescent="0.25">
      <c r="A92" s="10" t="s">
        <v>1036</v>
      </c>
      <c r="B92" s="10" t="s">
        <v>118</v>
      </c>
      <c r="C92" s="12" t="s">
        <v>216</v>
      </c>
      <c r="D92" s="13" t="s">
        <v>1029</v>
      </c>
      <c r="E92" s="13"/>
      <c r="F92" s="14" t="s">
        <v>19</v>
      </c>
      <c r="G92" s="39" t="s">
        <v>755</v>
      </c>
      <c r="H92" s="40"/>
      <c r="I92" s="27" t="s">
        <v>878</v>
      </c>
      <c r="J92" s="27" t="s">
        <v>26</v>
      </c>
      <c r="K92" s="31">
        <v>0</v>
      </c>
      <c r="L92" s="31">
        <v>1050000</v>
      </c>
      <c r="M92" s="16" t="s">
        <v>1126</v>
      </c>
      <c r="N92" s="15"/>
      <c r="O92" s="17"/>
    </row>
    <row r="93" spans="1:15" ht="60" x14ac:dyDescent="0.25">
      <c r="A93" s="10" t="s">
        <v>233</v>
      </c>
      <c r="B93" s="10" t="s">
        <v>118</v>
      </c>
      <c r="C93" s="12" t="s">
        <v>135</v>
      </c>
      <c r="D93" s="13" t="s">
        <v>17</v>
      </c>
      <c r="E93" s="13"/>
      <c r="F93" s="14" t="s">
        <v>37</v>
      </c>
      <c r="G93" s="39" t="s">
        <v>136</v>
      </c>
      <c r="H93" s="40"/>
      <c r="I93" s="27" t="s">
        <v>234</v>
      </c>
      <c r="J93" s="27" t="s">
        <v>127</v>
      </c>
      <c r="K93" s="31">
        <v>10939075</v>
      </c>
      <c r="L93" s="31">
        <v>11976162</v>
      </c>
      <c r="M93" s="16" t="s">
        <v>61</v>
      </c>
      <c r="N93" s="15"/>
      <c r="O93" s="17"/>
    </row>
    <row r="94" spans="1:15" ht="30" x14ac:dyDescent="0.25">
      <c r="A94" s="10" t="s">
        <v>203</v>
      </c>
      <c r="B94" s="10" t="s">
        <v>118</v>
      </c>
      <c r="C94" s="12" t="s">
        <v>135</v>
      </c>
      <c r="D94" s="13" t="s">
        <v>17</v>
      </c>
      <c r="E94" s="13" t="s">
        <v>204</v>
      </c>
      <c r="F94" s="14" t="s">
        <v>37</v>
      </c>
      <c r="G94" s="39" t="s">
        <v>136</v>
      </c>
      <c r="H94" s="40"/>
      <c r="I94" s="27" t="s">
        <v>205</v>
      </c>
      <c r="J94" s="27" t="s">
        <v>26</v>
      </c>
      <c r="K94" s="31">
        <v>9776000</v>
      </c>
      <c r="L94" s="31">
        <v>16762886</v>
      </c>
      <c r="M94" s="16" t="s">
        <v>33</v>
      </c>
      <c r="N94" s="15"/>
      <c r="O94" s="17"/>
    </row>
    <row r="95" spans="1:15" ht="45" x14ac:dyDescent="0.25">
      <c r="A95" s="10" t="s">
        <v>701</v>
      </c>
      <c r="B95" s="10" t="s">
        <v>15</v>
      </c>
      <c r="C95" s="12" t="s">
        <v>702</v>
      </c>
      <c r="D95" s="13" t="s">
        <v>656</v>
      </c>
      <c r="E95" s="13" t="s">
        <v>703</v>
      </c>
      <c r="F95" s="14" t="s">
        <v>509</v>
      </c>
      <c r="G95" s="39" t="s">
        <v>704</v>
      </c>
      <c r="H95" s="40"/>
      <c r="I95" s="27" t="s">
        <v>488</v>
      </c>
      <c r="J95" s="27" t="s">
        <v>138</v>
      </c>
      <c r="K95" s="31">
        <v>696040</v>
      </c>
      <c r="L95" s="31">
        <v>695570</v>
      </c>
      <c r="M95" s="16" t="s">
        <v>61</v>
      </c>
      <c r="N95" s="15"/>
      <c r="O95" s="17"/>
    </row>
    <row r="96" spans="1:15" ht="30" x14ac:dyDescent="0.25">
      <c r="A96" s="10" t="s">
        <v>1057</v>
      </c>
      <c r="B96" s="10" t="s">
        <v>118</v>
      </c>
      <c r="C96" s="12" t="s">
        <v>189</v>
      </c>
      <c r="D96" s="13" t="s">
        <v>1048</v>
      </c>
      <c r="E96" s="13"/>
      <c r="F96" s="14" t="s">
        <v>580</v>
      </c>
      <c r="G96" s="39" t="s">
        <v>190</v>
      </c>
      <c r="H96" s="40"/>
      <c r="I96" s="27" t="s">
        <v>82</v>
      </c>
      <c r="J96" s="27" t="s">
        <v>26</v>
      </c>
      <c r="K96" s="31">
        <v>24000</v>
      </c>
      <c r="L96" s="31">
        <v>24000</v>
      </c>
      <c r="M96" s="16" t="s">
        <v>33</v>
      </c>
      <c r="N96" s="15"/>
      <c r="O96" s="17"/>
    </row>
    <row r="97" spans="1:15" ht="45" x14ac:dyDescent="0.25">
      <c r="A97" s="10" t="s">
        <v>432</v>
      </c>
      <c r="B97" s="10" t="s">
        <v>118</v>
      </c>
      <c r="C97" s="12" t="s">
        <v>155</v>
      </c>
      <c r="D97" s="13" t="s">
        <v>243</v>
      </c>
      <c r="E97" s="13" t="s">
        <v>433</v>
      </c>
      <c r="F97" s="14" t="s">
        <v>415</v>
      </c>
      <c r="G97" s="39" t="s">
        <v>424</v>
      </c>
      <c r="H97" s="40"/>
      <c r="I97" s="27" t="s">
        <v>472</v>
      </c>
      <c r="J97" s="27" t="s">
        <v>133</v>
      </c>
      <c r="K97" s="31">
        <v>1000000</v>
      </c>
      <c r="L97" s="31">
        <v>1000000</v>
      </c>
      <c r="M97" s="16" t="s">
        <v>23</v>
      </c>
      <c r="N97" s="15"/>
      <c r="O97" s="17"/>
    </row>
    <row r="98" spans="1:15" ht="45" x14ac:dyDescent="0.25">
      <c r="A98" s="10" t="s">
        <v>325</v>
      </c>
      <c r="B98" s="10" t="s">
        <v>15</v>
      </c>
      <c r="C98" s="12" t="s">
        <v>29</v>
      </c>
      <c r="D98" s="13" t="s">
        <v>243</v>
      </c>
      <c r="E98" s="13" t="s">
        <v>289</v>
      </c>
      <c r="F98" s="14" t="s">
        <v>290</v>
      </c>
      <c r="G98" s="39" t="s">
        <v>1106</v>
      </c>
      <c r="H98" s="40"/>
      <c r="I98" s="27" t="s">
        <v>326</v>
      </c>
      <c r="J98" s="27" t="s">
        <v>292</v>
      </c>
      <c r="K98" s="31">
        <v>2589147</v>
      </c>
      <c r="L98" s="31">
        <v>2589147</v>
      </c>
      <c r="M98" s="16" t="s">
        <v>23</v>
      </c>
      <c r="N98" s="15"/>
      <c r="O98" s="17"/>
    </row>
    <row r="99" spans="1:15" ht="45" x14ac:dyDescent="0.25">
      <c r="A99" s="10" t="s">
        <v>288</v>
      </c>
      <c r="B99" s="10" t="s">
        <v>15</v>
      </c>
      <c r="C99" s="12" t="s">
        <v>29</v>
      </c>
      <c r="D99" s="13" t="s">
        <v>243</v>
      </c>
      <c r="E99" s="13" t="s">
        <v>289</v>
      </c>
      <c r="F99" s="14" t="s">
        <v>290</v>
      </c>
      <c r="G99" s="11" t="s">
        <v>1110</v>
      </c>
      <c r="H99" s="10">
        <v>4466</v>
      </c>
      <c r="I99" s="27" t="s">
        <v>291</v>
      </c>
      <c r="J99" s="27" t="s">
        <v>292</v>
      </c>
      <c r="K99" s="31">
        <v>1425025</v>
      </c>
      <c r="L99" s="31">
        <v>1318065</v>
      </c>
      <c r="M99" s="16" t="s">
        <v>61</v>
      </c>
      <c r="N99" s="15"/>
      <c r="O99" s="17"/>
    </row>
    <row r="100" spans="1:15" ht="30" x14ac:dyDescent="0.25">
      <c r="A100" s="10" t="s">
        <v>789</v>
      </c>
      <c r="B100" s="10" t="s">
        <v>118</v>
      </c>
      <c r="C100" s="12" t="s">
        <v>189</v>
      </c>
      <c r="D100" s="13" t="s">
        <v>656</v>
      </c>
      <c r="E100" s="13"/>
      <c r="F100" s="14" t="s">
        <v>235</v>
      </c>
      <c r="G100" s="39" t="s">
        <v>190</v>
      </c>
      <c r="H100" s="40"/>
      <c r="I100" s="27" t="s">
        <v>82</v>
      </c>
      <c r="J100" s="27" t="s">
        <v>26</v>
      </c>
      <c r="K100" s="31">
        <v>24000</v>
      </c>
      <c r="L100" s="31">
        <v>24000</v>
      </c>
      <c r="M100" s="16" t="s">
        <v>33</v>
      </c>
      <c r="N100" s="15"/>
      <c r="O100" s="17"/>
    </row>
    <row r="101" spans="1:15" ht="30" x14ac:dyDescent="0.25">
      <c r="A101" s="10" t="s">
        <v>787</v>
      </c>
      <c r="B101" s="10" t="s">
        <v>118</v>
      </c>
      <c r="C101" s="12" t="s">
        <v>135</v>
      </c>
      <c r="D101" s="13" t="s">
        <v>656</v>
      </c>
      <c r="E101" s="13" t="s">
        <v>788</v>
      </c>
      <c r="F101" s="14" t="s">
        <v>227</v>
      </c>
      <c r="G101" s="39" t="s">
        <v>136</v>
      </c>
      <c r="H101" s="40"/>
      <c r="I101" s="27" t="s">
        <v>122</v>
      </c>
      <c r="J101" s="27" t="s">
        <v>26</v>
      </c>
      <c r="K101" s="31">
        <v>194100</v>
      </c>
      <c r="L101" s="31">
        <v>4639850</v>
      </c>
      <c r="M101" s="16" t="s">
        <v>1126</v>
      </c>
      <c r="N101" s="15"/>
      <c r="O101" s="17"/>
    </row>
    <row r="102" spans="1:15" ht="45" x14ac:dyDescent="0.25">
      <c r="A102" s="10" t="s">
        <v>650</v>
      </c>
      <c r="B102" s="10" t="s">
        <v>118</v>
      </c>
      <c r="C102" s="12" t="s">
        <v>155</v>
      </c>
      <c r="D102" s="13" t="s">
        <v>490</v>
      </c>
      <c r="E102" s="13" t="s">
        <v>651</v>
      </c>
      <c r="F102" s="14" t="s">
        <v>505</v>
      </c>
      <c r="G102" s="39" t="s">
        <v>424</v>
      </c>
      <c r="H102" s="40"/>
      <c r="I102" s="27" t="s">
        <v>143</v>
      </c>
      <c r="J102" s="27" t="s">
        <v>26</v>
      </c>
      <c r="K102" s="31">
        <v>584906</v>
      </c>
      <c r="L102" s="31">
        <v>584906</v>
      </c>
      <c r="M102" s="16" t="s">
        <v>33</v>
      </c>
      <c r="N102" s="15"/>
      <c r="O102" s="17"/>
    </row>
    <row r="103" spans="1:15" ht="60" x14ac:dyDescent="0.25">
      <c r="A103" s="10" t="s">
        <v>793</v>
      </c>
      <c r="B103" s="10" t="s">
        <v>118</v>
      </c>
      <c r="C103" s="12" t="s">
        <v>231</v>
      </c>
      <c r="D103" s="13" t="s">
        <v>656</v>
      </c>
      <c r="E103" s="13"/>
      <c r="F103" s="14" t="s">
        <v>669</v>
      </c>
      <c r="G103" s="39" t="s">
        <v>794</v>
      </c>
      <c r="H103" s="40"/>
      <c r="I103" s="27" t="s">
        <v>143</v>
      </c>
      <c r="J103" s="27" t="s">
        <v>144</v>
      </c>
      <c r="K103" s="31">
        <v>552031</v>
      </c>
      <c r="L103" s="31">
        <v>460367</v>
      </c>
      <c r="M103" s="16" t="s">
        <v>61</v>
      </c>
      <c r="N103" s="15"/>
      <c r="O103" s="17"/>
    </row>
    <row r="104" spans="1:15" ht="45" x14ac:dyDescent="0.25">
      <c r="A104" s="10" t="s">
        <v>762</v>
      </c>
      <c r="B104" s="10" t="s">
        <v>118</v>
      </c>
      <c r="C104" s="12" t="s">
        <v>155</v>
      </c>
      <c r="D104" s="13" t="s">
        <v>656</v>
      </c>
      <c r="E104" s="13" t="s">
        <v>763</v>
      </c>
      <c r="F104" s="14" t="s">
        <v>669</v>
      </c>
      <c r="G104" s="39" t="s">
        <v>764</v>
      </c>
      <c r="H104" s="40"/>
      <c r="I104" s="27" t="s">
        <v>111</v>
      </c>
      <c r="J104" s="27" t="s">
        <v>1122</v>
      </c>
      <c r="K104" s="31">
        <v>744461</v>
      </c>
      <c r="L104" s="31">
        <v>684567</v>
      </c>
      <c r="M104" s="16" t="s">
        <v>23</v>
      </c>
      <c r="N104" s="15"/>
      <c r="O104" s="17"/>
    </row>
    <row r="105" spans="1:15" ht="30" x14ac:dyDescent="0.25">
      <c r="A105" s="10" t="s">
        <v>95</v>
      </c>
      <c r="B105" s="10" t="s">
        <v>15</v>
      </c>
      <c r="C105" s="12" t="s">
        <v>35</v>
      </c>
      <c r="D105" s="13" t="s">
        <v>17</v>
      </c>
      <c r="E105" s="13" t="s">
        <v>96</v>
      </c>
      <c r="F105" s="14" t="s">
        <v>19</v>
      </c>
      <c r="G105" s="11" t="s">
        <v>97</v>
      </c>
      <c r="H105" s="10">
        <v>17713</v>
      </c>
      <c r="I105" s="27" t="s">
        <v>98</v>
      </c>
      <c r="J105" s="27" t="s">
        <v>1123</v>
      </c>
      <c r="K105" s="31">
        <v>2107080</v>
      </c>
      <c r="L105" s="31">
        <v>1871080</v>
      </c>
      <c r="M105" s="16" t="s">
        <v>23</v>
      </c>
      <c r="N105" s="15"/>
      <c r="O105" s="17"/>
    </row>
    <row r="106" spans="1:15" ht="45" x14ac:dyDescent="0.25">
      <c r="A106" s="10" t="s">
        <v>323</v>
      </c>
      <c r="B106" s="10" t="s">
        <v>15</v>
      </c>
      <c r="C106" s="12" t="s">
        <v>29</v>
      </c>
      <c r="D106" s="13" t="s">
        <v>243</v>
      </c>
      <c r="E106" s="13" t="s">
        <v>26</v>
      </c>
      <c r="F106" s="14" t="s">
        <v>251</v>
      </c>
      <c r="G106" s="11" t="s">
        <v>324</v>
      </c>
      <c r="H106" s="10">
        <v>3802</v>
      </c>
      <c r="I106" s="27" t="s">
        <v>137</v>
      </c>
      <c r="J106" s="27" t="s">
        <v>26</v>
      </c>
      <c r="K106" s="31">
        <v>6600000</v>
      </c>
      <c r="L106" s="31">
        <v>5287948</v>
      </c>
      <c r="M106" s="16" t="s">
        <v>1126</v>
      </c>
      <c r="N106" s="15"/>
      <c r="O106" s="17"/>
    </row>
    <row r="107" spans="1:15" ht="30" x14ac:dyDescent="0.25">
      <c r="A107" s="10" t="s">
        <v>365</v>
      </c>
      <c r="B107" s="10" t="s">
        <v>15</v>
      </c>
      <c r="C107" s="12" t="s">
        <v>35</v>
      </c>
      <c r="D107" s="13" t="s">
        <v>243</v>
      </c>
      <c r="E107" s="13" t="s">
        <v>366</v>
      </c>
      <c r="F107" s="14" t="s">
        <v>251</v>
      </c>
      <c r="G107" s="11" t="s">
        <v>367</v>
      </c>
      <c r="H107" s="10">
        <v>3802</v>
      </c>
      <c r="I107" s="27" t="s">
        <v>82</v>
      </c>
      <c r="J107" s="27" t="s">
        <v>85</v>
      </c>
      <c r="K107" s="31">
        <v>168713</v>
      </c>
      <c r="L107" s="31">
        <v>170028</v>
      </c>
      <c r="M107" s="16" t="s">
        <v>61</v>
      </c>
      <c r="N107" s="15"/>
      <c r="O107" s="17"/>
    </row>
    <row r="108" spans="1:15" ht="30" x14ac:dyDescent="0.25">
      <c r="A108" s="10" t="s">
        <v>449</v>
      </c>
      <c r="B108" s="10" t="s">
        <v>118</v>
      </c>
      <c r="C108" s="12" t="s">
        <v>189</v>
      </c>
      <c r="D108" s="13" t="s">
        <v>243</v>
      </c>
      <c r="E108" s="13"/>
      <c r="F108" s="14" t="s">
        <v>290</v>
      </c>
      <c r="G108" s="39" t="s">
        <v>190</v>
      </c>
      <c r="H108" s="40"/>
      <c r="I108" s="27" t="s">
        <v>143</v>
      </c>
      <c r="J108" s="27" t="s">
        <v>1093</v>
      </c>
      <c r="K108" s="31">
        <v>14000</v>
      </c>
      <c r="L108" s="31">
        <v>14000</v>
      </c>
      <c r="M108" s="16" t="s">
        <v>61</v>
      </c>
      <c r="N108" s="15"/>
      <c r="O108" s="17"/>
    </row>
    <row r="109" spans="1:15" ht="60" x14ac:dyDescent="0.25">
      <c r="A109" s="10" t="s">
        <v>400</v>
      </c>
      <c r="B109" s="10" t="s">
        <v>118</v>
      </c>
      <c r="C109" s="12" t="s">
        <v>119</v>
      </c>
      <c r="D109" s="13" t="s">
        <v>243</v>
      </c>
      <c r="E109" s="13"/>
      <c r="F109" s="14" t="s">
        <v>290</v>
      </c>
      <c r="G109" s="39" t="s">
        <v>125</v>
      </c>
      <c r="H109" s="40"/>
      <c r="I109" s="27" t="s">
        <v>218</v>
      </c>
      <c r="J109" s="27" t="s">
        <v>127</v>
      </c>
      <c r="K109" s="31">
        <v>870959</v>
      </c>
      <c r="L109" s="31">
        <v>870959</v>
      </c>
      <c r="M109" s="16" t="s">
        <v>61</v>
      </c>
      <c r="N109" s="15"/>
      <c r="O109" s="17"/>
    </row>
    <row r="110" spans="1:15" ht="45" x14ac:dyDescent="0.25">
      <c r="A110" s="10" t="s">
        <v>880</v>
      </c>
      <c r="B110" s="10" t="s">
        <v>118</v>
      </c>
      <c r="C110" s="12" t="s">
        <v>135</v>
      </c>
      <c r="D110" s="13" t="s">
        <v>805</v>
      </c>
      <c r="E110" s="13"/>
      <c r="F110" s="14" t="s">
        <v>807</v>
      </c>
      <c r="G110" s="39" t="s">
        <v>136</v>
      </c>
      <c r="H110" s="40"/>
      <c r="I110" s="27" t="s">
        <v>488</v>
      </c>
      <c r="J110" s="27" t="s">
        <v>123</v>
      </c>
      <c r="K110" s="31">
        <v>6199593</v>
      </c>
      <c r="L110" s="31">
        <v>6254075</v>
      </c>
      <c r="M110" s="16" t="s">
        <v>61</v>
      </c>
      <c r="N110" s="15"/>
      <c r="O110" s="17"/>
    </row>
    <row r="111" spans="1:15" ht="30" x14ac:dyDescent="0.25">
      <c r="A111" s="10" t="s">
        <v>473</v>
      </c>
      <c r="B111" s="10" t="s">
        <v>118</v>
      </c>
      <c r="C111" s="12" t="s">
        <v>135</v>
      </c>
      <c r="D111" s="13" t="s">
        <v>243</v>
      </c>
      <c r="E111" s="13" t="s">
        <v>474</v>
      </c>
      <c r="F111" s="14" t="s">
        <v>56</v>
      </c>
      <c r="G111" s="39" t="s">
        <v>136</v>
      </c>
      <c r="H111" s="40"/>
      <c r="I111" s="27" t="s">
        <v>175</v>
      </c>
      <c r="J111" s="27" t="s">
        <v>26</v>
      </c>
      <c r="K111" s="31">
        <v>186888</v>
      </c>
      <c r="L111" s="31">
        <v>3340788</v>
      </c>
      <c r="M111" s="16" t="s">
        <v>27</v>
      </c>
      <c r="N111" s="15"/>
      <c r="O111" s="17"/>
    </row>
    <row r="112" spans="1:15" ht="60" x14ac:dyDescent="0.25">
      <c r="A112" s="10" t="s">
        <v>401</v>
      </c>
      <c r="B112" s="10" t="s">
        <v>118</v>
      </c>
      <c r="C112" s="12" t="s">
        <v>119</v>
      </c>
      <c r="D112" s="13" t="s">
        <v>243</v>
      </c>
      <c r="E112" s="13"/>
      <c r="F112" s="14" t="s">
        <v>290</v>
      </c>
      <c r="G112" s="39" t="s">
        <v>125</v>
      </c>
      <c r="H112" s="40"/>
      <c r="I112" s="27" t="s">
        <v>218</v>
      </c>
      <c r="J112" s="27" t="s">
        <v>127</v>
      </c>
      <c r="K112" s="31">
        <v>585378</v>
      </c>
      <c r="L112" s="31">
        <v>585378</v>
      </c>
      <c r="M112" s="16" t="s">
        <v>61</v>
      </c>
      <c r="N112" s="15"/>
      <c r="O112" s="17"/>
    </row>
    <row r="113" spans="1:15" ht="45" x14ac:dyDescent="0.25">
      <c r="A113" s="10" t="s">
        <v>113</v>
      </c>
      <c r="B113" s="10" t="s">
        <v>15</v>
      </c>
      <c r="C113" s="12" t="s">
        <v>35</v>
      </c>
      <c r="D113" s="13" t="s">
        <v>17</v>
      </c>
      <c r="E113" s="13" t="s">
        <v>73</v>
      </c>
      <c r="F113" s="14" t="s">
        <v>74</v>
      </c>
      <c r="G113" s="39" t="s">
        <v>114</v>
      </c>
      <c r="H113" s="40"/>
      <c r="I113" s="27" t="s">
        <v>59</v>
      </c>
      <c r="J113" s="27" t="s">
        <v>60</v>
      </c>
      <c r="K113" s="31">
        <v>839661</v>
      </c>
      <c r="L113" s="31">
        <v>839661</v>
      </c>
      <c r="M113" s="16" t="s">
        <v>61</v>
      </c>
      <c r="N113" s="15"/>
      <c r="O113" s="17"/>
    </row>
    <row r="114" spans="1:15" ht="75" x14ac:dyDescent="0.25">
      <c r="A114" s="10" t="s">
        <v>72</v>
      </c>
      <c r="B114" s="10" t="s">
        <v>15</v>
      </c>
      <c r="C114" s="12" t="s">
        <v>35</v>
      </c>
      <c r="D114" s="13" t="s">
        <v>17</v>
      </c>
      <c r="E114" s="13" t="s">
        <v>73</v>
      </c>
      <c r="F114" s="14" t="s">
        <v>74</v>
      </c>
      <c r="G114" s="11" t="s">
        <v>75</v>
      </c>
      <c r="H114" s="10" t="s">
        <v>76</v>
      </c>
      <c r="I114" s="27" t="s">
        <v>51</v>
      </c>
      <c r="J114" s="27" t="s">
        <v>60</v>
      </c>
      <c r="K114" s="31">
        <v>731532</v>
      </c>
      <c r="L114" s="31">
        <v>729114</v>
      </c>
      <c r="M114" s="16" t="s">
        <v>61</v>
      </c>
      <c r="N114" s="15"/>
      <c r="O114" s="17"/>
    </row>
    <row r="115" spans="1:15" ht="75" x14ac:dyDescent="0.25">
      <c r="A115" s="10" t="s">
        <v>735</v>
      </c>
      <c r="B115" s="10" t="s">
        <v>15</v>
      </c>
      <c r="C115" s="12" t="s">
        <v>35</v>
      </c>
      <c r="D115" s="13" t="s">
        <v>656</v>
      </c>
      <c r="E115" s="13" t="s">
        <v>718</v>
      </c>
      <c r="F115" s="14" t="s">
        <v>719</v>
      </c>
      <c r="G115" s="39" t="s">
        <v>736</v>
      </c>
      <c r="H115" s="40"/>
      <c r="I115" s="27" t="s">
        <v>82</v>
      </c>
      <c r="J115" s="27" t="s">
        <v>60</v>
      </c>
      <c r="K115" s="31">
        <v>179969</v>
      </c>
      <c r="L115" s="31">
        <v>179969</v>
      </c>
      <c r="M115" s="16" t="s">
        <v>61</v>
      </c>
      <c r="N115" s="15"/>
      <c r="O115" s="17"/>
    </row>
    <row r="116" spans="1:15" ht="45" x14ac:dyDescent="0.25">
      <c r="A116" s="10" t="s">
        <v>1037</v>
      </c>
      <c r="B116" s="10" t="s">
        <v>118</v>
      </c>
      <c r="C116" s="12" t="s">
        <v>216</v>
      </c>
      <c r="D116" s="13" t="s">
        <v>1029</v>
      </c>
      <c r="E116" s="13"/>
      <c r="F116" s="14" t="s">
        <v>19</v>
      </c>
      <c r="G116" s="39" t="s">
        <v>755</v>
      </c>
      <c r="H116" s="40"/>
      <c r="I116" s="27" t="s">
        <v>218</v>
      </c>
      <c r="J116" s="27" t="s">
        <v>153</v>
      </c>
      <c r="K116" s="31">
        <v>709610</v>
      </c>
      <c r="L116" s="31">
        <v>709610</v>
      </c>
      <c r="M116" s="16" t="s">
        <v>61</v>
      </c>
      <c r="N116" s="15"/>
      <c r="O116" s="17"/>
    </row>
    <row r="117" spans="1:15" ht="45" x14ac:dyDescent="0.25">
      <c r="A117" s="10" t="s">
        <v>1038</v>
      </c>
      <c r="B117" s="10" t="s">
        <v>118</v>
      </c>
      <c r="C117" s="12" t="s">
        <v>216</v>
      </c>
      <c r="D117" s="13" t="s">
        <v>1029</v>
      </c>
      <c r="E117" s="13"/>
      <c r="F117" s="14" t="s">
        <v>19</v>
      </c>
      <c r="G117" s="39" t="s">
        <v>217</v>
      </c>
      <c r="H117" s="40"/>
      <c r="I117" s="27" t="s">
        <v>218</v>
      </c>
      <c r="J117" s="27" t="s">
        <v>153</v>
      </c>
      <c r="K117" s="31">
        <v>709610</v>
      </c>
      <c r="L117" s="31">
        <v>709610</v>
      </c>
      <c r="M117" s="16" t="s">
        <v>61</v>
      </c>
      <c r="N117" s="15"/>
      <c r="O117" s="17"/>
    </row>
    <row r="118" spans="1:15" ht="45" x14ac:dyDescent="0.25">
      <c r="A118" s="10" t="s">
        <v>237</v>
      </c>
      <c r="B118" s="10" t="s">
        <v>118</v>
      </c>
      <c r="C118" s="12" t="s">
        <v>155</v>
      </c>
      <c r="D118" s="13" t="s">
        <v>17</v>
      </c>
      <c r="E118" s="13" t="s">
        <v>238</v>
      </c>
      <c r="F118" s="14" t="s">
        <v>80</v>
      </c>
      <c r="G118" s="39" t="s">
        <v>239</v>
      </c>
      <c r="H118" s="40"/>
      <c r="I118" s="27" t="s">
        <v>240</v>
      </c>
      <c r="J118" s="27" t="s">
        <v>241</v>
      </c>
      <c r="K118" s="31">
        <v>4000000</v>
      </c>
      <c r="L118" s="31">
        <v>3554499</v>
      </c>
      <c r="M118" s="16" t="s">
        <v>23</v>
      </c>
      <c r="N118" s="15"/>
      <c r="O118" s="17"/>
    </row>
    <row r="119" spans="1:15" ht="30" x14ac:dyDescent="0.25">
      <c r="A119" s="10" t="s">
        <v>206</v>
      </c>
      <c r="B119" s="10" t="s">
        <v>118</v>
      </c>
      <c r="C119" s="12" t="s">
        <v>189</v>
      </c>
      <c r="D119" s="13" t="s">
        <v>17</v>
      </c>
      <c r="E119" s="13"/>
      <c r="F119" s="14" t="s">
        <v>80</v>
      </c>
      <c r="G119" s="39" t="s">
        <v>190</v>
      </c>
      <c r="H119" s="40"/>
      <c r="I119" s="27" t="s">
        <v>82</v>
      </c>
      <c r="J119" s="27" t="s">
        <v>26</v>
      </c>
      <c r="K119" s="31">
        <v>30100</v>
      </c>
      <c r="L119" s="31">
        <v>30100</v>
      </c>
      <c r="M119" s="16" t="s">
        <v>33</v>
      </c>
      <c r="N119" s="15"/>
      <c r="O119" s="17"/>
    </row>
    <row r="120" spans="1:15" ht="45" x14ac:dyDescent="0.25">
      <c r="A120" s="10" t="s">
        <v>627</v>
      </c>
      <c r="B120" s="10" t="s">
        <v>118</v>
      </c>
      <c r="C120" s="12" t="s">
        <v>231</v>
      </c>
      <c r="D120" s="13" t="s">
        <v>490</v>
      </c>
      <c r="E120" s="13"/>
      <c r="F120" s="14" t="s">
        <v>558</v>
      </c>
      <c r="G120" s="39" t="s">
        <v>463</v>
      </c>
      <c r="H120" s="40"/>
      <c r="I120" s="27" t="s">
        <v>628</v>
      </c>
      <c r="J120" s="27" t="s">
        <v>123</v>
      </c>
      <c r="K120" s="31">
        <v>3315717</v>
      </c>
      <c r="L120" s="31">
        <v>3186173</v>
      </c>
      <c r="M120" s="16" t="s">
        <v>61</v>
      </c>
      <c r="N120" s="15"/>
      <c r="O120" s="17"/>
    </row>
    <row r="121" spans="1:15" ht="45" x14ac:dyDescent="0.25">
      <c r="A121" s="10" t="s">
        <v>621</v>
      </c>
      <c r="B121" s="10" t="s">
        <v>118</v>
      </c>
      <c r="C121" s="12" t="s">
        <v>135</v>
      </c>
      <c r="D121" s="13" t="s">
        <v>490</v>
      </c>
      <c r="E121" s="13" t="s">
        <v>622</v>
      </c>
      <c r="F121" s="14" t="s">
        <v>558</v>
      </c>
      <c r="G121" s="39" t="s">
        <v>463</v>
      </c>
      <c r="H121" s="40"/>
      <c r="I121" s="27" t="s">
        <v>218</v>
      </c>
      <c r="J121" s="27" t="s">
        <v>133</v>
      </c>
      <c r="K121" s="31">
        <v>3852811</v>
      </c>
      <c r="L121" s="31">
        <v>2732303</v>
      </c>
      <c r="M121" s="16" t="s">
        <v>61</v>
      </c>
      <c r="N121" s="15"/>
      <c r="O121" s="17"/>
    </row>
    <row r="122" spans="1:15" ht="45" x14ac:dyDescent="0.25">
      <c r="A122" s="10" t="s">
        <v>911</v>
      </c>
      <c r="B122" s="10" t="s">
        <v>118</v>
      </c>
      <c r="C122" s="12" t="s">
        <v>135</v>
      </c>
      <c r="D122" s="13" t="s">
        <v>805</v>
      </c>
      <c r="E122" s="13"/>
      <c r="F122" s="14" t="s">
        <v>807</v>
      </c>
      <c r="G122" s="39" t="s">
        <v>794</v>
      </c>
      <c r="H122" s="40"/>
      <c r="I122" s="27" t="s">
        <v>143</v>
      </c>
      <c r="J122" s="27" t="s">
        <v>123</v>
      </c>
      <c r="K122" s="31">
        <v>2500000</v>
      </c>
      <c r="L122" s="31">
        <v>884332</v>
      </c>
      <c r="M122" s="16" t="s">
        <v>61</v>
      </c>
      <c r="N122" s="15"/>
      <c r="O122" s="17"/>
    </row>
    <row r="123" spans="1:15" ht="75" x14ac:dyDescent="0.25">
      <c r="A123" s="10" t="s">
        <v>207</v>
      </c>
      <c r="B123" s="10" t="s">
        <v>118</v>
      </c>
      <c r="C123" s="12" t="s">
        <v>135</v>
      </c>
      <c r="D123" s="13" t="s">
        <v>17</v>
      </c>
      <c r="E123" s="13" t="s">
        <v>207</v>
      </c>
      <c r="F123" s="14" t="s">
        <v>80</v>
      </c>
      <c r="G123" s="39" t="s">
        <v>136</v>
      </c>
      <c r="H123" s="40"/>
      <c r="I123" s="27" t="s">
        <v>208</v>
      </c>
      <c r="J123" s="27" t="s">
        <v>26</v>
      </c>
      <c r="K123" s="31">
        <v>386755</v>
      </c>
      <c r="L123" s="31">
        <v>14011948</v>
      </c>
      <c r="M123" s="16" t="s">
        <v>33</v>
      </c>
      <c r="N123" s="15"/>
      <c r="O123" s="17"/>
    </row>
    <row r="124" spans="1:15" x14ac:dyDescent="0.25">
      <c r="A124" s="10" t="s">
        <v>377</v>
      </c>
      <c r="B124" s="10" t="s">
        <v>15</v>
      </c>
      <c r="C124" s="12" t="s">
        <v>48</v>
      </c>
      <c r="D124" s="13" t="s">
        <v>243</v>
      </c>
      <c r="E124" s="13" t="s">
        <v>378</v>
      </c>
      <c r="F124" s="14" t="s">
        <v>131</v>
      </c>
      <c r="G124" s="39" t="s">
        <v>379</v>
      </c>
      <c r="H124" s="40"/>
      <c r="I124" s="27" t="s">
        <v>26</v>
      </c>
      <c r="J124" s="27" t="s">
        <v>26</v>
      </c>
      <c r="K124" s="31">
        <v>1000000</v>
      </c>
      <c r="L124" s="31">
        <v>1000000</v>
      </c>
      <c r="M124" s="16" t="s">
        <v>1126</v>
      </c>
      <c r="N124" s="15"/>
      <c r="O124" s="17"/>
    </row>
    <row r="125" spans="1:15" ht="30" x14ac:dyDescent="0.25">
      <c r="A125" s="10" t="s">
        <v>475</v>
      </c>
      <c r="B125" s="10" t="s">
        <v>118</v>
      </c>
      <c r="C125" s="12" t="s">
        <v>135</v>
      </c>
      <c r="D125" s="13" t="s">
        <v>243</v>
      </c>
      <c r="E125" s="13" t="s">
        <v>476</v>
      </c>
      <c r="F125" s="14" t="s">
        <v>290</v>
      </c>
      <c r="G125" s="39" t="s">
        <v>136</v>
      </c>
      <c r="H125" s="40"/>
      <c r="I125" s="27" t="s">
        <v>122</v>
      </c>
      <c r="J125" s="27" t="s">
        <v>26</v>
      </c>
      <c r="K125" s="31">
        <v>1483152</v>
      </c>
      <c r="L125" s="31">
        <v>6762202</v>
      </c>
      <c r="M125" s="16" t="s">
        <v>33</v>
      </c>
      <c r="N125" s="15"/>
      <c r="O125" s="17"/>
    </row>
    <row r="126" spans="1:15" ht="90" x14ac:dyDescent="0.25">
      <c r="A126" s="10" t="s">
        <v>513</v>
      </c>
      <c r="B126" s="10" t="s">
        <v>15</v>
      </c>
      <c r="C126" s="12" t="s">
        <v>35</v>
      </c>
      <c r="D126" s="13" t="s">
        <v>656</v>
      </c>
      <c r="E126" s="13" t="s">
        <v>514</v>
      </c>
      <c r="F126" s="14" t="s">
        <v>157</v>
      </c>
      <c r="G126" s="11" t="s">
        <v>515</v>
      </c>
      <c r="H126" s="10">
        <v>13790</v>
      </c>
      <c r="I126" s="27" t="s">
        <v>493</v>
      </c>
      <c r="J126" s="27" t="s">
        <v>26</v>
      </c>
      <c r="K126" s="31">
        <v>1622363</v>
      </c>
      <c r="L126" s="31">
        <v>2130701</v>
      </c>
      <c r="M126" s="16" t="s">
        <v>1126</v>
      </c>
      <c r="N126" s="15"/>
      <c r="O126" s="17"/>
    </row>
    <row r="127" spans="1:15" ht="30" x14ac:dyDescent="0.25">
      <c r="A127" s="10" t="s">
        <v>610</v>
      </c>
      <c r="B127" s="10" t="s">
        <v>15</v>
      </c>
      <c r="C127" s="12" t="s">
        <v>35</v>
      </c>
      <c r="D127" s="13" t="s">
        <v>656</v>
      </c>
      <c r="E127" s="13" t="s">
        <v>514</v>
      </c>
      <c r="F127" s="14" t="s">
        <v>157</v>
      </c>
      <c r="G127" s="39" t="s">
        <v>611</v>
      </c>
      <c r="H127" s="40"/>
      <c r="I127" s="27" t="s">
        <v>82</v>
      </c>
      <c r="J127" s="27" t="s">
        <v>612</v>
      </c>
      <c r="K127" s="31">
        <v>139770</v>
      </c>
      <c r="L127" s="31">
        <v>139770</v>
      </c>
      <c r="M127" s="16" t="s">
        <v>61</v>
      </c>
      <c r="N127" s="15"/>
      <c r="O127" s="17"/>
    </row>
    <row r="128" spans="1:15" ht="30" x14ac:dyDescent="0.25">
      <c r="A128" s="10" t="s">
        <v>647</v>
      </c>
      <c r="B128" s="10" t="s">
        <v>118</v>
      </c>
      <c r="C128" s="12" t="s">
        <v>135</v>
      </c>
      <c r="D128" s="13" t="s">
        <v>490</v>
      </c>
      <c r="E128" s="13" t="s">
        <v>648</v>
      </c>
      <c r="F128" s="14" t="s">
        <v>558</v>
      </c>
      <c r="G128" s="39" t="s">
        <v>451</v>
      </c>
      <c r="H128" s="40"/>
      <c r="I128" s="27" t="s">
        <v>162</v>
      </c>
      <c r="J128" s="27" t="s">
        <v>26</v>
      </c>
      <c r="K128" s="31">
        <v>114000</v>
      </c>
      <c r="L128" s="31">
        <v>2032260</v>
      </c>
      <c r="M128" s="16" t="s">
        <v>27</v>
      </c>
      <c r="N128" s="15"/>
      <c r="O128" s="17"/>
    </row>
    <row r="129" spans="1:15" ht="75" x14ac:dyDescent="0.25">
      <c r="A129" s="10" t="s">
        <v>982</v>
      </c>
      <c r="B129" s="10" t="s">
        <v>15</v>
      </c>
      <c r="C129" s="12" t="s">
        <v>54</v>
      </c>
      <c r="D129" s="13" t="s">
        <v>977</v>
      </c>
      <c r="E129" s="13" t="s">
        <v>980</v>
      </c>
      <c r="F129" s="14" t="s">
        <v>936</v>
      </c>
      <c r="G129" s="39" t="s">
        <v>983</v>
      </c>
      <c r="H129" s="40"/>
      <c r="I129" s="27" t="s">
        <v>26</v>
      </c>
      <c r="J129" s="27" t="s">
        <v>26</v>
      </c>
      <c r="K129" s="31">
        <v>42004</v>
      </c>
      <c r="L129" s="31">
        <v>38950</v>
      </c>
      <c r="M129" s="16" t="s">
        <v>33</v>
      </c>
      <c r="N129" s="15"/>
      <c r="O129" s="17"/>
    </row>
    <row r="130" spans="1:15" ht="75" x14ac:dyDescent="0.25">
      <c r="A130" s="10" t="s">
        <v>452</v>
      </c>
      <c r="B130" s="10" t="s">
        <v>118</v>
      </c>
      <c r="C130" s="12" t="s">
        <v>189</v>
      </c>
      <c r="D130" s="13" t="s">
        <v>243</v>
      </c>
      <c r="E130" s="13"/>
      <c r="F130" s="14" t="s">
        <v>453</v>
      </c>
      <c r="G130" s="39" t="s">
        <v>454</v>
      </c>
      <c r="H130" s="40"/>
      <c r="I130" s="27" t="s">
        <v>175</v>
      </c>
      <c r="J130" s="27" t="s">
        <v>26</v>
      </c>
      <c r="K130" s="31">
        <v>0</v>
      </c>
      <c r="L130" s="31">
        <v>259624</v>
      </c>
      <c r="M130" s="16" t="s">
        <v>27</v>
      </c>
      <c r="N130" s="15"/>
      <c r="O130" s="17"/>
    </row>
    <row r="131" spans="1:15" ht="30" x14ac:dyDescent="0.25">
      <c r="A131" s="10" t="s">
        <v>455</v>
      </c>
      <c r="B131" s="10" t="s">
        <v>118</v>
      </c>
      <c r="C131" s="12" t="s">
        <v>135</v>
      </c>
      <c r="D131" s="13" t="s">
        <v>243</v>
      </c>
      <c r="E131" s="13" t="s">
        <v>456</v>
      </c>
      <c r="F131" s="14" t="s">
        <v>268</v>
      </c>
      <c r="G131" s="39" t="s">
        <v>457</v>
      </c>
      <c r="H131" s="40"/>
      <c r="I131" s="27" t="s">
        <v>178</v>
      </c>
      <c r="J131" s="27" t="s">
        <v>26</v>
      </c>
      <c r="K131" s="31">
        <v>170008</v>
      </c>
      <c r="L131" s="31">
        <v>3842008</v>
      </c>
      <c r="M131" s="16" t="s">
        <v>27</v>
      </c>
      <c r="N131" s="15"/>
      <c r="O131" s="17"/>
    </row>
    <row r="132" spans="1:15" ht="45" x14ac:dyDescent="0.25">
      <c r="A132" s="10" t="s">
        <v>1168</v>
      </c>
      <c r="B132" s="10" t="s">
        <v>15</v>
      </c>
      <c r="C132" s="12" t="s">
        <v>35</v>
      </c>
      <c r="D132" s="13" t="s">
        <v>490</v>
      </c>
      <c r="E132" s="13" t="s">
        <v>567</v>
      </c>
      <c r="F132" s="14" t="s">
        <v>568</v>
      </c>
      <c r="G132" s="11" t="s">
        <v>569</v>
      </c>
      <c r="H132" s="10">
        <v>11764</v>
      </c>
      <c r="I132" s="27" t="s">
        <v>59</v>
      </c>
      <c r="J132" s="27" t="s">
        <v>91</v>
      </c>
      <c r="K132" s="31">
        <v>219238</v>
      </c>
      <c r="L132" s="31">
        <v>208416</v>
      </c>
      <c r="M132" s="16" t="s">
        <v>61</v>
      </c>
      <c r="N132" s="15"/>
      <c r="O132" s="17"/>
    </row>
    <row r="133" spans="1:15" ht="30" x14ac:dyDescent="0.25">
      <c r="A133" s="10" t="s">
        <v>188</v>
      </c>
      <c r="B133" s="10" t="s">
        <v>118</v>
      </c>
      <c r="C133" s="12" t="s">
        <v>189</v>
      </c>
      <c r="D133" s="13" t="s">
        <v>17</v>
      </c>
      <c r="E133" s="13"/>
      <c r="F133" s="14" t="s">
        <v>68</v>
      </c>
      <c r="G133" s="39" t="s">
        <v>190</v>
      </c>
      <c r="H133" s="40"/>
      <c r="I133" s="27" t="s">
        <v>82</v>
      </c>
      <c r="J133" s="27" t="s">
        <v>26</v>
      </c>
      <c r="K133" s="31">
        <v>12750</v>
      </c>
      <c r="L133" s="31">
        <v>12750</v>
      </c>
      <c r="M133" s="16" t="s">
        <v>33</v>
      </c>
      <c r="N133" s="15"/>
      <c r="O133" s="17"/>
    </row>
    <row r="134" spans="1:15" ht="45" x14ac:dyDescent="0.25">
      <c r="A134" s="10" t="s">
        <v>1131</v>
      </c>
      <c r="B134" s="10" t="s">
        <v>15</v>
      </c>
      <c r="C134" s="12" t="s">
        <v>35</v>
      </c>
      <c r="D134" s="13" t="s">
        <v>805</v>
      </c>
      <c r="E134" s="13" t="s">
        <v>813</v>
      </c>
      <c r="F134" s="14" t="s">
        <v>814</v>
      </c>
      <c r="G134" s="11" t="s">
        <v>1156</v>
      </c>
      <c r="H134" s="10">
        <v>3294</v>
      </c>
      <c r="I134" s="27" t="s">
        <v>528</v>
      </c>
      <c r="J134" s="27" t="s">
        <v>91</v>
      </c>
      <c r="K134" s="31">
        <v>6608214</v>
      </c>
      <c r="L134" s="31">
        <v>6193662</v>
      </c>
      <c r="M134" s="16" t="s">
        <v>61</v>
      </c>
      <c r="N134" s="15"/>
      <c r="O134" s="17"/>
    </row>
    <row r="135" spans="1:15" ht="90" x14ac:dyDescent="0.25">
      <c r="A135" s="10" t="s">
        <v>1132</v>
      </c>
      <c r="B135" s="10" t="s">
        <v>15</v>
      </c>
      <c r="C135" s="12" t="s">
        <v>35</v>
      </c>
      <c r="D135" s="13" t="s">
        <v>805</v>
      </c>
      <c r="E135" s="13" t="s">
        <v>813</v>
      </c>
      <c r="F135" s="14" t="s">
        <v>814</v>
      </c>
      <c r="G135" s="11" t="s">
        <v>1157</v>
      </c>
      <c r="H135" s="10">
        <v>3868</v>
      </c>
      <c r="I135" s="27" t="s">
        <v>137</v>
      </c>
      <c r="J135" s="27" t="s">
        <v>248</v>
      </c>
      <c r="K135" s="31">
        <v>2361257</v>
      </c>
      <c r="L135" s="31">
        <v>2370162</v>
      </c>
      <c r="M135" s="16" t="s">
        <v>61</v>
      </c>
      <c r="N135" s="15"/>
      <c r="O135" s="17"/>
    </row>
    <row r="136" spans="1:15" ht="180" x14ac:dyDescent="0.25">
      <c r="A136" s="10" t="s">
        <v>1133</v>
      </c>
      <c r="B136" s="10" t="s">
        <v>15</v>
      </c>
      <c r="C136" s="12" t="s">
        <v>35</v>
      </c>
      <c r="D136" s="13" t="s">
        <v>805</v>
      </c>
      <c r="E136" s="13" t="s">
        <v>813</v>
      </c>
      <c r="F136" s="14" t="s">
        <v>814</v>
      </c>
      <c r="G136" s="39" t="s">
        <v>1153</v>
      </c>
      <c r="H136" s="40"/>
      <c r="I136" s="27" t="s">
        <v>815</v>
      </c>
      <c r="J136" s="27" t="s">
        <v>1092</v>
      </c>
      <c r="K136" s="31">
        <v>4207336</v>
      </c>
      <c r="L136" s="31">
        <v>3975973</v>
      </c>
      <c r="M136" s="16" t="s">
        <v>23</v>
      </c>
      <c r="N136" s="15"/>
      <c r="O136" s="17"/>
    </row>
    <row r="137" spans="1:15" ht="105" x14ac:dyDescent="0.25">
      <c r="A137" s="10" t="s">
        <v>1134</v>
      </c>
      <c r="B137" s="10" t="s">
        <v>15</v>
      </c>
      <c r="C137" s="12" t="s">
        <v>35</v>
      </c>
      <c r="D137" s="13" t="s">
        <v>805</v>
      </c>
      <c r="E137" s="13" t="s">
        <v>813</v>
      </c>
      <c r="F137" s="14" t="s">
        <v>814</v>
      </c>
      <c r="G137" s="39" t="s">
        <v>1158</v>
      </c>
      <c r="H137" s="40"/>
      <c r="I137" s="27" t="s">
        <v>815</v>
      </c>
      <c r="J137" s="27" t="s">
        <v>91</v>
      </c>
      <c r="K137" s="31">
        <v>3857202</v>
      </c>
      <c r="L137" s="31">
        <v>3798059</v>
      </c>
      <c r="M137" s="16" t="s">
        <v>61</v>
      </c>
      <c r="N137" s="15"/>
      <c r="O137" s="17"/>
    </row>
    <row r="138" spans="1:15" ht="45" x14ac:dyDescent="0.25">
      <c r="A138" s="10" t="s">
        <v>1135</v>
      </c>
      <c r="B138" s="10" t="s">
        <v>15</v>
      </c>
      <c r="C138" s="12" t="s">
        <v>35</v>
      </c>
      <c r="D138" s="13" t="s">
        <v>805</v>
      </c>
      <c r="E138" s="13" t="s">
        <v>813</v>
      </c>
      <c r="F138" s="14" t="s">
        <v>814</v>
      </c>
      <c r="G138" s="11" t="s">
        <v>1159</v>
      </c>
      <c r="H138" s="10">
        <v>18072</v>
      </c>
      <c r="I138" s="27" t="s">
        <v>59</v>
      </c>
      <c r="J138" s="27" t="s">
        <v>91</v>
      </c>
      <c r="K138" s="31">
        <v>46695</v>
      </c>
      <c r="L138" s="31">
        <v>43642</v>
      </c>
      <c r="M138" s="16" t="s">
        <v>61</v>
      </c>
      <c r="N138" s="15"/>
      <c r="O138" s="17"/>
    </row>
    <row r="139" spans="1:15" ht="165" x14ac:dyDescent="0.25">
      <c r="A139" s="10" t="s">
        <v>1136</v>
      </c>
      <c r="B139" s="10" t="s">
        <v>15</v>
      </c>
      <c r="C139" s="12" t="s">
        <v>35</v>
      </c>
      <c r="D139" s="13" t="s">
        <v>805</v>
      </c>
      <c r="E139" s="13" t="s">
        <v>813</v>
      </c>
      <c r="F139" s="14" t="s">
        <v>814</v>
      </c>
      <c r="G139" s="11" t="s">
        <v>1160</v>
      </c>
      <c r="H139" s="10">
        <v>18072</v>
      </c>
      <c r="I139" s="27" t="s">
        <v>175</v>
      </c>
      <c r="J139" s="27" t="s">
        <v>91</v>
      </c>
      <c r="K139" s="31">
        <v>7992519</v>
      </c>
      <c r="L139" s="31">
        <v>7546018</v>
      </c>
      <c r="M139" s="16" t="s">
        <v>61</v>
      </c>
      <c r="N139" s="15"/>
      <c r="O139" s="17"/>
    </row>
    <row r="140" spans="1:15" ht="75" x14ac:dyDescent="0.25">
      <c r="A140" s="10" t="s">
        <v>209</v>
      </c>
      <c r="B140" s="10" t="s">
        <v>118</v>
      </c>
      <c r="C140" s="12" t="s">
        <v>135</v>
      </c>
      <c r="D140" s="13" t="s">
        <v>17</v>
      </c>
      <c r="E140" s="13" t="s">
        <v>209</v>
      </c>
      <c r="F140" s="14" t="s">
        <v>68</v>
      </c>
      <c r="G140" s="39" t="s">
        <v>136</v>
      </c>
      <c r="H140" s="40"/>
      <c r="I140" s="27" t="s">
        <v>178</v>
      </c>
      <c r="J140" s="27" t="s">
        <v>26</v>
      </c>
      <c r="K140" s="31">
        <v>346480</v>
      </c>
      <c r="L140" s="31">
        <v>7505671</v>
      </c>
      <c r="M140" s="16" t="s">
        <v>27</v>
      </c>
      <c r="N140" s="15"/>
      <c r="O140" s="17"/>
    </row>
    <row r="141" spans="1:15" ht="75" x14ac:dyDescent="0.25">
      <c r="A141" s="10" t="s">
        <v>655</v>
      </c>
      <c r="B141" s="10" t="s">
        <v>15</v>
      </c>
      <c r="C141" s="12" t="s">
        <v>35</v>
      </c>
      <c r="D141" s="13" t="s">
        <v>656</v>
      </c>
      <c r="E141" s="13" t="s">
        <v>657</v>
      </c>
      <c r="F141" s="14" t="s">
        <v>658</v>
      </c>
      <c r="G141" s="11" t="s">
        <v>659</v>
      </c>
      <c r="H141" s="10" t="s">
        <v>660</v>
      </c>
      <c r="I141" s="27" t="s">
        <v>275</v>
      </c>
      <c r="J141" s="27" t="s">
        <v>494</v>
      </c>
      <c r="K141" s="31">
        <v>4585671</v>
      </c>
      <c r="L141" s="31">
        <v>4287091</v>
      </c>
      <c r="M141" s="16" t="s">
        <v>23</v>
      </c>
      <c r="N141" s="15"/>
      <c r="O141" s="17"/>
    </row>
    <row r="142" spans="1:15" ht="30" x14ac:dyDescent="0.25">
      <c r="A142" s="10" t="s">
        <v>684</v>
      </c>
      <c r="B142" s="10" t="s">
        <v>15</v>
      </c>
      <c r="C142" s="12" t="s">
        <v>35</v>
      </c>
      <c r="D142" s="13" t="s">
        <v>656</v>
      </c>
      <c r="E142" s="13" t="s">
        <v>657</v>
      </c>
      <c r="F142" s="14" t="s">
        <v>658</v>
      </c>
      <c r="G142" s="11" t="s">
        <v>685</v>
      </c>
      <c r="H142" s="10">
        <v>18043</v>
      </c>
      <c r="I142" s="27" t="s">
        <v>275</v>
      </c>
      <c r="J142" s="27" t="s">
        <v>686</v>
      </c>
      <c r="K142" s="31">
        <v>8859568</v>
      </c>
      <c r="L142" s="31">
        <v>8878064</v>
      </c>
      <c r="M142" s="16" t="s">
        <v>61</v>
      </c>
      <c r="N142" s="15"/>
      <c r="O142" s="17"/>
    </row>
    <row r="143" spans="1:15" ht="45" x14ac:dyDescent="0.25">
      <c r="A143" s="10" t="s">
        <v>712</v>
      </c>
      <c r="B143" s="10" t="s">
        <v>15</v>
      </c>
      <c r="C143" s="12" t="s">
        <v>35</v>
      </c>
      <c r="D143" s="13" t="s">
        <v>656</v>
      </c>
      <c r="E143" s="13" t="s">
        <v>657</v>
      </c>
      <c r="F143" s="14" t="s">
        <v>658</v>
      </c>
      <c r="G143" s="11" t="s">
        <v>713</v>
      </c>
      <c r="H143" s="10">
        <v>18043</v>
      </c>
      <c r="I143" s="27" t="s">
        <v>275</v>
      </c>
      <c r="J143" s="27" t="s">
        <v>689</v>
      </c>
      <c r="K143" s="31">
        <v>2152976</v>
      </c>
      <c r="L143" s="31">
        <v>2154611</v>
      </c>
      <c r="M143" s="16" t="s">
        <v>61</v>
      </c>
      <c r="N143" s="15"/>
      <c r="O143" s="17"/>
    </row>
    <row r="144" spans="1:15" ht="45" x14ac:dyDescent="0.25">
      <c r="A144" s="10" t="s">
        <v>266</v>
      </c>
      <c r="B144" s="10" t="s">
        <v>15</v>
      </c>
      <c r="C144" s="12" t="s">
        <v>29</v>
      </c>
      <c r="D144" s="13" t="s">
        <v>243</v>
      </c>
      <c r="E144" s="13" t="s">
        <v>267</v>
      </c>
      <c r="F144" s="14" t="s">
        <v>268</v>
      </c>
      <c r="G144" s="11" t="s">
        <v>269</v>
      </c>
      <c r="H144" s="10">
        <v>7769</v>
      </c>
      <c r="I144" s="27" t="s">
        <v>270</v>
      </c>
      <c r="J144" s="27" t="s">
        <v>26</v>
      </c>
      <c r="K144" s="31">
        <v>543276</v>
      </c>
      <c r="L144" s="31">
        <v>451105</v>
      </c>
      <c r="M144" s="16" t="s">
        <v>33</v>
      </c>
      <c r="N144" s="15"/>
      <c r="O144" s="17"/>
    </row>
    <row r="145" spans="1:15" ht="45" x14ac:dyDescent="0.25">
      <c r="A145" s="10" t="s">
        <v>872</v>
      </c>
      <c r="B145" s="10" t="s">
        <v>15</v>
      </c>
      <c r="C145" s="12" t="s">
        <v>35</v>
      </c>
      <c r="D145" s="13" t="s">
        <v>805</v>
      </c>
      <c r="E145" s="13" t="s">
        <v>869</v>
      </c>
      <c r="F145" s="14" t="s">
        <v>666</v>
      </c>
      <c r="G145" s="11" t="s">
        <v>873</v>
      </c>
      <c r="H145" s="10">
        <v>18720</v>
      </c>
      <c r="I145" s="27" t="s">
        <v>82</v>
      </c>
      <c r="J145" s="27" t="s">
        <v>91</v>
      </c>
      <c r="K145" s="31">
        <v>150815</v>
      </c>
      <c r="L145" s="31">
        <v>108442</v>
      </c>
      <c r="M145" s="16" t="s">
        <v>61</v>
      </c>
      <c r="N145" s="15"/>
      <c r="O145" s="17"/>
    </row>
    <row r="146" spans="1:15" ht="45" x14ac:dyDescent="0.25">
      <c r="A146" s="10" t="s">
        <v>868</v>
      </c>
      <c r="B146" s="10" t="s">
        <v>15</v>
      </c>
      <c r="C146" s="12" t="s">
        <v>35</v>
      </c>
      <c r="D146" s="13" t="s">
        <v>805</v>
      </c>
      <c r="E146" s="13" t="s">
        <v>869</v>
      </c>
      <c r="F146" s="14" t="s">
        <v>666</v>
      </c>
      <c r="G146" s="39" t="s">
        <v>870</v>
      </c>
      <c r="H146" s="40"/>
      <c r="I146" s="27" t="s">
        <v>82</v>
      </c>
      <c r="J146" s="27" t="s">
        <v>871</v>
      </c>
      <c r="K146" s="31">
        <v>125000</v>
      </c>
      <c r="L146" s="31">
        <v>125000</v>
      </c>
      <c r="M146" s="16" t="s">
        <v>61</v>
      </c>
      <c r="N146" s="15"/>
      <c r="O146" s="17"/>
    </row>
    <row r="147" spans="1:15" ht="45" x14ac:dyDescent="0.25">
      <c r="A147" s="10" t="s">
        <v>1137</v>
      </c>
      <c r="B147" s="10" t="s">
        <v>118</v>
      </c>
      <c r="C147" s="12" t="s">
        <v>155</v>
      </c>
      <c r="D147" s="13" t="s">
        <v>1048</v>
      </c>
      <c r="E147" s="13"/>
      <c r="F147" s="14" t="s">
        <v>235</v>
      </c>
      <c r="G147" s="39" t="s">
        <v>1152</v>
      </c>
      <c r="H147" s="40"/>
      <c r="I147" s="27" t="s">
        <v>236</v>
      </c>
      <c r="J147" s="27" t="s">
        <v>241</v>
      </c>
      <c r="K147" s="31">
        <v>9195631</v>
      </c>
      <c r="L147" s="31">
        <v>9195631</v>
      </c>
      <c r="M147" s="16" t="s">
        <v>23</v>
      </c>
      <c r="N147" s="15"/>
      <c r="O147" s="17"/>
    </row>
    <row r="148" spans="1:15" ht="45" x14ac:dyDescent="0.25">
      <c r="A148" s="10" t="s">
        <v>972</v>
      </c>
      <c r="B148" s="10" t="s">
        <v>652</v>
      </c>
      <c r="C148" s="12" t="s">
        <v>35</v>
      </c>
      <c r="D148" s="13" t="s">
        <v>969</v>
      </c>
      <c r="E148" s="13" t="s">
        <v>973</v>
      </c>
      <c r="F148" s="14" t="s">
        <v>235</v>
      </c>
      <c r="G148" s="39" t="s">
        <v>974</v>
      </c>
      <c r="H148" s="40"/>
      <c r="I148" s="27" t="s">
        <v>26</v>
      </c>
      <c r="J148" s="27" t="s">
        <v>975</v>
      </c>
      <c r="K148" s="31">
        <v>4000000</v>
      </c>
      <c r="L148" s="31">
        <v>4000000</v>
      </c>
      <c r="M148" s="16" t="s">
        <v>61</v>
      </c>
      <c r="N148" s="15"/>
      <c r="O148" s="17"/>
    </row>
    <row r="149" spans="1:15" ht="45" x14ac:dyDescent="0.25">
      <c r="A149" s="10" t="s">
        <v>1066</v>
      </c>
      <c r="B149" s="10" t="s">
        <v>118</v>
      </c>
      <c r="C149" s="12" t="s">
        <v>221</v>
      </c>
      <c r="D149" s="13" t="s">
        <v>805</v>
      </c>
      <c r="E149" s="13"/>
      <c r="F149" s="14" t="s">
        <v>888</v>
      </c>
      <c r="G149" s="39" t="s">
        <v>1112</v>
      </c>
      <c r="H149" s="40"/>
      <c r="I149" s="27" t="s">
        <v>903</v>
      </c>
      <c r="J149" s="27" t="s">
        <v>26</v>
      </c>
      <c r="K149" s="31">
        <v>0</v>
      </c>
      <c r="L149" s="31">
        <v>151050</v>
      </c>
      <c r="M149" s="16" t="s">
        <v>1126</v>
      </c>
      <c r="N149" s="15"/>
      <c r="O149" s="17"/>
    </row>
    <row r="150" spans="1:15" ht="30" x14ac:dyDescent="0.25">
      <c r="A150" s="10" t="s">
        <v>876</v>
      </c>
      <c r="B150" s="10" t="s">
        <v>118</v>
      </c>
      <c r="C150" s="12" t="s">
        <v>135</v>
      </c>
      <c r="D150" s="13" t="s">
        <v>805</v>
      </c>
      <c r="E150" s="13"/>
      <c r="F150" s="14" t="s">
        <v>814</v>
      </c>
      <c r="G150" s="39" t="s">
        <v>877</v>
      </c>
      <c r="H150" s="40"/>
      <c r="I150" s="27" t="s">
        <v>878</v>
      </c>
      <c r="J150" s="27" t="s">
        <v>26</v>
      </c>
      <c r="K150" s="31">
        <v>62360</v>
      </c>
      <c r="L150" s="31">
        <v>2202360</v>
      </c>
      <c r="M150" s="16" t="s">
        <v>33</v>
      </c>
      <c r="N150" s="15"/>
      <c r="O150" s="17"/>
    </row>
    <row r="151" spans="1:15" ht="30" x14ac:dyDescent="0.25">
      <c r="A151" s="10" t="s">
        <v>220</v>
      </c>
      <c r="B151" s="10" t="s">
        <v>118</v>
      </c>
      <c r="C151" s="12" t="s">
        <v>221</v>
      </c>
      <c r="D151" s="13" t="s">
        <v>17</v>
      </c>
      <c r="E151" s="13"/>
      <c r="F151" s="14" t="s">
        <v>222</v>
      </c>
      <c r="G151" s="39" t="s">
        <v>223</v>
      </c>
      <c r="H151" s="40"/>
      <c r="I151" s="27" t="s">
        <v>224</v>
      </c>
      <c r="J151" s="27" t="s">
        <v>225</v>
      </c>
      <c r="K151" s="31">
        <v>12645672</v>
      </c>
      <c r="L151" s="31">
        <v>3415290</v>
      </c>
      <c r="M151" s="16" t="s">
        <v>61</v>
      </c>
      <c r="N151" s="15"/>
      <c r="O151" s="17"/>
    </row>
    <row r="152" spans="1:15" ht="75" x14ac:dyDescent="0.25">
      <c r="A152" s="10" t="s">
        <v>402</v>
      </c>
      <c r="B152" s="10" t="s">
        <v>118</v>
      </c>
      <c r="C152" s="12" t="s">
        <v>119</v>
      </c>
      <c r="D152" s="13" t="s">
        <v>243</v>
      </c>
      <c r="E152" s="13"/>
      <c r="F152" s="14" t="s">
        <v>120</v>
      </c>
      <c r="G152" s="39" t="s">
        <v>403</v>
      </c>
      <c r="H152" s="40"/>
      <c r="I152" s="27" t="s">
        <v>218</v>
      </c>
      <c r="J152" s="27" t="s">
        <v>127</v>
      </c>
      <c r="K152" s="31">
        <v>741349</v>
      </c>
      <c r="L152" s="31">
        <v>741349</v>
      </c>
      <c r="M152" s="16" t="s">
        <v>61</v>
      </c>
      <c r="N152" s="15"/>
      <c r="O152" s="17"/>
    </row>
    <row r="153" spans="1:15" ht="60" x14ac:dyDescent="0.25">
      <c r="A153" s="10" t="s">
        <v>372</v>
      </c>
      <c r="B153" s="10" t="s">
        <v>15</v>
      </c>
      <c r="C153" s="12" t="s">
        <v>78</v>
      </c>
      <c r="D153" s="13" t="s">
        <v>243</v>
      </c>
      <c r="E153" s="13" t="s">
        <v>313</v>
      </c>
      <c r="F153" s="14" t="s">
        <v>120</v>
      </c>
      <c r="G153" s="39" t="s">
        <v>373</v>
      </c>
      <c r="H153" s="40"/>
      <c r="I153" s="27" t="s">
        <v>315</v>
      </c>
      <c r="J153" s="27" t="s">
        <v>374</v>
      </c>
      <c r="K153" s="31">
        <v>321079</v>
      </c>
      <c r="L153" s="31">
        <v>279417</v>
      </c>
      <c r="M153" s="16" t="s">
        <v>61</v>
      </c>
      <c r="N153" s="15"/>
      <c r="O153" s="17"/>
    </row>
    <row r="154" spans="1:15" ht="45" x14ac:dyDescent="0.25">
      <c r="A154" s="10" t="s">
        <v>312</v>
      </c>
      <c r="B154" s="10" t="s">
        <v>15</v>
      </c>
      <c r="C154" s="12" t="s">
        <v>78</v>
      </c>
      <c r="D154" s="13" t="s">
        <v>243</v>
      </c>
      <c r="E154" s="13" t="s">
        <v>313</v>
      </c>
      <c r="F154" s="14" t="s">
        <v>120</v>
      </c>
      <c r="G154" s="11" t="s">
        <v>314</v>
      </c>
      <c r="H154" s="10">
        <v>8904</v>
      </c>
      <c r="I154" s="27" t="s">
        <v>315</v>
      </c>
      <c r="J154" s="27" t="s">
        <v>60</v>
      </c>
      <c r="K154" s="31">
        <v>1782272</v>
      </c>
      <c r="L154" s="31">
        <v>1288389</v>
      </c>
      <c r="M154" s="16" t="s">
        <v>61</v>
      </c>
      <c r="N154" s="15"/>
      <c r="O154" s="17"/>
    </row>
    <row r="155" spans="1:15" ht="45" x14ac:dyDescent="0.25">
      <c r="A155" s="10" t="s">
        <v>316</v>
      </c>
      <c r="B155" s="10" t="s">
        <v>15</v>
      </c>
      <c r="C155" s="12" t="s">
        <v>78</v>
      </c>
      <c r="D155" s="13" t="s">
        <v>243</v>
      </c>
      <c r="E155" s="13" t="s">
        <v>313</v>
      </c>
      <c r="F155" s="14" t="s">
        <v>120</v>
      </c>
      <c r="G155" s="11" t="s">
        <v>317</v>
      </c>
      <c r="H155" s="10">
        <v>8904</v>
      </c>
      <c r="I155" s="27" t="s">
        <v>315</v>
      </c>
      <c r="J155" s="27" t="s">
        <v>318</v>
      </c>
      <c r="K155" s="31">
        <v>873666</v>
      </c>
      <c r="L155" s="31">
        <v>873666</v>
      </c>
      <c r="M155" s="16" t="s">
        <v>61</v>
      </c>
      <c r="N155" s="15"/>
      <c r="O155" s="17"/>
    </row>
    <row r="156" spans="1:15" ht="60" x14ac:dyDescent="0.25">
      <c r="A156" s="10" t="s">
        <v>618</v>
      </c>
      <c r="B156" s="10" t="s">
        <v>118</v>
      </c>
      <c r="C156" s="12" t="s">
        <v>135</v>
      </c>
      <c r="D156" s="13" t="s">
        <v>490</v>
      </c>
      <c r="E156" s="13"/>
      <c r="F156" s="14" t="s">
        <v>599</v>
      </c>
      <c r="G156" s="39" t="s">
        <v>451</v>
      </c>
      <c r="H156" s="40"/>
      <c r="I156" s="27" t="s">
        <v>218</v>
      </c>
      <c r="J156" s="27" t="s">
        <v>123</v>
      </c>
      <c r="K156" s="31">
        <v>5728372</v>
      </c>
      <c r="L156" s="31">
        <v>4648674</v>
      </c>
      <c r="M156" s="16" t="s">
        <v>61</v>
      </c>
      <c r="N156" s="15"/>
      <c r="O156" s="17"/>
    </row>
    <row r="157" spans="1:15" ht="45" x14ac:dyDescent="0.25">
      <c r="A157" s="10" t="s">
        <v>53</v>
      </c>
      <c r="B157" s="10" t="s">
        <v>15</v>
      </c>
      <c r="C157" s="12" t="s">
        <v>54</v>
      </c>
      <c r="D157" s="13" t="s">
        <v>17</v>
      </c>
      <c r="E157" s="13" t="s">
        <v>55</v>
      </c>
      <c r="F157" s="14" t="s">
        <v>56</v>
      </c>
      <c r="G157" s="11" t="s">
        <v>57</v>
      </c>
      <c r="H157" s="10" t="s">
        <v>58</v>
      </c>
      <c r="I157" s="27" t="s">
        <v>59</v>
      </c>
      <c r="J157" s="27" t="s">
        <v>60</v>
      </c>
      <c r="K157" s="31">
        <v>39500</v>
      </c>
      <c r="L157" s="31">
        <v>39500</v>
      </c>
      <c r="M157" s="16" t="s">
        <v>61</v>
      </c>
      <c r="N157" s="15"/>
      <c r="O157" s="17"/>
    </row>
    <row r="158" spans="1:15" ht="60" x14ac:dyDescent="0.25">
      <c r="A158" s="10" t="s">
        <v>739</v>
      </c>
      <c r="B158" s="10" t="s">
        <v>118</v>
      </c>
      <c r="C158" s="12" t="s">
        <v>119</v>
      </c>
      <c r="D158" s="13" t="s">
        <v>656</v>
      </c>
      <c r="E158" s="13"/>
      <c r="F158" s="14" t="s">
        <v>740</v>
      </c>
      <c r="G158" s="39" t="s">
        <v>741</v>
      </c>
      <c r="H158" s="40"/>
      <c r="I158" s="27" t="s">
        <v>126</v>
      </c>
      <c r="J158" s="27" t="s">
        <v>436</v>
      </c>
      <c r="K158" s="31">
        <v>1208379</v>
      </c>
      <c r="L158" s="31">
        <v>1208379</v>
      </c>
      <c r="M158" s="16" t="s">
        <v>61</v>
      </c>
      <c r="N158" s="15"/>
      <c r="O158" s="17"/>
    </row>
    <row r="159" spans="1:15" ht="30" x14ac:dyDescent="0.25">
      <c r="A159" s="10" t="s">
        <v>548</v>
      </c>
      <c r="B159" s="10" t="s">
        <v>15</v>
      </c>
      <c r="C159" s="12" t="s">
        <v>35</v>
      </c>
      <c r="D159" s="13" t="s">
        <v>490</v>
      </c>
      <c r="E159" s="13" t="s">
        <v>549</v>
      </c>
      <c r="F159" s="14" t="s">
        <v>235</v>
      </c>
      <c r="G159" s="11" t="s">
        <v>550</v>
      </c>
      <c r="H159" s="10">
        <v>17161</v>
      </c>
      <c r="I159" s="27" t="s">
        <v>306</v>
      </c>
      <c r="J159" s="27" t="s">
        <v>551</v>
      </c>
      <c r="K159" s="31">
        <v>3576755</v>
      </c>
      <c r="L159" s="31">
        <v>3620879</v>
      </c>
      <c r="M159" s="16" t="s">
        <v>61</v>
      </c>
      <c r="N159" s="15"/>
      <c r="O159" s="17"/>
    </row>
    <row r="160" spans="1:15" ht="45" x14ac:dyDescent="0.25">
      <c r="A160" s="10" t="s">
        <v>552</v>
      </c>
      <c r="B160" s="10" t="s">
        <v>15</v>
      </c>
      <c r="C160" s="12" t="s">
        <v>35</v>
      </c>
      <c r="D160" s="13" t="s">
        <v>490</v>
      </c>
      <c r="E160" s="13" t="s">
        <v>553</v>
      </c>
      <c r="F160" s="14" t="s">
        <v>235</v>
      </c>
      <c r="G160" s="39" t="s">
        <v>554</v>
      </c>
      <c r="H160" s="40"/>
      <c r="I160" s="27" t="s">
        <v>493</v>
      </c>
      <c r="J160" s="27" t="s">
        <v>555</v>
      </c>
      <c r="K160" s="31">
        <v>4010643</v>
      </c>
      <c r="L160" s="31">
        <v>3960398</v>
      </c>
      <c r="M160" s="16" t="s">
        <v>61</v>
      </c>
      <c r="N160" s="15"/>
      <c r="O160" s="17"/>
    </row>
    <row r="161" spans="1:15" ht="30" x14ac:dyDescent="0.25">
      <c r="A161" s="10" t="s">
        <v>458</v>
      </c>
      <c r="B161" s="10" t="s">
        <v>118</v>
      </c>
      <c r="C161" s="12" t="s">
        <v>189</v>
      </c>
      <c r="D161" s="13" t="s">
        <v>243</v>
      </c>
      <c r="E161" s="13"/>
      <c r="F161" s="14" t="s">
        <v>446</v>
      </c>
      <c r="G161" s="39" t="s">
        <v>190</v>
      </c>
      <c r="H161" s="40"/>
      <c r="I161" s="27" t="s">
        <v>82</v>
      </c>
      <c r="J161" s="27" t="s">
        <v>26</v>
      </c>
      <c r="K161" s="31">
        <v>14000</v>
      </c>
      <c r="L161" s="31">
        <v>14000</v>
      </c>
      <c r="M161" s="16" t="s">
        <v>33</v>
      </c>
      <c r="N161" s="15"/>
      <c r="O161" s="17"/>
    </row>
    <row r="162" spans="1:15" ht="60" x14ac:dyDescent="0.25">
      <c r="A162" s="10" t="s">
        <v>1080</v>
      </c>
      <c r="B162" s="10" t="s">
        <v>118</v>
      </c>
      <c r="C162" s="12" t="s">
        <v>135</v>
      </c>
      <c r="D162" s="13" t="s">
        <v>805</v>
      </c>
      <c r="E162" s="13" t="s">
        <v>881</v>
      </c>
      <c r="F162" s="14" t="s">
        <v>807</v>
      </c>
      <c r="G162" s="39" t="s">
        <v>228</v>
      </c>
      <c r="H162" s="40"/>
      <c r="I162" s="27" t="s">
        <v>488</v>
      </c>
      <c r="J162" s="27" t="s">
        <v>138</v>
      </c>
      <c r="K162" s="31">
        <v>3184008</v>
      </c>
      <c r="L162" s="31">
        <v>3070608</v>
      </c>
      <c r="M162" s="16" t="s">
        <v>61</v>
      </c>
      <c r="N162" s="15"/>
      <c r="O162" s="17"/>
    </row>
    <row r="163" spans="1:15" ht="60" x14ac:dyDescent="0.25">
      <c r="A163" s="10" t="s">
        <v>1070</v>
      </c>
      <c r="B163" s="10" t="s">
        <v>118</v>
      </c>
      <c r="C163" s="12" t="s">
        <v>155</v>
      </c>
      <c r="D163" s="13" t="s">
        <v>805</v>
      </c>
      <c r="E163" s="13" t="s">
        <v>884</v>
      </c>
      <c r="F163" s="14" t="s">
        <v>807</v>
      </c>
      <c r="G163" s="39" t="s">
        <v>1113</v>
      </c>
      <c r="H163" s="40"/>
      <c r="I163" s="27" t="s">
        <v>885</v>
      </c>
      <c r="J163" s="27" t="s">
        <v>159</v>
      </c>
      <c r="K163" s="31">
        <v>1244252</v>
      </c>
      <c r="L163" s="31">
        <v>1244252</v>
      </c>
      <c r="M163" s="16" t="s">
        <v>61</v>
      </c>
      <c r="N163" s="15"/>
      <c r="O163" s="17"/>
    </row>
    <row r="164" spans="1:15" ht="45" x14ac:dyDescent="0.25">
      <c r="A164" s="10" t="s">
        <v>1084</v>
      </c>
      <c r="B164" s="10" t="s">
        <v>118</v>
      </c>
      <c r="C164" s="12" t="s">
        <v>155</v>
      </c>
      <c r="D164" s="13" t="s">
        <v>805</v>
      </c>
      <c r="E164" s="13" t="s">
        <v>884</v>
      </c>
      <c r="F164" s="14" t="s">
        <v>807</v>
      </c>
      <c r="G164" s="39" t="s">
        <v>1113</v>
      </c>
      <c r="H164" s="40"/>
      <c r="I164" s="27" t="s">
        <v>885</v>
      </c>
      <c r="J164" s="27" t="s">
        <v>26</v>
      </c>
      <c r="K164" s="31">
        <v>655748</v>
      </c>
      <c r="L164" s="31">
        <v>655748</v>
      </c>
      <c r="M164" s="16" t="s">
        <v>33</v>
      </c>
      <c r="N164" s="15"/>
      <c r="O164" s="17"/>
    </row>
    <row r="165" spans="1:15" ht="75" x14ac:dyDescent="0.25">
      <c r="A165" s="10" t="s">
        <v>404</v>
      </c>
      <c r="B165" s="10" t="s">
        <v>118</v>
      </c>
      <c r="C165" s="12" t="s">
        <v>119</v>
      </c>
      <c r="D165" s="13" t="s">
        <v>243</v>
      </c>
      <c r="E165" s="13"/>
      <c r="F165" s="14" t="s">
        <v>290</v>
      </c>
      <c r="G165" s="39" t="s">
        <v>403</v>
      </c>
      <c r="H165" s="40"/>
      <c r="I165" s="27" t="s">
        <v>218</v>
      </c>
      <c r="J165" s="27" t="s">
        <v>127</v>
      </c>
      <c r="K165" s="31">
        <v>3584538</v>
      </c>
      <c r="L165" s="31">
        <v>3584539</v>
      </c>
      <c r="M165" s="16" t="s">
        <v>61</v>
      </c>
      <c r="N165" s="15"/>
      <c r="O165" s="17"/>
    </row>
    <row r="166" spans="1:15" ht="45" x14ac:dyDescent="0.25">
      <c r="A166" s="10" t="s">
        <v>242</v>
      </c>
      <c r="B166" s="10" t="s">
        <v>15</v>
      </c>
      <c r="C166" s="12" t="s">
        <v>29</v>
      </c>
      <c r="D166" s="13" t="s">
        <v>243</v>
      </c>
      <c r="E166" s="13" t="s">
        <v>244</v>
      </c>
      <c r="F166" s="14" t="s">
        <v>245</v>
      </c>
      <c r="G166" s="11" t="s">
        <v>246</v>
      </c>
      <c r="H166" s="10">
        <v>7703</v>
      </c>
      <c r="I166" s="27" t="s">
        <v>247</v>
      </c>
      <c r="J166" s="27" t="s">
        <v>248</v>
      </c>
      <c r="K166" s="31">
        <v>5026852</v>
      </c>
      <c r="L166" s="31">
        <v>5019157</v>
      </c>
      <c r="M166" s="16" t="s">
        <v>61</v>
      </c>
      <c r="N166" s="15"/>
      <c r="O166" s="17"/>
    </row>
    <row r="167" spans="1:15" ht="45" x14ac:dyDescent="0.25">
      <c r="A167" s="10" t="s">
        <v>301</v>
      </c>
      <c r="B167" s="10" t="s">
        <v>15</v>
      </c>
      <c r="C167" s="12" t="s">
        <v>54</v>
      </c>
      <c r="D167" s="13" t="s">
        <v>243</v>
      </c>
      <c r="E167" s="13" t="s">
        <v>244</v>
      </c>
      <c r="F167" s="14" t="s">
        <v>245</v>
      </c>
      <c r="G167" s="11" t="s">
        <v>65</v>
      </c>
      <c r="H167" s="10">
        <v>7703</v>
      </c>
      <c r="I167" s="27" t="s">
        <v>59</v>
      </c>
      <c r="J167" s="27" t="s">
        <v>60</v>
      </c>
      <c r="K167" s="31">
        <v>42467</v>
      </c>
      <c r="L167" s="31">
        <v>42467</v>
      </c>
      <c r="M167" s="16" t="s">
        <v>61</v>
      </c>
      <c r="N167" s="15"/>
      <c r="O167" s="17"/>
    </row>
    <row r="168" spans="1:15" ht="75" x14ac:dyDescent="0.25">
      <c r="A168" s="10" t="s">
        <v>405</v>
      </c>
      <c r="B168" s="10" t="s">
        <v>118</v>
      </c>
      <c r="C168" s="12" t="s">
        <v>119</v>
      </c>
      <c r="D168" s="13" t="s">
        <v>243</v>
      </c>
      <c r="E168" s="13"/>
      <c r="F168" s="14" t="s">
        <v>290</v>
      </c>
      <c r="G168" s="39" t="s">
        <v>403</v>
      </c>
      <c r="H168" s="40"/>
      <c r="I168" s="27" t="s">
        <v>218</v>
      </c>
      <c r="J168" s="27" t="s">
        <v>127</v>
      </c>
      <c r="K168" s="31">
        <v>1104237</v>
      </c>
      <c r="L168" s="31">
        <v>1066407</v>
      </c>
      <c r="M168" s="16" t="s">
        <v>61</v>
      </c>
      <c r="N168" s="15"/>
      <c r="O168" s="17"/>
    </row>
    <row r="169" spans="1:15" ht="30" x14ac:dyDescent="0.25">
      <c r="A169" s="10" t="s">
        <v>471</v>
      </c>
      <c r="B169" s="10" t="s">
        <v>118</v>
      </c>
      <c r="C169" s="12" t="s">
        <v>231</v>
      </c>
      <c r="D169" s="13" t="s">
        <v>243</v>
      </c>
      <c r="E169" s="13"/>
      <c r="F169" s="14" t="s">
        <v>290</v>
      </c>
      <c r="G169" s="39" t="s">
        <v>435</v>
      </c>
      <c r="H169" s="40"/>
      <c r="I169" s="27" t="s">
        <v>472</v>
      </c>
      <c r="J169" s="27" t="s">
        <v>436</v>
      </c>
      <c r="K169" s="31">
        <v>4015803</v>
      </c>
      <c r="L169" s="31">
        <v>4938363</v>
      </c>
      <c r="M169" s="16" t="s">
        <v>61</v>
      </c>
      <c r="N169" s="15"/>
      <c r="O169" s="17"/>
    </row>
    <row r="170" spans="1:15" ht="75" x14ac:dyDescent="0.25">
      <c r="A170" s="10" t="s">
        <v>944</v>
      </c>
      <c r="B170" s="10" t="s">
        <v>118</v>
      </c>
      <c r="C170" s="12" t="s">
        <v>119</v>
      </c>
      <c r="D170" s="13" t="s">
        <v>934</v>
      </c>
      <c r="E170" s="13"/>
      <c r="F170" s="14" t="s">
        <v>120</v>
      </c>
      <c r="G170" s="39" t="s">
        <v>945</v>
      </c>
      <c r="H170" s="40"/>
      <c r="I170" s="27" t="s">
        <v>122</v>
      </c>
      <c r="J170" s="27" t="s">
        <v>159</v>
      </c>
      <c r="K170" s="31">
        <v>3373617</v>
      </c>
      <c r="L170" s="31">
        <v>3373617</v>
      </c>
      <c r="M170" s="16" t="s">
        <v>61</v>
      </c>
      <c r="N170" s="15"/>
      <c r="O170" s="17"/>
    </row>
    <row r="171" spans="1:15" ht="30" x14ac:dyDescent="0.25">
      <c r="A171" s="10" t="s">
        <v>210</v>
      </c>
      <c r="B171" s="10" t="s">
        <v>118</v>
      </c>
      <c r="C171" s="12" t="s">
        <v>135</v>
      </c>
      <c r="D171" s="13" t="s">
        <v>17</v>
      </c>
      <c r="E171" s="13" t="s">
        <v>211</v>
      </c>
      <c r="F171" s="14" t="s">
        <v>68</v>
      </c>
      <c r="G171" s="39" t="s">
        <v>136</v>
      </c>
      <c r="H171" s="40"/>
      <c r="I171" s="27" t="s">
        <v>137</v>
      </c>
      <c r="J171" s="27" t="s">
        <v>26</v>
      </c>
      <c r="K171" s="31">
        <v>4848400</v>
      </c>
      <c r="L171" s="31">
        <v>5936335</v>
      </c>
      <c r="M171" s="16" t="s">
        <v>33</v>
      </c>
      <c r="N171" s="18"/>
      <c r="O171" s="17"/>
    </row>
    <row r="172" spans="1:15" ht="30" x14ac:dyDescent="0.25">
      <c r="A172" s="10" t="s">
        <v>212</v>
      </c>
      <c r="B172" s="10" t="s">
        <v>118</v>
      </c>
      <c r="C172" s="12" t="s">
        <v>135</v>
      </c>
      <c r="D172" s="13" t="s">
        <v>17</v>
      </c>
      <c r="E172" s="13" t="s">
        <v>213</v>
      </c>
      <c r="F172" s="14" t="s">
        <v>68</v>
      </c>
      <c r="G172" s="39" t="s">
        <v>136</v>
      </c>
      <c r="H172" s="40"/>
      <c r="I172" s="27" t="s">
        <v>137</v>
      </c>
      <c r="J172" s="27" t="s">
        <v>26</v>
      </c>
      <c r="K172" s="31">
        <v>4381000</v>
      </c>
      <c r="L172" s="31">
        <v>9893912</v>
      </c>
      <c r="M172" s="16" t="s">
        <v>33</v>
      </c>
      <c r="N172" s="15"/>
      <c r="O172" s="17"/>
    </row>
    <row r="173" spans="1:15" ht="45" x14ac:dyDescent="0.25">
      <c r="A173" s="10" t="s">
        <v>1169</v>
      </c>
      <c r="B173" s="10" t="s">
        <v>15</v>
      </c>
      <c r="C173" s="12" t="s">
        <v>78</v>
      </c>
      <c r="D173" s="13" t="s">
        <v>243</v>
      </c>
      <c r="E173" s="13" t="s">
        <v>354</v>
      </c>
      <c r="F173" s="14" t="s">
        <v>290</v>
      </c>
      <c r="G173" s="11" t="s">
        <v>375</v>
      </c>
      <c r="H173" s="10">
        <v>1680</v>
      </c>
      <c r="I173" s="27" t="s">
        <v>376</v>
      </c>
      <c r="J173" s="27" t="s">
        <v>91</v>
      </c>
      <c r="K173" s="31">
        <v>72611</v>
      </c>
      <c r="L173" s="31">
        <v>72611</v>
      </c>
      <c r="M173" s="16" t="s">
        <v>61</v>
      </c>
      <c r="N173" s="15"/>
      <c r="O173" s="17"/>
    </row>
    <row r="174" spans="1:15" ht="60" x14ac:dyDescent="0.25">
      <c r="A174" s="10" t="s">
        <v>353</v>
      </c>
      <c r="B174" s="10" t="s">
        <v>15</v>
      </c>
      <c r="C174" s="12" t="s">
        <v>78</v>
      </c>
      <c r="D174" s="13" t="s">
        <v>243</v>
      </c>
      <c r="E174" s="13" t="s">
        <v>354</v>
      </c>
      <c r="F174" s="14" t="s">
        <v>290</v>
      </c>
      <c r="G174" s="39" t="s">
        <v>355</v>
      </c>
      <c r="H174" s="40"/>
      <c r="I174" s="27" t="s">
        <v>59</v>
      </c>
      <c r="J174" s="27" t="s">
        <v>103</v>
      </c>
      <c r="K174" s="31">
        <v>477682</v>
      </c>
      <c r="L174" s="31">
        <v>477682</v>
      </c>
      <c r="M174" s="16" t="s">
        <v>61</v>
      </c>
      <c r="N174" s="15"/>
      <c r="O174" s="17"/>
    </row>
    <row r="175" spans="1:15" ht="45" x14ac:dyDescent="0.25">
      <c r="A175" s="10" t="s">
        <v>1089</v>
      </c>
      <c r="B175" s="10" t="s">
        <v>652</v>
      </c>
      <c r="C175" s="12" t="s">
        <v>35</v>
      </c>
      <c r="D175" s="13" t="s">
        <v>490</v>
      </c>
      <c r="E175" s="13" t="s">
        <v>653</v>
      </c>
      <c r="F175" s="14" t="s">
        <v>497</v>
      </c>
      <c r="G175" s="39" t="s">
        <v>654</v>
      </c>
      <c r="H175" s="40"/>
      <c r="I175" s="27" t="s">
        <v>32</v>
      </c>
      <c r="J175" s="27" t="s">
        <v>26</v>
      </c>
      <c r="K175" s="31">
        <v>2000000</v>
      </c>
      <c r="L175" s="31">
        <v>2000000</v>
      </c>
      <c r="M175" s="16" t="s">
        <v>27</v>
      </c>
      <c r="N175" s="15"/>
      <c r="O175" s="17"/>
    </row>
    <row r="176" spans="1:15" ht="45" x14ac:dyDescent="0.25">
      <c r="A176" s="10" t="s">
        <v>1017</v>
      </c>
      <c r="B176" s="10" t="s">
        <v>118</v>
      </c>
      <c r="C176" s="12" t="s">
        <v>189</v>
      </c>
      <c r="D176" s="13" t="s">
        <v>1018</v>
      </c>
      <c r="E176" s="13"/>
      <c r="F176" s="14" t="s">
        <v>19</v>
      </c>
      <c r="G176" s="39" t="s">
        <v>190</v>
      </c>
      <c r="H176" s="40"/>
      <c r="I176" s="27" t="s">
        <v>143</v>
      </c>
      <c r="J176" s="27" t="s">
        <v>642</v>
      </c>
      <c r="K176" s="31">
        <v>24750</v>
      </c>
      <c r="L176" s="31">
        <v>24750</v>
      </c>
      <c r="M176" s="16" t="s">
        <v>61</v>
      </c>
      <c r="N176" s="15"/>
      <c r="O176" s="17"/>
    </row>
    <row r="177" spans="1:15" ht="30" x14ac:dyDescent="0.25">
      <c r="A177" s="10" t="s">
        <v>754</v>
      </c>
      <c r="B177" s="10" t="s">
        <v>118</v>
      </c>
      <c r="C177" s="12" t="s">
        <v>216</v>
      </c>
      <c r="D177" s="13" t="s">
        <v>805</v>
      </c>
      <c r="E177" s="13"/>
      <c r="F177" s="14" t="s">
        <v>666</v>
      </c>
      <c r="G177" s="39" t="s">
        <v>755</v>
      </c>
      <c r="H177" s="40"/>
      <c r="I177" s="27" t="s">
        <v>756</v>
      </c>
      <c r="J177" s="27" t="s">
        <v>757</v>
      </c>
      <c r="K177" s="31">
        <v>1188700</v>
      </c>
      <c r="L177" s="31">
        <v>1188700</v>
      </c>
      <c r="M177" s="16" t="s">
        <v>61</v>
      </c>
      <c r="N177" s="15"/>
      <c r="O177" s="17"/>
    </row>
    <row r="178" spans="1:15" ht="45" x14ac:dyDescent="0.25">
      <c r="A178" s="10" t="s">
        <v>459</v>
      </c>
      <c r="B178" s="10" t="s">
        <v>118</v>
      </c>
      <c r="C178" s="12" t="s">
        <v>189</v>
      </c>
      <c r="D178" s="13" t="s">
        <v>243</v>
      </c>
      <c r="E178" s="13"/>
      <c r="F178" s="14" t="s">
        <v>255</v>
      </c>
      <c r="G178" s="39" t="s">
        <v>190</v>
      </c>
      <c r="H178" s="40"/>
      <c r="I178" s="27" t="s">
        <v>143</v>
      </c>
      <c r="J178" s="27" t="s">
        <v>1093</v>
      </c>
      <c r="K178" s="31">
        <v>24850</v>
      </c>
      <c r="L178" s="31">
        <v>24850</v>
      </c>
      <c r="M178" s="16" t="s">
        <v>61</v>
      </c>
      <c r="N178" s="15"/>
      <c r="O178" s="17"/>
    </row>
    <row r="179" spans="1:15" ht="165" x14ac:dyDescent="0.25">
      <c r="A179" s="10" t="s">
        <v>912</v>
      </c>
      <c r="B179" s="10" t="s">
        <v>118</v>
      </c>
      <c r="C179" s="12" t="s">
        <v>135</v>
      </c>
      <c r="D179" s="13" t="s">
        <v>805</v>
      </c>
      <c r="E179" s="13" t="s">
        <v>913</v>
      </c>
      <c r="F179" s="14" t="s">
        <v>857</v>
      </c>
      <c r="G179" s="39" t="s">
        <v>914</v>
      </c>
      <c r="H179" s="40"/>
      <c r="I179" s="27" t="s">
        <v>903</v>
      </c>
      <c r="J179" s="27" t="s">
        <v>26</v>
      </c>
      <c r="K179" s="31">
        <v>229676</v>
      </c>
      <c r="L179" s="31">
        <v>3782476</v>
      </c>
      <c r="M179" s="16" t="s">
        <v>27</v>
      </c>
      <c r="N179" s="15"/>
      <c r="O179" s="17"/>
    </row>
    <row r="180" spans="1:15" ht="75" x14ac:dyDescent="0.25">
      <c r="A180" s="10" t="s">
        <v>907</v>
      </c>
      <c r="B180" s="10" t="s">
        <v>118</v>
      </c>
      <c r="C180" s="12" t="s">
        <v>155</v>
      </c>
      <c r="D180" s="13" t="s">
        <v>805</v>
      </c>
      <c r="E180" s="13" t="s">
        <v>908</v>
      </c>
      <c r="F180" s="14" t="s">
        <v>848</v>
      </c>
      <c r="G180" s="39" t="s">
        <v>909</v>
      </c>
      <c r="H180" s="40"/>
      <c r="I180" s="27" t="s">
        <v>910</v>
      </c>
      <c r="J180" s="27" t="s">
        <v>26</v>
      </c>
      <c r="K180" s="31">
        <v>6253798</v>
      </c>
      <c r="L180" s="31">
        <v>6253798</v>
      </c>
      <c r="M180" s="16" t="s">
        <v>27</v>
      </c>
      <c r="N180" s="15"/>
      <c r="O180" s="17"/>
    </row>
    <row r="181" spans="1:15" ht="60" x14ac:dyDescent="0.25">
      <c r="A181" s="10" t="s">
        <v>1170</v>
      </c>
      <c r="B181" s="10" t="s">
        <v>15</v>
      </c>
      <c r="C181" s="12" t="s">
        <v>661</v>
      </c>
      <c r="D181" s="13" t="s">
        <v>656</v>
      </c>
      <c r="E181" s="13" t="s">
        <v>662</v>
      </c>
      <c r="F181" s="14" t="s">
        <v>663</v>
      </c>
      <c r="G181" s="11" t="s">
        <v>664</v>
      </c>
      <c r="H181" s="10">
        <v>18095</v>
      </c>
      <c r="I181" s="27" t="s">
        <v>170</v>
      </c>
      <c r="J181" s="27" t="s">
        <v>1091</v>
      </c>
      <c r="K181" s="31">
        <v>11208563</v>
      </c>
      <c r="L181" s="31">
        <v>8952929</v>
      </c>
      <c r="M181" s="16" t="s">
        <v>23</v>
      </c>
      <c r="N181" s="15"/>
      <c r="O181" s="17"/>
    </row>
    <row r="182" spans="1:15" ht="75" x14ac:dyDescent="0.25">
      <c r="A182" s="10" t="s">
        <v>742</v>
      </c>
      <c r="B182" s="10" t="s">
        <v>118</v>
      </c>
      <c r="C182" s="12" t="s">
        <v>119</v>
      </c>
      <c r="D182" s="13" t="s">
        <v>656</v>
      </c>
      <c r="E182" s="13"/>
      <c r="F182" s="14" t="s">
        <v>227</v>
      </c>
      <c r="G182" s="39" t="s">
        <v>743</v>
      </c>
      <c r="H182" s="40"/>
      <c r="I182" s="27" t="s">
        <v>126</v>
      </c>
      <c r="J182" s="27" t="s">
        <v>436</v>
      </c>
      <c r="K182" s="31">
        <v>2950864</v>
      </c>
      <c r="L182" s="31">
        <v>2950864</v>
      </c>
      <c r="M182" s="16" t="s">
        <v>61</v>
      </c>
      <c r="N182" s="15"/>
      <c r="O182" s="17"/>
    </row>
    <row r="183" spans="1:15" ht="30" x14ac:dyDescent="0.25">
      <c r="A183" s="10" t="s">
        <v>1026</v>
      </c>
      <c r="B183" s="10" t="s">
        <v>118</v>
      </c>
      <c r="C183" s="12" t="s">
        <v>189</v>
      </c>
      <c r="D183" s="13" t="s">
        <v>656</v>
      </c>
      <c r="E183" s="13"/>
      <c r="F183" s="14" t="s">
        <v>157</v>
      </c>
      <c r="G183" s="39" t="s">
        <v>190</v>
      </c>
      <c r="H183" s="40"/>
      <c r="I183" s="27" t="s">
        <v>143</v>
      </c>
      <c r="J183" s="27" t="s">
        <v>1093</v>
      </c>
      <c r="K183" s="31">
        <v>24450</v>
      </c>
      <c r="L183" s="31">
        <v>24450</v>
      </c>
      <c r="M183" s="16" t="s">
        <v>61</v>
      </c>
      <c r="N183" s="15"/>
      <c r="O183" s="17"/>
    </row>
    <row r="184" spans="1:15" ht="60" x14ac:dyDescent="0.25">
      <c r="A184" s="10" t="s">
        <v>1023</v>
      </c>
      <c r="B184" s="10" t="s">
        <v>118</v>
      </c>
      <c r="C184" s="12" t="s">
        <v>119</v>
      </c>
      <c r="D184" s="13" t="s">
        <v>1024</v>
      </c>
      <c r="E184" s="13"/>
      <c r="F184" s="14" t="s">
        <v>131</v>
      </c>
      <c r="G184" s="39" t="s">
        <v>125</v>
      </c>
      <c r="H184" s="40"/>
      <c r="I184" s="27" t="s">
        <v>126</v>
      </c>
      <c r="J184" s="27" t="s">
        <v>127</v>
      </c>
      <c r="K184" s="31">
        <v>978426</v>
      </c>
      <c r="L184" s="31">
        <v>978426</v>
      </c>
      <c r="M184" s="16" t="s">
        <v>61</v>
      </c>
      <c r="N184" s="15"/>
      <c r="O184" s="17"/>
    </row>
    <row r="185" spans="1:15" ht="105" x14ac:dyDescent="0.25">
      <c r="A185" s="10" t="s">
        <v>675</v>
      </c>
      <c r="B185" s="10" t="s">
        <v>15</v>
      </c>
      <c r="C185" s="12" t="s">
        <v>661</v>
      </c>
      <c r="D185" s="13" t="s">
        <v>656</v>
      </c>
      <c r="E185" s="13" t="s">
        <v>676</v>
      </c>
      <c r="F185" s="14" t="s">
        <v>677</v>
      </c>
      <c r="G185" s="11" t="s">
        <v>678</v>
      </c>
      <c r="H185" s="10" t="s">
        <v>679</v>
      </c>
      <c r="I185" s="27" t="s">
        <v>82</v>
      </c>
      <c r="J185" s="27" t="s">
        <v>680</v>
      </c>
      <c r="K185" s="31">
        <v>5121233</v>
      </c>
      <c r="L185" s="31">
        <v>5052626</v>
      </c>
      <c r="M185" s="16" t="s">
        <v>61</v>
      </c>
      <c r="N185" s="15"/>
      <c r="O185" s="17"/>
    </row>
    <row r="186" spans="1:15" ht="90" x14ac:dyDescent="0.25">
      <c r="A186" s="10" t="s">
        <v>1138</v>
      </c>
      <c r="B186" s="10" t="s">
        <v>15</v>
      </c>
      <c r="C186" s="12" t="s">
        <v>345</v>
      </c>
      <c r="D186" s="13" t="s">
        <v>805</v>
      </c>
      <c r="E186" s="13" t="s">
        <v>665</v>
      </c>
      <c r="F186" s="14" t="s">
        <v>666</v>
      </c>
      <c r="G186" s="11" t="s">
        <v>1161</v>
      </c>
      <c r="H186" s="10" t="s">
        <v>667</v>
      </c>
      <c r="I186" s="27" t="s">
        <v>111</v>
      </c>
      <c r="J186" s="27" t="s">
        <v>26</v>
      </c>
      <c r="K186" s="31">
        <v>257792</v>
      </c>
      <c r="L186" s="31">
        <v>118393</v>
      </c>
      <c r="M186" s="16" t="s">
        <v>61</v>
      </c>
      <c r="N186" s="15"/>
      <c r="O186" s="17"/>
    </row>
    <row r="187" spans="1:15" ht="45" x14ac:dyDescent="0.25">
      <c r="A187" s="10" t="s">
        <v>846</v>
      </c>
      <c r="B187" s="10" t="s">
        <v>15</v>
      </c>
      <c r="C187" s="12" t="s">
        <v>16</v>
      </c>
      <c r="D187" s="13" t="s">
        <v>805</v>
      </c>
      <c r="E187" s="13" t="s">
        <v>847</v>
      </c>
      <c r="F187" s="14" t="s">
        <v>848</v>
      </c>
      <c r="G187" s="11" t="s">
        <v>849</v>
      </c>
      <c r="H187" s="10">
        <v>5456</v>
      </c>
      <c r="I187" s="27" t="s">
        <v>850</v>
      </c>
      <c r="J187" s="27" t="s">
        <v>60</v>
      </c>
      <c r="K187" s="31">
        <v>466761</v>
      </c>
      <c r="L187" s="31">
        <v>504911</v>
      </c>
      <c r="M187" s="16" t="s">
        <v>61</v>
      </c>
      <c r="N187" s="15"/>
      <c r="O187" s="17"/>
    </row>
    <row r="188" spans="1:15" ht="60" x14ac:dyDescent="0.25">
      <c r="A188" s="10" t="s">
        <v>607</v>
      </c>
      <c r="B188" s="10" t="s">
        <v>15</v>
      </c>
      <c r="C188" s="12" t="s">
        <v>29</v>
      </c>
      <c r="D188" s="13" t="s">
        <v>490</v>
      </c>
      <c r="E188" s="13" t="s">
        <v>561</v>
      </c>
      <c r="F188" s="14" t="s">
        <v>235</v>
      </c>
      <c r="G188" s="39" t="s">
        <v>1108</v>
      </c>
      <c r="H188" s="40"/>
      <c r="I188" s="27" t="s">
        <v>420</v>
      </c>
      <c r="J188" s="27" t="s">
        <v>374</v>
      </c>
      <c r="K188" s="31">
        <v>660000</v>
      </c>
      <c r="L188" s="31">
        <v>660000</v>
      </c>
      <c r="M188" s="16" t="s">
        <v>23</v>
      </c>
      <c r="N188" s="15"/>
      <c r="O188" s="17"/>
    </row>
    <row r="189" spans="1:15" ht="45" x14ac:dyDescent="0.25">
      <c r="A189" s="10" t="s">
        <v>560</v>
      </c>
      <c r="B189" s="10" t="s">
        <v>15</v>
      </c>
      <c r="C189" s="12" t="s">
        <v>29</v>
      </c>
      <c r="D189" s="13" t="s">
        <v>490</v>
      </c>
      <c r="E189" s="13" t="s">
        <v>561</v>
      </c>
      <c r="F189" s="14" t="s">
        <v>235</v>
      </c>
      <c r="G189" s="11" t="s">
        <v>1103</v>
      </c>
      <c r="H189" s="10">
        <v>1964</v>
      </c>
      <c r="I189" s="27" t="s">
        <v>562</v>
      </c>
      <c r="J189" s="27" t="s">
        <v>26</v>
      </c>
      <c r="K189" s="31">
        <v>3362877</v>
      </c>
      <c r="L189" s="31">
        <v>2373138</v>
      </c>
      <c r="M189" s="16" t="s">
        <v>27</v>
      </c>
      <c r="N189" s="15"/>
      <c r="O189" s="17"/>
    </row>
    <row r="190" spans="1:15" ht="165" x14ac:dyDescent="0.25">
      <c r="A190" s="10" t="s">
        <v>1139</v>
      </c>
      <c r="B190" s="10" t="s">
        <v>15</v>
      </c>
      <c r="C190" s="12" t="s">
        <v>29</v>
      </c>
      <c r="D190" s="13" t="s">
        <v>490</v>
      </c>
      <c r="E190" s="13" t="s">
        <v>561</v>
      </c>
      <c r="F190" s="14" t="s">
        <v>235</v>
      </c>
      <c r="G190" s="39" t="s">
        <v>1102</v>
      </c>
      <c r="H190" s="40"/>
      <c r="I190" s="27" t="s">
        <v>420</v>
      </c>
      <c r="J190" s="27" t="s">
        <v>26</v>
      </c>
      <c r="K190" s="31">
        <v>24949360</v>
      </c>
      <c r="L190" s="31">
        <v>10470636</v>
      </c>
      <c r="M190" s="16" t="s">
        <v>33</v>
      </c>
      <c r="N190" s="15"/>
      <c r="O190" s="17"/>
    </row>
    <row r="191" spans="1:15" ht="30" x14ac:dyDescent="0.25">
      <c r="A191" s="10" t="s">
        <v>1171</v>
      </c>
      <c r="B191" s="10" t="s">
        <v>15</v>
      </c>
      <c r="C191" s="12" t="s">
        <v>48</v>
      </c>
      <c r="D191" s="13" t="s">
        <v>243</v>
      </c>
      <c r="E191" s="13" t="s">
        <v>264</v>
      </c>
      <c r="F191" s="14" t="s">
        <v>131</v>
      </c>
      <c r="G191" s="39" t="s">
        <v>1105</v>
      </c>
      <c r="H191" s="40"/>
      <c r="I191" s="27" t="s">
        <v>265</v>
      </c>
      <c r="J191" s="27" t="s">
        <v>263</v>
      </c>
      <c r="K191" s="31">
        <v>839552</v>
      </c>
      <c r="L191" s="31">
        <v>839552</v>
      </c>
      <c r="M191" s="16" t="s">
        <v>23</v>
      </c>
      <c r="N191" s="15"/>
      <c r="O191" s="17"/>
    </row>
    <row r="192" spans="1:15" ht="30" x14ac:dyDescent="0.25">
      <c r="A192" s="10" t="s">
        <v>1172</v>
      </c>
      <c r="B192" s="10" t="s">
        <v>15</v>
      </c>
      <c r="C192" s="12" t="s">
        <v>48</v>
      </c>
      <c r="D192" s="13" t="s">
        <v>243</v>
      </c>
      <c r="E192" s="13" t="s">
        <v>264</v>
      </c>
      <c r="F192" s="14" t="s">
        <v>131</v>
      </c>
      <c r="G192" s="39" t="s">
        <v>1150</v>
      </c>
      <c r="H192" s="40"/>
      <c r="I192" s="27" t="s">
        <v>265</v>
      </c>
      <c r="J192" s="27" t="s">
        <v>26</v>
      </c>
      <c r="K192" s="31">
        <v>12142265</v>
      </c>
      <c r="L192" s="31">
        <v>12196053</v>
      </c>
      <c r="M192" s="16" t="s">
        <v>1126</v>
      </c>
      <c r="N192" s="15"/>
      <c r="O192" s="17"/>
    </row>
    <row r="193" spans="1:15" ht="60" x14ac:dyDescent="0.25">
      <c r="A193" s="10" t="s">
        <v>1124</v>
      </c>
      <c r="B193" s="10" t="s">
        <v>15</v>
      </c>
      <c r="C193" s="12" t="s">
        <v>277</v>
      </c>
      <c r="D193" s="13" t="s">
        <v>17</v>
      </c>
      <c r="E193" s="13" t="s">
        <v>1125</v>
      </c>
      <c r="F193" s="14" t="s">
        <v>19</v>
      </c>
      <c r="G193" s="39" t="s">
        <v>1127</v>
      </c>
      <c r="H193" s="40"/>
      <c r="I193" s="27" t="s">
        <v>26</v>
      </c>
      <c r="J193" s="27" t="s">
        <v>26</v>
      </c>
      <c r="K193" s="31">
        <v>300000</v>
      </c>
      <c r="L193" s="31">
        <v>300000</v>
      </c>
      <c r="M193" s="16" t="s">
        <v>1126</v>
      </c>
      <c r="N193" s="15"/>
      <c r="O193" s="17"/>
    </row>
    <row r="194" spans="1:15" ht="225" x14ac:dyDescent="0.25">
      <c r="A194" s="10" t="s">
        <v>69</v>
      </c>
      <c r="B194" s="10" t="s">
        <v>15</v>
      </c>
      <c r="C194" s="12" t="s">
        <v>35</v>
      </c>
      <c r="D194" s="13" t="s">
        <v>17</v>
      </c>
      <c r="E194" s="13" t="s">
        <v>36</v>
      </c>
      <c r="F194" s="14" t="s">
        <v>37</v>
      </c>
      <c r="G194" s="11" t="s">
        <v>70</v>
      </c>
      <c r="H194" s="10">
        <v>7396</v>
      </c>
      <c r="I194" s="27" t="s">
        <v>39</v>
      </c>
      <c r="J194" s="27" t="s">
        <v>71</v>
      </c>
      <c r="K194" s="31">
        <v>1553424</v>
      </c>
      <c r="L194" s="31">
        <v>1519482</v>
      </c>
      <c r="M194" s="16" t="s">
        <v>23</v>
      </c>
      <c r="N194" s="15"/>
      <c r="O194" s="17"/>
    </row>
    <row r="195" spans="1:15" ht="45" x14ac:dyDescent="0.25">
      <c r="A195" s="10" t="s">
        <v>40</v>
      </c>
      <c r="B195" s="10" t="s">
        <v>15</v>
      </c>
      <c r="C195" s="12" t="s">
        <v>35</v>
      </c>
      <c r="D195" s="13" t="s">
        <v>17</v>
      </c>
      <c r="E195" s="13" t="s">
        <v>36</v>
      </c>
      <c r="F195" s="14" t="s">
        <v>37</v>
      </c>
      <c r="G195" s="11" t="s">
        <v>41</v>
      </c>
      <c r="H195" s="10">
        <v>18042</v>
      </c>
      <c r="I195" s="27" t="s">
        <v>39</v>
      </c>
      <c r="J195" s="27" t="s">
        <v>42</v>
      </c>
      <c r="K195" s="31">
        <v>895436</v>
      </c>
      <c r="L195" s="31">
        <v>1376650</v>
      </c>
      <c r="M195" s="16" t="s">
        <v>23</v>
      </c>
      <c r="N195" s="15"/>
      <c r="O195" s="17"/>
    </row>
    <row r="196" spans="1:15" ht="30" x14ac:dyDescent="0.25">
      <c r="A196" s="10" t="s">
        <v>34</v>
      </c>
      <c r="B196" s="10" t="s">
        <v>15</v>
      </c>
      <c r="C196" s="12" t="s">
        <v>35</v>
      </c>
      <c r="D196" s="13" t="s">
        <v>17</v>
      </c>
      <c r="E196" s="13" t="s">
        <v>36</v>
      </c>
      <c r="F196" s="14" t="s">
        <v>37</v>
      </c>
      <c r="G196" s="11" t="s">
        <v>38</v>
      </c>
      <c r="H196" s="10">
        <v>18042</v>
      </c>
      <c r="I196" s="27" t="s">
        <v>39</v>
      </c>
      <c r="J196" s="27" t="s">
        <v>26</v>
      </c>
      <c r="K196" s="31">
        <v>11531916</v>
      </c>
      <c r="L196" s="31">
        <v>11184508</v>
      </c>
      <c r="M196" s="16" t="s">
        <v>33</v>
      </c>
      <c r="N196" s="15"/>
      <c r="O196" s="17"/>
    </row>
    <row r="197" spans="1:15" ht="45" x14ac:dyDescent="0.25">
      <c r="A197" s="10" t="s">
        <v>797</v>
      </c>
      <c r="B197" s="10" t="s">
        <v>118</v>
      </c>
      <c r="C197" s="12" t="s">
        <v>135</v>
      </c>
      <c r="D197" s="13" t="s">
        <v>1048</v>
      </c>
      <c r="E197" s="13" t="s">
        <v>798</v>
      </c>
      <c r="F197" s="14" t="s">
        <v>509</v>
      </c>
      <c r="G197" s="39" t="s">
        <v>136</v>
      </c>
      <c r="H197" s="40"/>
      <c r="I197" s="27" t="s">
        <v>782</v>
      </c>
      <c r="J197" s="27" t="s">
        <v>26</v>
      </c>
      <c r="K197" s="31">
        <v>259425</v>
      </c>
      <c r="L197" s="31">
        <v>6751425</v>
      </c>
      <c r="M197" s="16" t="s">
        <v>27</v>
      </c>
      <c r="N197" s="15"/>
      <c r="O197" s="17"/>
    </row>
    <row r="198" spans="1:15" ht="60" x14ac:dyDescent="0.25">
      <c r="A198" s="10" t="s">
        <v>942</v>
      </c>
      <c r="B198" s="10" t="s">
        <v>118</v>
      </c>
      <c r="C198" s="12" t="s">
        <v>119</v>
      </c>
      <c r="D198" s="13" t="s">
        <v>934</v>
      </c>
      <c r="E198" s="13"/>
      <c r="F198" s="14" t="s">
        <v>131</v>
      </c>
      <c r="G198" s="39" t="s">
        <v>943</v>
      </c>
      <c r="H198" s="40"/>
      <c r="I198" s="27" t="s">
        <v>126</v>
      </c>
      <c r="J198" s="27" t="s">
        <v>127</v>
      </c>
      <c r="K198" s="31">
        <v>3309167</v>
      </c>
      <c r="L198" s="31">
        <v>3309167</v>
      </c>
      <c r="M198" s="16" t="s">
        <v>61</v>
      </c>
      <c r="N198" s="15"/>
      <c r="O198" s="17"/>
    </row>
    <row r="199" spans="1:15" ht="30" x14ac:dyDescent="0.25">
      <c r="A199" s="10" t="s">
        <v>915</v>
      </c>
      <c r="B199" s="10" t="s">
        <v>118</v>
      </c>
      <c r="C199" s="12" t="s">
        <v>135</v>
      </c>
      <c r="D199" s="13" t="s">
        <v>805</v>
      </c>
      <c r="E199" s="13" t="s">
        <v>916</v>
      </c>
      <c r="F199" s="14" t="s">
        <v>807</v>
      </c>
      <c r="G199" s="39" t="s">
        <v>136</v>
      </c>
      <c r="H199" s="40"/>
      <c r="I199" s="27" t="s">
        <v>420</v>
      </c>
      <c r="J199" s="27" t="s">
        <v>917</v>
      </c>
      <c r="K199" s="31">
        <v>391800</v>
      </c>
      <c r="L199" s="31">
        <v>10806000</v>
      </c>
      <c r="M199" s="16" t="s">
        <v>27</v>
      </c>
      <c r="N199" s="15"/>
      <c r="O199" s="17"/>
    </row>
    <row r="200" spans="1:15" ht="45" x14ac:dyDescent="0.25">
      <c r="A200" s="10" t="s">
        <v>477</v>
      </c>
      <c r="B200" s="10" t="s">
        <v>118</v>
      </c>
      <c r="C200" s="12" t="s">
        <v>155</v>
      </c>
      <c r="D200" s="13" t="s">
        <v>243</v>
      </c>
      <c r="E200" s="13"/>
      <c r="F200" s="14" t="s">
        <v>321</v>
      </c>
      <c r="G200" s="39" t="s">
        <v>424</v>
      </c>
      <c r="H200" s="40"/>
      <c r="I200" s="27" t="s">
        <v>200</v>
      </c>
      <c r="J200" s="27" t="s">
        <v>82</v>
      </c>
      <c r="K200" s="31">
        <v>250000</v>
      </c>
      <c r="L200" s="31">
        <v>250000</v>
      </c>
      <c r="M200" s="16" t="s">
        <v>61</v>
      </c>
      <c r="N200" s="15"/>
      <c r="O200" s="17"/>
    </row>
    <row r="201" spans="1:15" ht="60" x14ac:dyDescent="0.25">
      <c r="A201" s="10" t="s">
        <v>414</v>
      </c>
      <c r="B201" s="10" t="s">
        <v>118</v>
      </c>
      <c r="C201" s="12" t="s">
        <v>231</v>
      </c>
      <c r="D201" s="13" t="s">
        <v>243</v>
      </c>
      <c r="E201" s="13"/>
      <c r="F201" s="14" t="s">
        <v>415</v>
      </c>
      <c r="G201" s="39" t="s">
        <v>416</v>
      </c>
      <c r="H201" s="40"/>
      <c r="I201" s="27" t="s">
        <v>197</v>
      </c>
      <c r="J201" s="27" t="s">
        <v>417</v>
      </c>
      <c r="K201" s="31">
        <v>855300</v>
      </c>
      <c r="L201" s="31">
        <v>855300</v>
      </c>
      <c r="M201" s="16" t="s">
        <v>61</v>
      </c>
      <c r="N201" s="15"/>
      <c r="O201" s="17"/>
    </row>
    <row r="202" spans="1:15" ht="30" x14ac:dyDescent="0.25">
      <c r="A202" s="10" t="s">
        <v>191</v>
      </c>
      <c r="B202" s="10" t="s">
        <v>118</v>
      </c>
      <c r="C202" s="12" t="s">
        <v>189</v>
      </c>
      <c r="D202" s="13" t="s">
        <v>17</v>
      </c>
      <c r="E202" s="13"/>
      <c r="F202" s="14" t="s">
        <v>68</v>
      </c>
      <c r="G202" s="39" t="s">
        <v>190</v>
      </c>
      <c r="H202" s="40"/>
      <c r="I202" s="27" t="s">
        <v>143</v>
      </c>
      <c r="J202" s="27" t="s">
        <v>1093</v>
      </c>
      <c r="K202" s="31">
        <v>14250</v>
      </c>
      <c r="L202" s="31">
        <v>14250</v>
      </c>
      <c r="M202" s="16" t="s">
        <v>61</v>
      </c>
      <c r="N202" s="15"/>
      <c r="O202" s="17"/>
    </row>
    <row r="203" spans="1:15" ht="75" x14ac:dyDescent="0.25">
      <c r="A203" s="10" t="s">
        <v>117</v>
      </c>
      <c r="B203" s="10" t="s">
        <v>118</v>
      </c>
      <c r="C203" s="12" t="s">
        <v>119</v>
      </c>
      <c r="D203" s="13" t="s">
        <v>17</v>
      </c>
      <c r="E203" s="13"/>
      <c r="F203" s="14" t="s">
        <v>120</v>
      </c>
      <c r="G203" s="39" t="s">
        <v>121</v>
      </c>
      <c r="H203" s="40"/>
      <c r="I203" s="27" t="s">
        <v>122</v>
      </c>
      <c r="J203" s="27" t="s">
        <v>123</v>
      </c>
      <c r="K203" s="31">
        <v>5429536</v>
      </c>
      <c r="L203" s="31">
        <v>5429536</v>
      </c>
      <c r="M203" s="16" t="s">
        <v>61</v>
      </c>
      <c r="N203" s="15"/>
      <c r="O203" s="17"/>
    </row>
    <row r="204" spans="1:15" ht="30" x14ac:dyDescent="0.25">
      <c r="A204" s="10" t="s">
        <v>214</v>
      </c>
      <c r="B204" s="10" t="s">
        <v>118</v>
      </c>
      <c r="C204" s="12" t="s">
        <v>189</v>
      </c>
      <c r="D204" s="13" t="s">
        <v>17</v>
      </c>
      <c r="E204" s="13"/>
      <c r="F204" s="14" t="s">
        <v>19</v>
      </c>
      <c r="G204" s="39" t="s">
        <v>190</v>
      </c>
      <c r="H204" s="40"/>
      <c r="I204" s="27" t="s">
        <v>143</v>
      </c>
      <c r="J204" s="27" t="s">
        <v>1093</v>
      </c>
      <c r="K204" s="31">
        <v>7200</v>
      </c>
      <c r="L204" s="31">
        <v>7200</v>
      </c>
      <c r="M204" s="16" t="s">
        <v>61</v>
      </c>
      <c r="N204" s="15"/>
      <c r="O204" s="17"/>
    </row>
    <row r="205" spans="1:15" ht="60" x14ac:dyDescent="0.25">
      <c r="A205" s="10" t="s">
        <v>124</v>
      </c>
      <c r="B205" s="10" t="s">
        <v>118</v>
      </c>
      <c r="C205" s="12" t="s">
        <v>119</v>
      </c>
      <c r="D205" s="13" t="s">
        <v>17</v>
      </c>
      <c r="E205" s="13"/>
      <c r="F205" s="14" t="s">
        <v>80</v>
      </c>
      <c r="G205" s="39" t="s">
        <v>125</v>
      </c>
      <c r="H205" s="40"/>
      <c r="I205" s="27" t="s">
        <v>126</v>
      </c>
      <c r="J205" s="27" t="s">
        <v>127</v>
      </c>
      <c r="K205" s="31">
        <v>808592</v>
      </c>
      <c r="L205" s="31">
        <v>808592</v>
      </c>
      <c r="M205" s="16" t="s">
        <v>61</v>
      </c>
      <c r="N205" s="15"/>
      <c r="O205" s="17"/>
    </row>
    <row r="206" spans="1:15" ht="60" x14ac:dyDescent="0.25">
      <c r="A206" s="10" t="s">
        <v>258</v>
      </c>
      <c r="B206" s="10" t="s">
        <v>15</v>
      </c>
      <c r="C206" s="12" t="s">
        <v>48</v>
      </c>
      <c r="D206" s="13" t="s">
        <v>243</v>
      </c>
      <c r="E206" s="13" t="s">
        <v>259</v>
      </c>
      <c r="F206" s="14" t="s">
        <v>255</v>
      </c>
      <c r="G206" s="11" t="s">
        <v>260</v>
      </c>
      <c r="H206" s="10" t="s">
        <v>261</v>
      </c>
      <c r="I206" s="27" t="s">
        <v>262</v>
      </c>
      <c r="J206" s="27" t="s">
        <v>263</v>
      </c>
      <c r="K206" s="31">
        <v>14888150</v>
      </c>
      <c r="L206" s="31">
        <v>14667350</v>
      </c>
      <c r="M206" s="16" t="s">
        <v>23</v>
      </c>
      <c r="N206" s="15"/>
      <c r="O206" s="17"/>
    </row>
    <row r="207" spans="1:15" ht="30" x14ac:dyDescent="0.25">
      <c r="A207" s="10" t="s">
        <v>927</v>
      </c>
      <c r="B207" s="10" t="s">
        <v>652</v>
      </c>
      <c r="C207" s="12" t="s">
        <v>361</v>
      </c>
      <c r="D207" s="13" t="s">
        <v>805</v>
      </c>
      <c r="E207" s="13" t="s">
        <v>928</v>
      </c>
      <c r="F207" s="14" t="s">
        <v>857</v>
      </c>
      <c r="G207" s="39" t="s">
        <v>929</v>
      </c>
      <c r="H207" s="40"/>
      <c r="I207" s="27" t="s">
        <v>26</v>
      </c>
      <c r="J207" s="27" t="s">
        <v>26</v>
      </c>
      <c r="K207" s="31">
        <v>1100000</v>
      </c>
      <c r="L207" s="31">
        <v>1100000</v>
      </c>
      <c r="M207" s="16" t="s">
        <v>61</v>
      </c>
      <c r="N207" s="15"/>
      <c r="O207" s="17"/>
    </row>
    <row r="208" spans="1:15" ht="30" x14ac:dyDescent="0.25">
      <c r="A208" s="10" t="s">
        <v>1088</v>
      </c>
      <c r="B208" s="10" t="s">
        <v>652</v>
      </c>
      <c r="C208" s="12" t="s">
        <v>930</v>
      </c>
      <c r="D208" s="13" t="s">
        <v>805</v>
      </c>
      <c r="E208" s="13" t="s">
        <v>931</v>
      </c>
      <c r="F208" s="14" t="s">
        <v>814</v>
      </c>
      <c r="G208" s="39" t="s">
        <v>932</v>
      </c>
      <c r="H208" s="40"/>
      <c r="I208" s="27" t="s">
        <v>26</v>
      </c>
      <c r="J208" s="27" t="s">
        <v>1094</v>
      </c>
      <c r="K208" s="31">
        <v>137300000</v>
      </c>
      <c r="L208" s="31">
        <v>40000000</v>
      </c>
      <c r="M208" s="16" t="s">
        <v>23</v>
      </c>
      <c r="N208" s="15"/>
      <c r="O208" s="17"/>
    </row>
    <row r="209" spans="1:15" ht="30" x14ac:dyDescent="0.25">
      <c r="A209" s="10" t="s">
        <v>1090</v>
      </c>
      <c r="B209" s="10" t="s">
        <v>652</v>
      </c>
      <c r="C209" s="12" t="s">
        <v>930</v>
      </c>
      <c r="D209" s="13" t="s">
        <v>805</v>
      </c>
      <c r="E209" s="13" t="s">
        <v>931</v>
      </c>
      <c r="F209" s="14" t="s">
        <v>814</v>
      </c>
      <c r="G209" s="39" t="s">
        <v>932</v>
      </c>
      <c r="H209" s="40"/>
      <c r="I209" s="27" t="s">
        <v>26</v>
      </c>
      <c r="J209" s="27" t="s">
        <v>1095</v>
      </c>
      <c r="K209" s="31">
        <v>6000000</v>
      </c>
      <c r="L209" s="31">
        <v>6000000</v>
      </c>
      <c r="M209" s="16" t="s">
        <v>61</v>
      </c>
      <c r="N209" s="15"/>
      <c r="O209" s="17"/>
    </row>
    <row r="210" spans="1:15" ht="30" x14ac:dyDescent="0.25">
      <c r="A210" s="10" t="s">
        <v>843</v>
      </c>
      <c r="B210" s="10" t="s">
        <v>15</v>
      </c>
      <c r="C210" s="12" t="s">
        <v>78</v>
      </c>
      <c r="D210" s="13" t="s">
        <v>805</v>
      </c>
      <c r="E210" s="13" t="s">
        <v>844</v>
      </c>
      <c r="F210" s="14" t="s">
        <v>814</v>
      </c>
      <c r="G210" s="11" t="s">
        <v>845</v>
      </c>
      <c r="H210" s="10">
        <v>19309</v>
      </c>
      <c r="I210" s="27" t="s">
        <v>82</v>
      </c>
      <c r="J210" s="27" t="s">
        <v>1164</v>
      </c>
      <c r="K210" s="31">
        <v>7223611</v>
      </c>
      <c r="L210" s="31">
        <v>7523820</v>
      </c>
      <c r="M210" s="16" t="s">
        <v>61</v>
      </c>
      <c r="N210" s="15"/>
      <c r="O210" s="17"/>
    </row>
    <row r="211" spans="1:15" ht="120" x14ac:dyDescent="0.25">
      <c r="A211" s="10" t="s">
        <v>886</v>
      </c>
      <c r="B211" s="10" t="s">
        <v>118</v>
      </c>
      <c r="C211" s="12" t="s">
        <v>155</v>
      </c>
      <c r="D211" s="13" t="s">
        <v>805</v>
      </c>
      <c r="E211" s="13" t="s">
        <v>887</v>
      </c>
      <c r="F211" s="14" t="s">
        <v>888</v>
      </c>
      <c r="G211" s="39" t="s">
        <v>889</v>
      </c>
      <c r="H211" s="40"/>
      <c r="I211" s="27" t="s">
        <v>173</v>
      </c>
      <c r="J211" s="27" t="s">
        <v>138</v>
      </c>
      <c r="K211" s="31">
        <v>2900000</v>
      </c>
      <c r="L211" s="31">
        <v>2900000</v>
      </c>
      <c r="M211" s="16" t="s">
        <v>61</v>
      </c>
      <c r="N211" s="15"/>
      <c r="O211" s="17"/>
    </row>
    <row r="212" spans="1:15" ht="60" x14ac:dyDescent="0.25">
      <c r="A212" s="10" t="s">
        <v>1140</v>
      </c>
      <c r="B212" s="10" t="s">
        <v>15</v>
      </c>
      <c r="C212" s="12" t="s">
        <v>48</v>
      </c>
      <c r="D212" s="13" t="s">
        <v>656</v>
      </c>
      <c r="E212" s="13" t="s">
        <v>49</v>
      </c>
      <c r="F212" s="14" t="s">
        <v>50</v>
      </c>
      <c r="G212" s="11" t="s">
        <v>1154</v>
      </c>
      <c r="H212" s="10">
        <v>12621</v>
      </c>
      <c r="I212" s="27" t="s">
        <v>51</v>
      </c>
      <c r="J212" s="27" t="s">
        <v>52</v>
      </c>
      <c r="K212" s="31">
        <v>13290000</v>
      </c>
      <c r="L212" s="31">
        <v>13488940</v>
      </c>
      <c r="M212" s="16" t="s">
        <v>23</v>
      </c>
      <c r="N212" s="15"/>
      <c r="O212" s="17"/>
    </row>
    <row r="213" spans="1:15" ht="60" x14ac:dyDescent="0.25">
      <c r="A213" s="10" t="s">
        <v>1141</v>
      </c>
      <c r="B213" s="10" t="s">
        <v>15</v>
      </c>
      <c r="C213" s="12" t="s">
        <v>48</v>
      </c>
      <c r="D213" s="13" t="s">
        <v>656</v>
      </c>
      <c r="E213" s="13" t="s">
        <v>49</v>
      </c>
      <c r="F213" s="14" t="s">
        <v>50</v>
      </c>
      <c r="G213" s="11" t="s">
        <v>1154</v>
      </c>
      <c r="H213" s="10">
        <v>12621</v>
      </c>
      <c r="I213" s="27" t="s">
        <v>51</v>
      </c>
      <c r="J213" s="27" t="s">
        <v>52</v>
      </c>
      <c r="K213" s="31">
        <v>31892168</v>
      </c>
      <c r="L213" s="31">
        <v>32885859</v>
      </c>
      <c r="M213" s="16" t="s">
        <v>23</v>
      </c>
      <c r="N213" s="15"/>
      <c r="O213" s="17"/>
    </row>
    <row r="214" spans="1:15" ht="105" x14ac:dyDescent="0.25">
      <c r="A214" s="10" t="s">
        <v>484</v>
      </c>
      <c r="B214" s="10" t="s">
        <v>118</v>
      </c>
      <c r="C214" s="12" t="s">
        <v>155</v>
      </c>
      <c r="D214" s="13" t="s">
        <v>243</v>
      </c>
      <c r="E214" s="13"/>
      <c r="F214" s="14" t="s">
        <v>290</v>
      </c>
      <c r="G214" s="39" t="s">
        <v>485</v>
      </c>
      <c r="H214" s="40"/>
      <c r="I214" s="27" t="s">
        <v>51</v>
      </c>
      <c r="J214" s="27" t="s">
        <v>159</v>
      </c>
      <c r="K214" s="31">
        <v>489142</v>
      </c>
      <c r="L214" s="31">
        <v>334385</v>
      </c>
      <c r="M214" s="16" t="s">
        <v>23</v>
      </c>
      <c r="N214" s="15"/>
      <c r="O214" s="17"/>
    </row>
    <row r="215" spans="1:15" ht="30" x14ac:dyDescent="0.25">
      <c r="A215" s="10" t="s">
        <v>28</v>
      </c>
      <c r="B215" s="10" t="s">
        <v>15</v>
      </c>
      <c r="C215" s="12" t="s">
        <v>29</v>
      </c>
      <c r="D215" s="13" t="s">
        <v>17</v>
      </c>
      <c r="E215" s="13" t="s">
        <v>30</v>
      </c>
      <c r="F215" s="14" t="s">
        <v>19</v>
      </c>
      <c r="G215" s="11" t="s">
        <v>31</v>
      </c>
      <c r="H215" s="10">
        <v>15936</v>
      </c>
      <c r="I215" s="27" t="s">
        <v>32</v>
      </c>
      <c r="J215" s="27" t="s">
        <v>26</v>
      </c>
      <c r="K215" s="31">
        <v>4967683</v>
      </c>
      <c r="L215" s="31">
        <v>4967683</v>
      </c>
      <c r="M215" s="16" t="s">
        <v>33</v>
      </c>
      <c r="N215" s="15"/>
      <c r="O215" s="17"/>
    </row>
    <row r="216" spans="1:15" ht="45" x14ac:dyDescent="0.25">
      <c r="A216" s="10" t="s">
        <v>104</v>
      </c>
      <c r="B216" s="10" t="s">
        <v>15</v>
      </c>
      <c r="C216" s="12" t="s">
        <v>29</v>
      </c>
      <c r="D216" s="13" t="s">
        <v>17</v>
      </c>
      <c r="E216" s="13" t="s">
        <v>30</v>
      </c>
      <c r="F216" s="14" t="s">
        <v>19</v>
      </c>
      <c r="G216" s="39" t="s">
        <v>105</v>
      </c>
      <c r="H216" s="40"/>
      <c r="I216" s="27" t="s">
        <v>26</v>
      </c>
      <c r="J216" s="27" t="s">
        <v>91</v>
      </c>
      <c r="K216" s="31">
        <v>577826</v>
      </c>
      <c r="L216" s="31">
        <v>577826</v>
      </c>
      <c r="M216" s="16" t="s">
        <v>61</v>
      </c>
      <c r="N216" s="15"/>
      <c r="O216" s="17"/>
    </row>
    <row r="217" spans="1:15" ht="60" x14ac:dyDescent="0.25">
      <c r="A217" s="10" t="s">
        <v>101</v>
      </c>
      <c r="B217" s="10" t="s">
        <v>15</v>
      </c>
      <c r="C217" s="12" t="s">
        <v>29</v>
      </c>
      <c r="D217" s="13" t="s">
        <v>17</v>
      </c>
      <c r="E217" s="13" t="s">
        <v>30</v>
      </c>
      <c r="F217" s="14" t="s">
        <v>19</v>
      </c>
      <c r="G217" s="39" t="s">
        <v>102</v>
      </c>
      <c r="H217" s="40"/>
      <c r="I217" s="27" t="s">
        <v>26</v>
      </c>
      <c r="J217" s="27" t="s">
        <v>103</v>
      </c>
      <c r="K217" s="31">
        <v>239986</v>
      </c>
      <c r="L217" s="31">
        <v>239986</v>
      </c>
      <c r="M217" s="16" t="s">
        <v>61</v>
      </c>
      <c r="N217" s="15"/>
      <c r="O217" s="17"/>
    </row>
    <row r="218" spans="1:15" ht="30" x14ac:dyDescent="0.25">
      <c r="A218" s="10" t="s">
        <v>273</v>
      </c>
      <c r="B218" s="10" t="s">
        <v>15</v>
      </c>
      <c r="C218" s="12" t="s">
        <v>29</v>
      </c>
      <c r="D218" s="13" t="s">
        <v>243</v>
      </c>
      <c r="E218" s="13" t="s">
        <v>274</v>
      </c>
      <c r="F218" s="14" t="s">
        <v>251</v>
      </c>
      <c r="G218" s="39" t="s">
        <v>1128</v>
      </c>
      <c r="H218" s="40"/>
      <c r="I218" s="27" t="s">
        <v>275</v>
      </c>
      <c r="J218" s="27" t="s">
        <v>263</v>
      </c>
      <c r="K218" s="31">
        <v>6098169</v>
      </c>
      <c r="L218" s="31">
        <v>6025376</v>
      </c>
      <c r="M218" s="16" t="s">
        <v>23</v>
      </c>
      <c r="N218" s="15"/>
      <c r="O218" s="17"/>
    </row>
    <row r="219" spans="1:15" ht="60" x14ac:dyDescent="0.25">
      <c r="A219" s="10" t="s">
        <v>730</v>
      </c>
      <c r="B219" s="10" t="s">
        <v>15</v>
      </c>
      <c r="C219" s="12" t="s">
        <v>35</v>
      </c>
      <c r="D219" s="13" t="s">
        <v>656</v>
      </c>
      <c r="E219" s="13" t="s">
        <v>731</v>
      </c>
      <c r="F219" s="14" t="s">
        <v>732</v>
      </c>
      <c r="G219" s="39" t="s">
        <v>733</v>
      </c>
      <c r="H219" s="40"/>
      <c r="I219" s="27" t="s">
        <v>26</v>
      </c>
      <c r="J219" s="27" t="s">
        <v>26</v>
      </c>
      <c r="K219" s="31">
        <v>11332</v>
      </c>
      <c r="L219" s="31">
        <v>255666</v>
      </c>
      <c r="M219" s="16" t="s">
        <v>33</v>
      </c>
      <c r="N219" s="15"/>
      <c r="O219" s="17"/>
    </row>
    <row r="220" spans="1:15" ht="60" x14ac:dyDescent="0.25">
      <c r="A220" s="10" t="s">
        <v>809</v>
      </c>
      <c r="B220" s="10" t="s">
        <v>15</v>
      </c>
      <c r="C220" s="12" t="s">
        <v>277</v>
      </c>
      <c r="D220" s="13" t="s">
        <v>805</v>
      </c>
      <c r="E220" s="13" t="s">
        <v>810</v>
      </c>
      <c r="F220" s="14" t="s">
        <v>666</v>
      </c>
      <c r="G220" s="11" t="s">
        <v>811</v>
      </c>
      <c r="H220" s="10">
        <v>8688</v>
      </c>
      <c r="I220" s="27" t="s">
        <v>111</v>
      </c>
      <c r="J220" s="27" t="s">
        <v>812</v>
      </c>
      <c r="K220" s="31">
        <v>452334</v>
      </c>
      <c r="L220" s="31">
        <v>452334</v>
      </c>
      <c r="M220" s="16" t="s">
        <v>23</v>
      </c>
      <c r="N220" s="15"/>
      <c r="O220" s="17"/>
    </row>
    <row r="221" spans="1:15" ht="45" x14ac:dyDescent="0.25">
      <c r="A221" s="10" t="s">
        <v>276</v>
      </c>
      <c r="B221" s="10" t="s">
        <v>15</v>
      </c>
      <c r="C221" s="12" t="s">
        <v>277</v>
      </c>
      <c r="D221" s="13" t="s">
        <v>243</v>
      </c>
      <c r="E221" s="13" t="s">
        <v>278</v>
      </c>
      <c r="F221" s="14" t="s">
        <v>131</v>
      </c>
      <c r="G221" s="11" t="s">
        <v>279</v>
      </c>
      <c r="H221" s="10">
        <v>9833</v>
      </c>
      <c r="I221" s="27" t="s">
        <v>280</v>
      </c>
      <c r="J221" s="27" t="s">
        <v>42</v>
      </c>
      <c r="K221" s="31">
        <v>418602</v>
      </c>
      <c r="L221" s="31">
        <v>402847</v>
      </c>
      <c r="M221" s="16" t="s">
        <v>23</v>
      </c>
      <c r="N221" s="15"/>
      <c r="O221" s="17"/>
    </row>
    <row r="222" spans="1:15" ht="45" x14ac:dyDescent="0.25">
      <c r="A222" s="10" t="s">
        <v>863</v>
      </c>
      <c r="B222" s="10" t="s">
        <v>15</v>
      </c>
      <c r="C222" s="12" t="s">
        <v>277</v>
      </c>
      <c r="D222" s="13" t="s">
        <v>805</v>
      </c>
      <c r="E222" s="13" t="s">
        <v>864</v>
      </c>
      <c r="F222" s="14" t="s">
        <v>865</v>
      </c>
      <c r="G222" s="11" t="s">
        <v>866</v>
      </c>
      <c r="H222" s="10">
        <v>1096</v>
      </c>
      <c r="I222" s="27" t="s">
        <v>831</v>
      </c>
      <c r="J222" s="27" t="s">
        <v>867</v>
      </c>
      <c r="K222" s="31">
        <v>3483797</v>
      </c>
      <c r="L222" s="31">
        <v>3595564</v>
      </c>
      <c r="M222" s="16" t="s">
        <v>23</v>
      </c>
      <c r="N222" s="15"/>
      <c r="O222" s="17"/>
    </row>
    <row r="223" spans="1:15" ht="45" x14ac:dyDescent="0.25">
      <c r="A223" s="10" t="s">
        <v>503</v>
      </c>
      <c r="B223" s="10" t="s">
        <v>15</v>
      </c>
      <c r="C223" s="12" t="s">
        <v>277</v>
      </c>
      <c r="D223" s="13" t="s">
        <v>490</v>
      </c>
      <c r="E223" s="13" t="s">
        <v>504</v>
      </c>
      <c r="F223" s="14" t="s">
        <v>505</v>
      </c>
      <c r="G223" s="11" t="s">
        <v>506</v>
      </c>
      <c r="H223" s="10">
        <v>1103</v>
      </c>
      <c r="I223" s="27" t="s">
        <v>82</v>
      </c>
      <c r="J223" s="27" t="s">
        <v>91</v>
      </c>
      <c r="K223" s="31">
        <v>144023</v>
      </c>
      <c r="L223" s="31">
        <v>168357</v>
      </c>
      <c r="M223" s="16" t="s">
        <v>61</v>
      </c>
      <c r="N223" s="15"/>
      <c r="O223" s="17"/>
    </row>
    <row r="224" spans="1:15" ht="60" x14ac:dyDescent="0.25">
      <c r="A224" s="10" t="s">
        <v>827</v>
      </c>
      <c r="B224" s="10" t="s">
        <v>15</v>
      </c>
      <c r="C224" s="12" t="s">
        <v>277</v>
      </c>
      <c r="D224" s="13" t="s">
        <v>805</v>
      </c>
      <c r="E224" s="13" t="s">
        <v>828</v>
      </c>
      <c r="F224" s="14" t="s">
        <v>807</v>
      </c>
      <c r="G224" s="11" t="s">
        <v>829</v>
      </c>
      <c r="H224" s="10" t="s">
        <v>830</v>
      </c>
      <c r="I224" s="27" t="s">
        <v>831</v>
      </c>
      <c r="J224" s="27" t="s">
        <v>298</v>
      </c>
      <c r="K224" s="31">
        <v>4168808</v>
      </c>
      <c r="L224" s="31">
        <v>4168808</v>
      </c>
      <c r="M224" s="16" t="s">
        <v>23</v>
      </c>
      <c r="N224" s="15"/>
      <c r="O224" s="17"/>
    </row>
    <row r="225" spans="1:15" ht="30" x14ac:dyDescent="0.25">
      <c r="A225" s="10" t="s">
        <v>1173</v>
      </c>
      <c r="B225" s="10" t="s">
        <v>15</v>
      </c>
      <c r="C225" s="12" t="s">
        <v>277</v>
      </c>
      <c r="D225" s="13" t="s">
        <v>490</v>
      </c>
      <c r="E225" s="13" t="s">
        <v>564</v>
      </c>
      <c r="F225" s="14" t="s">
        <v>497</v>
      </c>
      <c r="G225" s="11" t="s">
        <v>565</v>
      </c>
      <c r="H225" s="10" t="s">
        <v>566</v>
      </c>
      <c r="I225" s="27" t="s">
        <v>26</v>
      </c>
      <c r="J225" s="27" t="s">
        <v>26</v>
      </c>
      <c r="K225" s="31">
        <v>545000</v>
      </c>
      <c r="L225" s="31">
        <v>200000</v>
      </c>
      <c r="M225" s="16" t="s">
        <v>1126</v>
      </c>
      <c r="N225" s="15"/>
      <c r="O225" s="17"/>
    </row>
    <row r="226" spans="1:15" ht="45" x14ac:dyDescent="0.25">
      <c r="A226" s="10" t="s">
        <v>976</v>
      </c>
      <c r="B226" s="10" t="s">
        <v>15</v>
      </c>
      <c r="C226" s="12" t="s">
        <v>277</v>
      </c>
      <c r="D226" s="13" t="s">
        <v>977</v>
      </c>
      <c r="E226" s="13" t="s">
        <v>978</v>
      </c>
      <c r="F226" s="14" t="s">
        <v>936</v>
      </c>
      <c r="G226" s="11" t="s">
        <v>1096</v>
      </c>
      <c r="H226" s="10">
        <v>12416</v>
      </c>
      <c r="I226" s="27" t="s">
        <v>26</v>
      </c>
      <c r="J226" s="27" t="s">
        <v>26</v>
      </c>
      <c r="K226" s="31">
        <v>210150</v>
      </c>
      <c r="L226" s="31">
        <v>208289</v>
      </c>
      <c r="M226" s="16" t="s">
        <v>1126</v>
      </c>
      <c r="N226" s="15"/>
      <c r="O226" s="17"/>
    </row>
    <row r="227" spans="1:15" ht="45" x14ac:dyDescent="0.25">
      <c r="A227" s="10" t="s">
        <v>585</v>
      </c>
      <c r="B227" s="10" t="s">
        <v>15</v>
      </c>
      <c r="C227" s="12" t="s">
        <v>16</v>
      </c>
      <c r="D227" s="13" t="s">
        <v>656</v>
      </c>
      <c r="E227" s="13" t="s">
        <v>586</v>
      </c>
      <c r="F227" s="14" t="s">
        <v>580</v>
      </c>
      <c r="G227" s="11" t="s">
        <v>587</v>
      </c>
      <c r="H227" s="10">
        <v>8483</v>
      </c>
      <c r="I227" s="27" t="s">
        <v>291</v>
      </c>
      <c r="J227" s="27" t="s">
        <v>263</v>
      </c>
      <c r="K227" s="31">
        <v>7218019</v>
      </c>
      <c r="L227" s="31">
        <v>7213864</v>
      </c>
      <c r="M227" s="16" t="s">
        <v>23</v>
      </c>
      <c r="N227" s="15"/>
      <c r="O227" s="17"/>
    </row>
    <row r="228" spans="1:15" ht="60" x14ac:dyDescent="0.25">
      <c r="A228" s="10" t="s">
        <v>24</v>
      </c>
      <c r="B228" s="10" t="s">
        <v>15</v>
      </c>
      <c r="C228" s="12" t="s">
        <v>16</v>
      </c>
      <c r="D228" s="13" t="s">
        <v>17</v>
      </c>
      <c r="E228" s="13" t="s">
        <v>18</v>
      </c>
      <c r="F228" s="14" t="s">
        <v>19</v>
      </c>
      <c r="G228" s="11" t="s">
        <v>25</v>
      </c>
      <c r="H228" s="10">
        <v>11834</v>
      </c>
      <c r="I228" s="27" t="s">
        <v>21</v>
      </c>
      <c r="J228" s="27" t="s">
        <v>1091</v>
      </c>
      <c r="K228" s="31">
        <v>3098340</v>
      </c>
      <c r="L228" s="31">
        <v>2996850</v>
      </c>
      <c r="M228" s="16" t="s">
        <v>27</v>
      </c>
      <c r="N228" s="15"/>
      <c r="O228" s="17"/>
    </row>
    <row r="229" spans="1:15" ht="45" x14ac:dyDescent="0.25">
      <c r="A229" s="10" t="s">
        <v>836</v>
      </c>
      <c r="B229" s="10" t="s">
        <v>15</v>
      </c>
      <c r="C229" s="12" t="s">
        <v>16</v>
      </c>
      <c r="D229" s="13" t="s">
        <v>805</v>
      </c>
      <c r="E229" s="13" t="s">
        <v>837</v>
      </c>
      <c r="F229" s="14" t="s">
        <v>814</v>
      </c>
      <c r="G229" s="11" t="s">
        <v>838</v>
      </c>
      <c r="H229" s="10">
        <v>19038</v>
      </c>
      <c r="I229" s="27" t="s">
        <v>291</v>
      </c>
      <c r="J229" s="27" t="s">
        <v>263</v>
      </c>
      <c r="K229" s="31">
        <v>4908087</v>
      </c>
      <c r="L229" s="31">
        <v>6268840</v>
      </c>
      <c r="M229" s="16" t="s">
        <v>61</v>
      </c>
      <c r="N229" s="15"/>
      <c r="O229" s="17"/>
    </row>
    <row r="230" spans="1:15" ht="90" x14ac:dyDescent="0.25">
      <c r="A230" s="10" t="s">
        <v>336</v>
      </c>
      <c r="B230" s="10" t="s">
        <v>15</v>
      </c>
      <c r="C230" s="12" t="s">
        <v>16</v>
      </c>
      <c r="D230" s="13" t="s">
        <v>243</v>
      </c>
      <c r="E230" s="13" t="s">
        <v>337</v>
      </c>
      <c r="F230" s="14" t="s">
        <v>268</v>
      </c>
      <c r="G230" s="11" t="s">
        <v>338</v>
      </c>
      <c r="H230" s="10">
        <v>7796</v>
      </c>
      <c r="I230" s="27" t="s">
        <v>339</v>
      </c>
      <c r="J230" s="27" t="s">
        <v>1174</v>
      </c>
      <c r="K230" s="31">
        <v>500231</v>
      </c>
      <c r="L230" s="31">
        <v>443031</v>
      </c>
      <c r="M230" s="16" t="s">
        <v>27</v>
      </c>
      <c r="N230" s="15"/>
      <c r="O230" s="17"/>
    </row>
    <row r="231" spans="1:15" ht="45" x14ac:dyDescent="0.25">
      <c r="A231" s="10" t="s">
        <v>293</v>
      </c>
      <c r="B231" s="10" t="s">
        <v>15</v>
      </c>
      <c r="C231" s="12" t="s">
        <v>16</v>
      </c>
      <c r="D231" s="13" t="s">
        <v>243</v>
      </c>
      <c r="E231" s="13" t="s">
        <v>294</v>
      </c>
      <c r="F231" s="14" t="s">
        <v>295</v>
      </c>
      <c r="G231" s="39" t="s">
        <v>296</v>
      </c>
      <c r="H231" s="40"/>
      <c r="I231" s="27" t="s">
        <v>297</v>
      </c>
      <c r="J231" s="27" t="s">
        <v>298</v>
      </c>
      <c r="K231" s="31">
        <v>2613014</v>
      </c>
      <c r="L231" s="31">
        <v>2613014</v>
      </c>
      <c r="M231" s="16" t="s">
        <v>61</v>
      </c>
      <c r="N231" s="15"/>
      <c r="O231" s="17"/>
    </row>
    <row r="232" spans="1:15" ht="30" x14ac:dyDescent="0.25">
      <c r="A232" s="10" t="s">
        <v>14</v>
      </c>
      <c r="B232" s="10" t="s">
        <v>15</v>
      </c>
      <c r="C232" s="12" t="s">
        <v>16</v>
      </c>
      <c r="D232" s="13" t="s">
        <v>17</v>
      </c>
      <c r="E232" s="13" t="s">
        <v>18</v>
      </c>
      <c r="F232" s="14" t="s">
        <v>19</v>
      </c>
      <c r="G232" s="11" t="s">
        <v>20</v>
      </c>
      <c r="H232" s="10">
        <v>19746</v>
      </c>
      <c r="I232" s="27" t="s">
        <v>21</v>
      </c>
      <c r="J232" s="27" t="s">
        <v>22</v>
      </c>
      <c r="K232" s="31">
        <v>1041220</v>
      </c>
      <c r="L232" s="31">
        <v>1034896</v>
      </c>
      <c r="M232" s="16" t="s">
        <v>61</v>
      </c>
      <c r="N232" s="15"/>
      <c r="O232" s="17"/>
    </row>
    <row r="233" spans="1:15" ht="60" x14ac:dyDescent="0.25">
      <c r="A233" s="10" t="s">
        <v>697</v>
      </c>
      <c r="B233" s="10" t="s">
        <v>15</v>
      </c>
      <c r="C233" s="12" t="s">
        <v>16</v>
      </c>
      <c r="D233" s="13" t="s">
        <v>656</v>
      </c>
      <c r="E233" s="13" t="s">
        <v>698</v>
      </c>
      <c r="F233" s="14" t="s">
        <v>64</v>
      </c>
      <c r="G233" s="39" t="s">
        <v>699</v>
      </c>
      <c r="H233" s="40"/>
      <c r="I233" s="27" t="s">
        <v>700</v>
      </c>
      <c r="J233" s="27" t="s">
        <v>26</v>
      </c>
      <c r="K233" s="31">
        <v>761197</v>
      </c>
      <c r="L233" s="31">
        <v>710159</v>
      </c>
      <c r="M233" s="16" t="s">
        <v>27</v>
      </c>
      <c r="N233" s="15"/>
      <c r="O233" s="17"/>
    </row>
    <row r="234" spans="1:15" ht="60" x14ac:dyDescent="0.25">
      <c r="A234" s="10" t="s">
        <v>605</v>
      </c>
      <c r="B234" s="10" t="s">
        <v>15</v>
      </c>
      <c r="C234" s="12" t="s">
        <v>78</v>
      </c>
      <c r="D234" s="13" t="s">
        <v>656</v>
      </c>
      <c r="E234" s="13" t="s">
        <v>1142</v>
      </c>
      <c r="F234" s="14" t="s">
        <v>157</v>
      </c>
      <c r="G234" s="39" t="s">
        <v>606</v>
      </c>
      <c r="H234" s="40"/>
      <c r="I234" s="27" t="s">
        <v>1119</v>
      </c>
      <c r="J234" s="27" t="s">
        <v>26</v>
      </c>
      <c r="K234" s="31">
        <v>2930185</v>
      </c>
      <c r="L234" s="31">
        <v>2347546</v>
      </c>
      <c r="M234" s="16" t="s">
        <v>1126</v>
      </c>
      <c r="N234" s="15"/>
      <c r="O234" s="17"/>
    </row>
    <row r="235" spans="1:15" ht="30" x14ac:dyDescent="0.25">
      <c r="A235" s="10" t="s">
        <v>573</v>
      </c>
      <c r="B235" s="10" t="s">
        <v>15</v>
      </c>
      <c r="C235" s="12" t="s">
        <v>35</v>
      </c>
      <c r="D235" s="13" t="s">
        <v>490</v>
      </c>
      <c r="E235" s="13" t="s">
        <v>574</v>
      </c>
      <c r="F235" s="14" t="s">
        <v>531</v>
      </c>
      <c r="G235" s="11" t="s">
        <v>575</v>
      </c>
      <c r="H235" s="10" t="s">
        <v>576</v>
      </c>
      <c r="I235" s="27" t="s">
        <v>111</v>
      </c>
      <c r="J235" s="27" t="s">
        <v>577</v>
      </c>
      <c r="K235" s="31">
        <v>205700</v>
      </c>
      <c r="L235" s="31">
        <v>205700</v>
      </c>
      <c r="M235" s="16" t="s">
        <v>61</v>
      </c>
      <c r="N235" s="15"/>
      <c r="O235" s="17"/>
    </row>
    <row r="236" spans="1:15" ht="45" x14ac:dyDescent="0.25">
      <c r="A236" s="10" t="s">
        <v>595</v>
      </c>
      <c r="B236" s="10" t="s">
        <v>15</v>
      </c>
      <c r="C236" s="12" t="s">
        <v>35</v>
      </c>
      <c r="D236" s="13" t="s">
        <v>490</v>
      </c>
      <c r="E236" s="13" t="s">
        <v>574</v>
      </c>
      <c r="F236" s="14" t="s">
        <v>531</v>
      </c>
      <c r="G236" s="11" t="s">
        <v>596</v>
      </c>
      <c r="H236" s="10" t="s">
        <v>576</v>
      </c>
      <c r="I236" s="27" t="s">
        <v>111</v>
      </c>
      <c r="J236" s="27" t="s">
        <v>91</v>
      </c>
      <c r="K236" s="31">
        <v>30259</v>
      </c>
      <c r="L236" s="31">
        <v>17264</v>
      </c>
      <c r="M236" s="16" t="s">
        <v>61</v>
      </c>
      <c r="N236" s="15"/>
      <c r="O236" s="17"/>
    </row>
    <row r="237" spans="1:15" ht="30" x14ac:dyDescent="0.25">
      <c r="A237" s="10" t="s">
        <v>874</v>
      </c>
      <c r="B237" s="10" t="s">
        <v>15</v>
      </c>
      <c r="C237" s="12" t="s">
        <v>35</v>
      </c>
      <c r="D237" s="13" t="s">
        <v>805</v>
      </c>
      <c r="E237" s="13" t="s">
        <v>860</v>
      </c>
      <c r="F237" s="14" t="s">
        <v>814</v>
      </c>
      <c r="G237" s="11" t="s">
        <v>602</v>
      </c>
      <c r="H237" s="10">
        <v>4860</v>
      </c>
      <c r="I237" s="27" t="s">
        <v>111</v>
      </c>
      <c r="J237" s="27" t="s">
        <v>603</v>
      </c>
      <c r="K237" s="31">
        <v>53178</v>
      </c>
      <c r="L237" s="31">
        <v>49242</v>
      </c>
      <c r="M237" s="16" t="s">
        <v>61</v>
      </c>
      <c r="N237" s="15"/>
      <c r="O237" s="17"/>
    </row>
    <row r="238" spans="1:15" ht="30" x14ac:dyDescent="0.25">
      <c r="A238" s="10" t="s">
        <v>716</v>
      </c>
      <c r="B238" s="10" t="s">
        <v>15</v>
      </c>
      <c r="C238" s="12" t="s">
        <v>35</v>
      </c>
      <c r="D238" s="13" t="s">
        <v>656</v>
      </c>
      <c r="E238" s="13" t="s">
        <v>708</v>
      </c>
      <c r="F238" s="14" t="s">
        <v>709</v>
      </c>
      <c r="G238" s="11" t="s">
        <v>600</v>
      </c>
      <c r="H238" s="10">
        <v>8036</v>
      </c>
      <c r="I238" s="27" t="s">
        <v>111</v>
      </c>
      <c r="J238" s="27" t="s">
        <v>603</v>
      </c>
      <c r="K238" s="31">
        <v>78208</v>
      </c>
      <c r="L238" s="31">
        <v>72566</v>
      </c>
      <c r="M238" s="16" t="s">
        <v>61</v>
      </c>
    </row>
    <row r="239" spans="1:15" ht="45" x14ac:dyDescent="0.25">
      <c r="A239" s="10" t="s">
        <v>597</v>
      </c>
      <c r="B239" s="10" t="s">
        <v>15</v>
      </c>
      <c r="C239" s="12" t="s">
        <v>35</v>
      </c>
      <c r="D239" s="13" t="s">
        <v>490</v>
      </c>
      <c r="E239" s="13" t="s">
        <v>598</v>
      </c>
      <c r="F239" s="14" t="s">
        <v>599</v>
      </c>
      <c r="G239" s="11" t="s">
        <v>600</v>
      </c>
      <c r="H239" s="10">
        <v>11706</v>
      </c>
      <c r="I239" s="27" t="s">
        <v>111</v>
      </c>
      <c r="J239" s="27" t="s">
        <v>577</v>
      </c>
      <c r="K239" s="31">
        <v>53745</v>
      </c>
      <c r="L239" s="31">
        <v>54578</v>
      </c>
      <c r="M239" s="16" t="s">
        <v>61</v>
      </c>
    </row>
    <row r="240" spans="1:15" ht="30" x14ac:dyDescent="0.25">
      <c r="A240" s="10" t="s">
        <v>717</v>
      </c>
      <c r="B240" s="10" t="s">
        <v>15</v>
      </c>
      <c r="C240" s="12" t="s">
        <v>35</v>
      </c>
      <c r="D240" s="13" t="s">
        <v>656</v>
      </c>
      <c r="E240" s="13" t="s">
        <v>718</v>
      </c>
      <c r="F240" s="14" t="s">
        <v>719</v>
      </c>
      <c r="G240" s="11" t="s">
        <v>602</v>
      </c>
      <c r="H240" s="10">
        <v>5743</v>
      </c>
      <c r="I240" s="27" t="s">
        <v>111</v>
      </c>
      <c r="J240" s="27" t="s">
        <v>603</v>
      </c>
      <c r="K240" s="31">
        <v>275995</v>
      </c>
      <c r="L240" s="31">
        <v>94878</v>
      </c>
      <c r="M240" s="16" t="s">
        <v>61</v>
      </c>
    </row>
    <row r="241" spans="1:13" ht="30" x14ac:dyDescent="0.25">
      <c r="A241" s="10" t="s">
        <v>601</v>
      </c>
      <c r="B241" s="10" t="s">
        <v>15</v>
      </c>
      <c r="C241" s="12" t="s">
        <v>35</v>
      </c>
      <c r="D241" s="13" t="s">
        <v>656</v>
      </c>
      <c r="E241" s="13" t="s">
        <v>514</v>
      </c>
      <c r="F241" s="14" t="s">
        <v>157</v>
      </c>
      <c r="G241" s="11" t="s">
        <v>602</v>
      </c>
      <c r="H241" s="10">
        <v>13790</v>
      </c>
      <c r="I241" s="27" t="s">
        <v>111</v>
      </c>
      <c r="J241" s="27" t="s">
        <v>603</v>
      </c>
      <c r="K241" s="31">
        <v>67100</v>
      </c>
      <c r="L241" s="31">
        <v>67101</v>
      </c>
      <c r="M241" s="16" t="s">
        <v>61</v>
      </c>
    </row>
    <row r="242" spans="1:13" ht="30" x14ac:dyDescent="0.25">
      <c r="A242" s="10" t="s">
        <v>604</v>
      </c>
      <c r="B242" s="10" t="s">
        <v>15</v>
      </c>
      <c r="C242" s="12" t="s">
        <v>35</v>
      </c>
      <c r="D242" s="13" t="s">
        <v>490</v>
      </c>
      <c r="E242" s="13" t="s">
        <v>571</v>
      </c>
      <c r="F242" s="14" t="s">
        <v>558</v>
      </c>
      <c r="G242" s="11" t="s">
        <v>600</v>
      </c>
      <c r="H242" s="10">
        <v>8621</v>
      </c>
      <c r="I242" s="27" t="s">
        <v>111</v>
      </c>
      <c r="J242" s="27" t="s">
        <v>577</v>
      </c>
      <c r="K242" s="31">
        <v>34300</v>
      </c>
      <c r="L242" s="31">
        <v>34300</v>
      </c>
      <c r="M242" s="16" t="s">
        <v>61</v>
      </c>
    </row>
    <row r="243" spans="1:13" ht="75" x14ac:dyDescent="0.25">
      <c r="A243" s="10" t="s">
        <v>1009</v>
      </c>
      <c r="B243" s="10" t="s">
        <v>15</v>
      </c>
      <c r="C243" s="12" t="s">
        <v>35</v>
      </c>
      <c r="D243" s="13" t="s">
        <v>1010</v>
      </c>
      <c r="E243" s="13" t="s">
        <v>980</v>
      </c>
      <c r="F243" s="14" t="s">
        <v>936</v>
      </c>
      <c r="G243" s="11" t="s">
        <v>1011</v>
      </c>
      <c r="H243" s="10" t="s">
        <v>1012</v>
      </c>
      <c r="I243" s="27" t="s">
        <v>111</v>
      </c>
      <c r="J243" s="27" t="s">
        <v>577</v>
      </c>
      <c r="K243" s="31">
        <v>373049</v>
      </c>
      <c r="L243" s="31">
        <v>338701</v>
      </c>
      <c r="M243" s="16" t="s">
        <v>61</v>
      </c>
    </row>
    <row r="244" spans="1:13" ht="90" x14ac:dyDescent="0.25">
      <c r="A244" s="10" t="s">
        <v>1013</v>
      </c>
      <c r="B244" s="10" t="s">
        <v>15</v>
      </c>
      <c r="C244" s="12" t="s">
        <v>35</v>
      </c>
      <c r="D244" s="13" t="s">
        <v>1014</v>
      </c>
      <c r="E244" s="13" t="s">
        <v>980</v>
      </c>
      <c r="F244" s="14" t="s">
        <v>936</v>
      </c>
      <c r="G244" s="11" t="s">
        <v>1015</v>
      </c>
      <c r="H244" s="10" t="s">
        <v>1016</v>
      </c>
      <c r="I244" s="27" t="s">
        <v>111</v>
      </c>
      <c r="J244" s="27" t="s">
        <v>577</v>
      </c>
      <c r="K244" s="31">
        <v>439593</v>
      </c>
      <c r="L244" s="31">
        <v>439593</v>
      </c>
      <c r="M244" s="16" t="s">
        <v>61</v>
      </c>
    </row>
    <row r="245" spans="1:13" ht="120" x14ac:dyDescent="0.25">
      <c r="A245" s="10" t="s">
        <v>1044</v>
      </c>
      <c r="B245" s="10" t="s">
        <v>15</v>
      </c>
      <c r="C245" s="12" t="s">
        <v>35</v>
      </c>
      <c r="D245" s="13" t="s">
        <v>1045</v>
      </c>
      <c r="E245" s="13" t="s">
        <v>980</v>
      </c>
      <c r="F245" s="14" t="s">
        <v>936</v>
      </c>
      <c r="G245" s="11" t="s">
        <v>1046</v>
      </c>
      <c r="H245" s="10" t="s">
        <v>1047</v>
      </c>
      <c r="I245" s="27" t="s">
        <v>111</v>
      </c>
      <c r="J245" s="27" t="s">
        <v>577</v>
      </c>
      <c r="K245" s="31">
        <v>408679</v>
      </c>
      <c r="L245" s="31">
        <v>393733</v>
      </c>
      <c r="M245" s="16" t="s">
        <v>61</v>
      </c>
    </row>
    <row r="246" spans="1:13" ht="60" x14ac:dyDescent="0.25">
      <c r="A246" s="10" t="s">
        <v>1028</v>
      </c>
      <c r="B246" s="10" t="s">
        <v>15</v>
      </c>
      <c r="C246" s="12" t="s">
        <v>35</v>
      </c>
      <c r="D246" s="13" t="s">
        <v>1029</v>
      </c>
      <c r="E246" s="13" t="s">
        <v>980</v>
      </c>
      <c r="F246" s="14" t="s">
        <v>936</v>
      </c>
      <c r="G246" s="11" t="s">
        <v>1030</v>
      </c>
      <c r="H246" s="10">
        <v>18730</v>
      </c>
      <c r="I246" s="27" t="s">
        <v>111</v>
      </c>
      <c r="J246" s="27" t="s">
        <v>577</v>
      </c>
      <c r="K246" s="31">
        <v>174582</v>
      </c>
      <c r="L246" s="31">
        <v>126459</v>
      </c>
      <c r="M246" s="16" t="s">
        <v>61</v>
      </c>
    </row>
    <row r="247" spans="1:13" ht="45" x14ac:dyDescent="0.25">
      <c r="A247" s="10" t="s">
        <v>979</v>
      </c>
      <c r="B247" s="10" t="s">
        <v>15</v>
      </c>
      <c r="C247" s="12" t="s">
        <v>35</v>
      </c>
      <c r="D247" s="13" t="s">
        <v>977</v>
      </c>
      <c r="E247" s="13" t="s">
        <v>980</v>
      </c>
      <c r="F247" s="14" t="s">
        <v>936</v>
      </c>
      <c r="G247" s="39" t="s">
        <v>981</v>
      </c>
      <c r="H247" s="40"/>
      <c r="I247" s="27" t="s">
        <v>26</v>
      </c>
      <c r="J247" s="27" t="s">
        <v>91</v>
      </c>
      <c r="K247" s="31">
        <v>19637</v>
      </c>
      <c r="L247" s="31">
        <v>19637</v>
      </c>
      <c r="M247" s="16" t="s">
        <v>61</v>
      </c>
    </row>
    <row r="248" spans="1:13" ht="180" x14ac:dyDescent="0.25">
      <c r="A248" s="10" t="s">
        <v>984</v>
      </c>
      <c r="B248" s="10" t="s">
        <v>15</v>
      </c>
      <c r="C248" s="12" t="s">
        <v>54</v>
      </c>
      <c r="D248" s="13" t="s">
        <v>977</v>
      </c>
      <c r="E248" s="13" t="s">
        <v>980</v>
      </c>
      <c r="F248" s="14" t="s">
        <v>936</v>
      </c>
      <c r="G248" s="39" t="s">
        <v>985</v>
      </c>
      <c r="H248" s="40"/>
      <c r="I248" s="27" t="s">
        <v>26</v>
      </c>
      <c r="J248" s="27" t="s">
        <v>26</v>
      </c>
      <c r="K248" s="31">
        <v>2756</v>
      </c>
      <c r="L248" s="31">
        <v>152755</v>
      </c>
      <c r="M248" s="16" t="s">
        <v>33</v>
      </c>
    </row>
    <row r="249" spans="1:13" ht="75" x14ac:dyDescent="0.25">
      <c r="A249" s="10" t="s">
        <v>690</v>
      </c>
      <c r="B249" s="10" t="s">
        <v>15</v>
      </c>
      <c r="C249" s="12" t="s">
        <v>78</v>
      </c>
      <c r="D249" s="13" t="s">
        <v>656</v>
      </c>
      <c r="E249" s="13" t="s">
        <v>691</v>
      </c>
      <c r="F249" s="14" t="s">
        <v>669</v>
      </c>
      <c r="G249" s="11" t="s">
        <v>692</v>
      </c>
      <c r="H249" s="10" t="s">
        <v>693</v>
      </c>
      <c r="I249" s="27" t="s">
        <v>82</v>
      </c>
      <c r="J249" s="27" t="s">
        <v>1164</v>
      </c>
      <c r="K249" s="31">
        <v>5659214</v>
      </c>
      <c r="L249" s="31">
        <v>5459289</v>
      </c>
      <c r="M249" s="16" t="s">
        <v>61</v>
      </c>
    </row>
    <row r="250" spans="1:13" ht="180" x14ac:dyDescent="0.25">
      <c r="A250" s="10" t="s">
        <v>570</v>
      </c>
      <c r="B250" s="10" t="s">
        <v>15</v>
      </c>
      <c r="C250" s="12" t="s">
        <v>35</v>
      </c>
      <c r="D250" s="13" t="s">
        <v>490</v>
      </c>
      <c r="E250" s="13" t="s">
        <v>571</v>
      </c>
      <c r="F250" s="14" t="s">
        <v>558</v>
      </c>
      <c r="G250" s="11" t="s">
        <v>572</v>
      </c>
      <c r="H250" s="10">
        <v>8621</v>
      </c>
      <c r="I250" s="27" t="s">
        <v>1162</v>
      </c>
      <c r="J250" s="27" t="s">
        <v>26</v>
      </c>
      <c r="K250" s="31">
        <v>3200240</v>
      </c>
      <c r="L250" s="31">
        <v>3200240</v>
      </c>
      <c r="M250" s="16" t="s">
        <v>1126</v>
      </c>
    </row>
    <row r="251" spans="1:13" ht="30" x14ac:dyDescent="0.25">
      <c r="A251" s="10" t="s">
        <v>391</v>
      </c>
      <c r="B251" s="10" t="s">
        <v>15</v>
      </c>
      <c r="C251" s="12" t="s">
        <v>35</v>
      </c>
      <c r="D251" s="13" t="s">
        <v>243</v>
      </c>
      <c r="E251" s="13" t="s">
        <v>250</v>
      </c>
      <c r="F251" s="14" t="s">
        <v>251</v>
      </c>
      <c r="G251" s="39" t="s">
        <v>392</v>
      </c>
      <c r="H251" s="40"/>
      <c r="I251" s="27" t="s">
        <v>26</v>
      </c>
      <c r="J251" s="27" t="s">
        <v>393</v>
      </c>
      <c r="K251" s="31">
        <v>0</v>
      </c>
      <c r="L251" s="31">
        <v>0</v>
      </c>
      <c r="M251" s="16" t="s">
        <v>61</v>
      </c>
    </row>
    <row r="252" spans="1:13" ht="45" x14ac:dyDescent="0.25">
      <c r="A252" s="10" t="s">
        <v>368</v>
      </c>
      <c r="B252" s="10" t="s">
        <v>15</v>
      </c>
      <c r="C252" s="12" t="s">
        <v>35</v>
      </c>
      <c r="D252" s="13" t="s">
        <v>243</v>
      </c>
      <c r="E252" s="13" t="s">
        <v>250</v>
      </c>
      <c r="F252" s="14" t="s">
        <v>251</v>
      </c>
      <c r="G252" s="39" t="s">
        <v>369</v>
      </c>
      <c r="H252" s="40"/>
      <c r="I252" s="27" t="s">
        <v>82</v>
      </c>
      <c r="J252" s="27" t="s">
        <v>91</v>
      </c>
      <c r="K252" s="31">
        <v>139703</v>
      </c>
      <c r="L252" s="31">
        <v>139703</v>
      </c>
      <c r="M252" s="16" t="s">
        <v>61</v>
      </c>
    </row>
    <row r="253" spans="1:13" ht="45" x14ac:dyDescent="0.25">
      <c r="A253" s="10" t="s">
        <v>370</v>
      </c>
      <c r="B253" s="10" t="s">
        <v>15</v>
      </c>
      <c r="C253" s="12" t="s">
        <v>35</v>
      </c>
      <c r="D253" s="13" t="s">
        <v>243</v>
      </c>
      <c r="E253" s="13" t="s">
        <v>250</v>
      </c>
      <c r="F253" s="14" t="s">
        <v>251</v>
      </c>
      <c r="G253" s="39" t="s">
        <v>371</v>
      </c>
      <c r="H253" s="40"/>
      <c r="I253" s="27" t="s">
        <v>26</v>
      </c>
      <c r="J253" s="27" t="s">
        <v>91</v>
      </c>
      <c r="K253" s="31">
        <v>96161</v>
      </c>
      <c r="L253" s="31">
        <v>96161</v>
      </c>
      <c r="M253" s="16" t="s">
        <v>61</v>
      </c>
    </row>
    <row r="254" spans="1:13" ht="45" x14ac:dyDescent="0.25">
      <c r="A254" s="10" t="s">
        <v>249</v>
      </c>
      <c r="B254" s="10" t="s">
        <v>15</v>
      </c>
      <c r="C254" s="12" t="s">
        <v>35</v>
      </c>
      <c r="D254" s="13" t="s">
        <v>243</v>
      </c>
      <c r="E254" s="13" t="s">
        <v>250</v>
      </c>
      <c r="F254" s="14" t="s">
        <v>251</v>
      </c>
      <c r="G254" s="11" t="s">
        <v>252</v>
      </c>
      <c r="H254" s="10">
        <v>6707</v>
      </c>
      <c r="I254" s="27" t="s">
        <v>240</v>
      </c>
      <c r="J254" s="27" t="s">
        <v>60</v>
      </c>
      <c r="K254" s="31">
        <v>612626</v>
      </c>
      <c r="L254" s="31">
        <v>612627</v>
      </c>
      <c r="M254" s="16" t="s">
        <v>61</v>
      </c>
    </row>
    <row r="255" spans="1:13" ht="30" x14ac:dyDescent="0.25">
      <c r="A255" s="10" t="s">
        <v>918</v>
      </c>
      <c r="B255" s="10" t="s">
        <v>118</v>
      </c>
      <c r="C255" s="12" t="s">
        <v>135</v>
      </c>
      <c r="D255" s="13" t="s">
        <v>805</v>
      </c>
      <c r="E255" s="13" t="s">
        <v>919</v>
      </c>
      <c r="F255" s="14" t="s">
        <v>814</v>
      </c>
      <c r="G255" s="39" t="s">
        <v>451</v>
      </c>
      <c r="H255" s="40"/>
      <c r="I255" s="27" t="s">
        <v>1175</v>
      </c>
      <c r="J255" s="27" t="s">
        <v>26</v>
      </c>
      <c r="K255" s="31">
        <v>104316</v>
      </c>
      <c r="L255" s="31">
        <v>2927616</v>
      </c>
      <c r="M255" s="16" t="s">
        <v>27</v>
      </c>
    </row>
    <row r="256" spans="1:13" ht="120" x14ac:dyDescent="0.25">
      <c r="A256" s="10" t="s">
        <v>816</v>
      </c>
      <c r="B256" s="10" t="s">
        <v>15</v>
      </c>
      <c r="C256" s="12" t="s">
        <v>35</v>
      </c>
      <c r="D256" s="13" t="s">
        <v>805</v>
      </c>
      <c r="E256" s="13" t="s">
        <v>817</v>
      </c>
      <c r="F256" s="14" t="s">
        <v>807</v>
      </c>
      <c r="G256" s="11" t="s">
        <v>818</v>
      </c>
      <c r="H256" s="10" t="s">
        <v>819</v>
      </c>
      <c r="I256" s="27" t="s">
        <v>344</v>
      </c>
      <c r="J256" s="27" t="s">
        <v>60</v>
      </c>
      <c r="K256" s="31">
        <v>2161733</v>
      </c>
      <c r="L256" s="31">
        <v>2160157</v>
      </c>
      <c r="M256" s="16" t="s">
        <v>61</v>
      </c>
    </row>
    <row r="257" spans="1:13" ht="45" x14ac:dyDescent="0.25">
      <c r="A257" s="10" t="s">
        <v>629</v>
      </c>
      <c r="B257" s="10" t="s">
        <v>118</v>
      </c>
      <c r="C257" s="12" t="s">
        <v>135</v>
      </c>
      <c r="D257" s="13" t="s">
        <v>490</v>
      </c>
      <c r="E257" s="13"/>
      <c r="F257" s="14" t="s">
        <v>518</v>
      </c>
      <c r="G257" s="39" t="s">
        <v>630</v>
      </c>
      <c r="H257" s="40"/>
      <c r="I257" s="27" t="s">
        <v>171</v>
      </c>
      <c r="J257" s="27" t="s">
        <v>123</v>
      </c>
      <c r="K257" s="31">
        <v>2137608</v>
      </c>
      <c r="L257" s="31">
        <v>2180232</v>
      </c>
      <c r="M257" s="16" t="s">
        <v>61</v>
      </c>
    </row>
    <row r="258" spans="1:13" ht="105" x14ac:dyDescent="0.25">
      <c r="A258" s="10" t="s">
        <v>481</v>
      </c>
      <c r="B258" s="10" t="s">
        <v>118</v>
      </c>
      <c r="C258" s="12" t="s">
        <v>155</v>
      </c>
      <c r="D258" s="13" t="s">
        <v>243</v>
      </c>
      <c r="E258" s="13" t="s">
        <v>482</v>
      </c>
      <c r="F258" s="14" t="s">
        <v>268</v>
      </c>
      <c r="G258" s="39" t="s">
        <v>483</v>
      </c>
      <c r="H258" s="40"/>
      <c r="I258" s="27" t="s">
        <v>205</v>
      </c>
      <c r="J258" s="27" t="s">
        <v>26</v>
      </c>
      <c r="K258" s="31">
        <v>965000</v>
      </c>
      <c r="L258" s="31">
        <v>965000</v>
      </c>
      <c r="M258" s="16" t="s">
        <v>33</v>
      </c>
    </row>
    <row r="259" spans="1:13" ht="60" x14ac:dyDescent="0.25">
      <c r="A259" s="10" t="s">
        <v>139</v>
      </c>
      <c r="B259" s="10" t="s">
        <v>118</v>
      </c>
      <c r="C259" s="12" t="s">
        <v>119</v>
      </c>
      <c r="D259" s="13" t="s">
        <v>17</v>
      </c>
      <c r="E259" s="13"/>
      <c r="F259" s="14" t="s">
        <v>131</v>
      </c>
      <c r="G259" s="39" t="s">
        <v>125</v>
      </c>
      <c r="H259" s="40"/>
      <c r="I259" s="27" t="s">
        <v>126</v>
      </c>
      <c r="J259" s="27" t="s">
        <v>127</v>
      </c>
      <c r="K259" s="31">
        <v>4437504</v>
      </c>
      <c r="L259" s="31">
        <v>4437504</v>
      </c>
      <c r="M259" s="16" t="s">
        <v>61</v>
      </c>
    </row>
    <row r="260" spans="1:13" ht="105" x14ac:dyDescent="0.25">
      <c r="A260" s="10" t="s">
        <v>499</v>
      </c>
      <c r="B260" s="10" t="s">
        <v>15</v>
      </c>
      <c r="C260" s="12" t="s">
        <v>361</v>
      </c>
      <c r="D260" s="13" t="s">
        <v>490</v>
      </c>
      <c r="E260" s="13" t="s">
        <v>500</v>
      </c>
      <c r="F260" s="14" t="s">
        <v>235</v>
      </c>
      <c r="G260" s="11" t="s">
        <v>501</v>
      </c>
      <c r="H260" s="10">
        <v>7728</v>
      </c>
      <c r="I260" s="27" t="s">
        <v>502</v>
      </c>
      <c r="J260" s="27" t="s">
        <v>60</v>
      </c>
      <c r="K260" s="31">
        <v>820804</v>
      </c>
      <c r="L260" s="31">
        <v>632510</v>
      </c>
      <c r="M260" s="16" t="s">
        <v>61</v>
      </c>
    </row>
    <row r="261" spans="1:13" ht="45" x14ac:dyDescent="0.25">
      <c r="A261" s="10" t="s">
        <v>88</v>
      </c>
      <c r="B261" s="10" t="s">
        <v>15</v>
      </c>
      <c r="C261" s="12" t="s">
        <v>35</v>
      </c>
      <c r="D261" s="13" t="s">
        <v>17</v>
      </c>
      <c r="E261" s="13" t="s">
        <v>89</v>
      </c>
      <c r="F261" s="14" t="s">
        <v>74</v>
      </c>
      <c r="G261" s="11" t="s">
        <v>90</v>
      </c>
      <c r="H261" s="10">
        <v>11036</v>
      </c>
      <c r="I261" s="27" t="s">
        <v>59</v>
      </c>
      <c r="J261" s="27" t="s">
        <v>91</v>
      </c>
      <c r="K261" s="31">
        <v>43048</v>
      </c>
      <c r="L261" s="31">
        <v>39306</v>
      </c>
      <c r="M261" s="16" t="s">
        <v>61</v>
      </c>
    </row>
    <row r="262" spans="1:13" ht="90" x14ac:dyDescent="0.25">
      <c r="A262" s="10" t="s">
        <v>747</v>
      </c>
      <c r="B262" s="10" t="s">
        <v>118</v>
      </c>
      <c r="C262" s="12" t="s">
        <v>119</v>
      </c>
      <c r="D262" s="13" t="s">
        <v>656</v>
      </c>
      <c r="E262" s="13"/>
      <c r="F262" s="14" t="s">
        <v>50</v>
      </c>
      <c r="G262" s="39" t="s">
        <v>748</v>
      </c>
      <c r="H262" s="40"/>
      <c r="I262" s="27" t="s">
        <v>126</v>
      </c>
      <c r="J262" s="27" t="s">
        <v>436</v>
      </c>
      <c r="K262" s="31">
        <v>742125</v>
      </c>
      <c r="L262" s="31">
        <v>742125</v>
      </c>
      <c r="M262" s="16" t="s">
        <v>61</v>
      </c>
    </row>
    <row r="263" spans="1:13" ht="30" x14ac:dyDescent="0.25">
      <c r="A263" s="10" t="s">
        <v>1033</v>
      </c>
      <c r="B263" s="10" t="s">
        <v>118</v>
      </c>
      <c r="C263" s="12" t="s">
        <v>216</v>
      </c>
      <c r="D263" s="13" t="s">
        <v>1029</v>
      </c>
      <c r="E263" s="13"/>
      <c r="F263" s="14" t="s">
        <v>227</v>
      </c>
      <c r="G263" s="39" t="s">
        <v>755</v>
      </c>
      <c r="H263" s="40"/>
      <c r="I263" s="27" t="s">
        <v>218</v>
      </c>
      <c r="J263" s="27" t="s">
        <v>757</v>
      </c>
      <c r="K263" s="31">
        <v>2085853</v>
      </c>
      <c r="L263" s="31">
        <v>2085853</v>
      </c>
      <c r="M263" s="16" t="s">
        <v>61</v>
      </c>
    </row>
    <row r="264" spans="1:13" ht="45" x14ac:dyDescent="0.25">
      <c r="A264" s="10" t="s">
        <v>986</v>
      </c>
      <c r="B264" s="10" t="s">
        <v>15</v>
      </c>
      <c r="C264" s="12" t="s">
        <v>35</v>
      </c>
      <c r="D264" s="13" t="s">
        <v>977</v>
      </c>
      <c r="E264" s="13" t="s">
        <v>978</v>
      </c>
      <c r="F264" s="14" t="s">
        <v>936</v>
      </c>
      <c r="G264" s="39" t="s">
        <v>565</v>
      </c>
      <c r="H264" s="40"/>
      <c r="I264" s="27" t="s">
        <v>82</v>
      </c>
      <c r="J264" s="27" t="s">
        <v>975</v>
      </c>
      <c r="K264" s="31">
        <v>219236</v>
      </c>
      <c r="L264" s="31">
        <v>159626</v>
      </c>
      <c r="M264" s="16" t="s">
        <v>23</v>
      </c>
    </row>
    <row r="265" spans="1:13" ht="45" x14ac:dyDescent="0.25">
      <c r="A265" s="10" t="s">
        <v>720</v>
      </c>
      <c r="B265" s="10" t="s">
        <v>15</v>
      </c>
      <c r="C265" s="12" t="s">
        <v>35</v>
      </c>
      <c r="D265" s="13" t="s">
        <v>656</v>
      </c>
      <c r="E265" s="13" t="s">
        <v>668</v>
      </c>
      <c r="F265" s="14" t="s">
        <v>669</v>
      </c>
      <c r="G265" s="11" t="s">
        <v>721</v>
      </c>
      <c r="H265" s="10">
        <v>2388</v>
      </c>
      <c r="I265" s="27" t="s">
        <v>82</v>
      </c>
      <c r="J265" s="27" t="s">
        <v>91</v>
      </c>
      <c r="K265" s="31">
        <v>110438</v>
      </c>
      <c r="L265" s="31">
        <v>110438</v>
      </c>
      <c r="M265" s="16" t="s">
        <v>61</v>
      </c>
    </row>
    <row r="266" spans="1:13" ht="45" x14ac:dyDescent="0.25">
      <c r="A266" s="10" t="s">
        <v>722</v>
      </c>
      <c r="B266" s="10" t="s">
        <v>15</v>
      </c>
      <c r="C266" s="12" t="s">
        <v>35</v>
      </c>
      <c r="D266" s="13" t="s">
        <v>656</v>
      </c>
      <c r="E266" s="13" t="s">
        <v>668</v>
      </c>
      <c r="F266" s="14" t="s">
        <v>669</v>
      </c>
      <c r="G266" s="11" t="s">
        <v>723</v>
      </c>
      <c r="H266" s="10">
        <v>3400</v>
      </c>
      <c r="I266" s="27" t="s">
        <v>82</v>
      </c>
      <c r="J266" s="27" t="s">
        <v>91</v>
      </c>
      <c r="K266" s="31">
        <v>383710</v>
      </c>
      <c r="L266" s="31">
        <v>383710</v>
      </c>
      <c r="M266" s="16" t="s">
        <v>61</v>
      </c>
    </row>
    <row r="267" spans="1:13" ht="60" x14ac:dyDescent="0.25">
      <c r="A267" s="10" t="s">
        <v>673</v>
      </c>
      <c r="B267" s="10" t="s">
        <v>15</v>
      </c>
      <c r="C267" s="12" t="s">
        <v>35</v>
      </c>
      <c r="D267" s="13" t="s">
        <v>656</v>
      </c>
      <c r="E267" s="13" t="s">
        <v>668</v>
      </c>
      <c r="F267" s="14" t="s">
        <v>669</v>
      </c>
      <c r="G267" s="11" t="s">
        <v>674</v>
      </c>
      <c r="H267" s="10">
        <v>3103</v>
      </c>
      <c r="I267" s="27" t="s">
        <v>344</v>
      </c>
      <c r="J267" s="27" t="s">
        <v>1123</v>
      </c>
      <c r="K267" s="31">
        <v>3249497</v>
      </c>
      <c r="L267" s="31">
        <v>3057877</v>
      </c>
      <c r="M267" s="16" t="s">
        <v>23</v>
      </c>
    </row>
    <row r="268" spans="1:13" ht="60" x14ac:dyDescent="0.25">
      <c r="A268" s="10" t="s">
        <v>140</v>
      </c>
      <c r="B268" s="10" t="s">
        <v>118</v>
      </c>
      <c r="C268" s="12" t="s">
        <v>141</v>
      </c>
      <c r="D268" s="13" t="s">
        <v>17</v>
      </c>
      <c r="E268" s="13"/>
      <c r="F268" s="14" t="s">
        <v>19</v>
      </c>
      <c r="G268" s="11" t="s">
        <v>142</v>
      </c>
      <c r="H268" s="10">
        <v>17367</v>
      </c>
      <c r="I268" s="27" t="s">
        <v>143</v>
      </c>
      <c r="J268" s="27" t="s">
        <v>144</v>
      </c>
      <c r="K268" s="31">
        <v>366217</v>
      </c>
      <c r="L268" s="31">
        <v>366217</v>
      </c>
      <c r="M268" s="16" t="s">
        <v>61</v>
      </c>
    </row>
    <row r="269" spans="1:13" ht="45" x14ac:dyDescent="0.25">
      <c r="A269" s="10" t="s">
        <v>751</v>
      </c>
      <c r="B269" s="10" t="s">
        <v>118</v>
      </c>
      <c r="C269" s="12" t="s">
        <v>141</v>
      </c>
      <c r="D269" s="13" t="s">
        <v>656</v>
      </c>
      <c r="E269" s="13"/>
      <c r="F269" s="14" t="s">
        <v>227</v>
      </c>
      <c r="G269" s="11" t="s">
        <v>142</v>
      </c>
      <c r="H269" s="10">
        <v>17107</v>
      </c>
      <c r="I269" s="27" t="s">
        <v>143</v>
      </c>
      <c r="J269" s="27" t="s">
        <v>241</v>
      </c>
      <c r="K269" s="31">
        <v>2181931</v>
      </c>
      <c r="L269" s="31">
        <v>2181931</v>
      </c>
      <c r="M269" s="16" t="s">
        <v>61</v>
      </c>
    </row>
    <row r="270" spans="1:13" ht="45" x14ac:dyDescent="0.25">
      <c r="A270" s="10" t="s">
        <v>752</v>
      </c>
      <c r="B270" s="10" t="s">
        <v>118</v>
      </c>
      <c r="C270" s="12" t="s">
        <v>141</v>
      </c>
      <c r="D270" s="13" t="s">
        <v>656</v>
      </c>
      <c r="E270" s="13"/>
      <c r="F270" s="14" t="s">
        <v>719</v>
      </c>
      <c r="G270" s="11" t="s">
        <v>142</v>
      </c>
      <c r="H270" s="10">
        <v>17101</v>
      </c>
      <c r="I270" s="27" t="s">
        <v>143</v>
      </c>
      <c r="J270" s="27" t="s">
        <v>241</v>
      </c>
      <c r="K270" s="31">
        <v>521674</v>
      </c>
      <c r="L270" s="31">
        <v>521674</v>
      </c>
      <c r="M270" s="16" t="s">
        <v>61</v>
      </c>
    </row>
    <row r="271" spans="1:13" ht="45" x14ac:dyDescent="0.25">
      <c r="A271" s="10" t="s">
        <v>753</v>
      </c>
      <c r="B271" s="10" t="s">
        <v>118</v>
      </c>
      <c r="C271" s="12" t="s">
        <v>141</v>
      </c>
      <c r="D271" s="13" t="s">
        <v>656</v>
      </c>
      <c r="E271" s="13"/>
      <c r="F271" s="14" t="s">
        <v>740</v>
      </c>
      <c r="G271" s="11" t="s">
        <v>142</v>
      </c>
      <c r="H271" s="10">
        <v>17370</v>
      </c>
      <c r="I271" s="27" t="s">
        <v>143</v>
      </c>
      <c r="J271" s="27" t="s">
        <v>241</v>
      </c>
      <c r="K271" s="31">
        <v>746569</v>
      </c>
      <c r="L271" s="31">
        <v>746569</v>
      </c>
      <c r="M271" s="16" t="s">
        <v>61</v>
      </c>
    </row>
    <row r="272" spans="1:13" ht="60" x14ac:dyDescent="0.25">
      <c r="A272" s="10" t="s">
        <v>145</v>
      </c>
      <c r="B272" s="10" t="s">
        <v>118</v>
      </c>
      <c r="C272" s="12" t="s">
        <v>141</v>
      </c>
      <c r="D272" s="13" t="s">
        <v>656</v>
      </c>
      <c r="E272" s="13"/>
      <c r="F272" s="14" t="s">
        <v>146</v>
      </c>
      <c r="G272" s="11" t="s">
        <v>142</v>
      </c>
      <c r="H272" s="10">
        <v>17358</v>
      </c>
      <c r="I272" s="27" t="s">
        <v>143</v>
      </c>
      <c r="J272" s="27" t="s">
        <v>127</v>
      </c>
      <c r="K272" s="31">
        <v>957181</v>
      </c>
      <c r="L272" s="31">
        <v>957181</v>
      </c>
      <c r="M272" s="16" t="s">
        <v>61</v>
      </c>
    </row>
    <row r="273" spans="1:13" ht="60" x14ac:dyDescent="0.25">
      <c r="A273" s="10" t="s">
        <v>185</v>
      </c>
      <c r="B273" s="10" t="s">
        <v>118</v>
      </c>
      <c r="C273" s="12" t="s">
        <v>141</v>
      </c>
      <c r="D273" s="13" t="s">
        <v>17</v>
      </c>
      <c r="E273" s="13"/>
      <c r="F273" s="14" t="s">
        <v>80</v>
      </c>
      <c r="G273" s="11" t="s">
        <v>186</v>
      </c>
      <c r="H273" s="10">
        <v>17124</v>
      </c>
      <c r="I273" s="27" t="s">
        <v>143</v>
      </c>
      <c r="J273" s="27" t="s">
        <v>144</v>
      </c>
      <c r="K273" s="31">
        <v>7532380</v>
      </c>
      <c r="L273" s="31">
        <v>7532380</v>
      </c>
      <c r="M273" s="16" t="s">
        <v>61</v>
      </c>
    </row>
    <row r="274" spans="1:13" ht="30" x14ac:dyDescent="0.25">
      <c r="A274" s="10" t="s">
        <v>187</v>
      </c>
      <c r="B274" s="10" t="s">
        <v>118</v>
      </c>
      <c r="C274" s="12" t="s">
        <v>141</v>
      </c>
      <c r="D274" s="13" t="s">
        <v>17</v>
      </c>
      <c r="E274" s="13"/>
      <c r="F274" s="14" t="s">
        <v>180</v>
      </c>
      <c r="G274" s="11" t="s">
        <v>142</v>
      </c>
      <c r="H274" s="10">
        <v>17361</v>
      </c>
      <c r="I274" s="27" t="s">
        <v>143</v>
      </c>
      <c r="J274" s="27" t="s">
        <v>150</v>
      </c>
      <c r="K274" s="31">
        <v>587728</v>
      </c>
      <c r="L274" s="31">
        <v>587728</v>
      </c>
      <c r="M274" s="16" t="s">
        <v>61</v>
      </c>
    </row>
    <row r="275" spans="1:13" ht="60" x14ac:dyDescent="0.25">
      <c r="A275" s="10" t="s">
        <v>879</v>
      </c>
      <c r="B275" s="10" t="s">
        <v>118</v>
      </c>
      <c r="C275" s="12" t="s">
        <v>141</v>
      </c>
      <c r="D275" s="13" t="s">
        <v>805</v>
      </c>
      <c r="E275" s="13"/>
      <c r="F275" s="14" t="s">
        <v>807</v>
      </c>
      <c r="G275" s="11" t="s">
        <v>142</v>
      </c>
      <c r="H275" s="10">
        <v>17156</v>
      </c>
      <c r="I275" s="27" t="s">
        <v>143</v>
      </c>
      <c r="J275" s="27" t="s">
        <v>127</v>
      </c>
      <c r="K275" s="31">
        <v>2846167</v>
      </c>
      <c r="L275" s="31">
        <v>2846167</v>
      </c>
      <c r="M275" s="16" t="s">
        <v>61</v>
      </c>
    </row>
    <row r="276" spans="1:13" ht="60" x14ac:dyDescent="0.25">
      <c r="A276" s="10" t="s">
        <v>1073</v>
      </c>
      <c r="B276" s="10" t="s">
        <v>118</v>
      </c>
      <c r="C276" s="12" t="s">
        <v>141</v>
      </c>
      <c r="D276" s="13" t="s">
        <v>934</v>
      </c>
      <c r="E276" s="13"/>
      <c r="F276" s="14" t="s">
        <v>946</v>
      </c>
      <c r="G276" s="11" t="s">
        <v>142</v>
      </c>
      <c r="H276" s="10">
        <v>17372</v>
      </c>
      <c r="I276" s="27" t="s">
        <v>143</v>
      </c>
      <c r="J276" s="27" t="s">
        <v>144</v>
      </c>
      <c r="K276" s="31">
        <v>3499800</v>
      </c>
      <c r="L276" s="31">
        <v>3549801</v>
      </c>
      <c r="M276" s="16" t="s">
        <v>61</v>
      </c>
    </row>
    <row r="277" spans="1:13" ht="60" x14ac:dyDescent="0.25">
      <c r="A277" s="10" t="s">
        <v>443</v>
      </c>
      <c r="B277" s="10" t="s">
        <v>118</v>
      </c>
      <c r="C277" s="12" t="s">
        <v>141</v>
      </c>
      <c r="D277" s="13" t="s">
        <v>243</v>
      </c>
      <c r="E277" s="13"/>
      <c r="F277" s="14" t="s">
        <v>439</v>
      </c>
      <c r="G277" s="11" t="s">
        <v>142</v>
      </c>
      <c r="H277" s="10">
        <v>17147</v>
      </c>
      <c r="I277" s="27" t="s">
        <v>143</v>
      </c>
      <c r="J277" s="27" t="s">
        <v>144</v>
      </c>
      <c r="K277" s="31">
        <v>693338</v>
      </c>
      <c r="L277" s="31">
        <v>693338</v>
      </c>
      <c r="M277" s="16" t="s">
        <v>61</v>
      </c>
    </row>
    <row r="278" spans="1:13" ht="45" x14ac:dyDescent="0.25">
      <c r="A278" s="10" t="s">
        <v>783</v>
      </c>
      <c r="B278" s="10" t="s">
        <v>118</v>
      </c>
      <c r="C278" s="12" t="s">
        <v>141</v>
      </c>
      <c r="D278" s="13" t="s">
        <v>656</v>
      </c>
      <c r="E278" s="13"/>
      <c r="F278" s="14" t="s">
        <v>663</v>
      </c>
      <c r="G278" s="11" t="s">
        <v>142</v>
      </c>
      <c r="H278" s="10">
        <v>17117</v>
      </c>
      <c r="I278" s="27" t="s">
        <v>143</v>
      </c>
      <c r="J278" s="27" t="s">
        <v>241</v>
      </c>
      <c r="K278" s="31">
        <v>3926742</v>
      </c>
      <c r="L278" s="31">
        <v>3926742</v>
      </c>
      <c r="M278" s="16" t="s">
        <v>61</v>
      </c>
    </row>
    <row r="279" spans="1:13" ht="60" x14ac:dyDescent="0.25">
      <c r="A279" s="10" t="s">
        <v>147</v>
      </c>
      <c r="B279" s="10" t="s">
        <v>118</v>
      </c>
      <c r="C279" s="12" t="s">
        <v>141</v>
      </c>
      <c r="D279" s="13" t="s">
        <v>17</v>
      </c>
      <c r="E279" s="13"/>
      <c r="F279" s="14" t="s">
        <v>148</v>
      </c>
      <c r="G279" s="11" t="s">
        <v>142</v>
      </c>
      <c r="H279" s="10">
        <v>17109</v>
      </c>
      <c r="I279" s="27" t="s">
        <v>143</v>
      </c>
      <c r="J279" s="27" t="s">
        <v>144</v>
      </c>
      <c r="K279" s="31">
        <v>870164</v>
      </c>
      <c r="L279" s="31">
        <v>870164</v>
      </c>
      <c r="M279" s="16" t="s">
        <v>61</v>
      </c>
    </row>
    <row r="280" spans="1:13" ht="60" x14ac:dyDescent="0.25">
      <c r="A280" s="10" t="s">
        <v>784</v>
      </c>
      <c r="B280" s="10" t="s">
        <v>118</v>
      </c>
      <c r="C280" s="12" t="s">
        <v>141</v>
      </c>
      <c r="D280" s="13" t="s">
        <v>656</v>
      </c>
      <c r="E280" s="13"/>
      <c r="F280" s="14" t="s">
        <v>709</v>
      </c>
      <c r="G280" s="11" t="s">
        <v>142</v>
      </c>
      <c r="H280" s="10">
        <v>17148</v>
      </c>
      <c r="I280" s="27" t="s">
        <v>143</v>
      </c>
      <c r="J280" s="27" t="s">
        <v>144</v>
      </c>
      <c r="K280" s="31">
        <v>925794</v>
      </c>
      <c r="L280" s="31">
        <v>925794</v>
      </c>
      <c r="M280" s="16" t="s">
        <v>61</v>
      </c>
    </row>
    <row r="281" spans="1:13" ht="60" x14ac:dyDescent="0.25">
      <c r="A281" s="10" t="s">
        <v>906</v>
      </c>
      <c r="B281" s="10" t="s">
        <v>118</v>
      </c>
      <c r="C281" s="12" t="s">
        <v>141</v>
      </c>
      <c r="D281" s="13" t="s">
        <v>805</v>
      </c>
      <c r="E281" s="13"/>
      <c r="F281" s="14" t="s">
        <v>883</v>
      </c>
      <c r="G281" s="11" t="s">
        <v>142</v>
      </c>
      <c r="H281" s="10">
        <v>17209</v>
      </c>
      <c r="I281" s="27" t="s">
        <v>143</v>
      </c>
      <c r="J281" s="27" t="s">
        <v>144</v>
      </c>
      <c r="K281" s="31">
        <v>2235635</v>
      </c>
      <c r="L281" s="31">
        <v>2235635</v>
      </c>
      <c r="M281" s="16" t="s">
        <v>61</v>
      </c>
    </row>
    <row r="282" spans="1:13" ht="60" x14ac:dyDescent="0.25">
      <c r="A282" s="10" t="s">
        <v>1022</v>
      </c>
      <c r="B282" s="10" t="s">
        <v>118</v>
      </c>
      <c r="C282" s="12" t="s">
        <v>141</v>
      </c>
      <c r="D282" s="13" t="s">
        <v>1048</v>
      </c>
      <c r="E282" s="13"/>
      <c r="F282" s="14" t="s">
        <v>235</v>
      </c>
      <c r="G282" s="11" t="s">
        <v>142</v>
      </c>
      <c r="H282" s="10">
        <v>17104</v>
      </c>
      <c r="I282" s="27" t="s">
        <v>143</v>
      </c>
      <c r="J282" s="27" t="s">
        <v>127</v>
      </c>
      <c r="K282" s="31">
        <v>2784704</v>
      </c>
      <c r="L282" s="31">
        <v>2784704</v>
      </c>
      <c r="M282" s="16" t="s">
        <v>61</v>
      </c>
    </row>
    <row r="283" spans="1:13" ht="60" x14ac:dyDescent="0.25">
      <c r="A283" s="10" t="s">
        <v>957</v>
      </c>
      <c r="B283" s="10" t="s">
        <v>118</v>
      </c>
      <c r="C283" s="12" t="s">
        <v>141</v>
      </c>
      <c r="D283" s="13" t="s">
        <v>934</v>
      </c>
      <c r="E283" s="13"/>
      <c r="F283" s="14" t="s">
        <v>958</v>
      </c>
      <c r="G283" s="11" t="s">
        <v>142</v>
      </c>
      <c r="H283" s="10">
        <v>17213</v>
      </c>
      <c r="I283" s="27" t="s">
        <v>143</v>
      </c>
      <c r="J283" s="27" t="s">
        <v>144</v>
      </c>
      <c r="K283" s="31">
        <v>1048260</v>
      </c>
      <c r="L283" s="31">
        <v>1048260</v>
      </c>
      <c r="M283" s="16" t="s">
        <v>61</v>
      </c>
    </row>
    <row r="284" spans="1:13" ht="30" x14ac:dyDescent="0.25">
      <c r="A284" s="10" t="s">
        <v>149</v>
      </c>
      <c r="B284" s="10" t="s">
        <v>118</v>
      </c>
      <c r="C284" s="12" t="s">
        <v>141</v>
      </c>
      <c r="D284" s="13" t="s">
        <v>17</v>
      </c>
      <c r="E284" s="13"/>
      <c r="F284" s="14" t="s">
        <v>37</v>
      </c>
      <c r="G284" s="11" t="s">
        <v>142</v>
      </c>
      <c r="H284" s="10">
        <v>17106</v>
      </c>
      <c r="I284" s="27" t="s">
        <v>143</v>
      </c>
      <c r="J284" s="27" t="s">
        <v>150</v>
      </c>
      <c r="K284" s="31">
        <v>1789466</v>
      </c>
      <c r="L284" s="31">
        <v>1789466</v>
      </c>
      <c r="M284" s="16" t="s">
        <v>61</v>
      </c>
    </row>
    <row r="285" spans="1:13" ht="45" x14ac:dyDescent="0.25">
      <c r="A285" s="10" t="s">
        <v>643</v>
      </c>
      <c r="B285" s="10" t="s">
        <v>118</v>
      </c>
      <c r="C285" s="12" t="s">
        <v>231</v>
      </c>
      <c r="D285" s="13" t="s">
        <v>490</v>
      </c>
      <c r="E285" s="13" t="s">
        <v>644</v>
      </c>
      <c r="F285" s="14" t="s">
        <v>558</v>
      </c>
      <c r="G285" s="39" t="s">
        <v>630</v>
      </c>
      <c r="H285" s="40"/>
      <c r="I285" s="27" t="s">
        <v>171</v>
      </c>
      <c r="J285" s="27" t="s">
        <v>184</v>
      </c>
      <c r="K285" s="31">
        <v>550000</v>
      </c>
      <c r="L285" s="31">
        <v>1052202</v>
      </c>
      <c r="M285" s="16" t="s">
        <v>61</v>
      </c>
    </row>
    <row r="286" spans="1:13" ht="45" x14ac:dyDescent="0.25">
      <c r="A286" s="10" t="s">
        <v>649</v>
      </c>
      <c r="B286" s="10" t="s">
        <v>118</v>
      </c>
      <c r="C286" s="12" t="s">
        <v>231</v>
      </c>
      <c r="D286" s="13" t="s">
        <v>490</v>
      </c>
      <c r="E286" s="13" t="s">
        <v>644</v>
      </c>
      <c r="F286" s="14" t="s">
        <v>558</v>
      </c>
      <c r="G286" s="39" t="s">
        <v>630</v>
      </c>
      <c r="H286" s="40"/>
      <c r="I286" s="27" t="s">
        <v>171</v>
      </c>
      <c r="J286" s="27" t="s">
        <v>133</v>
      </c>
      <c r="K286" s="31">
        <v>550000</v>
      </c>
      <c r="L286" s="31">
        <v>550000</v>
      </c>
      <c r="M286" s="16" t="s">
        <v>27</v>
      </c>
    </row>
    <row r="287" spans="1:13" ht="30" x14ac:dyDescent="0.25">
      <c r="A287" s="10" t="s">
        <v>1077</v>
      </c>
      <c r="B287" s="10" t="s">
        <v>15</v>
      </c>
      <c r="C287" s="12" t="s">
        <v>35</v>
      </c>
      <c r="D287" s="13" t="s">
        <v>805</v>
      </c>
      <c r="E287" s="13" t="s">
        <v>1078</v>
      </c>
      <c r="F287" s="14" t="s">
        <v>900</v>
      </c>
      <c r="G287" s="39" t="s">
        <v>1098</v>
      </c>
      <c r="H287" s="40"/>
      <c r="I287" s="27" t="s">
        <v>59</v>
      </c>
      <c r="J287" s="27" t="s">
        <v>26</v>
      </c>
      <c r="K287" s="31">
        <v>75000</v>
      </c>
      <c r="L287" s="31">
        <v>75000</v>
      </c>
      <c r="M287" s="16" t="s">
        <v>33</v>
      </c>
    </row>
    <row r="288" spans="1:13" ht="45" x14ac:dyDescent="0.25">
      <c r="A288" s="10" t="s">
        <v>687</v>
      </c>
      <c r="B288" s="10" t="s">
        <v>15</v>
      </c>
      <c r="C288" s="12" t="s">
        <v>35</v>
      </c>
      <c r="D288" s="13" t="s">
        <v>656</v>
      </c>
      <c r="E288" s="13" t="s">
        <v>671</v>
      </c>
      <c r="F288" s="14" t="s">
        <v>658</v>
      </c>
      <c r="G288" s="11" t="s">
        <v>688</v>
      </c>
      <c r="H288" s="10">
        <v>18049</v>
      </c>
      <c r="I288" s="27" t="s">
        <v>540</v>
      </c>
      <c r="J288" s="27" t="s">
        <v>689</v>
      </c>
      <c r="K288" s="31">
        <v>2383862</v>
      </c>
      <c r="L288" s="31">
        <v>2375937</v>
      </c>
      <c r="M288" s="16" t="s">
        <v>61</v>
      </c>
    </row>
    <row r="289" spans="1:13" ht="60" x14ac:dyDescent="0.25">
      <c r="A289" s="10" t="s">
        <v>670</v>
      </c>
      <c r="B289" s="10" t="s">
        <v>15</v>
      </c>
      <c r="C289" s="12" t="s">
        <v>35</v>
      </c>
      <c r="D289" s="13" t="s">
        <v>656</v>
      </c>
      <c r="E289" s="13" t="s">
        <v>671</v>
      </c>
      <c r="F289" s="14" t="s">
        <v>658</v>
      </c>
      <c r="G289" s="39" t="s">
        <v>672</v>
      </c>
      <c r="H289" s="40"/>
      <c r="I289" s="27" t="s">
        <v>21</v>
      </c>
      <c r="J289" s="27" t="s">
        <v>248</v>
      </c>
      <c r="K289" s="31">
        <v>549352</v>
      </c>
      <c r="L289" s="31">
        <v>549352</v>
      </c>
      <c r="M289" s="16" t="s">
        <v>61</v>
      </c>
    </row>
    <row r="290" spans="1:13" ht="45" x14ac:dyDescent="0.25">
      <c r="A290" s="10" t="s">
        <v>737</v>
      </c>
      <c r="B290" s="10" t="s">
        <v>15</v>
      </c>
      <c r="C290" s="12" t="s">
        <v>35</v>
      </c>
      <c r="D290" s="13" t="s">
        <v>656</v>
      </c>
      <c r="E290" s="13" t="s">
        <v>671</v>
      </c>
      <c r="F290" s="14" t="s">
        <v>658</v>
      </c>
      <c r="G290" s="39" t="s">
        <v>738</v>
      </c>
      <c r="H290" s="40"/>
      <c r="I290" s="27" t="s">
        <v>82</v>
      </c>
      <c r="J290" s="27" t="s">
        <v>91</v>
      </c>
      <c r="K290" s="31">
        <v>52237</v>
      </c>
      <c r="L290" s="31">
        <v>52237</v>
      </c>
      <c r="M290" s="16" t="s">
        <v>61</v>
      </c>
    </row>
    <row r="291" spans="1:13" ht="60" x14ac:dyDescent="0.25">
      <c r="A291" s="10" t="s">
        <v>406</v>
      </c>
      <c r="B291" s="10" t="s">
        <v>118</v>
      </c>
      <c r="C291" s="12" t="s">
        <v>119</v>
      </c>
      <c r="D291" s="13" t="s">
        <v>243</v>
      </c>
      <c r="E291" s="13"/>
      <c r="F291" s="14" t="s">
        <v>290</v>
      </c>
      <c r="G291" s="39" t="s">
        <v>407</v>
      </c>
      <c r="H291" s="40"/>
      <c r="I291" s="27" t="s">
        <v>218</v>
      </c>
      <c r="J291" s="27" t="s">
        <v>127</v>
      </c>
      <c r="K291" s="31">
        <v>129243</v>
      </c>
      <c r="L291" s="31">
        <v>129243</v>
      </c>
      <c r="M291" s="16" t="s">
        <v>61</v>
      </c>
    </row>
    <row r="292" spans="1:13" ht="60" x14ac:dyDescent="0.25">
      <c r="A292" s="10" t="s">
        <v>408</v>
      </c>
      <c r="B292" s="10" t="s">
        <v>118</v>
      </c>
      <c r="C292" s="12" t="s">
        <v>119</v>
      </c>
      <c r="D292" s="13" t="s">
        <v>243</v>
      </c>
      <c r="E292" s="13"/>
      <c r="F292" s="14" t="s">
        <v>290</v>
      </c>
      <c r="G292" s="39" t="s">
        <v>409</v>
      </c>
      <c r="H292" s="40"/>
      <c r="I292" s="27" t="s">
        <v>218</v>
      </c>
      <c r="J292" s="27" t="s">
        <v>127</v>
      </c>
      <c r="K292" s="31">
        <v>106042</v>
      </c>
      <c r="L292" s="31">
        <v>106042</v>
      </c>
      <c r="M292" s="16" t="s">
        <v>61</v>
      </c>
    </row>
    <row r="293" spans="1:13" ht="45" x14ac:dyDescent="0.25">
      <c r="A293" s="10" t="s">
        <v>792</v>
      </c>
      <c r="B293" s="10" t="s">
        <v>118</v>
      </c>
      <c r="C293" s="12" t="s">
        <v>189</v>
      </c>
      <c r="D293" s="13" t="s">
        <v>656</v>
      </c>
      <c r="E293" s="13"/>
      <c r="F293" s="14" t="s">
        <v>719</v>
      </c>
      <c r="G293" s="39" t="s">
        <v>190</v>
      </c>
      <c r="H293" s="40"/>
      <c r="I293" s="27" t="s">
        <v>143</v>
      </c>
      <c r="J293" s="27" t="s">
        <v>642</v>
      </c>
      <c r="K293" s="31">
        <v>20400</v>
      </c>
      <c r="L293" s="31">
        <v>20400</v>
      </c>
      <c r="M293" s="16" t="s">
        <v>61</v>
      </c>
    </row>
    <row r="294" spans="1:13" ht="75" x14ac:dyDescent="0.25">
      <c r="A294" s="10" t="s">
        <v>758</v>
      </c>
      <c r="B294" s="10" t="s">
        <v>118</v>
      </c>
      <c r="C294" s="12" t="s">
        <v>155</v>
      </c>
      <c r="D294" s="13" t="s">
        <v>656</v>
      </c>
      <c r="E294" s="13" t="s">
        <v>759</v>
      </c>
      <c r="F294" s="14" t="s">
        <v>658</v>
      </c>
      <c r="G294" s="39" t="s">
        <v>760</v>
      </c>
      <c r="H294" s="40"/>
      <c r="I294" s="27" t="s">
        <v>761</v>
      </c>
      <c r="J294" s="27" t="s">
        <v>307</v>
      </c>
      <c r="K294" s="31">
        <v>245996</v>
      </c>
      <c r="L294" s="31">
        <v>245996</v>
      </c>
      <c r="M294" s="16" t="s">
        <v>61</v>
      </c>
    </row>
    <row r="295" spans="1:13" ht="30" x14ac:dyDescent="0.25">
      <c r="A295" s="10" t="s">
        <v>995</v>
      </c>
      <c r="B295" s="10" t="s">
        <v>652</v>
      </c>
      <c r="C295" s="12" t="s">
        <v>345</v>
      </c>
      <c r="D295" s="13" t="s">
        <v>977</v>
      </c>
      <c r="E295" s="13" t="s">
        <v>978</v>
      </c>
      <c r="F295" s="14" t="s">
        <v>936</v>
      </c>
      <c r="G295" s="39" t="s">
        <v>996</v>
      </c>
      <c r="H295" s="40"/>
      <c r="I295" s="27" t="s">
        <v>511</v>
      </c>
      <c r="J295" s="27" t="s">
        <v>997</v>
      </c>
      <c r="K295" s="31">
        <v>750000</v>
      </c>
      <c r="L295" s="31">
        <v>750000</v>
      </c>
      <c r="M295" s="16" t="s">
        <v>61</v>
      </c>
    </row>
    <row r="296" spans="1:13" ht="45" x14ac:dyDescent="0.25">
      <c r="A296" s="10" t="s">
        <v>998</v>
      </c>
      <c r="B296" s="10" t="s">
        <v>652</v>
      </c>
      <c r="C296" s="12" t="s">
        <v>345</v>
      </c>
      <c r="D296" s="13" t="s">
        <v>977</v>
      </c>
      <c r="E296" s="13" t="s">
        <v>978</v>
      </c>
      <c r="F296" s="14" t="s">
        <v>936</v>
      </c>
      <c r="G296" s="39" t="s">
        <v>996</v>
      </c>
      <c r="H296" s="40"/>
      <c r="I296" s="27" t="s">
        <v>511</v>
      </c>
      <c r="J296" s="27" t="s">
        <v>999</v>
      </c>
      <c r="K296" s="31">
        <v>1250000</v>
      </c>
      <c r="L296" s="31">
        <v>1250000</v>
      </c>
      <c r="M296" s="16" t="s">
        <v>27</v>
      </c>
    </row>
    <row r="297" spans="1:13" ht="45" x14ac:dyDescent="0.25">
      <c r="A297" s="10" t="s">
        <v>1176</v>
      </c>
      <c r="B297" s="10" t="s">
        <v>118</v>
      </c>
      <c r="C297" s="12" t="s">
        <v>141</v>
      </c>
      <c r="D297" s="13" t="s">
        <v>490</v>
      </c>
      <c r="E297" s="13"/>
      <c r="F297" s="35" t="s">
        <v>1177</v>
      </c>
      <c r="G297" s="36"/>
      <c r="H297" s="10">
        <v>20549</v>
      </c>
      <c r="I297" s="27" t="s">
        <v>178</v>
      </c>
      <c r="J297" s="27" t="s">
        <v>26</v>
      </c>
      <c r="K297" s="31">
        <v>4126038</v>
      </c>
      <c r="L297" s="31">
        <v>4024594</v>
      </c>
      <c r="M297" s="16" t="s">
        <v>33</v>
      </c>
    </row>
    <row r="298" spans="1:13" ht="75" x14ac:dyDescent="0.25">
      <c r="A298" s="10" t="s">
        <v>160</v>
      </c>
      <c r="B298" s="10" t="s">
        <v>118</v>
      </c>
      <c r="C298" s="12" t="s">
        <v>141</v>
      </c>
      <c r="D298" s="13" t="s">
        <v>17</v>
      </c>
      <c r="E298" s="13"/>
      <c r="F298" s="14" t="s">
        <v>68</v>
      </c>
      <c r="G298" s="11" t="s">
        <v>161</v>
      </c>
      <c r="H298" s="10">
        <v>20540</v>
      </c>
      <c r="I298" s="27" t="s">
        <v>162</v>
      </c>
      <c r="J298" s="27" t="s">
        <v>26</v>
      </c>
      <c r="K298" s="31">
        <v>355848</v>
      </c>
      <c r="L298" s="31">
        <v>354742</v>
      </c>
      <c r="M298" s="16" t="s">
        <v>33</v>
      </c>
    </row>
    <row r="299" spans="1:13" ht="75" x14ac:dyDescent="0.25">
      <c r="A299" s="10" t="s">
        <v>949</v>
      </c>
      <c r="B299" s="10" t="s">
        <v>118</v>
      </c>
      <c r="C299" s="12" t="s">
        <v>141</v>
      </c>
      <c r="D299" s="13" t="s">
        <v>243</v>
      </c>
      <c r="E299" s="13"/>
      <c r="F299" s="14" t="s">
        <v>255</v>
      </c>
      <c r="G299" s="11" t="s">
        <v>161</v>
      </c>
      <c r="H299" s="10">
        <v>20544</v>
      </c>
      <c r="I299" s="27" t="s">
        <v>167</v>
      </c>
      <c r="J299" s="27" t="s">
        <v>26</v>
      </c>
      <c r="K299" s="31">
        <v>1319191</v>
      </c>
      <c r="L299" s="31">
        <v>1315502</v>
      </c>
      <c r="M299" s="16" t="s">
        <v>33</v>
      </c>
    </row>
    <row r="300" spans="1:13" ht="75" x14ac:dyDescent="0.25">
      <c r="A300" s="10" t="s">
        <v>1019</v>
      </c>
      <c r="B300" s="10" t="s">
        <v>118</v>
      </c>
      <c r="C300" s="12" t="s">
        <v>141</v>
      </c>
      <c r="D300" s="13" t="s">
        <v>1029</v>
      </c>
      <c r="E300" s="13"/>
      <c r="F300" s="14" t="s">
        <v>1020</v>
      </c>
      <c r="G300" s="11" t="s">
        <v>161</v>
      </c>
      <c r="H300" s="10">
        <v>20548</v>
      </c>
      <c r="I300" s="27" t="s">
        <v>200</v>
      </c>
      <c r="J300" s="27" t="s">
        <v>26</v>
      </c>
      <c r="K300" s="31">
        <v>1294862</v>
      </c>
      <c r="L300" s="31">
        <v>1292156</v>
      </c>
      <c r="M300" s="16" t="s">
        <v>33</v>
      </c>
    </row>
    <row r="301" spans="1:13" ht="75" x14ac:dyDescent="0.25">
      <c r="A301" s="10" t="s">
        <v>163</v>
      </c>
      <c r="B301" s="10" t="s">
        <v>118</v>
      </c>
      <c r="C301" s="12" t="s">
        <v>141</v>
      </c>
      <c r="D301" s="13" t="s">
        <v>17</v>
      </c>
      <c r="E301" s="13"/>
      <c r="F301" s="14" t="s">
        <v>164</v>
      </c>
      <c r="G301" s="11" t="s">
        <v>161</v>
      </c>
      <c r="H301" s="10">
        <v>20537</v>
      </c>
      <c r="I301" s="27" t="s">
        <v>162</v>
      </c>
      <c r="J301" s="27" t="s">
        <v>26</v>
      </c>
      <c r="K301" s="31">
        <v>2059595</v>
      </c>
      <c r="L301" s="31">
        <v>2052406</v>
      </c>
      <c r="M301" s="16" t="s">
        <v>33</v>
      </c>
    </row>
    <row r="302" spans="1:13" ht="75" x14ac:dyDescent="0.25">
      <c r="A302" s="10" t="s">
        <v>953</v>
      </c>
      <c r="B302" s="10" t="s">
        <v>118</v>
      </c>
      <c r="C302" s="12" t="s">
        <v>141</v>
      </c>
      <c r="D302" s="13" t="s">
        <v>934</v>
      </c>
      <c r="E302" s="13"/>
      <c r="F302" s="14" t="s">
        <v>321</v>
      </c>
      <c r="G302" s="11" t="s">
        <v>161</v>
      </c>
      <c r="H302" s="10">
        <v>17375</v>
      </c>
      <c r="I302" s="27" t="s">
        <v>413</v>
      </c>
      <c r="J302" s="27" t="s">
        <v>26</v>
      </c>
      <c r="K302" s="31">
        <v>4617417</v>
      </c>
      <c r="L302" s="31">
        <v>4687467</v>
      </c>
      <c r="M302" s="16" t="s">
        <v>33</v>
      </c>
    </row>
    <row r="303" spans="1:13" ht="75" x14ac:dyDescent="0.25">
      <c r="A303" s="10" t="s">
        <v>1068</v>
      </c>
      <c r="B303" s="10" t="s">
        <v>118</v>
      </c>
      <c r="C303" s="12" t="s">
        <v>141</v>
      </c>
      <c r="D303" s="13" t="s">
        <v>1048</v>
      </c>
      <c r="E303" s="13"/>
      <c r="F303" s="14" t="s">
        <v>624</v>
      </c>
      <c r="G303" s="11" t="s">
        <v>161</v>
      </c>
      <c r="H303" s="10">
        <v>19889</v>
      </c>
      <c r="I303" s="27" t="s">
        <v>1049</v>
      </c>
      <c r="J303" s="27" t="s">
        <v>26</v>
      </c>
      <c r="K303" s="31">
        <v>526453</v>
      </c>
      <c r="L303" s="31">
        <v>675868</v>
      </c>
      <c r="M303" s="16" t="s">
        <v>33</v>
      </c>
    </row>
    <row r="304" spans="1:13" ht="75" x14ac:dyDescent="0.25">
      <c r="A304" s="10" t="s">
        <v>437</v>
      </c>
      <c r="B304" s="10" t="s">
        <v>118</v>
      </c>
      <c r="C304" s="12" t="s">
        <v>141</v>
      </c>
      <c r="D304" s="13" t="s">
        <v>243</v>
      </c>
      <c r="E304" s="13"/>
      <c r="F304" s="14" t="s">
        <v>268</v>
      </c>
      <c r="G304" s="11" t="s">
        <v>161</v>
      </c>
      <c r="H304" s="10">
        <v>20547</v>
      </c>
      <c r="I304" s="27" t="s">
        <v>438</v>
      </c>
      <c r="J304" s="27" t="s">
        <v>26</v>
      </c>
      <c r="K304" s="31">
        <v>5254299</v>
      </c>
      <c r="L304" s="31">
        <v>5251741</v>
      </c>
      <c r="M304" s="16" t="s">
        <v>33</v>
      </c>
    </row>
    <row r="305" spans="1:13" ht="75" x14ac:dyDescent="0.25">
      <c r="A305" s="10" t="s">
        <v>174</v>
      </c>
      <c r="B305" s="10" t="s">
        <v>118</v>
      </c>
      <c r="C305" s="12" t="s">
        <v>141</v>
      </c>
      <c r="D305" s="13" t="s">
        <v>17</v>
      </c>
      <c r="E305" s="13"/>
      <c r="F305" s="14" t="s">
        <v>19</v>
      </c>
      <c r="G305" s="11" t="s">
        <v>161</v>
      </c>
      <c r="H305" s="10">
        <v>20018</v>
      </c>
      <c r="I305" s="27" t="s">
        <v>175</v>
      </c>
      <c r="J305" s="27" t="s">
        <v>26</v>
      </c>
      <c r="K305" s="31">
        <v>345069</v>
      </c>
      <c r="L305" s="31">
        <v>398317</v>
      </c>
      <c r="M305" s="16" t="s">
        <v>33</v>
      </c>
    </row>
    <row r="306" spans="1:13" ht="75" x14ac:dyDescent="0.25">
      <c r="A306" s="10" t="s">
        <v>892</v>
      </c>
      <c r="B306" s="10" t="s">
        <v>118</v>
      </c>
      <c r="C306" s="12" t="s">
        <v>141</v>
      </c>
      <c r="D306" s="13" t="s">
        <v>656</v>
      </c>
      <c r="E306" s="13"/>
      <c r="F306" s="14" t="s">
        <v>834</v>
      </c>
      <c r="G306" s="11" t="s">
        <v>161</v>
      </c>
      <c r="H306" s="10">
        <v>20539</v>
      </c>
      <c r="I306" s="27" t="s">
        <v>173</v>
      </c>
      <c r="J306" s="27" t="s">
        <v>26</v>
      </c>
      <c r="K306" s="31">
        <v>890913</v>
      </c>
      <c r="L306" s="31">
        <v>888895</v>
      </c>
      <c r="M306" s="16" t="s">
        <v>33</v>
      </c>
    </row>
    <row r="307" spans="1:13" ht="75" x14ac:dyDescent="0.25">
      <c r="A307" s="10" t="s">
        <v>769</v>
      </c>
      <c r="B307" s="10" t="s">
        <v>118</v>
      </c>
      <c r="C307" s="12" t="s">
        <v>141</v>
      </c>
      <c r="D307" s="13" t="s">
        <v>656</v>
      </c>
      <c r="E307" s="13"/>
      <c r="F307" s="14" t="s">
        <v>669</v>
      </c>
      <c r="G307" s="11" t="s">
        <v>161</v>
      </c>
      <c r="H307" s="10">
        <v>19893</v>
      </c>
      <c r="I307" s="27" t="s">
        <v>152</v>
      </c>
      <c r="J307" s="27" t="s">
        <v>26</v>
      </c>
      <c r="K307" s="31">
        <v>1763135</v>
      </c>
      <c r="L307" s="31">
        <v>1978668</v>
      </c>
      <c r="M307" s="16" t="s">
        <v>33</v>
      </c>
    </row>
    <row r="308" spans="1:13" ht="75" x14ac:dyDescent="0.25">
      <c r="A308" s="10" t="s">
        <v>165</v>
      </c>
      <c r="B308" s="10" t="s">
        <v>118</v>
      </c>
      <c r="C308" s="12" t="s">
        <v>141</v>
      </c>
      <c r="D308" s="13" t="s">
        <v>17</v>
      </c>
      <c r="E308" s="13"/>
      <c r="F308" s="14" t="s">
        <v>166</v>
      </c>
      <c r="G308" s="11" t="s">
        <v>161</v>
      </c>
      <c r="H308" s="10">
        <v>20115</v>
      </c>
      <c r="I308" s="27" t="s">
        <v>167</v>
      </c>
      <c r="J308" s="27" t="s">
        <v>26</v>
      </c>
      <c r="K308" s="31">
        <v>2915150</v>
      </c>
      <c r="L308" s="31">
        <v>2909680</v>
      </c>
      <c r="M308" s="16" t="s">
        <v>33</v>
      </c>
    </row>
    <row r="309" spans="1:13" ht="75" x14ac:dyDescent="0.25">
      <c r="A309" s="19" t="s">
        <v>168</v>
      </c>
      <c r="B309" s="19" t="s">
        <v>118</v>
      </c>
      <c r="C309" s="21" t="s">
        <v>141</v>
      </c>
      <c r="D309" s="23" t="s">
        <v>17</v>
      </c>
      <c r="E309" s="23"/>
      <c r="F309" s="22" t="s">
        <v>169</v>
      </c>
      <c r="G309" s="20" t="s">
        <v>161</v>
      </c>
      <c r="H309" s="19">
        <v>20537</v>
      </c>
      <c r="I309" s="27" t="s">
        <v>162</v>
      </c>
      <c r="J309" s="27" t="s">
        <v>26</v>
      </c>
      <c r="K309" s="31">
        <v>6080357</v>
      </c>
      <c r="L309" s="31">
        <v>6073168</v>
      </c>
      <c r="M309" s="16" t="s">
        <v>33</v>
      </c>
    </row>
    <row r="310" spans="1:13" s="1" customFormat="1" ht="75" x14ac:dyDescent="0.25">
      <c r="A310" s="19" t="s">
        <v>1143</v>
      </c>
      <c r="B310" s="19" t="s">
        <v>118</v>
      </c>
      <c r="C310" s="21" t="s">
        <v>141</v>
      </c>
      <c r="D310" s="23" t="s">
        <v>805</v>
      </c>
      <c r="E310" s="23"/>
      <c r="F310" s="22" t="s">
        <v>1178</v>
      </c>
      <c r="G310" s="20" t="s">
        <v>161</v>
      </c>
      <c r="H310" s="19">
        <v>20550</v>
      </c>
      <c r="I310" s="27" t="s">
        <v>194</v>
      </c>
      <c r="J310" s="27" t="s">
        <v>26</v>
      </c>
      <c r="K310" s="31">
        <v>2142853</v>
      </c>
      <c r="L310" s="31">
        <v>2142853</v>
      </c>
      <c r="M310" s="16" t="s">
        <v>33</v>
      </c>
    </row>
    <row r="311" spans="1:13" ht="75" x14ac:dyDescent="0.25">
      <c r="A311" s="19" t="s">
        <v>770</v>
      </c>
      <c r="B311" s="19" t="s">
        <v>118</v>
      </c>
      <c r="C311" s="21" t="s">
        <v>141</v>
      </c>
      <c r="D311" s="23" t="s">
        <v>656</v>
      </c>
      <c r="E311" s="23"/>
      <c r="F311" s="22" t="s">
        <v>227</v>
      </c>
      <c r="G311" s="20" t="s">
        <v>161</v>
      </c>
      <c r="H311" s="19">
        <v>19891</v>
      </c>
      <c r="I311" s="27" t="s">
        <v>628</v>
      </c>
      <c r="J311" s="27" t="s">
        <v>26</v>
      </c>
      <c r="K311" s="31">
        <v>6305570</v>
      </c>
      <c r="L311" s="31">
        <v>6430890</v>
      </c>
      <c r="M311" s="16" t="s">
        <v>33</v>
      </c>
    </row>
    <row r="312" spans="1:13" ht="75" x14ac:dyDescent="0.25">
      <c r="A312" s="19" t="s">
        <v>767</v>
      </c>
      <c r="B312" s="19" t="s">
        <v>118</v>
      </c>
      <c r="C312" s="21" t="s">
        <v>141</v>
      </c>
      <c r="D312" s="23" t="s">
        <v>656</v>
      </c>
      <c r="E312" s="23"/>
      <c r="F312" s="22" t="s">
        <v>227</v>
      </c>
      <c r="G312" s="20" t="s">
        <v>161</v>
      </c>
      <c r="H312" s="19">
        <v>19891</v>
      </c>
      <c r="I312" s="27" t="s">
        <v>768</v>
      </c>
      <c r="J312" s="27" t="s">
        <v>26</v>
      </c>
      <c r="K312" s="31">
        <v>4749651</v>
      </c>
      <c r="L312" s="31">
        <v>4877775</v>
      </c>
      <c r="M312" s="16" t="s">
        <v>33</v>
      </c>
    </row>
    <row r="313" spans="1:13" ht="75" x14ac:dyDescent="0.25">
      <c r="A313" s="19" t="s">
        <v>633</v>
      </c>
      <c r="B313" s="19" t="s">
        <v>118</v>
      </c>
      <c r="C313" s="21" t="s">
        <v>141</v>
      </c>
      <c r="D313" s="23" t="s">
        <v>490</v>
      </c>
      <c r="E313" s="23"/>
      <c r="F313" s="22" t="s">
        <v>634</v>
      </c>
      <c r="G313" s="20" t="s">
        <v>161</v>
      </c>
      <c r="H313" s="19">
        <v>20538</v>
      </c>
      <c r="I313" s="27" t="s">
        <v>178</v>
      </c>
      <c r="J313" s="27" t="s">
        <v>26</v>
      </c>
      <c r="K313" s="31">
        <v>17630</v>
      </c>
      <c r="L313" s="31">
        <v>17630</v>
      </c>
      <c r="M313" s="16" t="s">
        <v>33</v>
      </c>
    </row>
    <row r="314" spans="1:13" ht="75" x14ac:dyDescent="0.25">
      <c r="A314" s="19" t="s">
        <v>771</v>
      </c>
      <c r="B314" s="19" t="s">
        <v>118</v>
      </c>
      <c r="C314" s="21" t="s">
        <v>141</v>
      </c>
      <c r="D314" s="23" t="s">
        <v>656</v>
      </c>
      <c r="E314" s="23"/>
      <c r="F314" s="22" t="s">
        <v>772</v>
      </c>
      <c r="G314" s="20" t="s">
        <v>161</v>
      </c>
      <c r="H314" s="19">
        <v>19902</v>
      </c>
      <c r="I314" s="27" t="s">
        <v>1121</v>
      </c>
      <c r="J314" s="27" t="s">
        <v>26</v>
      </c>
      <c r="K314" s="31">
        <v>3671041</v>
      </c>
      <c r="L314" s="31">
        <v>3648194</v>
      </c>
      <c r="M314" s="16" t="s">
        <v>33</v>
      </c>
    </row>
    <row r="315" spans="1:13" ht="75" x14ac:dyDescent="0.25">
      <c r="A315" s="19" t="s">
        <v>635</v>
      </c>
      <c r="B315" s="19" t="s">
        <v>118</v>
      </c>
      <c r="C315" s="21" t="s">
        <v>141</v>
      </c>
      <c r="D315" s="23" t="s">
        <v>490</v>
      </c>
      <c r="E315" s="23"/>
      <c r="F315" s="22" t="s">
        <v>568</v>
      </c>
      <c r="G315" s="20" t="s">
        <v>161</v>
      </c>
      <c r="H315" s="19">
        <v>19931</v>
      </c>
      <c r="I315" s="27" t="s">
        <v>175</v>
      </c>
      <c r="J315" s="27" t="s">
        <v>26</v>
      </c>
      <c r="K315" s="31">
        <v>0</v>
      </c>
      <c r="L315" s="31">
        <v>0</v>
      </c>
      <c r="M315" s="16" t="s">
        <v>1126</v>
      </c>
    </row>
    <row r="316" spans="1:13" ht="75" x14ac:dyDescent="0.25">
      <c r="A316" s="19" t="s">
        <v>441</v>
      </c>
      <c r="B316" s="19" t="s">
        <v>118</v>
      </c>
      <c r="C316" s="21" t="s">
        <v>141</v>
      </c>
      <c r="D316" s="23" t="s">
        <v>243</v>
      </c>
      <c r="E316" s="23"/>
      <c r="F316" s="22" t="s">
        <v>415</v>
      </c>
      <c r="G316" s="20" t="s">
        <v>161</v>
      </c>
      <c r="H316" s="19">
        <v>19895</v>
      </c>
      <c r="I316" s="27" t="s">
        <v>442</v>
      </c>
      <c r="J316" s="27" t="s">
        <v>26</v>
      </c>
      <c r="K316" s="31">
        <v>454409</v>
      </c>
      <c r="L316" s="31">
        <v>453135</v>
      </c>
      <c r="M316" s="16" t="s">
        <v>33</v>
      </c>
    </row>
    <row r="317" spans="1:13" ht="75" x14ac:dyDescent="0.25">
      <c r="A317" s="19" t="s">
        <v>765</v>
      </c>
      <c r="B317" s="19" t="s">
        <v>118</v>
      </c>
      <c r="C317" s="21" t="s">
        <v>141</v>
      </c>
      <c r="D317" s="23" t="s">
        <v>656</v>
      </c>
      <c r="E317" s="23"/>
      <c r="F317" s="22" t="s">
        <v>766</v>
      </c>
      <c r="G317" s="20" t="s">
        <v>161</v>
      </c>
      <c r="H317" s="19">
        <v>20545</v>
      </c>
      <c r="I317" s="27" t="s">
        <v>173</v>
      </c>
      <c r="J317" s="27" t="s">
        <v>26</v>
      </c>
      <c r="K317" s="31">
        <v>9586250</v>
      </c>
      <c r="L317" s="31">
        <v>9569406</v>
      </c>
      <c r="M317" s="16" t="s">
        <v>33</v>
      </c>
    </row>
    <row r="318" spans="1:13" ht="75" x14ac:dyDescent="0.25">
      <c r="A318" s="19" t="s">
        <v>773</v>
      </c>
      <c r="B318" s="19" t="s">
        <v>118</v>
      </c>
      <c r="C318" s="21" t="s">
        <v>141</v>
      </c>
      <c r="D318" s="23" t="s">
        <v>656</v>
      </c>
      <c r="E318" s="23"/>
      <c r="F318" s="22" t="s">
        <v>719</v>
      </c>
      <c r="G318" s="20" t="s">
        <v>161</v>
      </c>
      <c r="H318" s="19">
        <v>20012</v>
      </c>
      <c r="I318" s="27" t="s">
        <v>774</v>
      </c>
      <c r="J318" s="27" t="s">
        <v>26</v>
      </c>
      <c r="K318" s="31">
        <v>1914156</v>
      </c>
      <c r="L318" s="31">
        <v>2001824</v>
      </c>
      <c r="M318" s="16" t="s">
        <v>33</v>
      </c>
    </row>
    <row r="319" spans="1:13" ht="75" x14ac:dyDescent="0.25">
      <c r="A319" s="19" t="s">
        <v>950</v>
      </c>
      <c r="B319" s="19" t="s">
        <v>118</v>
      </c>
      <c r="C319" s="21" t="s">
        <v>141</v>
      </c>
      <c r="D319" s="23" t="s">
        <v>934</v>
      </c>
      <c r="E319" s="23"/>
      <c r="F319" s="22" t="s">
        <v>251</v>
      </c>
      <c r="G319" s="20" t="s">
        <v>161</v>
      </c>
      <c r="H319" s="19">
        <v>20544</v>
      </c>
      <c r="I319" s="27" t="s">
        <v>167</v>
      </c>
      <c r="J319" s="27" t="s">
        <v>26</v>
      </c>
      <c r="K319" s="31">
        <v>2714486</v>
      </c>
      <c r="L319" s="31">
        <v>2710798</v>
      </c>
      <c r="M319" s="16" t="s">
        <v>33</v>
      </c>
    </row>
    <row r="320" spans="1:13" ht="75" x14ac:dyDescent="0.25">
      <c r="A320" s="19" t="s">
        <v>1144</v>
      </c>
      <c r="B320" s="19" t="s">
        <v>118</v>
      </c>
      <c r="C320" s="21" t="s">
        <v>141</v>
      </c>
      <c r="D320" s="23" t="s">
        <v>17</v>
      </c>
      <c r="E320" s="23"/>
      <c r="F320" s="22" t="s">
        <v>1151</v>
      </c>
      <c r="G320" s="20" t="s">
        <v>161</v>
      </c>
      <c r="H320" s="19">
        <v>20543</v>
      </c>
      <c r="I320" s="27" t="s">
        <v>440</v>
      </c>
      <c r="J320" s="27" t="s">
        <v>26</v>
      </c>
      <c r="K320" s="31">
        <v>8777786</v>
      </c>
      <c r="L320" s="31">
        <v>8548740</v>
      </c>
      <c r="M320" s="16" t="s">
        <v>33</v>
      </c>
    </row>
    <row r="321" spans="1:15" ht="75" x14ac:dyDescent="0.25">
      <c r="A321" s="19" t="s">
        <v>1054</v>
      </c>
      <c r="B321" s="19" t="s">
        <v>118</v>
      </c>
      <c r="C321" s="21" t="s">
        <v>141</v>
      </c>
      <c r="D321" s="23" t="s">
        <v>1048</v>
      </c>
      <c r="E321" s="23"/>
      <c r="F321" s="22" t="s">
        <v>222</v>
      </c>
      <c r="G321" s="20" t="s">
        <v>161</v>
      </c>
      <c r="H321" s="19">
        <v>19907</v>
      </c>
      <c r="I321" s="27" t="s">
        <v>208</v>
      </c>
      <c r="J321" s="27" t="s">
        <v>26</v>
      </c>
      <c r="K321" s="31">
        <v>665624</v>
      </c>
      <c r="L321" s="31">
        <v>822343</v>
      </c>
      <c r="M321" s="16" t="s">
        <v>33</v>
      </c>
    </row>
    <row r="322" spans="1:15" ht="75" x14ac:dyDescent="0.25">
      <c r="A322" s="19" t="s">
        <v>1040</v>
      </c>
      <c r="B322" s="19" t="s">
        <v>118</v>
      </c>
      <c r="C322" s="21" t="s">
        <v>141</v>
      </c>
      <c r="D322" s="23" t="s">
        <v>1041</v>
      </c>
      <c r="E322" s="23"/>
      <c r="F322" s="22" t="s">
        <v>1042</v>
      </c>
      <c r="G322" s="20" t="s">
        <v>161</v>
      </c>
      <c r="H322" s="19">
        <v>19910</v>
      </c>
      <c r="I322" s="27" t="s">
        <v>488</v>
      </c>
      <c r="J322" s="27" t="s">
        <v>26</v>
      </c>
      <c r="K322" s="31">
        <v>454488</v>
      </c>
      <c r="L322" s="31">
        <v>500185</v>
      </c>
      <c r="M322" s="16" t="s">
        <v>33</v>
      </c>
    </row>
    <row r="323" spans="1:15" ht="75" x14ac:dyDescent="0.25">
      <c r="A323" s="19" t="s">
        <v>775</v>
      </c>
      <c r="B323" s="19" t="s">
        <v>118</v>
      </c>
      <c r="C323" s="21" t="s">
        <v>141</v>
      </c>
      <c r="D323" s="23" t="s">
        <v>656</v>
      </c>
      <c r="E323" s="23"/>
      <c r="F323" s="22" t="s">
        <v>740</v>
      </c>
      <c r="G323" s="20" t="s">
        <v>161</v>
      </c>
      <c r="H323" s="19">
        <v>17370</v>
      </c>
      <c r="I323" s="27" t="s">
        <v>1175</v>
      </c>
      <c r="J323" s="27" t="s">
        <v>26</v>
      </c>
      <c r="K323" s="31">
        <v>1302331</v>
      </c>
      <c r="L323" s="31">
        <v>1375706</v>
      </c>
      <c r="M323" s="16" t="s">
        <v>33</v>
      </c>
    </row>
    <row r="324" spans="1:15" ht="75" x14ac:dyDescent="0.25">
      <c r="A324" s="19" t="s">
        <v>1114</v>
      </c>
      <c r="B324" s="19" t="s">
        <v>118</v>
      </c>
      <c r="C324" s="21" t="s">
        <v>141</v>
      </c>
      <c r="D324" s="23" t="s">
        <v>656</v>
      </c>
      <c r="E324" s="23"/>
      <c r="F324" s="22" t="s">
        <v>146</v>
      </c>
      <c r="G324" s="20" t="s">
        <v>161</v>
      </c>
      <c r="H324" s="19">
        <v>17358</v>
      </c>
      <c r="I324" s="27" t="s">
        <v>171</v>
      </c>
      <c r="J324" s="27" t="s">
        <v>26</v>
      </c>
      <c r="K324" s="31">
        <v>5296777</v>
      </c>
      <c r="L324" s="31">
        <v>5296777</v>
      </c>
      <c r="M324" s="16" t="s">
        <v>33</v>
      </c>
    </row>
    <row r="325" spans="1:15" ht="75" x14ac:dyDescent="0.25">
      <c r="A325" s="19" t="s">
        <v>1115</v>
      </c>
      <c r="B325" s="19" t="s">
        <v>118</v>
      </c>
      <c r="C325" s="21" t="s">
        <v>141</v>
      </c>
      <c r="D325" s="23" t="s">
        <v>656</v>
      </c>
      <c r="E325" s="23"/>
      <c r="F325" s="22" t="s">
        <v>146</v>
      </c>
      <c r="G325" s="20" t="s">
        <v>161</v>
      </c>
      <c r="H325" s="19">
        <v>17358</v>
      </c>
      <c r="I325" s="27" t="s">
        <v>171</v>
      </c>
      <c r="J325" s="27" t="s">
        <v>26</v>
      </c>
      <c r="K325" s="31">
        <v>2415796</v>
      </c>
      <c r="L325" s="31">
        <v>2415796</v>
      </c>
      <c r="M325" s="16" t="s">
        <v>33</v>
      </c>
    </row>
    <row r="326" spans="1:15" s="4" customFormat="1" ht="75" x14ac:dyDescent="0.25">
      <c r="A326" s="19" t="s">
        <v>183</v>
      </c>
      <c r="B326" s="19" t="s">
        <v>118</v>
      </c>
      <c r="C326" s="21" t="s">
        <v>141</v>
      </c>
      <c r="D326" s="23" t="s">
        <v>17</v>
      </c>
      <c r="E326" s="23"/>
      <c r="F326" s="22" t="s">
        <v>80</v>
      </c>
      <c r="G326" s="20" t="s">
        <v>161</v>
      </c>
      <c r="H326" s="19">
        <v>17124</v>
      </c>
      <c r="I326" s="27" t="s">
        <v>178</v>
      </c>
      <c r="J326" s="27" t="s">
        <v>184</v>
      </c>
      <c r="K326" s="31">
        <v>250000</v>
      </c>
      <c r="L326" s="31">
        <v>250000</v>
      </c>
      <c r="M326" s="16" t="s">
        <v>61</v>
      </c>
      <c r="N326" s="2"/>
      <c r="O326" s="2"/>
    </row>
    <row r="327" spans="1:15" s="4" customFormat="1" ht="75" x14ac:dyDescent="0.25">
      <c r="A327" s="19" t="s">
        <v>176</v>
      </c>
      <c r="B327" s="19" t="s">
        <v>118</v>
      </c>
      <c r="C327" s="21" t="s">
        <v>141</v>
      </c>
      <c r="D327" s="23" t="s">
        <v>17</v>
      </c>
      <c r="E327" s="23"/>
      <c r="F327" s="22" t="s">
        <v>80</v>
      </c>
      <c r="G327" s="20" t="s">
        <v>161</v>
      </c>
      <c r="H327" s="19">
        <v>17124</v>
      </c>
      <c r="I327" s="27" t="s">
        <v>167</v>
      </c>
      <c r="J327" s="27" t="s">
        <v>26</v>
      </c>
      <c r="K327" s="31">
        <v>5626015</v>
      </c>
      <c r="L327" s="31">
        <v>5937100</v>
      </c>
      <c r="M327" s="16" t="s">
        <v>33</v>
      </c>
      <c r="N327" s="2"/>
      <c r="O327" s="2"/>
    </row>
    <row r="328" spans="1:15" s="4" customFormat="1" ht="75" x14ac:dyDescent="0.25">
      <c r="A328" s="19" t="s">
        <v>177</v>
      </c>
      <c r="B328" s="19" t="s">
        <v>118</v>
      </c>
      <c r="C328" s="21" t="s">
        <v>141</v>
      </c>
      <c r="D328" s="23" t="s">
        <v>17</v>
      </c>
      <c r="E328" s="23"/>
      <c r="F328" s="22" t="s">
        <v>80</v>
      </c>
      <c r="G328" s="20" t="s">
        <v>161</v>
      </c>
      <c r="H328" s="19">
        <v>17124</v>
      </c>
      <c r="I328" s="27" t="s">
        <v>178</v>
      </c>
      <c r="J328" s="27" t="s">
        <v>26</v>
      </c>
      <c r="K328" s="31">
        <v>10217253</v>
      </c>
      <c r="L328" s="31">
        <v>10411982</v>
      </c>
      <c r="M328" s="16" t="s">
        <v>33</v>
      </c>
      <c r="N328" s="2"/>
      <c r="O328" s="2"/>
    </row>
    <row r="329" spans="1:15" s="4" customFormat="1" ht="75" x14ac:dyDescent="0.25">
      <c r="A329" s="19" t="s">
        <v>179</v>
      </c>
      <c r="B329" s="19" t="s">
        <v>118</v>
      </c>
      <c r="C329" s="21" t="s">
        <v>141</v>
      </c>
      <c r="D329" s="23" t="s">
        <v>17</v>
      </c>
      <c r="E329" s="23"/>
      <c r="F329" s="22" t="s">
        <v>180</v>
      </c>
      <c r="G329" s="20" t="s">
        <v>161</v>
      </c>
      <c r="H329" s="19">
        <v>19896</v>
      </c>
      <c r="I329" s="27" t="s">
        <v>173</v>
      </c>
      <c r="J329" s="27" t="s">
        <v>26</v>
      </c>
      <c r="K329" s="31">
        <v>358734</v>
      </c>
      <c r="L329" s="31">
        <v>520838</v>
      </c>
      <c r="M329" s="16" t="s">
        <v>33</v>
      </c>
      <c r="N329" s="2"/>
      <c r="O329" s="2"/>
    </row>
    <row r="330" spans="1:15" s="4" customFormat="1" ht="75" x14ac:dyDescent="0.25">
      <c r="A330" s="19" t="s">
        <v>1061</v>
      </c>
      <c r="B330" s="19" t="s">
        <v>118</v>
      </c>
      <c r="C330" s="21" t="s">
        <v>141</v>
      </c>
      <c r="D330" s="23" t="s">
        <v>1062</v>
      </c>
      <c r="E330" s="23"/>
      <c r="F330" s="22" t="s">
        <v>666</v>
      </c>
      <c r="G330" s="20" t="s">
        <v>161</v>
      </c>
      <c r="H330" s="19">
        <v>19909</v>
      </c>
      <c r="I330" s="27" t="s">
        <v>137</v>
      </c>
      <c r="J330" s="27" t="s">
        <v>26</v>
      </c>
      <c r="K330" s="31">
        <v>330002</v>
      </c>
      <c r="L330" s="31">
        <v>362004</v>
      </c>
      <c r="M330" s="16" t="s">
        <v>33</v>
      </c>
      <c r="N330" s="2"/>
      <c r="O330" s="2"/>
    </row>
    <row r="331" spans="1:15" s="4" customFormat="1" ht="75" x14ac:dyDescent="0.25">
      <c r="A331" s="19" t="s">
        <v>904</v>
      </c>
      <c r="B331" s="19" t="s">
        <v>118</v>
      </c>
      <c r="C331" s="21" t="s">
        <v>141</v>
      </c>
      <c r="D331" s="23" t="s">
        <v>805</v>
      </c>
      <c r="E331" s="23"/>
      <c r="F331" s="22" t="s">
        <v>807</v>
      </c>
      <c r="G331" s="20" t="s">
        <v>161</v>
      </c>
      <c r="H331" s="19">
        <v>17156</v>
      </c>
      <c r="I331" s="27" t="s">
        <v>26</v>
      </c>
      <c r="J331" s="27" t="s">
        <v>159</v>
      </c>
      <c r="K331" s="31">
        <v>727059</v>
      </c>
      <c r="L331" s="31">
        <v>727059</v>
      </c>
      <c r="M331" s="16" t="s">
        <v>61</v>
      </c>
      <c r="N331" s="2"/>
      <c r="O331" s="2"/>
    </row>
    <row r="332" spans="1:15" s="4" customFormat="1" ht="75" x14ac:dyDescent="0.25">
      <c r="A332" s="19" t="s">
        <v>1081</v>
      </c>
      <c r="B332" s="19" t="s">
        <v>118</v>
      </c>
      <c r="C332" s="21" t="s">
        <v>141</v>
      </c>
      <c r="D332" s="23" t="s">
        <v>1041</v>
      </c>
      <c r="E332" s="23"/>
      <c r="F332" s="22" t="s">
        <v>1043</v>
      </c>
      <c r="G332" s="20" t="s">
        <v>161</v>
      </c>
      <c r="H332" s="19">
        <v>19904</v>
      </c>
      <c r="I332" s="27" t="s">
        <v>488</v>
      </c>
      <c r="J332" s="27" t="s">
        <v>26</v>
      </c>
      <c r="K332" s="31">
        <v>134836</v>
      </c>
      <c r="L332" s="31">
        <v>276241</v>
      </c>
      <c r="M332" s="16" t="s">
        <v>33</v>
      </c>
      <c r="N332" s="2"/>
      <c r="O332" s="2"/>
    </row>
    <row r="333" spans="1:15" s="4" customFormat="1" ht="45" x14ac:dyDescent="0.25">
      <c r="A333" s="19" t="s">
        <v>1145</v>
      </c>
      <c r="B333" s="19" t="s">
        <v>118</v>
      </c>
      <c r="C333" s="21" t="s">
        <v>141</v>
      </c>
      <c r="D333" s="23" t="s">
        <v>805</v>
      </c>
      <c r="E333" s="23"/>
      <c r="F333" s="37" t="s">
        <v>807</v>
      </c>
      <c r="G333" s="38"/>
      <c r="H333" s="19">
        <v>17156</v>
      </c>
      <c r="I333" s="27" t="s">
        <v>472</v>
      </c>
      <c r="J333" s="27" t="s">
        <v>26</v>
      </c>
      <c r="K333" s="31">
        <v>6082632</v>
      </c>
      <c r="L333" s="31">
        <v>6082632</v>
      </c>
      <c r="M333" s="16" t="s">
        <v>33</v>
      </c>
      <c r="N333" s="2"/>
      <c r="O333" s="2"/>
    </row>
    <row r="334" spans="1:15" s="4" customFormat="1" ht="75" x14ac:dyDescent="0.25">
      <c r="A334" s="19" t="s">
        <v>1146</v>
      </c>
      <c r="B334" s="19" t="s">
        <v>118</v>
      </c>
      <c r="C334" s="21" t="s">
        <v>141</v>
      </c>
      <c r="D334" s="23" t="s">
        <v>805</v>
      </c>
      <c r="E334" s="23"/>
      <c r="F334" s="22" t="s">
        <v>807</v>
      </c>
      <c r="G334" s="20" t="s">
        <v>161</v>
      </c>
      <c r="H334" s="19">
        <v>17156</v>
      </c>
      <c r="I334" s="27" t="s">
        <v>472</v>
      </c>
      <c r="J334" s="27" t="s">
        <v>26</v>
      </c>
      <c r="K334" s="31">
        <v>6941624</v>
      </c>
      <c r="L334" s="31">
        <v>6941624</v>
      </c>
      <c r="M334" s="16" t="s">
        <v>33</v>
      </c>
      <c r="N334" s="2"/>
      <c r="O334" s="2"/>
    </row>
    <row r="335" spans="1:15" s="4" customFormat="1" ht="75" x14ac:dyDescent="0.25">
      <c r="A335" s="19" t="s">
        <v>905</v>
      </c>
      <c r="B335" s="19" t="s">
        <v>118</v>
      </c>
      <c r="C335" s="21" t="s">
        <v>141</v>
      </c>
      <c r="D335" s="23" t="s">
        <v>805</v>
      </c>
      <c r="E335" s="23"/>
      <c r="F335" s="22" t="s">
        <v>807</v>
      </c>
      <c r="G335" s="20" t="s">
        <v>161</v>
      </c>
      <c r="H335" s="19">
        <v>17156</v>
      </c>
      <c r="I335" s="27" t="s">
        <v>111</v>
      </c>
      <c r="J335" s="27" t="s">
        <v>123</v>
      </c>
      <c r="K335" s="31">
        <v>4421392</v>
      </c>
      <c r="L335" s="31">
        <v>4421392</v>
      </c>
      <c r="M335" s="16" t="s">
        <v>23</v>
      </c>
      <c r="N335" s="2"/>
      <c r="O335" s="2"/>
    </row>
    <row r="336" spans="1:15" s="4" customFormat="1" ht="75" x14ac:dyDescent="0.25">
      <c r="A336" s="19" t="s">
        <v>896</v>
      </c>
      <c r="B336" s="19" t="s">
        <v>118</v>
      </c>
      <c r="C336" s="21" t="s">
        <v>141</v>
      </c>
      <c r="D336" s="23" t="s">
        <v>805</v>
      </c>
      <c r="E336" s="23"/>
      <c r="F336" s="22" t="s">
        <v>807</v>
      </c>
      <c r="G336" s="20" t="s">
        <v>161</v>
      </c>
      <c r="H336" s="19">
        <v>17156</v>
      </c>
      <c r="I336" s="27" t="s">
        <v>488</v>
      </c>
      <c r="J336" s="27" t="s">
        <v>26</v>
      </c>
      <c r="K336" s="31">
        <v>5944655</v>
      </c>
      <c r="L336" s="31">
        <v>5944655</v>
      </c>
      <c r="M336" s="16" t="s">
        <v>33</v>
      </c>
      <c r="N336" s="2"/>
      <c r="O336" s="2"/>
    </row>
    <row r="337" spans="1:15" s="4" customFormat="1" ht="75" x14ac:dyDescent="0.25">
      <c r="A337" s="19" t="s">
        <v>897</v>
      </c>
      <c r="B337" s="19" t="s">
        <v>118</v>
      </c>
      <c r="C337" s="21" t="s">
        <v>141</v>
      </c>
      <c r="D337" s="23" t="s">
        <v>805</v>
      </c>
      <c r="E337" s="23"/>
      <c r="F337" s="22" t="s">
        <v>807</v>
      </c>
      <c r="G337" s="20" t="s">
        <v>161</v>
      </c>
      <c r="H337" s="19">
        <v>17156</v>
      </c>
      <c r="I337" s="27" t="s">
        <v>885</v>
      </c>
      <c r="J337" s="27" t="s">
        <v>26</v>
      </c>
      <c r="K337" s="31">
        <v>11324903</v>
      </c>
      <c r="L337" s="31">
        <v>11324903</v>
      </c>
      <c r="M337" s="16" t="s">
        <v>33</v>
      </c>
      <c r="N337" s="2"/>
      <c r="O337" s="2"/>
    </row>
    <row r="338" spans="1:15" s="4" customFormat="1" ht="75" x14ac:dyDescent="0.25">
      <c r="A338" s="19" t="s">
        <v>898</v>
      </c>
      <c r="B338" s="19" t="s">
        <v>118</v>
      </c>
      <c r="C338" s="21" t="s">
        <v>141</v>
      </c>
      <c r="D338" s="23" t="s">
        <v>805</v>
      </c>
      <c r="E338" s="23"/>
      <c r="F338" s="22" t="s">
        <v>807</v>
      </c>
      <c r="G338" s="20" t="s">
        <v>161</v>
      </c>
      <c r="H338" s="19">
        <v>17156</v>
      </c>
      <c r="I338" s="27" t="s">
        <v>208</v>
      </c>
      <c r="J338" s="27" t="s">
        <v>26</v>
      </c>
      <c r="K338" s="31">
        <v>7608355</v>
      </c>
      <c r="L338" s="31">
        <v>7608355</v>
      </c>
      <c r="M338" s="16" t="s">
        <v>33</v>
      </c>
      <c r="N338" s="2"/>
      <c r="O338" s="2"/>
    </row>
    <row r="339" spans="1:15" s="4" customFormat="1" ht="75" x14ac:dyDescent="0.25">
      <c r="A339" s="19" t="s">
        <v>1067</v>
      </c>
      <c r="B339" s="19" t="s">
        <v>118</v>
      </c>
      <c r="C339" s="21" t="s">
        <v>141</v>
      </c>
      <c r="D339" s="23" t="s">
        <v>934</v>
      </c>
      <c r="E339" s="23"/>
      <c r="F339" s="22" t="s">
        <v>946</v>
      </c>
      <c r="G339" s="20" t="s">
        <v>161</v>
      </c>
      <c r="H339" s="19">
        <v>19890</v>
      </c>
      <c r="I339" s="27" t="s">
        <v>954</v>
      </c>
      <c r="J339" s="27" t="s">
        <v>26</v>
      </c>
      <c r="K339" s="31">
        <v>11364499</v>
      </c>
      <c r="L339" s="31">
        <v>11029554</v>
      </c>
      <c r="M339" s="16" t="s">
        <v>33</v>
      </c>
      <c r="N339" s="2"/>
      <c r="O339" s="2"/>
    </row>
    <row r="340" spans="1:15" s="4" customFormat="1" ht="75" x14ac:dyDescent="0.25">
      <c r="A340" s="19" t="s">
        <v>955</v>
      </c>
      <c r="B340" s="19" t="s">
        <v>118</v>
      </c>
      <c r="C340" s="21" t="s">
        <v>141</v>
      </c>
      <c r="D340" s="23" t="s">
        <v>934</v>
      </c>
      <c r="E340" s="23"/>
      <c r="F340" s="22" t="s">
        <v>131</v>
      </c>
      <c r="G340" s="20" t="s">
        <v>161</v>
      </c>
      <c r="H340" s="19">
        <v>19960</v>
      </c>
      <c r="I340" s="27" t="s">
        <v>956</v>
      </c>
      <c r="J340" s="27" t="s">
        <v>26</v>
      </c>
      <c r="K340" s="31">
        <v>6799018</v>
      </c>
      <c r="L340" s="31">
        <v>7098734</v>
      </c>
      <c r="M340" s="16" t="s">
        <v>33</v>
      </c>
      <c r="N340" s="2"/>
      <c r="O340" s="2"/>
    </row>
    <row r="341" spans="1:15" s="4" customFormat="1" ht="75" x14ac:dyDescent="0.25">
      <c r="A341" s="33" t="s">
        <v>1086</v>
      </c>
      <c r="B341" s="34" t="s">
        <v>118</v>
      </c>
      <c r="C341" s="34" t="s">
        <v>141</v>
      </c>
      <c r="D341" s="34" t="s">
        <v>243</v>
      </c>
      <c r="E341" s="34"/>
      <c r="F341" s="34" t="s">
        <v>385</v>
      </c>
      <c r="G341" s="33" t="s">
        <v>161</v>
      </c>
      <c r="H341" s="34">
        <v>19898</v>
      </c>
      <c r="I341" s="32" t="s">
        <v>440</v>
      </c>
      <c r="J341" s="32" t="s">
        <v>26</v>
      </c>
      <c r="K341" s="43">
        <v>1557633</v>
      </c>
      <c r="L341" s="43">
        <v>1557633</v>
      </c>
      <c r="M341" s="44" t="s">
        <v>33</v>
      </c>
      <c r="N341" s="2"/>
      <c r="O341" s="2"/>
    </row>
    <row r="342" spans="1:15" s="4" customFormat="1" ht="75" x14ac:dyDescent="0.25">
      <c r="A342" s="19" t="s">
        <v>776</v>
      </c>
      <c r="B342" s="19" t="s">
        <v>118</v>
      </c>
      <c r="C342" s="21" t="s">
        <v>141</v>
      </c>
      <c r="D342" s="23" t="s">
        <v>656</v>
      </c>
      <c r="E342" s="23"/>
      <c r="F342" s="22" t="s">
        <v>663</v>
      </c>
      <c r="G342" s="20" t="s">
        <v>161</v>
      </c>
      <c r="H342" s="19">
        <v>17117</v>
      </c>
      <c r="I342" s="27" t="s">
        <v>1175</v>
      </c>
      <c r="J342" s="27" t="s">
        <v>26</v>
      </c>
      <c r="K342" s="31">
        <v>1651247</v>
      </c>
      <c r="L342" s="31">
        <v>2094702</v>
      </c>
      <c r="M342" s="16" t="s">
        <v>33</v>
      </c>
      <c r="N342" s="2"/>
      <c r="O342" s="2"/>
    </row>
    <row r="343" spans="1:15" s="4" customFormat="1" ht="75" x14ac:dyDescent="0.25">
      <c r="A343" s="19" t="s">
        <v>172</v>
      </c>
      <c r="B343" s="19" t="s">
        <v>118</v>
      </c>
      <c r="C343" s="21" t="s">
        <v>141</v>
      </c>
      <c r="D343" s="23" t="s">
        <v>17</v>
      </c>
      <c r="E343" s="23"/>
      <c r="F343" s="22" t="s">
        <v>148</v>
      </c>
      <c r="G343" s="20" t="s">
        <v>161</v>
      </c>
      <c r="H343" s="19">
        <v>19908</v>
      </c>
      <c r="I343" s="27" t="s">
        <v>173</v>
      </c>
      <c r="J343" s="27" t="s">
        <v>26</v>
      </c>
      <c r="K343" s="31">
        <v>454936</v>
      </c>
      <c r="L343" s="31">
        <v>565227</v>
      </c>
      <c r="M343" s="16" t="s">
        <v>33</v>
      </c>
      <c r="N343" s="2"/>
      <c r="O343" s="2"/>
    </row>
    <row r="344" spans="1:15" s="4" customFormat="1" ht="75" x14ac:dyDescent="0.25">
      <c r="A344" s="19" t="s">
        <v>636</v>
      </c>
      <c r="B344" s="19" t="s">
        <v>118</v>
      </c>
      <c r="C344" s="21" t="s">
        <v>141</v>
      </c>
      <c r="D344" s="23" t="s">
        <v>490</v>
      </c>
      <c r="E344" s="23"/>
      <c r="F344" s="22" t="s">
        <v>538</v>
      </c>
      <c r="G344" s="20" t="s">
        <v>161</v>
      </c>
      <c r="H344" s="19">
        <v>17360</v>
      </c>
      <c r="I344" s="27" t="s">
        <v>178</v>
      </c>
      <c r="J344" s="27" t="s">
        <v>26</v>
      </c>
      <c r="K344" s="31">
        <v>0</v>
      </c>
      <c r="L344" s="31">
        <v>0</v>
      </c>
      <c r="M344" s="16" t="s">
        <v>1126</v>
      </c>
      <c r="N344" s="2"/>
      <c r="O344" s="2"/>
    </row>
    <row r="345" spans="1:15" s="4" customFormat="1" ht="60" x14ac:dyDescent="0.25">
      <c r="A345" s="19" t="s">
        <v>1179</v>
      </c>
      <c r="B345" s="19" t="s">
        <v>118</v>
      </c>
      <c r="C345" s="21" t="s">
        <v>141</v>
      </c>
      <c r="D345" s="23" t="s">
        <v>490</v>
      </c>
      <c r="E345" s="23"/>
      <c r="F345" s="37" t="s">
        <v>1180</v>
      </c>
      <c r="G345" s="38"/>
      <c r="H345" s="19">
        <v>20551</v>
      </c>
      <c r="I345" s="27" t="s">
        <v>178</v>
      </c>
      <c r="J345" s="27" t="s">
        <v>26</v>
      </c>
      <c r="K345" s="31">
        <v>1291409</v>
      </c>
      <c r="L345" s="31">
        <v>1259267</v>
      </c>
      <c r="M345" s="16" t="s">
        <v>33</v>
      </c>
      <c r="N345" s="2"/>
      <c r="O345" s="2"/>
    </row>
    <row r="346" spans="1:15" s="4" customFormat="1" ht="75" x14ac:dyDescent="0.25">
      <c r="A346" s="19" t="s">
        <v>777</v>
      </c>
      <c r="B346" s="19" t="s">
        <v>118</v>
      </c>
      <c r="C346" s="21" t="s">
        <v>141</v>
      </c>
      <c r="D346" s="23" t="s">
        <v>656</v>
      </c>
      <c r="E346" s="23"/>
      <c r="F346" s="22" t="s">
        <v>709</v>
      </c>
      <c r="G346" s="20" t="s">
        <v>161</v>
      </c>
      <c r="H346" s="19">
        <v>20023</v>
      </c>
      <c r="I346" s="27" t="s">
        <v>162</v>
      </c>
      <c r="J346" s="27" t="s">
        <v>26</v>
      </c>
      <c r="K346" s="31">
        <v>3607678</v>
      </c>
      <c r="L346" s="31">
        <v>3736112</v>
      </c>
      <c r="M346" s="16" t="s">
        <v>33</v>
      </c>
      <c r="N346" s="2"/>
      <c r="O346" s="2"/>
    </row>
    <row r="347" spans="1:15" s="4" customFormat="1" ht="75" x14ac:dyDescent="0.25">
      <c r="A347" s="19" t="s">
        <v>899</v>
      </c>
      <c r="B347" s="19" t="s">
        <v>118</v>
      </c>
      <c r="C347" s="21" t="s">
        <v>141</v>
      </c>
      <c r="D347" s="23" t="s">
        <v>805</v>
      </c>
      <c r="E347" s="23"/>
      <c r="F347" s="22" t="s">
        <v>900</v>
      </c>
      <c r="G347" s="20" t="s">
        <v>161</v>
      </c>
      <c r="H347" s="19">
        <v>19911</v>
      </c>
      <c r="I347" s="27" t="s">
        <v>901</v>
      </c>
      <c r="J347" s="27" t="s">
        <v>26</v>
      </c>
      <c r="K347" s="31">
        <v>4993318</v>
      </c>
      <c r="L347" s="31">
        <v>5242814</v>
      </c>
      <c r="M347" s="16" t="s">
        <v>33</v>
      </c>
      <c r="N347" s="2"/>
      <c r="O347" s="2"/>
    </row>
    <row r="348" spans="1:15" s="4" customFormat="1" ht="75" x14ac:dyDescent="0.25">
      <c r="A348" s="19" t="s">
        <v>778</v>
      </c>
      <c r="B348" s="19" t="s">
        <v>118</v>
      </c>
      <c r="C348" s="21" t="s">
        <v>141</v>
      </c>
      <c r="D348" s="23" t="s">
        <v>656</v>
      </c>
      <c r="E348" s="23"/>
      <c r="F348" s="22" t="s">
        <v>658</v>
      </c>
      <c r="G348" s="20" t="s">
        <v>161</v>
      </c>
      <c r="H348" s="19">
        <v>19912</v>
      </c>
      <c r="I348" s="27" t="s">
        <v>126</v>
      </c>
      <c r="J348" s="27" t="s">
        <v>26</v>
      </c>
      <c r="K348" s="31">
        <v>9845733</v>
      </c>
      <c r="L348" s="31">
        <v>9793874</v>
      </c>
      <c r="M348" s="16" t="s">
        <v>33</v>
      </c>
      <c r="N348" s="2"/>
      <c r="O348" s="2"/>
    </row>
    <row r="349" spans="1:15" s="4" customFormat="1" ht="75" x14ac:dyDescent="0.25">
      <c r="A349" s="19" t="s">
        <v>902</v>
      </c>
      <c r="B349" s="19" t="s">
        <v>118</v>
      </c>
      <c r="C349" s="21" t="s">
        <v>141</v>
      </c>
      <c r="D349" s="23" t="s">
        <v>805</v>
      </c>
      <c r="E349" s="23"/>
      <c r="F349" s="22" t="s">
        <v>814</v>
      </c>
      <c r="G349" s="20" t="s">
        <v>161</v>
      </c>
      <c r="H349" s="19">
        <v>19897</v>
      </c>
      <c r="I349" s="27" t="s">
        <v>903</v>
      </c>
      <c r="J349" s="27" t="s">
        <v>26</v>
      </c>
      <c r="K349" s="31">
        <v>13896889</v>
      </c>
      <c r="L349" s="31">
        <v>13639040</v>
      </c>
      <c r="M349" s="16" t="s">
        <v>33</v>
      </c>
      <c r="N349" s="2"/>
      <c r="O349" s="2"/>
    </row>
    <row r="350" spans="1:15" s="4" customFormat="1" ht="75" x14ac:dyDescent="0.25">
      <c r="A350" s="19" t="s">
        <v>893</v>
      </c>
      <c r="B350" s="19" t="s">
        <v>118</v>
      </c>
      <c r="C350" s="21" t="s">
        <v>141</v>
      </c>
      <c r="D350" s="23" t="s">
        <v>805</v>
      </c>
      <c r="E350" s="23"/>
      <c r="F350" s="22" t="s">
        <v>883</v>
      </c>
      <c r="G350" s="20" t="s">
        <v>161</v>
      </c>
      <c r="H350" s="19">
        <v>20541</v>
      </c>
      <c r="I350" s="27" t="s">
        <v>894</v>
      </c>
      <c r="J350" s="27" t="s">
        <v>26</v>
      </c>
      <c r="K350" s="31">
        <v>5216662</v>
      </c>
      <c r="L350" s="31">
        <v>5207268</v>
      </c>
      <c r="M350" s="16" t="s">
        <v>33</v>
      </c>
      <c r="N350" s="2"/>
      <c r="O350" s="2"/>
    </row>
    <row r="351" spans="1:15" s="4" customFormat="1" ht="75" x14ac:dyDescent="0.25">
      <c r="A351" s="19" t="s">
        <v>1025</v>
      </c>
      <c r="B351" s="19" t="s">
        <v>118</v>
      </c>
      <c r="C351" s="21" t="s">
        <v>141</v>
      </c>
      <c r="D351" s="23" t="s">
        <v>1048</v>
      </c>
      <c r="E351" s="23"/>
      <c r="F351" s="22" t="s">
        <v>157</v>
      </c>
      <c r="G351" s="20" t="s">
        <v>161</v>
      </c>
      <c r="H351" s="19">
        <v>20111</v>
      </c>
      <c r="I351" s="27" t="s">
        <v>200</v>
      </c>
      <c r="J351" s="27" t="s">
        <v>26</v>
      </c>
      <c r="K351" s="31">
        <v>2359646</v>
      </c>
      <c r="L351" s="31">
        <v>2355124</v>
      </c>
      <c r="M351" s="16" t="s">
        <v>33</v>
      </c>
      <c r="N351" s="2"/>
      <c r="O351" s="2"/>
    </row>
    <row r="352" spans="1:15" s="4" customFormat="1" ht="75" x14ac:dyDescent="0.25">
      <c r="A352" s="19" t="s">
        <v>779</v>
      </c>
      <c r="B352" s="19" t="s">
        <v>118</v>
      </c>
      <c r="C352" s="21" t="s">
        <v>141</v>
      </c>
      <c r="D352" s="23" t="s">
        <v>656</v>
      </c>
      <c r="E352" s="23"/>
      <c r="F352" s="22" t="s">
        <v>677</v>
      </c>
      <c r="G352" s="20" t="s">
        <v>161</v>
      </c>
      <c r="H352" s="19">
        <v>19914</v>
      </c>
      <c r="I352" s="27" t="s">
        <v>780</v>
      </c>
      <c r="J352" s="27" t="s">
        <v>26</v>
      </c>
      <c r="K352" s="31">
        <v>6685474</v>
      </c>
      <c r="L352" s="31">
        <v>6644877</v>
      </c>
      <c r="M352" s="16" t="s">
        <v>33</v>
      </c>
      <c r="N352" s="2"/>
      <c r="O352" s="2"/>
    </row>
    <row r="353" spans="1:15" s="4" customFormat="1" ht="75" x14ac:dyDescent="0.25">
      <c r="A353" s="19" t="s">
        <v>781</v>
      </c>
      <c r="B353" s="19" t="s">
        <v>118</v>
      </c>
      <c r="C353" s="21" t="s">
        <v>141</v>
      </c>
      <c r="D353" s="23" t="s">
        <v>656</v>
      </c>
      <c r="E353" s="23"/>
      <c r="F353" s="22" t="s">
        <v>677</v>
      </c>
      <c r="G353" s="20" t="s">
        <v>161</v>
      </c>
      <c r="H353" s="19">
        <v>19914</v>
      </c>
      <c r="I353" s="27" t="s">
        <v>782</v>
      </c>
      <c r="J353" s="27" t="s">
        <v>26</v>
      </c>
      <c r="K353" s="31">
        <v>5261336</v>
      </c>
      <c r="L353" s="31">
        <v>5192060</v>
      </c>
      <c r="M353" s="16" t="s">
        <v>33</v>
      </c>
      <c r="N353" s="2"/>
      <c r="O353" s="2"/>
    </row>
    <row r="354" spans="1:15" s="4" customFormat="1" ht="75" x14ac:dyDescent="0.25">
      <c r="A354" s="19" t="s">
        <v>1034</v>
      </c>
      <c r="B354" s="19" t="s">
        <v>118</v>
      </c>
      <c r="C354" s="21" t="s">
        <v>141</v>
      </c>
      <c r="D354" s="23" t="s">
        <v>656</v>
      </c>
      <c r="E354" s="23"/>
      <c r="F354" s="22" t="s">
        <v>50</v>
      </c>
      <c r="G354" s="20" t="s">
        <v>161</v>
      </c>
      <c r="H354" s="19">
        <v>19892</v>
      </c>
      <c r="I354" s="27" t="s">
        <v>175</v>
      </c>
      <c r="J354" s="27" t="s">
        <v>26</v>
      </c>
      <c r="K354" s="31">
        <v>593500</v>
      </c>
      <c r="L354" s="31">
        <v>622314</v>
      </c>
      <c r="M354" s="16" t="s">
        <v>33</v>
      </c>
      <c r="N354" s="2"/>
      <c r="O354" s="2"/>
    </row>
    <row r="355" spans="1:15" s="4" customFormat="1" ht="75" x14ac:dyDescent="0.25">
      <c r="A355" s="19" t="s">
        <v>1050</v>
      </c>
      <c r="B355" s="19" t="s">
        <v>118</v>
      </c>
      <c r="C355" s="21" t="s">
        <v>141</v>
      </c>
      <c r="D355" s="23" t="s">
        <v>1048</v>
      </c>
      <c r="E355" s="23"/>
      <c r="F355" s="22" t="s">
        <v>580</v>
      </c>
      <c r="G355" s="20" t="s">
        <v>161</v>
      </c>
      <c r="H355" s="19">
        <v>17210</v>
      </c>
      <c r="I355" s="27" t="s">
        <v>472</v>
      </c>
      <c r="J355" s="27" t="s">
        <v>26</v>
      </c>
      <c r="K355" s="31">
        <v>8263805</v>
      </c>
      <c r="L355" s="31">
        <v>8756860</v>
      </c>
      <c r="M355" s="16" t="s">
        <v>33</v>
      </c>
      <c r="N355" s="2"/>
      <c r="O355" s="2"/>
    </row>
    <row r="356" spans="1:15" s="4" customFormat="1" ht="75" x14ac:dyDescent="0.25">
      <c r="A356" s="19" t="s">
        <v>1056</v>
      </c>
      <c r="B356" s="19" t="s">
        <v>118</v>
      </c>
      <c r="C356" s="21" t="s">
        <v>141</v>
      </c>
      <c r="D356" s="23" t="s">
        <v>1048</v>
      </c>
      <c r="E356" s="23"/>
      <c r="F356" s="22" t="s">
        <v>580</v>
      </c>
      <c r="G356" s="20" t="s">
        <v>161</v>
      </c>
      <c r="H356" s="19">
        <v>17210</v>
      </c>
      <c r="I356" s="27" t="s">
        <v>197</v>
      </c>
      <c r="J356" s="27" t="s">
        <v>184</v>
      </c>
      <c r="K356" s="31">
        <v>3251528</v>
      </c>
      <c r="L356" s="31">
        <v>3405678</v>
      </c>
      <c r="M356" s="16" t="s">
        <v>23</v>
      </c>
      <c r="N356" s="2"/>
      <c r="O356" s="2"/>
    </row>
    <row r="357" spans="1:15" s="4" customFormat="1" ht="75" x14ac:dyDescent="0.25">
      <c r="A357" s="19" t="s">
        <v>1051</v>
      </c>
      <c r="B357" s="19" t="s">
        <v>118</v>
      </c>
      <c r="C357" s="21" t="s">
        <v>141</v>
      </c>
      <c r="D357" s="23" t="s">
        <v>1048</v>
      </c>
      <c r="E357" s="23"/>
      <c r="F357" s="22" t="s">
        <v>580</v>
      </c>
      <c r="G357" s="20" t="s">
        <v>161</v>
      </c>
      <c r="H357" s="19">
        <v>17210</v>
      </c>
      <c r="I357" s="27" t="s">
        <v>197</v>
      </c>
      <c r="J357" s="27" t="s">
        <v>26</v>
      </c>
      <c r="K357" s="31">
        <v>2708761</v>
      </c>
      <c r="L357" s="31">
        <v>2708761</v>
      </c>
      <c r="M357" s="16" t="s">
        <v>33</v>
      </c>
      <c r="N357" s="2"/>
      <c r="O357" s="2"/>
    </row>
    <row r="358" spans="1:15" s="4" customFormat="1" ht="75" x14ac:dyDescent="0.25">
      <c r="A358" s="19" t="s">
        <v>1055</v>
      </c>
      <c r="B358" s="19" t="s">
        <v>118</v>
      </c>
      <c r="C358" s="21" t="s">
        <v>141</v>
      </c>
      <c r="D358" s="23" t="s">
        <v>1048</v>
      </c>
      <c r="E358" s="23"/>
      <c r="F358" s="22" t="s">
        <v>580</v>
      </c>
      <c r="G358" s="20" t="s">
        <v>161</v>
      </c>
      <c r="H358" s="19">
        <v>17210</v>
      </c>
      <c r="I358" s="27" t="s">
        <v>197</v>
      </c>
      <c r="J358" s="27" t="s">
        <v>144</v>
      </c>
      <c r="K358" s="31">
        <v>182436</v>
      </c>
      <c r="L358" s="31">
        <v>182436</v>
      </c>
      <c r="M358" s="16" t="s">
        <v>61</v>
      </c>
      <c r="N358" s="2"/>
      <c r="O358" s="2"/>
    </row>
    <row r="359" spans="1:15" s="4" customFormat="1" ht="75" x14ac:dyDescent="0.25">
      <c r="A359" s="19" t="s">
        <v>1052</v>
      </c>
      <c r="B359" s="19" t="s">
        <v>118</v>
      </c>
      <c r="C359" s="21" t="s">
        <v>141</v>
      </c>
      <c r="D359" s="23" t="s">
        <v>1048</v>
      </c>
      <c r="E359" s="23"/>
      <c r="F359" s="22" t="s">
        <v>580</v>
      </c>
      <c r="G359" s="20" t="s">
        <v>161</v>
      </c>
      <c r="H359" s="19">
        <v>17210</v>
      </c>
      <c r="I359" s="27" t="s">
        <v>218</v>
      </c>
      <c r="J359" s="27" t="s">
        <v>26</v>
      </c>
      <c r="K359" s="31">
        <v>5633529</v>
      </c>
      <c r="L359" s="31">
        <v>5620189</v>
      </c>
      <c r="M359" s="16" t="s">
        <v>33</v>
      </c>
      <c r="N359" s="2"/>
      <c r="O359" s="2"/>
    </row>
    <row r="360" spans="1:15" s="4" customFormat="1" ht="75" x14ac:dyDescent="0.25">
      <c r="A360" s="19" t="s">
        <v>1053</v>
      </c>
      <c r="B360" s="19" t="s">
        <v>118</v>
      </c>
      <c r="C360" s="21" t="s">
        <v>141</v>
      </c>
      <c r="D360" s="23" t="s">
        <v>1048</v>
      </c>
      <c r="E360" s="23"/>
      <c r="F360" s="22" t="s">
        <v>509</v>
      </c>
      <c r="G360" s="20" t="s">
        <v>161</v>
      </c>
      <c r="H360" s="19">
        <v>19906</v>
      </c>
      <c r="I360" s="27" t="s">
        <v>420</v>
      </c>
      <c r="J360" s="27" t="s">
        <v>26</v>
      </c>
      <c r="K360" s="31">
        <v>5607748</v>
      </c>
      <c r="L360" s="31">
        <v>5858994</v>
      </c>
      <c r="M360" s="16" t="s">
        <v>33</v>
      </c>
      <c r="N360" s="2"/>
      <c r="O360" s="2"/>
    </row>
    <row r="361" spans="1:15" s="4" customFormat="1" ht="75" x14ac:dyDescent="0.25">
      <c r="A361" s="19" t="s">
        <v>1082</v>
      </c>
      <c r="B361" s="19" t="s">
        <v>118</v>
      </c>
      <c r="C361" s="21" t="s">
        <v>141</v>
      </c>
      <c r="D361" s="23" t="s">
        <v>243</v>
      </c>
      <c r="E361" s="23"/>
      <c r="F361" s="22" t="s">
        <v>446</v>
      </c>
      <c r="G361" s="20" t="s">
        <v>161</v>
      </c>
      <c r="H361" s="19">
        <v>19898</v>
      </c>
      <c r="I361" s="27" t="s">
        <v>440</v>
      </c>
      <c r="J361" s="27" t="s">
        <v>26</v>
      </c>
      <c r="K361" s="31">
        <v>474963</v>
      </c>
      <c r="L361" s="31">
        <v>474963</v>
      </c>
      <c r="M361" s="16" t="s">
        <v>27</v>
      </c>
      <c r="N361" s="2"/>
      <c r="O361" s="2"/>
    </row>
    <row r="362" spans="1:15" s="4" customFormat="1" ht="75" x14ac:dyDescent="0.25">
      <c r="A362" s="19" t="s">
        <v>1021</v>
      </c>
      <c r="B362" s="19" t="s">
        <v>118</v>
      </c>
      <c r="C362" s="21" t="s">
        <v>141</v>
      </c>
      <c r="D362" s="23" t="s">
        <v>1048</v>
      </c>
      <c r="E362" s="23"/>
      <c r="F362" s="22" t="s">
        <v>235</v>
      </c>
      <c r="G362" s="20" t="s">
        <v>161</v>
      </c>
      <c r="H362" s="19">
        <v>19894</v>
      </c>
      <c r="I362" s="27" t="s">
        <v>122</v>
      </c>
      <c r="J362" s="27" t="s">
        <v>26</v>
      </c>
      <c r="K362" s="31">
        <v>4333957</v>
      </c>
      <c r="L362" s="31">
        <v>4492419</v>
      </c>
      <c r="M362" s="16" t="s">
        <v>33</v>
      </c>
      <c r="N362" s="2"/>
      <c r="O362" s="2"/>
    </row>
    <row r="363" spans="1:15" s="4" customFormat="1" ht="75" x14ac:dyDescent="0.25">
      <c r="A363" s="19" t="s">
        <v>951</v>
      </c>
      <c r="B363" s="19" t="s">
        <v>118</v>
      </c>
      <c r="C363" s="21" t="s">
        <v>141</v>
      </c>
      <c r="D363" s="23" t="s">
        <v>934</v>
      </c>
      <c r="E363" s="23"/>
      <c r="F363" s="22" t="s">
        <v>120</v>
      </c>
      <c r="G363" s="20" t="s">
        <v>161</v>
      </c>
      <c r="H363" s="19">
        <v>20546</v>
      </c>
      <c r="I363" s="27" t="s">
        <v>162</v>
      </c>
      <c r="J363" s="27" t="s">
        <v>26</v>
      </c>
      <c r="K363" s="31">
        <v>1916728</v>
      </c>
      <c r="L363" s="31">
        <v>1914167</v>
      </c>
      <c r="M363" s="16" t="s">
        <v>33</v>
      </c>
      <c r="N363" s="2"/>
      <c r="O363" s="2"/>
    </row>
    <row r="364" spans="1:15" s="4" customFormat="1" ht="75" x14ac:dyDescent="0.25">
      <c r="A364" s="19" t="s">
        <v>1083</v>
      </c>
      <c r="B364" s="19" t="s">
        <v>118</v>
      </c>
      <c r="C364" s="21" t="s">
        <v>141</v>
      </c>
      <c r="D364" s="23" t="s">
        <v>805</v>
      </c>
      <c r="E364" s="23"/>
      <c r="F364" s="22" t="s">
        <v>1118</v>
      </c>
      <c r="G364" s="20" t="s">
        <v>161</v>
      </c>
      <c r="H364" s="19">
        <v>19897</v>
      </c>
      <c r="I364" s="27" t="s">
        <v>162</v>
      </c>
      <c r="J364" s="27" t="s">
        <v>133</v>
      </c>
      <c r="K364" s="31">
        <v>952611</v>
      </c>
      <c r="L364" s="31">
        <v>1036737</v>
      </c>
      <c r="M364" s="16" t="s">
        <v>27</v>
      </c>
      <c r="N364" s="2"/>
      <c r="O364" s="2"/>
    </row>
    <row r="365" spans="1:15" s="4" customFormat="1" ht="75" x14ac:dyDescent="0.25">
      <c r="A365" s="19" t="s">
        <v>1085</v>
      </c>
      <c r="B365" s="19" t="s">
        <v>118</v>
      </c>
      <c r="C365" s="21" t="s">
        <v>141</v>
      </c>
      <c r="D365" s="23" t="s">
        <v>805</v>
      </c>
      <c r="E365" s="23"/>
      <c r="F365" s="22" t="s">
        <v>895</v>
      </c>
      <c r="G365" s="20" t="s">
        <v>161</v>
      </c>
      <c r="H365" s="19">
        <v>19897</v>
      </c>
      <c r="I365" s="27" t="s">
        <v>162</v>
      </c>
      <c r="J365" s="27" t="s">
        <v>26</v>
      </c>
      <c r="K365" s="31">
        <v>952611</v>
      </c>
      <c r="L365" s="31">
        <v>1036737</v>
      </c>
      <c r="M365" s="16" t="s">
        <v>33</v>
      </c>
      <c r="N365" s="2"/>
      <c r="O365" s="2"/>
    </row>
    <row r="366" spans="1:15" s="4" customFormat="1" ht="75" x14ac:dyDescent="0.25">
      <c r="A366" s="19" t="s">
        <v>1147</v>
      </c>
      <c r="B366" s="19" t="s">
        <v>118</v>
      </c>
      <c r="C366" s="21" t="s">
        <v>141</v>
      </c>
      <c r="D366" s="23" t="s">
        <v>805</v>
      </c>
      <c r="E366" s="23"/>
      <c r="F366" s="22" t="s">
        <v>857</v>
      </c>
      <c r="G366" s="20" t="s">
        <v>161</v>
      </c>
      <c r="H366" s="19">
        <v>20550</v>
      </c>
      <c r="I366" s="27" t="s">
        <v>194</v>
      </c>
      <c r="J366" s="27" t="s">
        <v>26</v>
      </c>
      <c r="K366" s="31">
        <v>6538435</v>
      </c>
      <c r="L366" s="31">
        <v>6538435</v>
      </c>
      <c r="M366" s="16" t="s">
        <v>33</v>
      </c>
      <c r="N366" s="2"/>
      <c r="O366" s="2"/>
    </row>
    <row r="367" spans="1:15" s="4" customFormat="1" ht="75" x14ac:dyDescent="0.25">
      <c r="A367" s="19" t="s">
        <v>181</v>
      </c>
      <c r="B367" s="19" t="s">
        <v>118</v>
      </c>
      <c r="C367" s="21" t="s">
        <v>141</v>
      </c>
      <c r="D367" s="23" t="s">
        <v>17</v>
      </c>
      <c r="E367" s="23"/>
      <c r="F367" s="22" t="s">
        <v>37</v>
      </c>
      <c r="G367" s="20" t="s">
        <v>161</v>
      </c>
      <c r="H367" s="19">
        <v>19901</v>
      </c>
      <c r="I367" s="27" t="s">
        <v>182</v>
      </c>
      <c r="J367" s="27" t="s">
        <v>26</v>
      </c>
      <c r="K367" s="31">
        <v>9302277</v>
      </c>
      <c r="L367" s="31">
        <v>9258750</v>
      </c>
      <c r="M367" s="16" t="s">
        <v>33</v>
      </c>
      <c r="N367" s="2"/>
      <c r="O367" s="2"/>
    </row>
    <row r="368" spans="1:15" s="4" customFormat="1" ht="75" x14ac:dyDescent="0.25">
      <c r="A368" s="19" t="s">
        <v>1063</v>
      </c>
      <c r="B368" s="19" t="s">
        <v>118</v>
      </c>
      <c r="C368" s="21" t="s">
        <v>141</v>
      </c>
      <c r="D368" s="23" t="s">
        <v>805</v>
      </c>
      <c r="E368" s="23"/>
      <c r="F368" s="22" t="s">
        <v>1064</v>
      </c>
      <c r="G368" s="20" t="s">
        <v>161</v>
      </c>
      <c r="H368" s="19">
        <v>19905</v>
      </c>
      <c r="I368" s="27" t="s">
        <v>137</v>
      </c>
      <c r="J368" s="27" t="s">
        <v>26</v>
      </c>
      <c r="K368" s="31">
        <v>255709</v>
      </c>
      <c r="L368" s="31">
        <v>279387</v>
      </c>
      <c r="M368" s="16" t="s">
        <v>33</v>
      </c>
      <c r="N368" s="2"/>
      <c r="O368" s="2"/>
    </row>
    <row r="369" spans="1:15" s="4" customFormat="1" ht="75" x14ac:dyDescent="0.25">
      <c r="A369" s="19" t="s">
        <v>952</v>
      </c>
      <c r="B369" s="19" t="s">
        <v>118</v>
      </c>
      <c r="C369" s="21" t="s">
        <v>141</v>
      </c>
      <c r="D369" s="23" t="s">
        <v>934</v>
      </c>
      <c r="E369" s="23"/>
      <c r="F369" s="22" t="s">
        <v>283</v>
      </c>
      <c r="G369" s="20" t="s">
        <v>161</v>
      </c>
      <c r="H369" s="19">
        <v>20546</v>
      </c>
      <c r="I369" s="27" t="s">
        <v>162</v>
      </c>
      <c r="J369" s="27" t="s">
        <v>26</v>
      </c>
      <c r="K369" s="31">
        <v>794835</v>
      </c>
      <c r="L369" s="31">
        <v>792274</v>
      </c>
      <c r="M369" s="16" t="s">
        <v>33</v>
      </c>
      <c r="N369" s="2"/>
      <c r="O369" s="2"/>
    </row>
    <row r="370" spans="1:15" s="4" customFormat="1" ht="75" x14ac:dyDescent="0.25">
      <c r="A370" s="19" t="s">
        <v>623</v>
      </c>
      <c r="B370" s="19" t="s">
        <v>118</v>
      </c>
      <c r="C370" s="21" t="s">
        <v>231</v>
      </c>
      <c r="D370" s="23" t="s">
        <v>490</v>
      </c>
      <c r="E370" s="23"/>
      <c r="F370" s="22" t="s">
        <v>624</v>
      </c>
      <c r="G370" s="41" t="s">
        <v>625</v>
      </c>
      <c r="H370" s="42"/>
      <c r="I370" s="27" t="s">
        <v>143</v>
      </c>
      <c r="J370" s="27" t="s">
        <v>626</v>
      </c>
      <c r="K370" s="31">
        <v>816508</v>
      </c>
      <c r="L370" s="31">
        <v>816508</v>
      </c>
      <c r="M370" s="16" t="s">
        <v>61</v>
      </c>
      <c r="N370" s="2"/>
      <c r="O370" s="2"/>
    </row>
    <row r="371" spans="1:15" s="4" customFormat="1" ht="60" x14ac:dyDescent="0.25">
      <c r="A371" s="19" t="s">
        <v>1065</v>
      </c>
      <c r="B371" s="19" t="s">
        <v>15</v>
      </c>
      <c r="C371" s="21" t="s">
        <v>35</v>
      </c>
      <c r="D371" s="23" t="s">
        <v>805</v>
      </c>
      <c r="E371" s="23" t="s">
        <v>854</v>
      </c>
      <c r="F371" s="22" t="s">
        <v>807</v>
      </c>
      <c r="G371" s="20" t="s">
        <v>1111</v>
      </c>
      <c r="H371" s="19">
        <v>4970</v>
      </c>
      <c r="I371" s="27" t="s">
        <v>1120</v>
      </c>
      <c r="J371" s="27" t="s">
        <v>26</v>
      </c>
      <c r="K371" s="31">
        <v>78600</v>
      </c>
      <c r="L371" s="31">
        <v>78600</v>
      </c>
      <c r="M371" s="16" t="s">
        <v>61</v>
      </c>
      <c r="N371" s="2"/>
      <c r="O371" s="2"/>
    </row>
    <row r="372" spans="1:15" s="4" customFormat="1" ht="45" x14ac:dyDescent="0.25">
      <c r="A372" s="19" t="s">
        <v>1039</v>
      </c>
      <c r="B372" s="19" t="s">
        <v>118</v>
      </c>
      <c r="C372" s="21" t="s">
        <v>189</v>
      </c>
      <c r="D372" s="23" t="s">
        <v>1029</v>
      </c>
      <c r="E372" s="23"/>
      <c r="F372" s="22" t="s">
        <v>227</v>
      </c>
      <c r="G372" s="41" t="s">
        <v>190</v>
      </c>
      <c r="H372" s="42"/>
      <c r="I372" s="27" t="s">
        <v>143</v>
      </c>
      <c r="J372" s="27" t="s">
        <v>642</v>
      </c>
      <c r="K372" s="31">
        <v>13300</v>
      </c>
      <c r="L372" s="31">
        <v>13300</v>
      </c>
      <c r="M372" s="16" t="s">
        <v>61</v>
      </c>
      <c r="N372" s="2"/>
      <c r="O372" s="2"/>
    </row>
    <row r="373" spans="1:15" s="4" customFormat="1" ht="60" x14ac:dyDescent="0.25">
      <c r="A373" s="19" t="s">
        <v>226</v>
      </c>
      <c r="B373" s="19" t="s">
        <v>118</v>
      </c>
      <c r="C373" s="21" t="s">
        <v>135</v>
      </c>
      <c r="D373" s="23" t="s">
        <v>17</v>
      </c>
      <c r="E373" s="23"/>
      <c r="F373" s="22" t="s">
        <v>227</v>
      </c>
      <c r="G373" s="41" t="s">
        <v>228</v>
      </c>
      <c r="H373" s="42"/>
      <c r="I373" s="27" t="s">
        <v>152</v>
      </c>
      <c r="J373" s="27" t="s">
        <v>127</v>
      </c>
      <c r="K373" s="31">
        <v>3080990</v>
      </c>
      <c r="L373" s="31">
        <v>3080990</v>
      </c>
      <c r="M373" s="16" t="s">
        <v>61</v>
      </c>
      <c r="N373" s="2"/>
      <c r="O373" s="2"/>
    </row>
    <row r="374" spans="1:15" s="4" customFormat="1" ht="90" x14ac:dyDescent="0.25">
      <c r="A374" s="19" t="s">
        <v>801</v>
      </c>
      <c r="B374" s="19" t="s">
        <v>118</v>
      </c>
      <c r="C374" s="21" t="s">
        <v>155</v>
      </c>
      <c r="D374" s="23" t="s">
        <v>656</v>
      </c>
      <c r="E374" s="23" t="s">
        <v>802</v>
      </c>
      <c r="F374" s="22" t="s">
        <v>227</v>
      </c>
      <c r="G374" s="41" t="s">
        <v>803</v>
      </c>
      <c r="H374" s="42"/>
      <c r="I374" s="27" t="s">
        <v>205</v>
      </c>
      <c r="J374" s="27" t="s">
        <v>138</v>
      </c>
      <c r="K374" s="31">
        <v>769936</v>
      </c>
      <c r="L374" s="31">
        <v>570000</v>
      </c>
      <c r="M374" s="16" t="s">
        <v>23</v>
      </c>
      <c r="N374" s="2"/>
      <c r="O374" s="2"/>
    </row>
    <row r="375" spans="1:15" s="4" customFormat="1" ht="30" x14ac:dyDescent="0.25">
      <c r="A375" s="19" t="s">
        <v>1032</v>
      </c>
      <c r="B375" s="19" t="s">
        <v>118</v>
      </c>
      <c r="C375" s="21" t="s">
        <v>216</v>
      </c>
      <c r="D375" s="23" t="s">
        <v>1029</v>
      </c>
      <c r="E375" s="23"/>
      <c r="F375" s="22" t="s">
        <v>19</v>
      </c>
      <c r="G375" s="41" t="s">
        <v>217</v>
      </c>
      <c r="H375" s="42"/>
      <c r="I375" s="27" t="s">
        <v>26</v>
      </c>
      <c r="J375" s="27" t="s">
        <v>26</v>
      </c>
      <c r="K375" s="31">
        <v>0</v>
      </c>
      <c r="L375" s="31">
        <v>1600000</v>
      </c>
      <c r="M375" s="16" t="s">
        <v>1126</v>
      </c>
      <c r="N375" s="2"/>
      <c r="O375" s="2"/>
    </row>
    <row r="376" spans="1:15" s="4" customFormat="1" ht="90" x14ac:dyDescent="0.25">
      <c r="A376" s="19" t="s">
        <v>77</v>
      </c>
      <c r="B376" s="19" t="s">
        <v>15</v>
      </c>
      <c r="C376" s="21" t="s">
        <v>78</v>
      </c>
      <c r="D376" s="23" t="s">
        <v>17</v>
      </c>
      <c r="E376" s="23" t="s">
        <v>79</v>
      </c>
      <c r="F376" s="22" t="s">
        <v>80</v>
      </c>
      <c r="G376" s="20" t="s">
        <v>81</v>
      </c>
      <c r="H376" s="19">
        <v>19362</v>
      </c>
      <c r="I376" s="27" t="s">
        <v>82</v>
      </c>
      <c r="J376" s="27" t="s">
        <v>1164</v>
      </c>
      <c r="K376" s="31">
        <v>4283284</v>
      </c>
      <c r="L376" s="31">
        <v>4181713</v>
      </c>
      <c r="M376" s="16" t="s">
        <v>61</v>
      </c>
      <c r="N376" s="2"/>
      <c r="O376" s="2"/>
    </row>
    <row r="377" spans="1:15" s="4" customFormat="1" ht="45" x14ac:dyDescent="0.25">
      <c r="A377" s="19" t="s">
        <v>319</v>
      </c>
      <c r="B377" s="19" t="s">
        <v>15</v>
      </c>
      <c r="C377" s="21" t="s">
        <v>78</v>
      </c>
      <c r="D377" s="23" t="s">
        <v>243</v>
      </c>
      <c r="E377" s="23" t="s">
        <v>320</v>
      </c>
      <c r="F377" s="22" t="s">
        <v>321</v>
      </c>
      <c r="G377" s="20" t="s">
        <v>322</v>
      </c>
      <c r="H377" s="19">
        <v>19530</v>
      </c>
      <c r="I377" s="27" t="s">
        <v>32</v>
      </c>
      <c r="J377" s="27" t="s">
        <v>248</v>
      </c>
      <c r="K377" s="31">
        <v>5666347</v>
      </c>
      <c r="L377" s="31">
        <v>5601532</v>
      </c>
      <c r="M377" s="16" t="s">
        <v>61</v>
      </c>
      <c r="N377" s="2"/>
      <c r="O377" s="2"/>
    </row>
    <row r="378" spans="1:15" s="4" customFormat="1" ht="45" x14ac:dyDescent="0.25">
      <c r="A378" s="19" t="s">
        <v>253</v>
      </c>
      <c r="B378" s="19" t="s">
        <v>15</v>
      </c>
      <c r="C378" s="21" t="s">
        <v>29</v>
      </c>
      <c r="D378" s="23" t="s">
        <v>243</v>
      </c>
      <c r="E378" s="23" t="s">
        <v>254</v>
      </c>
      <c r="F378" s="22" t="s">
        <v>255</v>
      </c>
      <c r="G378" s="20" t="s">
        <v>256</v>
      </c>
      <c r="H378" s="19">
        <v>13734</v>
      </c>
      <c r="I378" s="27" t="s">
        <v>82</v>
      </c>
      <c r="J378" s="27" t="s">
        <v>91</v>
      </c>
      <c r="K378" s="31">
        <v>304474</v>
      </c>
      <c r="L378" s="31">
        <v>311974</v>
      </c>
      <c r="M378" s="16" t="s">
        <v>61</v>
      </c>
      <c r="N378" s="2"/>
      <c r="O378" s="2"/>
    </row>
    <row r="379" spans="1:15" s="4" customFormat="1" ht="30" x14ac:dyDescent="0.25">
      <c r="A379" s="19" t="s">
        <v>1075</v>
      </c>
      <c r="B379" s="19" t="s">
        <v>15</v>
      </c>
      <c r="C379" s="21" t="s">
        <v>29</v>
      </c>
      <c r="D379" s="23" t="s">
        <v>243</v>
      </c>
      <c r="E379" s="23" t="s">
        <v>254</v>
      </c>
      <c r="F379" s="22" t="s">
        <v>255</v>
      </c>
      <c r="G379" s="20" t="s">
        <v>1104</v>
      </c>
      <c r="H379" s="19">
        <v>13734</v>
      </c>
      <c r="I379" s="27" t="s">
        <v>257</v>
      </c>
      <c r="J379" s="27" t="s">
        <v>1164</v>
      </c>
      <c r="K379" s="31">
        <v>6707512</v>
      </c>
      <c r="L379" s="31">
        <v>7729577</v>
      </c>
      <c r="M379" s="16" t="s">
        <v>27</v>
      </c>
      <c r="N379" s="2"/>
      <c r="O379" s="2"/>
    </row>
    <row r="380" spans="1:15" ht="30" x14ac:dyDescent="0.25">
      <c r="A380" s="19" t="s">
        <v>1079</v>
      </c>
      <c r="B380" s="19" t="s">
        <v>15</v>
      </c>
      <c r="C380" s="21" t="s">
        <v>29</v>
      </c>
      <c r="D380" s="23" t="s">
        <v>243</v>
      </c>
      <c r="E380" s="23" t="s">
        <v>254</v>
      </c>
      <c r="F380" s="22" t="s">
        <v>255</v>
      </c>
      <c r="G380" s="41" t="s">
        <v>1099</v>
      </c>
      <c r="H380" s="42"/>
      <c r="I380" s="27" t="s">
        <v>257</v>
      </c>
      <c r="J380" s="27" t="s">
        <v>26</v>
      </c>
      <c r="K380" s="31">
        <v>1047638</v>
      </c>
      <c r="L380" s="31">
        <v>1717957</v>
      </c>
      <c r="M380" s="16" t="s">
        <v>33</v>
      </c>
    </row>
    <row r="381" spans="1:15" ht="30" x14ac:dyDescent="0.25">
      <c r="A381" s="19" t="s">
        <v>460</v>
      </c>
      <c r="B381" s="19" t="s">
        <v>118</v>
      </c>
      <c r="C381" s="21" t="s">
        <v>189</v>
      </c>
      <c r="D381" s="23" t="s">
        <v>243</v>
      </c>
      <c r="E381" s="23"/>
      <c r="F381" s="22" t="s">
        <v>321</v>
      </c>
      <c r="G381" s="41" t="s">
        <v>190</v>
      </c>
      <c r="H381" s="42"/>
      <c r="I381" s="27" t="s">
        <v>82</v>
      </c>
      <c r="J381" s="27" t="s">
        <v>26</v>
      </c>
      <c r="K381" s="31">
        <v>9300</v>
      </c>
      <c r="L381" s="31">
        <v>9300</v>
      </c>
      <c r="M381" s="16" t="s">
        <v>33</v>
      </c>
    </row>
    <row r="382" spans="1:15" ht="30" x14ac:dyDescent="0.25">
      <c r="A382" s="19" t="s">
        <v>467</v>
      </c>
      <c r="B382" s="19" t="s">
        <v>118</v>
      </c>
      <c r="C382" s="21" t="s">
        <v>231</v>
      </c>
      <c r="D382" s="23" t="s">
        <v>243</v>
      </c>
      <c r="E382" s="23" t="s">
        <v>468</v>
      </c>
      <c r="F382" s="22" t="s">
        <v>251</v>
      </c>
      <c r="G382" s="41" t="s">
        <v>451</v>
      </c>
      <c r="H382" s="42"/>
      <c r="I382" s="27" t="s">
        <v>427</v>
      </c>
      <c r="J382" s="27" t="s">
        <v>417</v>
      </c>
      <c r="K382" s="31">
        <v>1902747</v>
      </c>
      <c r="L382" s="31">
        <v>1902747</v>
      </c>
      <c r="M382" s="16" t="s">
        <v>61</v>
      </c>
    </row>
    <row r="383" spans="1:15" ht="30" x14ac:dyDescent="0.25">
      <c r="A383" s="19" t="s">
        <v>1000</v>
      </c>
      <c r="B383" s="19" t="s">
        <v>652</v>
      </c>
      <c r="C383" s="21" t="s">
        <v>345</v>
      </c>
      <c r="D383" s="23" t="s">
        <v>490</v>
      </c>
      <c r="E383" s="23" t="s">
        <v>561</v>
      </c>
      <c r="F383" s="22" t="s">
        <v>568</v>
      </c>
      <c r="G383" s="41" t="s">
        <v>1001</v>
      </c>
      <c r="H383" s="42"/>
      <c r="I383" s="27" t="s">
        <v>26</v>
      </c>
      <c r="J383" s="27" t="s">
        <v>26</v>
      </c>
      <c r="K383" s="31">
        <v>13156421</v>
      </c>
      <c r="L383" s="31">
        <v>13000000</v>
      </c>
      <c r="M383" s="16" t="s">
        <v>61</v>
      </c>
    </row>
    <row r="384" spans="1:15" ht="105" x14ac:dyDescent="0.25">
      <c r="A384" s="19" t="s">
        <v>820</v>
      </c>
      <c r="B384" s="19" t="s">
        <v>15</v>
      </c>
      <c r="C384" s="21" t="s">
        <v>35</v>
      </c>
      <c r="D384" s="23" t="s">
        <v>805</v>
      </c>
      <c r="E384" s="23" t="s">
        <v>821</v>
      </c>
      <c r="F384" s="22" t="s">
        <v>807</v>
      </c>
      <c r="G384" s="20" t="s">
        <v>822</v>
      </c>
      <c r="H384" s="19">
        <v>3759</v>
      </c>
      <c r="I384" s="27" t="s">
        <v>111</v>
      </c>
      <c r="J384" s="27" t="s">
        <v>91</v>
      </c>
      <c r="K384" s="31">
        <v>465691</v>
      </c>
      <c r="L384" s="31">
        <v>465692</v>
      </c>
      <c r="M384" s="16" t="s">
        <v>61</v>
      </c>
    </row>
    <row r="385" spans="1:13" ht="45" x14ac:dyDescent="0.25">
      <c r="A385" s="19" t="s">
        <v>839</v>
      </c>
      <c r="B385" s="19" t="s">
        <v>15</v>
      </c>
      <c r="C385" s="21" t="s">
        <v>54</v>
      </c>
      <c r="D385" s="23" t="s">
        <v>805</v>
      </c>
      <c r="E385" s="23" t="s">
        <v>821</v>
      </c>
      <c r="F385" s="22" t="s">
        <v>807</v>
      </c>
      <c r="G385" s="20" t="s">
        <v>840</v>
      </c>
      <c r="H385" s="19">
        <v>3759</v>
      </c>
      <c r="I385" s="27" t="s">
        <v>59</v>
      </c>
      <c r="J385" s="27" t="s">
        <v>60</v>
      </c>
      <c r="K385" s="31">
        <v>120305</v>
      </c>
      <c r="L385" s="31">
        <v>120305</v>
      </c>
      <c r="M385" s="16" t="s">
        <v>61</v>
      </c>
    </row>
    <row r="386" spans="1:13" ht="45" x14ac:dyDescent="0.25">
      <c r="A386" s="19" t="s">
        <v>841</v>
      </c>
      <c r="B386" s="19" t="s">
        <v>15</v>
      </c>
      <c r="C386" s="21" t="s">
        <v>54</v>
      </c>
      <c r="D386" s="23" t="s">
        <v>656</v>
      </c>
      <c r="E386" s="23" t="s">
        <v>842</v>
      </c>
      <c r="F386" s="22" t="s">
        <v>834</v>
      </c>
      <c r="G386" s="20" t="s">
        <v>65</v>
      </c>
      <c r="H386" s="19">
        <v>4913</v>
      </c>
      <c r="I386" s="27" t="s">
        <v>59</v>
      </c>
      <c r="J386" s="27" t="s">
        <v>60</v>
      </c>
      <c r="K386" s="31">
        <v>147178</v>
      </c>
      <c r="L386" s="31">
        <v>147178</v>
      </c>
      <c r="M386" s="16" t="s">
        <v>61</v>
      </c>
    </row>
    <row r="387" spans="1:13" ht="45" x14ac:dyDescent="0.25">
      <c r="A387" s="19" t="s">
        <v>825</v>
      </c>
      <c r="B387" s="19" t="s">
        <v>15</v>
      </c>
      <c r="C387" s="21" t="s">
        <v>29</v>
      </c>
      <c r="D387" s="23" t="s">
        <v>805</v>
      </c>
      <c r="E387" s="23" t="s">
        <v>806</v>
      </c>
      <c r="F387" s="22" t="s">
        <v>807</v>
      </c>
      <c r="G387" s="20" t="s">
        <v>826</v>
      </c>
      <c r="H387" s="19">
        <v>18909</v>
      </c>
      <c r="I387" s="27" t="s">
        <v>275</v>
      </c>
      <c r="J387" s="27" t="s">
        <v>1164</v>
      </c>
      <c r="K387" s="31">
        <v>14724151</v>
      </c>
      <c r="L387" s="31">
        <v>14169896</v>
      </c>
      <c r="M387" s="16" t="s">
        <v>23</v>
      </c>
    </row>
    <row r="388" spans="1:13" ht="45" x14ac:dyDescent="0.25">
      <c r="A388" s="19" t="s">
        <v>924</v>
      </c>
      <c r="B388" s="19" t="s">
        <v>652</v>
      </c>
      <c r="C388" s="21" t="s">
        <v>29</v>
      </c>
      <c r="D388" s="23" t="s">
        <v>805</v>
      </c>
      <c r="E388" s="23" t="s">
        <v>925</v>
      </c>
      <c r="F388" s="22" t="s">
        <v>807</v>
      </c>
      <c r="G388" s="41" t="s">
        <v>926</v>
      </c>
      <c r="H388" s="42"/>
      <c r="I388" s="27" t="s">
        <v>26</v>
      </c>
      <c r="J388" s="27" t="s">
        <v>26</v>
      </c>
      <c r="K388" s="31">
        <v>415000</v>
      </c>
      <c r="L388" s="31">
        <v>1000000</v>
      </c>
      <c r="M388" s="16" t="s">
        <v>61</v>
      </c>
    </row>
    <row r="389" spans="1:13" ht="45" x14ac:dyDescent="0.25">
      <c r="A389" s="19" t="s">
        <v>804</v>
      </c>
      <c r="B389" s="19" t="s">
        <v>15</v>
      </c>
      <c r="C389" s="21" t="s">
        <v>29</v>
      </c>
      <c r="D389" s="23" t="s">
        <v>805</v>
      </c>
      <c r="E389" s="23" t="s">
        <v>806</v>
      </c>
      <c r="F389" s="22" t="s">
        <v>807</v>
      </c>
      <c r="G389" s="41" t="s">
        <v>808</v>
      </c>
      <c r="H389" s="42"/>
      <c r="I389" s="27" t="s">
        <v>275</v>
      </c>
      <c r="J389" s="27" t="s">
        <v>1164</v>
      </c>
      <c r="K389" s="31">
        <v>5697271</v>
      </c>
      <c r="L389" s="31">
        <v>4989317</v>
      </c>
      <c r="M389" s="16" t="s">
        <v>23</v>
      </c>
    </row>
    <row r="390" spans="1:13" ht="45" x14ac:dyDescent="0.25">
      <c r="A390" s="19" t="s">
        <v>823</v>
      </c>
      <c r="B390" s="19" t="s">
        <v>15</v>
      </c>
      <c r="C390" s="21" t="s">
        <v>29</v>
      </c>
      <c r="D390" s="23" t="s">
        <v>805</v>
      </c>
      <c r="E390" s="23" t="s">
        <v>806</v>
      </c>
      <c r="F390" s="22" t="s">
        <v>807</v>
      </c>
      <c r="G390" s="20" t="s">
        <v>824</v>
      </c>
      <c r="H390" s="19">
        <v>18909</v>
      </c>
      <c r="I390" s="27" t="s">
        <v>275</v>
      </c>
      <c r="J390" s="27" t="s">
        <v>241</v>
      </c>
      <c r="K390" s="31">
        <v>839275</v>
      </c>
      <c r="L390" s="31">
        <v>861604</v>
      </c>
      <c r="M390" s="16" t="s">
        <v>61</v>
      </c>
    </row>
    <row r="391" spans="1:13" ht="30" x14ac:dyDescent="0.25">
      <c r="A391" s="19" t="s">
        <v>987</v>
      </c>
      <c r="B391" s="19" t="s">
        <v>118</v>
      </c>
      <c r="C391" s="21" t="s">
        <v>141</v>
      </c>
      <c r="D391" s="23" t="s">
        <v>977</v>
      </c>
      <c r="E391" s="23"/>
      <c r="F391" s="22" t="s">
        <v>936</v>
      </c>
      <c r="G391" s="20" t="s">
        <v>988</v>
      </c>
      <c r="H391" s="19">
        <v>17404</v>
      </c>
      <c r="I391" s="27" t="s">
        <v>143</v>
      </c>
      <c r="J391" s="27" t="s">
        <v>750</v>
      </c>
      <c r="K391" s="31">
        <v>1793456</v>
      </c>
      <c r="L391" s="31">
        <v>1793456</v>
      </c>
      <c r="M391" s="16" t="s">
        <v>61</v>
      </c>
    </row>
    <row r="392" spans="1:13" ht="90" x14ac:dyDescent="0.25">
      <c r="A392" s="19" t="s">
        <v>1058</v>
      </c>
      <c r="B392" s="19" t="s">
        <v>118</v>
      </c>
      <c r="C392" s="21" t="s">
        <v>155</v>
      </c>
      <c r="D392" s="23" t="s">
        <v>1048</v>
      </c>
      <c r="E392" s="23" t="s">
        <v>1059</v>
      </c>
      <c r="F392" s="22" t="s">
        <v>669</v>
      </c>
      <c r="G392" s="41" t="s">
        <v>1060</v>
      </c>
      <c r="H392" s="42"/>
      <c r="I392" s="27" t="s">
        <v>205</v>
      </c>
      <c r="J392" s="27" t="s">
        <v>144</v>
      </c>
      <c r="K392" s="31">
        <v>665260</v>
      </c>
      <c r="L392" s="31">
        <v>609660</v>
      </c>
      <c r="M392" s="16" t="s">
        <v>61</v>
      </c>
    </row>
    <row r="393" spans="1:13" ht="45" x14ac:dyDescent="0.25">
      <c r="A393" s="19" t="s">
        <v>1148</v>
      </c>
      <c r="B393" s="19" t="s">
        <v>118</v>
      </c>
      <c r="C393" s="21" t="s">
        <v>155</v>
      </c>
      <c r="D393" s="23" t="s">
        <v>1048</v>
      </c>
      <c r="E393" s="23" t="s">
        <v>1027</v>
      </c>
      <c r="F393" s="22" t="s">
        <v>157</v>
      </c>
      <c r="G393" s="41" t="s">
        <v>1155</v>
      </c>
      <c r="H393" s="42"/>
      <c r="I393" s="27" t="s">
        <v>427</v>
      </c>
      <c r="J393" s="27" t="s">
        <v>577</v>
      </c>
      <c r="K393" s="31">
        <v>755000</v>
      </c>
      <c r="L393" s="31">
        <v>412268</v>
      </c>
      <c r="M393" s="16" t="s">
        <v>23</v>
      </c>
    </row>
    <row r="394" spans="1:13" ht="45" x14ac:dyDescent="0.25">
      <c r="A394" s="19" t="s">
        <v>799</v>
      </c>
      <c r="B394" s="19" t="s">
        <v>118</v>
      </c>
      <c r="C394" s="21" t="s">
        <v>135</v>
      </c>
      <c r="D394" s="23" t="s">
        <v>656</v>
      </c>
      <c r="E394" s="23" t="s">
        <v>800</v>
      </c>
      <c r="F394" s="22" t="s">
        <v>227</v>
      </c>
      <c r="G394" s="41" t="s">
        <v>228</v>
      </c>
      <c r="H394" s="42"/>
      <c r="I394" s="27" t="s">
        <v>413</v>
      </c>
      <c r="J394" s="27" t="s">
        <v>26</v>
      </c>
      <c r="K394" s="31">
        <v>618600</v>
      </c>
      <c r="L394" s="31">
        <v>7573700</v>
      </c>
      <c r="M394" s="16" t="s">
        <v>27</v>
      </c>
    </row>
    <row r="395" spans="1:13" ht="45" x14ac:dyDescent="0.25">
      <c r="A395" s="19" t="s">
        <v>1031</v>
      </c>
      <c r="B395" s="19" t="s">
        <v>118</v>
      </c>
      <c r="C395" s="21" t="s">
        <v>119</v>
      </c>
      <c r="D395" s="23" t="s">
        <v>656</v>
      </c>
      <c r="E395" s="23"/>
      <c r="F395" s="22" t="s">
        <v>50</v>
      </c>
      <c r="G395" s="41" t="s">
        <v>463</v>
      </c>
      <c r="H395" s="42"/>
      <c r="I395" s="27" t="s">
        <v>126</v>
      </c>
      <c r="J395" s="27" t="s">
        <v>436</v>
      </c>
      <c r="K395" s="31">
        <v>3228389</v>
      </c>
      <c r="L395" s="31">
        <v>3228389</v>
      </c>
      <c r="M395" s="16" t="s">
        <v>61</v>
      </c>
    </row>
    <row r="396" spans="1:13" ht="30" x14ac:dyDescent="0.25">
      <c r="A396" s="19" t="s">
        <v>694</v>
      </c>
      <c r="B396" s="19" t="s">
        <v>15</v>
      </c>
      <c r="C396" s="21" t="s">
        <v>29</v>
      </c>
      <c r="D396" s="23" t="s">
        <v>656</v>
      </c>
      <c r="E396" s="23" t="s">
        <v>695</v>
      </c>
      <c r="F396" s="22" t="s">
        <v>50</v>
      </c>
      <c r="G396" s="20" t="s">
        <v>696</v>
      </c>
      <c r="H396" s="19">
        <v>7431</v>
      </c>
      <c r="I396" s="27" t="s">
        <v>247</v>
      </c>
      <c r="J396" s="27" t="s">
        <v>26</v>
      </c>
      <c r="K396" s="31">
        <v>980254</v>
      </c>
      <c r="L396" s="31">
        <v>774276</v>
      </c>
      <c r="M396" s="16" t="s">
        <v>1126</v>
      </c>
    </row>
    <row r="397" spans="1:13" ht="45" x14ac:dyDescent="0.25">
      <c r="A397" s="19" t="s">
        <v>681</v>
      </c>
      <c r="B397" s="19" t="s">
        <v>15</v>
      </c>
      <c r="C397" s="21" t="s">
        <v>54</v>
      </c>
      <c r="D397" s="23" t="s">
        <v>656</v>
      </c>
      <c r="E397" s="23" t="s">
        <v>682</v>
      </c>
      <c r="F397" s="22" t="s">
        <v>509</v>
      </c>
      <c r="G397" s="20" t="s">
        <v>683</v>
      </c>
      <c r="H397" s="19">
        <v>7431</v>
      </c>
      <c r="I397" s="27" t="s">
        <v>59</v>
      </c>
      <c r="J397" s="27" t="s">
        <v>60</v>
      </c>
      <c r="K397" s="31">
        <v>78334</v>
      </c>
      <c r="L397" s="31">
        <v>78334</v>
      </c>
      <c r="M397" s="16" t="s">
        <v>61</v>
      </c>
    </row>
    <row r="398" spans="1:13" ht="45" x14ac:dyDescent="0.25">
      <c r="A398" s="19" t="s">
        <v>461</v>
      </c>
      <c r="B398" s="19" t="s">
        <v>118</v>
      </c>
      <c r="C398" s="21" t="s">
        <v>231</v>
      </c>
      <c r="D398" s="23" t="s">
        <v>243</v>
      </c>
      <c r="E398" s="23" t="s">
        <v>462</v>
      </c>
      <c r="F398" s="22" t="s">
        <v>268</v>
      </c>
      <c r="G398" s="41" t="s">
        <v>463</v>
      </c>
      <c r="H398" s="42"/>
      <c r="I398" s="27" t="s">
        <v>137</v>
      </c>
      <c r="J398" s="27" t="s">
        <v>26</v>
      </c>
      <c r="K398" s="31">
        <v>7164000</v>
      </c>
      <c r="L398" s="31">
        <v>7010000</v>
      </c>
      <c r="M398" s="16" t="s">
        <v>33</v>
      </c>
    </row>
    <row r="399" spans="1:13" ht="45" x14ac:dyDescent="0.25">
      <c r="A399" s="19" t="s">
        <v>464</v>
      </c>
      <c r="B399" s="19" t="s">
        <v>118</v>
      </c>
      <c r="C399" s="21" t="s">
        <v>231</v>
      </c>
      <c r="D399" s="23" t="s">
        <v>243</v>
      </c>
      <c r="E399" s="23" t="s">
        <v>465</v>
      </c>
      <c r="F399" s="22" t="s">
        <v>439</v>
      </c>
      <c r="G399" s="41" t="s">
        <v>463</v>
      </c>
      <c r="H399" s="42"/>
      <c r="I399" s="27" t="s">
        <v>137</v>
      </c>
      <c r="J399" s="27" t="s">
        <v>26</v>
      </c>
      <c r="K399" s="31">
        <v>545000</v>
      </c>
      <c r="L399" s="31">
        <v>2900000</v>
      </c>
      <c r="M399" s="16" t="s">
        <v>33</v>
      </c>
    </row>
    <row r="400" spans="1:13" ht="60" x14ac:dyDescent="0.25">
      <c r="A400" s="19" t="s">
        <v>128</v>
      </c>
      <c r="B400" s="19" t="s">
        <v>118</v>
      </c>
      <c r="C400" s="21" t="s">
        <v>119</v>
      </c>
      <c r="D400" s="23" t="s">
        <v>17</v>
      </c>
      <c r="E400" s="23"/>
      <c r="F400" s="22" t="s">
        <v>120</v>
      </c>
      <c r="G400" s="41" t="s">
        <v>125</v>
      </c>
      <c r="H400" s="42"/>
      <c r="I400" s="27" t="s">
        <v>129</v>
      </c>
      <c r="J400" s="27" t="s">
        <v>127</v>
      </c>
      <c r="K400" s="31">
        <v>3035595</v>
      </c>
      <c r="L400" s="31">
        <v>3035595</v>
      </c>
      <c r="M400" s="16" t="s">
        <v>61</v>
      </c>
    </row>
    <row r="401" spans="1:13" ht="30" x14ac:dyDescent="0.25">
      <c r="A401" s="19" t="s">
        <v>229</v>
      </c>
      <c r="B401" s="19" t="s">
        <v>118</v>
      </c>
      <c r="C401" s="21" t="s">
        <v>189</v>
      </c>
      <c r="D401" s="23" t="s">
        <v>17</v>
      </c>
      <c r="E401" s="23"/>
      <c r="F401" s="22" t="s">
        <v>68</v>
      </c>
      <c r="G401" s="41" t="s">
        <v>190</v>
      </c>
      <c r="H401" s="42"/>
      <c r="I401" s="27" t="s">
        <v>82</v>
      </c>
      <c r="J401" s="27" t="s">
        <v>82</v>
      </c>
      <c r="K401" s="31">
        <v>47950</v>
      </c>
      <c r="L401" s="31">
        <v>47950</v>
      </c>
      <c r="M401" s="16" t="s">
        <v>61</v>
      </c>
    </row>
    <row r="402" spans="1:13" ht="45" x14ac:dyDescent="0.25">
      <c r="A402" s="19" t="s">
        <v>230</v>
      </c>
      <c r="B402" s="19" t="s">
        <v>118</v>
      </c>
      <c r="C402" s="21" t="s">
        <v>231</v>
      </c>
      <c r="D402" s="23" t="s">
        <v>17</v>
      </c>
      <c r="E402" s="23"/>
      <c r="F402" s="22" t="s">
        <v>68</v>
      </c>
      <c r="G402" s="41" t="s">
        <v>232</v>
      </c>
      <c r="H402" s="42"/>
      <c r="I402" s="27" t="s">
        <v>82</v>
      </c>
      <c r="J402" s="27" t="s">
        <v>133</v>
      </c>
      <c r="K402" s="31">
        <v>74030</v>
      </c>
      <c r="L402" s="31">
        <v>74030</v>
      </c>
      <c r="M402" s="16" t="s">
        <v>61</v>
      </c>
    </row>
    <row r="403" spans="1:13" ht="60" x14ac:dyDescent="0.25">
      <c r="A403" s="19" t="s">
        <v>410</v>
      </c>
      <c r="B403" s="19" t="s">
        <v>118</v>
      </c>
      <c r="C403" s="21" t="s">
        <v>119</v>
      </c>
      <c r="D403" s="23" t="s">
        <v>243</v>
      </c>
      <c r="E403" s="23"/>
      <c r="F403" s="22" t="s">
        <v>290</v>
      </c>
      <c r="G403" s="41" t="s">
        <v>125</v>
      </c>
      <c r="H403" s="42"/>
      <c r="I403" s="27" t="s">
        <v>218</v>
      </c>
      <c r="J403" s="27" t="s">
        <v>127</v>
      </c>
      <c r="K403" s="31">
        <v>958678</v>
      </c>
      <c r="L403" s="31">
        <v>958678</v>
      </c>
      <c r="M403" s="16" t="s">
        <v>61</v>
      </c>
    </row>
    <row r="404" spans="1:13" ht="75" x14ac:dyDescent="0.25">
      <c r="A404" s="19" t="s">
        <v>705</v>
      </c>
      <c r="B404" s="19" t="s">
        <v>15</v>
      </c>
      <c r="C404" s="21" t="s">
        <v>35</v>
      </c>
      <c r="D404" s="23" t="s">
        <v>656</v>
      </c>
      <c r="E404" s="23" t="s">
        <v>706</v>
      </c>
      <c r="F404" s="22" t="s">
        <v>663</v>
      </c>
      <c r="G404" s="41" t="s">
        <v>1097</v>
      </c>
      <c r="H404" s="42"/>
      <c r="I404" s="27" t="s">
        <v>59</v>
      </c>
      <c r="J404" s="27" t="s">
        <v>26</v>
      </c>
      <c r="K404" s="31">
        <v>99000</v>
      </c>
      <c r="L404" s="31">
        <v>99000</v>
      </c>
      <c r="M404" s="16" t="s">
        <v>27</v>
      </c>
    </row>
    <row r="405" spans="1:13" ht="45" x14ac:dyDescent="0.25">
      <c r="A405" s="19" t="s">
        <v>724</v>
      </c>
      <c r="B405" s="19" t="s">
        <v>15</v>
      </c>
      <c r="C405" s="21" t="s">
        <v>35</v>
      </c>
      <c r="D405" s="23" t="s">
        <v>656</v>
      </c>
      <c r="E405" s="23" t="s">
        <v>725</v>
      </c>
      <c r="F405" s="22" t="s">
        <v>663</v>
      </c>
      <c r="G405" s="41" t="s">
        <v>107</v>
      </c>
      <c r="H405" s="42"/>
      <c r="I405" s="27" t="s">
        <v>726</v>
      </c>
      <c r="J405" s="27" t="s">
        <v>612</v>
      </c>
      <c r="K405" s="31">
        <v>35000</v>
      </c>
      <c r="L405" s="31">
        <v>35000</v>
      </c>
      <c r="M405" s="16" t="s">
        <v>61</v>
      </c>
    </row>
    <row r="406" spans="1:13" ht="60" x14ac:dyDescent="0.25">
      <c r="A406" s="19" t="s">
        <v>631</v>
      </c>
      <c r="B406" s="19" t="s">
        <v>118</v>
      </c>
      <c r="C406" s="21" t="s">
        <v>231</v>
      </c>
      <c r="D406" s="23" t="s">
        <v>1048</v>
      </c>
      <c r="E406" s="23"/>
      <c r="F406" s="22" t="s">
        <v>509</v>
      </c>
      <c r="G406" s="41" t="s">
        <v>632</v>
      </c>
      <c r="H406" s="42"/>
      <c r="I406" s="27" t="s">
        <v>143</v>
      </c>
      <c r="J406" s="27" t="s">
        <v>123</v>
      </c>
      <c r="K406" s="31">
        <v>1040756</v>
      </c>
      <c r="L406" s="31">
        <v>1476000</v>
      </c>
      <c r="M406" s="16" t="s">
        <v>61</v>
      </c>
    </row>
    <row r="407" spans="1:13" ht="135" x14ac:dyDescent="0.25">
      <c r="A407" s="19" t="s">
        <v>588</v>
      </c>
      <c r="B407" s="19" t="s">
        <v>15</v>
      </c>
      <c r="C407" s="21" t="s">
        <v>345</v>
      </c>
      <c r="D407" s="23" t="s">
        <v>490</v>
      </c>
      <c r="E407" s="23" t="s">
        <v>508</v>
      </c>
      <c r="F407" s="22" t="s">
        <v>509</v>
      </c>
      <c r="G407" s="20" t="s">
        <v>589</v>
      </c>
      <c r="H407" s="19">
        <v>13735</v>
      </c>
      <c r="I407" s="27" t="s">
        <v>364</v>
      </c>
      <c r="J407" s="27" t="s">
        <v>359</v>
      </c>
      <c r="K407" s="31">
        <v>3795404</v>
      </c>
      <c r="L407" s="31">
        <v>3520640</v>
      </c>
      <c r="M407" s="16" t="s">
        <v>23</v>
      </c>
    </row>
    <row r="408" spans="1:13" ht="45" x14ac:dyDescent="0.25">
      <c r="A408" s="19" t="s">
        <v>507</v>
      </c>
      <c r="B408" s="19" t="s">
        <v>15</v>
      </c>
      <c r="C408" s="21" t="s">
        <v>345</v>
      </c>
      <c r="D408" s="23" t="s">
        <v>490</v>
      </c>
      <c r="E408" s="23" t="s">
        <v>508</v>
      </c>
      <c r="F408" s="22" t="s">
        <v>509</v>
      </c>
      <c r="G408" s="41" t="s">
        <v>510</v>
      </c>
      <c r="H408" s="42"/>
      <c r="I408" s="27" t="s">
        <v>511</v>
      </c>
      <c r="J408" s="27" t="s">
        <v>512</v>
      </c>
      <c r="K408" s="31">
        <v>367461</v>
      </c>
      <c r="L408" s="31">
        <v>367461</v>
      </c>
      <c r="M408" s="16" t="s">
        <v>61</v>
      </c>
    </row>
    <row r="409" spans="1:13" ht="90" x14ac:dyDescent="0.25">
      <c r="A409" s="19" t="s">
        <v>520</v>
      </c>
      <c r="B409" s="19" t="s">
        <v>15</v>
      </c>
      <c r="C409" s="21" t="s">
        <v>35</v>
      </c>
      <c r="D409" s="23" t="s">
        <v>656</v>
      </c>
      <c r="E409" s="23" t="s">
        <v>521</v>
      </c>
      <c r="F409" s="22" t="s">
        <v>509</v>
      </c>
      <c r="G409" s="20" t="s">
        <v>522</v>
      </c>
      <c r="H409" s="19">
        <v>3980</v>
      </c>
      <c r="I409" s="27" t="s">
        <v>364</v>
      </c>
      <c r="J409" s="27" t="s">
        <v>60</v>
      </c>
      <c r="K409" s="31">
        <v>1446174</v>
      </c>
      <c r="L409" s="31">
        <v>1446072</v>
      </c>
      <c r="M409" s="16" t="s">
        <v>61</v>
      </c>
    </row>
    <row r="410" spans="1:13" ht="45" x14ac:dyDescent="0.25">
      <c r="A410" s="19" t="s">
        <v>613</v>
      </c>
      <c r="B410" s="19" t="s">
        <v>15</v>
      </c>
      <c r="C410" s="21" t="s">
        <v>29</v>
      </c>
      <c r="D410" s="23" t="s">
        <v>490</v>
      </c>
      <c r="E410" s="23" t="s">
        <v>537</v>
      </c>
      <c r="F410" s="22" t="s">
        <v>538</v>
      </c>
      <c r="G410" s="41" t="s">
        <v>609</v>
      </c>
      <c r="H410" s="42"/>
      <c r="I410" s="27" t="s">
        <v>26</v>
      </c>
      <c r="J410" s="27" t="s">
        <v>91</v>
      </c>
      <c r="K410" s="31">
        <v>5245</v>
      </c>
      <c r="L410" s="31">
        <v>5245</v>
      </c>
      <c r="M410" s="16" t="s">
        <v>61</v>
      </c>
    </row>
    <row r="411" spans="1:13" ht="60" x14ac:dyDescent="0.25">
      <c r="A411" s="19" t="s">
        <v>620</v>
      </c>
      <c r="B411" s="19" t="s">
        <v>118</v>
      </c>
      <c r="C411" s="21" t="s">
        <v>155</v>
      </c>
      <c r="D411" s="23" t="s">
        <v>490</v>
      </c>
      <c r="E411" s="23"/>
      <c r="F411" s="22" t="s">
        <v>509</v>
      </c>
      <c r="G411" s="41" t="s">
        <v>480</v>
      </c>
      <c r="H411" s="42"/>
      <c r="I411" s="27" t="s">
        <v>171</v>
      </c>
      <c r="J411" s="27" t="s">
        <v>144</v>
      </c>
      <c r="K411" s="31">
        <v>687320</v>
      </c>
      <c r="L411" s="31">
        <v>210843</v>
      </c>
      <c r="M411" s="16" t="s">
        <v>61</v>
      </c>
    </row>
    <row r="412" spans="1:13" ht="30" x14ac:dyDescent="0.25">
      <c r="A412" s="19" t="s">
        <v>86</v>
      </c>
      <c r="B412" s="19" t="s">
        <v>15</v>
      </c>
      <c r="C412" s="21" t="s">
        <v>54</v>
      </c>
      <c r="D412" s="23" t="s">
        <v>656</v>
      </c>
      <c r="E412" s="23" t="s">
        <v>63</v>
      </c>
      <c r="F412" s="22" t="s">
        <v>64</v>
      </c>
      <c r="G412" s="41" t="s">
        <v>87</v>
      </c>
      <c r="H412" s="42"/>
      <c r="I412" s="27" t="s">
        <v>26</v>
      </c>
      <c r="J412" s="27" t="s">
        <v>26</v>
      </c>
      <c r="K412" s="31">
        <v>371250</v>
      </c>
      <c r="L412" s="31">
        <v>371250</v>
      </c>
      <c r="M412" s="16" t="s">
        <v>1126</v>
      </c>
    </row>
    <row r="413" spans="1:13" ht="45" x14ac:dyDescent="0.25">
      <c r="A413" s="19" t="s">
        <v>62</v>
      </c>
      <c r="B413" s="19" t="s">
        <v>15</v>
      </c>
      <c r="C413" s="21" t="s">
        <v>54</v>
      </c>
      <c r="D413" s="23" t="s">
        <v>656</v>
      </c>
      <c r="E413" s="23" t="s">
        <v>63</v>
      </c>
      <c r="F413" s="22" t="s">
        <v>64</v>
      </c>
      <c r="G413" s="20" t="s">
        <v>65</v>
      </c>
      <c r="H413" s="19">
        <v>10630</v>
      </c>
      <c r="I413" s="27" t="s">
        <v>59</v>
      </c>
      <c r="J413" s="27" t="s">
        <v>60</v>
      </c>
      <c r="K413" s="31">
        <v>115327</v>
      </c>
      <c r="L413" s="31">
        <v>115327</v>
      </c>
      <c r="M413" s="16" t="s">
        <v>61</v>
      </c>
    </row>
    <row r="414" spans="1:13" ht="60" x14ac:dyDescent="0.25">
      <c r="A414" s="19" t="s">
        <v>495</v>
      </c>
      <c r="B414" s="19" t="s">
        <v>15</v>
      </c>
      <c r="C414" s="21" t="s">
        <v>29</v>
      </c>
      <c r="D414" s="23" t="s">
        <v>490</v>
      </c>
      <c r="E414" s="23" t="s">
        <v>496</v>
      </c>
      <c r="F414" s="22" t="s">
        <v>497</v>
      </c>
      <c r="G414" s="20" t="s">
        <v>498</v>
      </c>
      <c r="H414" s="19">
        <v>4835</v>
      </c>
      <c r="I414" s="27" t="s">
        <v>364</v>
      </c>
      <c r="J414" s="27" t="s">
        <v>263</v>
      </c>
      <c r="K414" s="31">
        <v>6341955</v>
      </c>
      <c r="L414" s="31">
        <v>6272847</v>
      </c>
      <c r="M414" s="16" t="s">
        <v>23</v>
      </c>
    </row>
    <row r="415" spans="1:13" ht="45" x14ac:dyDescent="0.25">
      <c r="A415" s="19" t="s">
        <v>383</v>
      </c>
      <c r="B415" s="19" t="s">
        <v>15</v>
      </c>
      <c r="C415" s="21" t="s">
        <v>35</v>
      </c>
      <c r="D415" s="23" t="s">
        <v>243</v>
      </c>
      <c r="E415" s="23" t="s">
        <v>384</v>
      </c>
      <c r="F415" s="22" t="s">
        <v>385</v>
      </c>
      <c r="G415" s="41" t="s">
        <v>386</v>
      </c>
      <c r="H415" s="42"/>
      <c r="I415" s="27" t="s">
        <v>26</v>
      </c>
      <c r="J415" s="27" t="s">
        <v>91</v>
      </c>
      <c r="K415" s="31">
        <v>17414</v>
      </c>
      <c r="L415" s="31">
        <v>17590</v>
      </c>
      <c r="M415" s="16" t="s">
        <v>61</v>
      </c>
    </row>
    <row r="416" spans="1:13" ht="45" x14ac:dyDescent="0.25">
      <c r="A416" s="19" t="s">
        <v>302</v>
      </c>
      <c r="B416" s="19" t="s">
        <v>15</v>
      </c>
      <c r="C416" s="21" t="s">
        <v>54</v>
      </c>
      <c r="D416" s="23" t="s">
        <v>243</v>
      </c>
      <c r="E416" s="23" t="s">
        <v>303</v>
      </c>
      <c r="F416" s="22" t="s">
        <v>268</v>
      </c>
      <c r="G416" s="20" t="s">
        <v>65</v>
      </c>
      <c r="H416" s="19">
        <v>5286</v>
      </c>
      <c r="I416" s="27" t="s">
        <v>59</v>
      </c>
      <c r="J416" s="27" t="s">
        <v>60</v>
      </c>
      <c r="K416" s="31">
        <v>75523</v>
      </c>
      <c r="L416" s="31">
        <v>75523</v>
      </c>
      <c r="M416" s="16" t="s">
        <v>61</v>
      </c>
    </row>
    <row r="417" spans="1:13" ht="60" x14ac:dyDescent="0.25">
      <c r="A417" s="19" t="s">
        <v>469</v>
      </c>
      <c r="B417" s="19" t="s">
        <v>118</v>
      </c>
      <c r="C417" s="21" t="s">
        <v>231</v>
      </c>
      <c r="D417" s="23" t="s">
        <v>243</v>
      </c>
      <c r="E417" s="23"/>
      <c r="F417" s="22" t="s">
        <v>290</v>
      </c>
      <c r="G417" s="41" t="s">
        <v>463</v>
      </c>
      <c r="H417" s="42"/>
      <c r="I417" s="27" t="s">
        <v>470</v>
      </c>
      <c r="J417" s="27" t="s">
        <v>127</v>
      </c>
      <c r="K417" s="31">
        <v>1212000</v>
      </c>
      <c r="L417" s="31">
        <v>1299558</v>
      </c>
      <c r="M417" s="16" t="s">
        <v>61</v>
      </c>
    </row>
    <row r="418" spans="1:13" ht="150" x14ac:dyDescent="0.25">
      <c r="A418" s="19" t="s">
        <v>489</v>
      </c>
      <c r="B418" s="19" t="s">
        <v>15</v>
      </c>
      <c r="C418" s="21" t="s">
        <v>29</v>
      </c>
      <c r="D418" s="23" t="s">
        <v>490</v>
      </c>
      <c r="E418" s="23" t="s">
        <v>491</v>
      </c>
      <c r="F418" s="22" t="s">
        <v>235</v>
      </c>
      <c r="G418" s="20" t="s">
        <v>492</v>
      </c>
      <c r="H418" s="19">
        <v>4429</v>
      </c>
      <c r="I418" s="27" t="s">
        <v>493</v>
      </c>
      <c r="J418" s="27" t="s">
        <v>494</v>
      </c>
      <c r="K418" s="31">
        <v>6023580</v>
      </c>
      <c r="L418" s="31">
        <v>6023482</v>
      </c>
      <c r="M418" s="16" t="s">
        <v>61</v>
      </c>
    </row>
    <row r="419" spans="1:13" ht="45" x14ac:dyDescent="0.25">
      <c r="A419" s="19" t="s">
        <v>425</v>
      </c>
      <c r="B419" s="19" t="s">
        <v>118</v>
      </c>
      <c r="C419" s="21" t="s">
        <v>155</v>
      </c>
      <c r="D419" s="23" t="s">
        <v>243</v>
      </c>
      <c r="E419" s="23" t="s">
        <v>426</v>
      </c>
      <c r="F419" s="22" t="s">
        <v>131</v>
      </c>
      <c r="G419" s="41" t="s">
        <v>424</v>
      </c>
      <c r="H419" s="42"/>
      <c r="I419" s="27" t="s">
        <v>427</v>
      </c>
      <c r="J419" s="27" t="s">
        <v>417</v>
      </c>
      <c r="K419" s="31">
        <v>300000</v>
      </c>
      <c r="L419" s="31">
        <v>300000</v>
      </c>
      <c r="M419" s="16" t="s">
        <v>61</v>
      </c>
    </row>
    <row r="420" spans="1:13" ht="30" x14ac:dyDescent="0.25">
      <c r="A420" s="19" t="s">
        <v>968</v>
      </c>
      <c r="B420" s="19" t="s">
        <v>652</v>
      </c>
      <c r="C420" s="21" t="s">
        <v>361</v>
      </c>
      <c r="D420" s="23" t="s">
        <v>969</v>
      </c>
      <c r="E420" s="23" t="s">
        <v>970</v>
      </c>
      <c r="F420" s="22" t="s">
        <v>131</v>
      </c>
      <c r="G420" s="41" t="s">
        <v>971</v>
      </c>
      <c r="H420" s="42"/>
      <c r="I420" s="27" t="s">
        <v>26</v>
      </c>
      <c r="J420" s="27" t="s">
        <v>26</v>
      </c>
      <c r="K420" s="31">
        <v>2000000</v>
      </c>
      <c r="L420" s="31">
        <v>2000000</v>
      </c>
      <c r="M420" s="16" t="s">
        <v>61</v>
      </c>
    </row>
    <row r="421" spans="1:13" ht="30" x14ac:dyDescent="0.25">
      <c r="A421" s="19" t="s">
        <v>619</v>
      </c>
      <c r="B421" s="19" t="s">
        <v>118</v>
      </c>
      <c r="C421" s="21" t="s">
        <v>135</v>
      </c>
      <c r="D421" s="23" t="s">
        <v>490</v>
      </c>
      <c r="E421" s="23"/>
      <c r="F421" s="22" t="s">
        <v>509</v>
      </c>
      <c r="G421" s="41" t="s">
        <v>451</v>
      </c>
      <c r="H421" s="42"/>
      <c r="I421" s="27" t="s">
        <v>171</v>
      </c>
      <c r="J421" s="27" t="s">
        <v>421</v>
      </c>
      <c r="K421" s="31">
        <v>3649673</v>
      </c>
      <c r="L421" s="31">
        <v>3649673</v>
      </c>
      <c r="M421" s="16" t="s">
        <v>61</v>
      </c>
    </row>
    <row r="422" spans="1:13" ht="30" x14ac:dyDescent="0.25">
      <c r="A422" s="19" t="s">
        <v>1006</v>
      </c>
      <c r="B422" s="19" t="s">
        <v>652</v>
      </c>
      <c r="C422" s="21" t="s">
        <v>930</v>
      </c>
      <c r="D422" s="23" t="s">
        <v>243</v>
      </c>
      <c r="E422" s="23" t="s">
        <v>1007</v>
      </c>
      <c r="F422" s="22" t="s">
        <v>290</v>
      </c>
      <c r="G422" s="41" t="s">
        <v>1008</v>
      </c>
      <c r="H422" s="42"/>
      <c r="I422" s="27" t="s">
        <v>26</v>
      </c>
      <c r="J422" s="27" t="s">
        <v>26</v>
      </c>
      <c r="K422" s="31">
        <v>75000000</v>
      </c>
      <c r="L422" s="31">
        <v>75000000</v>
      </c>
      <c r="M422" s="16" t="s">
        <v>23</v>
      </c>
    </row>
    <row r="423" spans="1:13" ht="60" x14ac:dyDescent="0.25">
      <c r="A423" s="19" t="s">
        <v>418</v>
      </c>
      <c r="B423" s="19" t="s">
        <v>118</v>
      </c>
      <c r="C423" s="21" t="s">
        <v>135</v>
      </c>
      <c r="D423" s="23" t="s">
        <v>243</v>
      </c>
      <c r="E423" s="23" t="s">
        <v>419</v>
      </c>
      <c r="F423" s="22" t="s">
        <v>290</v>
      </c>
      <c r="G423" s="41" t="s">
        <v>228</v>
      </c>
      <c r="H423" s="42"/>
      <c r="I423" s="27" t="s">
        <v>420</v>
      </c>
      <c r="J423" s="27" t="s">
        <v>421</v>
      </c>
      <c r="K423" s="31">
        <v>13447530</v>
      </c>
      <c r="L423" s="31">
        <v>13447530</v>
      </c>
      <c r="M423" s="16" t="s">
        <v>61</v>
      </c>
    </row>
    <row r="424" spans="1:13" ht="30" x14ac:dyDescent="0.25">
      <c r="A424" s="19" t="s">
        <v>920</v>
      </c>
      <c r="B424" s="19" t="s">
        <v>118</v>
      </c>
      <c r="C424" s="21" t="s">
        <v>135</v>
      </c>
      <c r="D424" s="23" t="s">
        <v>805</v>
      </c>
      <c r="E424" s="23"/>
      <c r="F424" s="22" t="s">
        <v>814</v>
      </c>
      <c r="G424" s="41" t="s">
        <v>136</v>
      </c>
      <c r="H424" s="42"/>
      <c r="I424" s="27" t="s">
        <v>921</v>
      </c>
      <c r="J424" s="27" t="s">
        <v>26</v>
      </c>
      <c r="K424" s="31">
        <v>83560</v>
      </c>
      <c r="L424" s="31">
        <v>2158260</v>
      </c>
      <c r="M424" s="16" t="s">
        <v>27</v>
      </c>
    </row>
    <row r="425" spans="1:13" ht="45" x14ac:dyDescent="0.25">
      <c r="A425" s="19" t="s">
        <v>855</v>
      </c>
      <c r="B425" s="19" t="s">
        <v>15</v>
      </c>
      <c r="C425" s="21" t="s">
        <v>35</v>
      </c>
      <c r="D425" s="23" t="s">
        <v>805</v>
      </c>
      <c r="E425" s="23" t="s">
        <v>856</v>
      </c>
      <c r="F425" s="22" t="s">
        <v>857</v>
      </c>
      <c r="G425" s="20" t="s">
        <v>858</v>
      </c>
      <c r="H425" s="19">
        <v>6141</v>
      </c>
      <c r="I425" s="27" t="s">
        <v>26</v>
      </c>
      <c r="J425" s="27" t="s">
        <v>431</v>
      </c>
      <c r="K425" s="31">
        <v>430266</v>
      </c>
      <c r="L425" s="31">
        <v>403536</v>
      </c>
      <c r="M425" s="16" t="s">
        <v>61</v>
      </c>
    </row>
    <row r="426" spans="1:13" ht="45" x14ac:dyDescent="0.25">
      <c r="A426" s="19" t="s">
        <v>875</v>
      </c>
      <c r="B426" s="19" t="s">
        <v>15</v>
      </c>
      <c r="C426" s="21" t="s">
        <v>35</v>
      </c>
      <c r="D426" s="23" t="s">
        <v>805</v>
      </c>
      <c r="E426" s="23" t="s">
        <v>856</v>
      </c>
      <c r="F426" s="22" t="s">
        <v>857</v>
      </c>
      <c r="G426" s="41" t="s">
        <v>1101</v>
      </c>
      <c r="H426" s="42"/>
      <c r="I426" s="27" t="s">
        <v>59</v>
      </c>
      <c r="J426" s="27" t="s">
        <v>26</v>
      </c>
      <c r="K426" s="31">
        <v>603531</v>
      </c>
      <c r="L426" s="31">
        <v>501216</v>
      </c>
      <c r="M426" s="16" t="s">
        <v>33</v>
      </c>
    </row>
    <row r="427" spans="1:13" ht="30" x14ac:dyDescent="0.25">
      <c r="A427" s="19" t="s">
        <v>466</v>
      </c>
      <c r="B427" s="19" t="s">
        <v>118</v>
      </c>
      <c r="C427" s="21" t="s">
        <v>189</v>
      </c>
      <c r="D427" s="23" t="s">
        <v>243</v>
      </c>
      <c r="E427" s="23"/>
      <c r="F427" s="22" t="s">
        <v>321</v>
      </c>
      <c r="G427" s="41" t="s">
        <v>190</v>
      </c>
      <c r="H427" s="42"/>
      <c r="I427" s="27" t="s">
        <v>143</v>
      </c>
      <c r="J427" s="27" t="s">
        <v>1093</v>
      </c>
      <c r="K427" s="31">
        <v>36000</v>
      </c>
      <c r="L427" s="31">
        <v>36000</v>
      </c>
      <c r="M427" s="16" t="s">
        <v>61</v>
      </c>
    </row>
    <row r="428" spans="1:13" ht="45" x14ac:dyDescent="0.25">
      <c r="A428" s="19" t="s">
        <v>486</v>
      </c>
      <c r="B428" s="19" t="s">
        <v>118</v>
      </c>
      <c r="C428" s="21" t="s">
        <v>189</v>
      </c>
      <c r="D428" s="23" t="s">
        <v>243</v>
      </c>
      <c r="E428" s="23"/>
      <c r="F428" s="22" t="s">
        <v>321</v>
      </c>
      <c r="G428" s="41" t="s">
        <v>487</v>
      </c>
      <c r="H428" s="42"/>
      <c r="I428" s="27" t="s">
        <v>488</v>
      </c>
      <c r="J428" s="27" t="s">
        <v>26</v>
      </c>
      <c r="K428" s="31">
        <v>3500000</v>
      </c>
      <c r="L428" s="31">
        <v>2995677</v>
      </c>
      <c r="M428" s="16" t="s">
        <v>27</v>
      </c>
    </row>
    <row r="429" spans="1:13" ht="60" x14ac:dyDescent="0.25">
      <c r="A429" s="19" t="s">
        <v>727</v>
      </c>
      <c r="B429" s="19" t="s">
        <v>15</v>
      </c>
      <c r="C429" s="21" t="s">
        <v>35</v>
      </c>
      <c r="D429" s="23" t="s">
        <v>656</v>
      </c>
      <c r="E429" s="23" t="s">
        <v>728</v>
      </c>
      <c r="F429" s="22" t="s">
        <v>658</v>
      </c>
      <c r="G429" s="20" t="s">
        <v>729</v>
      </c>
      <c r="H429" s="19">
        <v>4526</v>
      </c>
      <c r="I429" s="27" t="s">
        <v>21</v>
      </c>
      <c r="J429" s="27" t="s">
        <v>248</v>
      </c>
      <c r="K429" s="31">
        <v>6534372</v>
      </c>
      <c r="L429" s="31">
        <v>6512687</v>
      </c>
      <c r="M429" s="16" t="s">
        <v>61</v>
      </c>
    </row>
    <row r="430" spans="1:13" ht="90" x14ac:dyDescent="0.25">
      <c r="A430" s="19" t="s">
        <v>108</v>
      </c>
      <c r="B430" s="19" t="s">
        <v>15</v>
      </c>
      <c r="C430" s="21" t="s">
        <v>35</v>
      </c>
      <c r="D430" s="23" t="s">
        <v>17</v>
      </c>
      <c r="E430" s="23" t="s">
        <v>109</v>
      </c>
      <c r="F430" s="22" t="s">
        <v>37</v>
      </c>
      <c r="G430" s="20" t="s">
        <v>110</v>
      </c>
      <c r="H430" s="19">
        <v>1028</v>
      </c>
      <c r="I430" s="27" t="s">
        <v>111</v>
      </c>
      <c r="J430" s="27" t="s">
        <v>112</v>
      </c>
      <c r="K430" s="31">
        <v>534990</v>
      </c>
      <c r="L430" s="31">
        <v>361315</v>
      </c>
      <c r="M430" s="16" t="s">
        <v>61</v>
      </c>
    </row>
    <row r="431" spans="1:13" ht="30" x14ac:dyDescent="0.25">
      <c r="A431" s="19" t="s">
        <v>785</v>
      </c>
      <c r="B431" s="19" t="s">
        <v>118</v>
      </c>
      <c r="C431" s="21" t="s">
        <v>231</v>
      </c>
      <c r="D431" s="23" t="s">
        <v>17</v>
      </c>
      <c r="E431" s="23"/>
      <c r="F431" s="22" t="s">
        <v>37</v>
      </c>
      <c r="G431" s="41" t="s">
        <v>786</v>
      </c>
      <c r="H431" s="42"/>
      <c r="I431" s="27" t="s">
        <v>82</v>
      </c>
      <c r="J431" s="27" t="s">
        <v>26</v>
      </c>
      <c r="K431" s="31">
        <v>256520</v>
      </c>
      <c r="L431" s="31">
        <v>256520</v>
      </c>
      <c r="M431" s="16" t="s">
        <v>1126</v>
      </c>
    </row>
    <row r="432" spans="1:13" ht="45" x14ac:dyDescent="0.25">
      <c r="A432" s="19" t="s">
        <v>641</v>
      </c>
      <c r="B432" s="19" t="s">
        <v>118</v>
      </c>
      <c r="C432" s="21" t="s">
        <v>189</v>
      </c>
      <c r="D432" s="23" t="s">
        <v>490</v>
      </c>
      <c r="E432" s="23"/>
      <c r="F432" s="22" t="s">
        <v>583</v>
      </c>
      <c r="G432" s="41" t="s">
        <v>190</v>
      </c>
      <c r="H432" s="42"/>
      <c r="I432" s="27" t="s">
        <v>143</v>
      </c>
      <c r="J432" s="27" t="s">
        <v>1093</v>
      </c>
      <c r="K432" s="31">
        <v>14000</v>
      </c>
      <c r="L432" s="31">
        <v>14000</v>
      </c>
      <c r="M432" s="16" t="s">
        <v>61</v>
      </c>
    </row>
    <row r="433" spans="1:13" ht="45" x14ac:dyDescent="0.25">
      <c r="A433" s="19" t="s">
        <v>66</v>
      </c>
      <c r="B433" s="19" t="s">
        <v>15</v>
      </c>
      <c r="C433" s="21" t="s">
        <v>54</v>
      </c>
      <c r="D433" s="23" t="s">
        <v>17</v>
      </c>
      <c r="E433" s="23" t="s">
        <v>67</v>
      </c>
      <c r="F433" s="22" t="s">
        <v>68</v>
      </c>
      <c r="G433" s="20" t="s">
        <v>65</v>
      </c>
      <c r="H433" s="19">
        <v>2944</v>
      </c>
      <c r="I433" s="27" t="s">
        <v>59</v>
      </c>
      <c r="J433" s="27" t="s">
        <v>60</v>
      </c>
      <c r="K433" s="31">
        <v>54680</v>
      </c>
      <c r="L433" s="31">
        <v>54680</v>
      </c>
      <c r="M433" s="16" t="s">
        <v>61</v>
      </c>
    </row>
    <row r="434" spans="1:13" ht="30" x14ac:dyDescent="0.25">
      <c r="A434" s="19" t="s">
        <v>215</v>
      </c>
      <c r="B434" s="19" t="s">
        <v>118</v>
      </c>
      <c r="C434" s="21" t="s">
        <v>216</v>
      </c>
      <c r="D434" s="23" t="s">
        <v>17</v>
      </c>
      <c r="E434" s="23"/>
      <c r="F434" s="22" t="s">
        <v>19</v>
      </c>
      <c r="G434" s="41" t="s">
        <v>217</v>
      </c>
      <c r="H434" s="42"/>
      <c r="I434" s="27" t="s">
        <v>218</v>
      </c>
      <c r="J434" s="27" t="s">
        <v>26</v>
      </c>
      <c r="K434" s="31">
        <v>400000</v>
      </c>
      <c r="L434" s="31">
        <v>17000000</v>
      </c>
      <c r="M434" s="16" t="s">
        <v>33</v>
      </c>
    </row>
    <row r="435" spans="1:13" ht="30" x14ac:dyDescent="0.25">
      <c r="A435" s="19" t="s">
        <v>219</v>
      </c>
      <c r="B435" s="19" t="s">
        <v>118</v>
      </c>
      <c r="C435" s="21" t="s">
        <v>189</v>
      </c>
      <c r="D435" s="23" t="s">
        <v>17</v>
      </c>
      <c r="E435" s="23"/>
      <c r="F435" s="22" t="s">
        <v>19</v>
      </c>
      <c r="G435" s="41" t="s">
        <v>190</v>
      </c>
      <c r="H435" s="42"/>
      <c r="I435" s="27" t="s">
        <v>82</v>
      </c>
      <c r="J435" s="27" t="s">
        <v>26</v>
      </c>
      <c r="K435" s="31">
        <v>80300</v>
      </c>
      <c r="L435" s="31">
        <v>80300</v>
      </c>
      <c r="M435" s="16" t="s">
        <v>33</v>
      </c>
    </row>
    <row r="436" spans="1:13" ht="45" x14ac:dyDescent="0.25">
      <c r="A436" s="19" t="s">
        <v>281</v>
      </c>
      <c r="B436" s="19" t="s">
        <v>15</v>
      </c>
      <c r="C436" s="21" t="s">
        <v>35</v>
      </c>
      <c r="D436" s="23" t="s">
        <v>243</v>
      </c>
      <c r="E436" s="23" t="s">
        <v>282</v>
      </c>
      <c r="F436" s="22" t="s">
        <v>283</v>
      </c>
      <c r="G436" s="20" t="s">
        <v>284</v>
      </c>
      <c r="H436" s="19" t="s">
        <v>285</v>
      </c>
      <c r="I436" s="27" t="s">
        <v>286</v>
      </c>
      <c r="J436" s="27" t="s">
        <v>287</v>
      </c>
      <c r="K436" s="31">
        <v>288800</v>
      </c>
      <c r="L436" s="31">
        <v>287545</v>
      </c>
      <c r="M436" s="16" t="s">
        <v>61</v>
      </c>
    </row>
    <row r="437" spans="1:13" ht="165" x14ac:dyDescent="0.25">
      <c r="A437" s="19" t="s">
        <v>922</v>
      </c>
      <c r="B437" s="19" t="s">
        <v>118</v>
      </c>
      <c r="C437" s="21" t="s">
        <v>135</v>
      </c>
      <c r="D437" s="23" t="s">
        <v>805</v>
      </c>
      <c r="E437" s="23" t="s">
        <v>913</v>
      </c>
      <c r="F437" s="22" t="s">
        <v>814</v>
      </c>
      <c r="G437" s="41" t="s">
        <v>923</v>
      </c>
      <c r="H437" s="42"/>
      <c r="I437" s="27" t="s">
        <v>111</v>
      </c>
      <c r="J437" s="27" t="s">
        <v>26</v>
      </c>
      <c r="K437" s="31">
        <v>474980</v>
      </c>
      <c r="L437" s="31">
        <v>10457530</v>
      </c>
      <c r="M437" s="16" t="s">
        <v>27</v>
      </c>
    </row>
    <row r="438" spans="1:13" ht="45" x14ac:dyDescent="0.25">
      <c r="A438" s="19" t="s">
        <v>99</v>
      </c>
      <c r="B438" s="19" t="s">
        <v>15</v>
      </c>
      <c r="C438" s="21" t="s">
        <v>48</v>
      </c>
      <c r="D438" s="23" t="s">
        <v>656</v>
      </c>
      <c r="E438" s="23" t="s">
        <v>49</v>
      </c>
      <c r="F438" s="22" t="s">
        <v>50</v>
      </c>
      <c r="G438" s="20" t="s">
        <v>100</v>
      </c>
      <c r="H438" s="19">
        <v>13924</v>
      </c>
      <c r="I438" s="27" t="s">
        <v>59</v>
      </c>
      <c r="J438" s="27" t="s">
        <v>60</v>
      </c>
      <c r="K438" s="31">
        <v>5190008</v>
      </c>
      <c r="L438" s="31">
        <v>4354230</v>
      </c>
      <c r="M438" s="16" t="s">
        <v>61</v>
      </c>
    </row>
    <row r="439" spans="1:13" ht="45" x14ac:dyDescent="0.25">
      <c r="A439" s="19" t="s">
        <v>641</v>
      </c>
      <c r="B439" s="19" t="s">
        <v>118</v>
      </c>
      <c r="C439" s="21" t="s">
        <v>189</v>
      </c>
      <c r="D439" s="23" t="s">
        <v>490</v>
      </c>
      <c r="E439" s="23"/>
      <c r="F439" s="22" t="s">
        <v>583</v>
      </c>
      <c r="G439" s="20" t="s">
        <v>190</v>
      </c>
      <c r="H439" s="19"/>
      <c r="I439" s="27" t="s">
        <v>143</v>
      </c>
      <c r="J439" s="27" t="s">
        <v>1093</v>
      </c>
      <c r="K439" s="31">
        <v>14000</v>
      </c>
      <c r="L439" s="31">
        <v>14000</v>
      </c>
      <c r="M439" s="16" t="s">
        <v>61</v>
      </c>
    </row>
    <row r="440" spans="1:13" ht="45" x14ac:dyDescent="0.25">
      <c r="A440" s="19" t="s">
        <v>66</v>
      </c>
      <c r="B440" s="19" t="s">
        <v>15</v>
      </c>
      <c r="C440" s="21" t="s">
        <v>54</v>
      </c>
      <c r="D440" s="23" t="s">
        <v>17</v>
      </c>
      <c r="E440" s="23" t="s">
        <v>67</v>
      </c>
      <c r="F440" s="22" t="s">
        <v>68</v>
      </c>
      <c r="G440" s="20" t="s">
        <v>65</v>
      </c>
      <c r="H440" s="19">
        <v>2944</v>
      </c>
      <c r="I440" s="27" t="s">
        <v>59</v>
      </c>
      <c r="J440" s="27" t="s">
        <v>60</v>
      </c>
      <c r="K440" s="31">
        <v>54680</v>
      </c>
      <c r="L440" s="31">
        <v>54680</v>
      </c>
      <c r="M440" s="16" t="s">
        <v>61</v>
      </c>
    </row>
    <row r="441" spans="1:13" ht="30" x14ac:dyDescent="0.25">
      <c r="A441" s="19" t="s">
        <v>215</v>
      </c>
      <c r="B441" s="19" t="s">
        <v>118</v>
      </c>
      <c r="C441" s="21" t="s">
        <v>216</v>
      </c>
      <c r="D441" s="23" t="s">
        <v>17</v>
      </c>
      <c r="E441" s="23"/>
      <c r="F441" s="22" t="s">
        <v>19</v>
      </c>
      <c r="G441" s="20" t="s">
        <v>217</v>
      </c>
      <c r="H441" s="19"/>
      <c r="I441" s="27" t="s">
        <v>218</v>
      </c>
      <c r="J441" s="27" t="s">
        <v>26</v>
      </c>
      <c r="K441" s="31">
        <v>400000</v>
      </c>
      <c r="L441" s="31">
        <v>17000000</v>
      </c>
      <c r="M441" s="16" t="s">
        <v>33</v>
      </c>
    </row>
    <row r="442" spans="1:13" ht="30" x14ac:dyDescent="0.25">
      <c r="A442" s="19" t="s">
        <v>215</v>
      </c>
      <c r="B442" s="19" t="s">
        <v>118</v>
      </c>
      <c r="C442" s="21" t="s">
        <v>216</v>
      </c>
      <c r="D442" s="23" t="s">
        <v>17</v>
      </c>
      <c r="E442" s="23"/>
      <c r="F442" s="22" t="s">
        <v>19</v>
      </c>
      <c r="G442" s="20" t="s">
        <v>217</v>
      </c>
      <c r="H442" s="19"/>
      <c r="I442" s="27" t="s">
        <v>218</v>
      </c>
      <c r="J442" s="27" t="s">
        <v>26</v>
      </c>
      <c r="K442" s="31">
        <v>0</v>
      </c>
      <c r="L442" s="31">
        <v>17000000</v>
      </c>
      <c r="M442" s="16" t="s">
        <v>33</v>
      </c>
    </row>
    <row r="443" spans="1:13" ht="30" x14ac:dyDescent="0.25">
      <c r="A443" s="19" t="s">
        <v>219</v>
      </c>
      <c r="B443" s="19" t="s">
        <v>118</v>
      </c>
      <c r="C443" s="21" t="s">
        <v>189</v>
      </c>
      <c r="D443" s="23" t="s">
        <v>17</v>
      </c>
      <c r="E443" s="23"/>
      <c r="F443" s="22" t="s">
        <v>19</v>
      </c>
      <c r="G443" s="20" t="s">
        <v>190</v>
      </c>
      <c r="H443" s="19"/>
      <c r="I443" s="27" t="s">
        <v>82</v>
      </c>
      <c r="J443" s="27" t="s">
        <v>26</v>
      </c>
      <c r="K443" s="31">
        <v>80300</v>
      </c>
      <c r="L443" s="31">
        <v>80300</v>
      </c>
      <c r="M443" s="16" t="s">
        <v>33</v>
      </c>
    </row>
    <row r="444" spans="1:13" ht="30" x14ac:dyDescent="0.25">
      <c r="A444" s="19" t="s">
        <v>219</v>
      </c>
      <c r="B444" s="19" t="s">
        <v>118</v>
      </c>
      <c r="C444" s="21" t="s">
        <v>189</v>
      </c>
      <c r="D444" s="23" t="s">
        <v>17</v>
      </c>
      <c r="E444" s="23"/>
      <c r="F444" s="22" t="s">
        <v>19</v>
      </c>
      <c r="G444" s="20" t="s">
        <v>190</v>
      </c>
      <c r="H444" s="19"/>
      <c r="I444" s="27" t="s">
        <v>82</v>
      </c>
      <c r="J444" s="27" t="s">
        <v>26</v>
      </c>
      <c r="K444" s="31">
        <v>80300</v>
      </c>
      <c r="L444" s="31">
        <v>80300</v>
      </c>
      <c r="M444" s="16" t="s">
        <v>33</v>
      </c>
    </row>
    <row r="445" spans="1:13" ht="45" x14ac:dyDescent="0.25">
      <c r="A445" s="19" t="s">
        <v>281</v>
      </c>
      <c r="B445" s="19" t="s">
        <v>15</v>
      </c>
      <c r="C445" s="21" t="s">
        <v>35</v>
      </c>
      <c r="D445" s="23" t="s">
        <v>243</v>
      </c>
      <c r="E445" s="23" t="s">
        <v>282</v>
      </c>
      <c r="F445" s="22" t="s">
        <v>283</v>
      </c>
      <c r="G445" s="20" t="s">
        <v>284</v>
      </c>
      <c r="H445" s="19" t="s">
        <v>285</v>
      </c>
      <c r="I445" s="27" t="s">
        <v>286</v>
      </c>
      <c r="J445" s="27" t="s">
        <v>287</v>
      </c>
      <c r="K445" s="31">
        <v>288800</v>
      </c>
      <c r="L445" s="31">
        <v>270677</v>
      </c>
      <c r="M445" s="16" t="s">
        <v>1117</v>
      </c>
    </row>
    <row r="446" spans="1:13" ht="45" x14ac:dyDescent="0.25">
      <c r="A446" s="19" t="s">
        <v>281</v>
      </c>
      <c r="B446" s="19" t="s">
        <v>15</v>
      </c>
      <c r="C446" s="21" t="s">
        <v>35</v>
      </c>
      <c r="D446" s="23" t="s">
        <v>243</v>
      </c>
      <c r="E446" s="23" t="s">
        <v>282</v>
      </c>
      <c r="F446" s="22" t="s">
        <v>283</v>
      </c>
      <c r="G446" s="20" t="s">
        <v>284</v>
      </c>
      <c r="H446" s="19" t="s">
        <v>285</v>
      </c>
      <c r="I446" s="27" t="s">
        <v>286</v>
      </c>
      <c r="J446" s="27" t="s">
        <v>287</v>
      </c>
      <c r="K446" s="31">
        <v>273800</v>
      </c>
      <c r="L446" s="31">
        <v>273800</v>
      </c>
      <c r="M446" s="16" t="s">
        <v>23</v>
      </c>
    </row>
    <row r="447" spans="1:13" ht="165" x14ac:dyDescent="0.25">
      <c r="A447" s="19" t="s">
        <v>922</v>
      </c>
      <c r="B447" s="19" t="s">
        <v>118</v>
      </c>
      <c r="C447" s="21" t="s">
        <v>135</v>
      </c>
      <c r="D447" s="23" t="s">
        <v>805</v>
      </c>
      <c r="E447" s="23" t="s">
        <v>913</v>
      </c>
      <c r="F447" s="22" t="s">
        <v>814</v>
      </c>
      <c r="G447" s="20" t="s">
        <v>923</v>
      </c>
      <c r="H447" s="19"/>
      <c r="I447" s="27" t="s">
        <v>111</v>
      </c>
      <c r="J447" s="27" t="s">
        <v>26</v>
      </c>
      <c r="K447" s="31">
        <v>474980</v>
      </c>
      <c r="L447" s="31">
        <v>8069430</v>
      </c>
      <c r="M447" s="16" t="s">
        <v>27</v>
      </c>
    </row>
    <row r="448" spans="1:13" ht="165" x14ac:dyDescent="0.25">
      <c r="A448" s="19" t="s">
        <v>922</v>
      </c>
      <c r="B448" s="19" t="s">
        <v>118</v>
      </c>
      <c r="C448" s="21" t="s">
        <v>135</v>
      </c>
      <c r="D448" s="23" t="s">
        <v>805</v>
      </c>
      <c r="E448" s="23" t="s">
        <v>913</v>
      </c>
      <c r="F448" s="22" t="s">
        <v>814</v>
      </c>
      <c r="G448" s="20" t="s">
        <v>923</v>
      </c>
      <c r="H448" s="19"/>
      <c r="I448" s="27" t="s">
        <v>111</v>
      </c>
      <c r="J448" s="27" t="s">
        <v>26</v>
      </c>
      <c r="K448" s="31">
        <v>474980</v>
      </c>
      <c r="L448" s="31">
        <v>8069430</v>
      </c>
      <c r="M448" s="16" t="s">
        <v>27</v>
      </c>
    </row>
    <row r="449" spans="1:13" ht="45" x14ac:dyDescent="0.25">
      <c r="A449" s="19" t="s">
        <v>99</v>
      </c>
      <c r="B449" s="19" t="s">
        <v>15</v>
      </c>
      <c r="C449" s="21" t="s">
        <v>48</v>
      </c>
      <c r="D449" s="23" t="s">
        <v>17</v>
      </c>
      <c r="E449" s="23" t="s">
        <v>49</v>
      </c>
      <c r="F449" s="22" t="s">
        <v>50</v>
      </c>
      <c r="G449" s="20" t="s">
        <v>100</v>
      </c>
      <c r="H449" s="19">
        <v>13924</v>
      </c>
      <c r="I449" s="27" t="s">
        <v>59</v>
      </c>
      <c r="J449" s="27" t="s">
        <v>60</v>
      </c>
      <c r="K449" s="31">
        <v>5190008</v>
      </c>
      <c r="L449" s="31">
        <v>4272651</v>
      </c>
      <c r="M449" s="16" t="s">
        <v>61</v>
      </c>
    </row>
    <row r="450" spans="1:13" ht="45" x14ac:dyDescent="0.25">
      <c r="A450" s="19" t="s">
        <v>99</v>
      </c>
      <c r="B450" s="19" t="s">
        <v>15</v>
      </c>
      <c r="C450" s="21" t="s">
        <v>48</v>
      </c>
      <c r="D450" s="23" t="s">
        <v>17</v>
      </c>
      <c r="E450" s="23" t="s">
        <v>49</v>
      </c>
      <c r="F450" s="22" t="s">
        <v>50</v>
      </c>
      <c r="G450" s="20" t="s">
        <v>100</v>
      </c>
      <c r="H450" s="19">
        <v>13924</v>
      </c>
      <c r="I450" s="27" t="s">
        <v>59</v>
      </c>
      <c r="J450" s="27" t="s">
        <v>60</v>
      </c>
      <c r="K450" s="31">
        <v>5190008</v>
      </c>
      <c r="L450" s="31">
        <v>4272651</v>
      </c>
      <c r="M450" s="16" t="s">
        <v>61</v>
      </c>
    </row>
  </sheetData>
  <autoFilter ref="A3:O242">
    <sortState ref="A4:P214">
      <sortCondition ref="B3:B214"/>
    </sortState>
  </autoFilter>
  <conditionalFormatting sqref="I3:M3 H1:H1048576">
    <cfRule type="cellIs" dxfId="1" priority="1" operator="equal">
      <formula>0</formula>
    </cfRule>
    <cfRule type="containsBlanks" dxfId="0" priority="2">
      <formula>LEN(TRIM(H1))=0</formula>
    </cfRule>
  </conditionalFormatting>
  <printOptions horizontalCentered="1"/>
  <pageMargins left="0.16" right="0.16" top="0.31" bottom="0.46" header="0.3" footer="0.16"/>
  <pageSetup paperSize="5" scale="61" orientation="landscape" r:id="rId1"/>
  <headerFooter>
    <oddFooter>&amp;LFacilities, Infrastructure and Community Development&amp;C&amp;P of &amp;N&amp;R&amp;D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projectdata</vt:lpstr>
      <vt:lpstr>projectdata!Print_Area</vt:lpstr>
      <vt:lpstr>projectdata!Print_Titles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spowell</dc:creator>
  <cp:lastModifiedBy>Jared N. Esthay</cp:lastModifiedBy>
  <cp:lastPrinted>2013-10-08T18:07:41Z</cp:lastPrinted>
  <dcterms:created xsi:type="dcterms:W3CDTF">2012-05-15T20:31:03Z</dcterms:created>
  <dcterms:modified xsi:type="dcterms:W3CDTF">2014-04-07T16:34:37Z</dcterms:modified>
</cp:coreProperties>
</file>