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4805" yWindow="75" windowWidth="15330" windowHeight="7530" tabRatio="787"/>
  </bookViews>
  <sheets>
    <sheet name="Base Rates" sheetId="58" r:id="rId1"/>
    <sheet name="Pricing Level" sheetId="22" r:id="rId2"/>
    <sheet name="Territory" sheetId="67" r:id="rId3"/>
    <sheet name="AOI Deductible" sheetId="32" r:id="rId4"/>
    <sheet name="Protection Construction" sheetId="21" r:id="rId5"/>
    <sheet name="Roof" sheetId="19" r:id="rId6"/>
    <sheet name="Square Footage" sheetId="71" r:id="rId7"/>
    <sheet name="Policy Form" sheetId="25" r:id="rId8"/>
    <sheet name="Cov C and HP" sheetId="24" r:id="rId9"/>
    <sheet name="Cov B" sheetId="61" r:id="rId10"/>
    <sheet name="EQ Zone and AOI Deductible" sheetId="56" r:id="rId11"/>
    <sheet name="Burglar Alarm" sheetId="37" r:id="rId12"/>
    <sheet name="Claims Activity" sheetId="57" r:id="rId13"/>
    <sheet name="Home Age" sheetId="35" r:id="rId14"/>
  </sheets>
  <externalReferences>
    <externalReference r:id="rId15"/>
    <externalReference r:id="rId16"/>
  </externalReferences>
  <definedNames>
    <definedName name="ASrel">[1]Cats!$F$2,[1]Cats!$L$2,[1]Cats!$R$2,[1]Cats!$X$2,[1]Cats!$AD$2,[1]Cats!$AJ$2,[1]Cats!$AP$2,[1]Cats!$AV$2,[1]Cats!$BB$2,[1]Cats!$BH$2</definedName>
    <definedName name="Effects">'[2]6 Effects'!$AC$4:$AC$18,'[2]6 Effects'!$AC$25:$AC$39,'[2]6 Effects'!$AC$46:$AC$60,'[2]6 Effects'!$AC$67:$AC$81,'[2]6 Effects'!$AC$88:$AC$102</definedName>
    <definedName name="_xlnm.Print_Area" localSheetId="3">'AOI Deductible'!$A$1:$AC$165</definedName>
    <definedName name="_xlnm.Print_Area" localSheetId="0">'Base Rates'!$A$1:$M$20</definedName>
    <definedName name="_xlnm.Print_Area" localSheetId="11">'Burglar Alarm'!$A$1:$C$9</definedName>
    <definedName name="_xlnm.Print_Area" localSheetId="12">'Claims Activity'!$A$1:$F$144</definedName>
    <definedName name="_xlnm.Print_Area" localSheetId="9">'Cov B'!$A$1:$Q$14</definedName>
    <definedName name="_xlnm.Print_Area" localSheetId="8">'Cov C and HP'!$A$1:$E$26</definedName>
    <definedName name="_xlnm.Print_Area" localSheetId="10">'EQ Zone and AOI Deductible'!$A$1:$E$32</definedName>
    <definedName name="_xlnm.Print_Area" localSheetId="13">'Home Age'!$A$1:$AO$84</definedName>
    <definedName name="_xlnm.Print_Area" localSheetId="7">'Policy Form'!$A$1:$E$15</definedName>
    <definedName name="_xlnm.Print_Area" localSheetId="1">'Pricing Level'!$A$1:$AC$63</definedName>
    <definedName name="_xlnm.Print_Area" localSheetId="4">'Protection Construction'!$A$1:$F$328</definedName>
    <definedName name="_xlnm.Print_Area" localSheetId="5">Roof!$A$1:$AC$29</definedName>
    <definedName name="_xlnm.Print_Area" localSheetId="6">'Square Footage'!$A$1:$AD$61</definedName>
    <definedName name="_xlnm.Print_Area" localSheetId="2">Territory!$A$1:$AS$518</definedName>
    <definedName name="_xlnm.Print_Titles" localSheetId="3">'AOI Deductible'!$1:$4</definedName>
    <definedName name="_xlnm.Print_Titles" localSheetId="12">'Claims Activity'!$1:$4</definedName>
    <definedName name="_xlnm.Print_Titles" localSheetId="9">'Cov B'!$1:$4</definedName>
    <definedName name="_xlnm.Print_Titles" localSheetId="10">'EQ Zone and AOI Deductible'!$1:$4</definedName>
    <definedName name="_xlnm.Print_Titles" localSheetId="13">'Home Age'!$1:$8</definedName>
    <definedName name="_xlnm.Print_Titles" localSheetId="1">'Pricing Level'!$1:$8</definedName>
    <definedName name="_xlnm.Print_Titles" localSheetId="4">'Protection Construction'!$1:$4</definedName>
    <definedName name="_xlnm.Print_Titles" localSheetId="6">'Square Footage'!$1:$8</definedName>
    <definedName name="_xlnm.Print_Titles" localSheetId="2">Territory!$1:$8</definedName>
    <definedName name="sfrel">[1]Cats!$C$2,[1]Cats!$H$2,[1]Cats!$M$2,[1]Cats!$R$2,[1]Cats!$W$2,[1]Cats!$AB$2,[1]Cats!$AG$2,[1]Cats!$AL$2,[1]Cats!$AQ$2,[1]Cats!$AV$2,[1]Cats!$BA$2</definedName>
  </definedNames>
  <calcPr calcId="125725"/>
</workbook>
</file>

<file path=xl/calcChain.xml><?xml version="1.0" encoding="utf-8"?>
<calcChain xmlns="http://schemas.openxmlformats.org/spreadsheetml/2006/main">
  <c r="AC84" i="35"/>
  <c r="Y84"/>
  <c r="U84"/>
  <c r="AC83"/>
  <c r="Y83"/>
  <c r="U83"/>
  <c r="AC82"/>
  <c r="Y82"/>
  <c r="U82"/>
  <c r="AC81"/>
  <c r="Y81"/>
  <c r="U81"/>
  <c r="AC80"/>
  <c r="Y80"/>
  <c r="U80"/>
  <c r="AC79"/>
  <c r="Y79"/>
  <c r="U79"/>
  <c r="AC78"/>
  <c r="Y78"/>
  <c r="U78"/>
  <c r="AC77"/>
  <c r="Y77"/>
  <c r="U77"/>
  <c r="AC76"/>
  <c r="Y76"/>
  <c r="U76"/>
  <c r="AC75"/>
  <c r="Y75"/>
  <c r="U75"/>
  <c r="AC74"/>
  <c r="Y74"/>
  <c r="U74"/>
  <c r="AC73"/>
  <c r="Y73"/>
  <c r="U73"/>
  <c r="AC72"/>
  <c r="Y72"/>
  <c r="U72"/>
  <c r="AC71"/>
  <c r="Y71"/>
  <c r="U71"/>
  <c r="AC70"/>
  <c r="Y70"/>
  <c r="U70"/>
  <c r="AC69"/>
  <c r="Y69"/>
  <c r="U69"/>
  <c r="AC68"/>
  <c r="Y68"/>
  <c r="U68"/>
  <c r="AC67"/>
  <c r="Y67"/>
  <c r="U67"/>
  <c r="AC66"/>
  <c r="Y66"/>
  <c r="U66"/>
  <c r="AC65"/>
  <c r="Y65"/>
  <c r="U65"/>
  <c r="AC64"/>
  <c r="Y64"/>
  <c r="U64"/>
  <c r="AC63"/>
  <c r="Y63"/>
  <c r="U63"/>
  <c r="AC62"/>
  <c r="Y62"/>
  <c r="U62"/>
  <c r="AC61"/>
  <c r="Y61"/>
  <c r="U61"/>
  <c r="AC60"/>
  <c r="Y60"/>
  <c r="U60"/>
  <c r="AC59"/>
  <c r="Y59"/>
  <c r="U59"/>
  <c r="AC58"/>
  <c r="Y58"/>
  <c r="U58"/>
  <c r="AC57"/>
  <c r="Y57"/>
  <c r="U57"/>
  <c r="AC56"/>
  <c r="Y56"/>
  <c r="U56"/>
  <c r="AC55"/>
  <c r="Y55"/>
  <c r="U55"/>
  <c r="AC54"/>
  <c r="Y54"/>
  <c r="U54"/>
  <c r="AC53"/>
  <c r="Y53"/>
  <c r="U53"/>
  <c r="AC52"/>
  <c r="Y52"/>
  <c r="U52"/>
  <c r="AC51"/>
  <c r="Y51"/>
  <c r="U51"/>
  <c r="AC50"/>
  <c r="Y50"/>
  <c r="U50"/>
  <c r="AC49"/>
  <c r="Y49"/>
  <c r="U49"/>
  <c r="AC48"/>
  <c r="Y48"/>
  <c r="U48"/>
  <c r="AC47"/>
  <c r="Y47"/>
  <c r="U47"/>
  <c r="AC46"/>
  <c r="Y46"/>
  <c r="U46"/>
  <c r="AC45"/>
  <c r="Y45"/>
  <c r="U45"/>
  <c r="AC44"/>
  <c r="Y44"/>
  <c r="U44"/>
  <c r="AC43"/>
  <c r="Y43"/>
  <c r="U43"/>
  <c r="AC42"/>
  <c r="Y42"/>
  <c r="U42"/>
  <c r="AC41"/>
  <c r="Y41"/>
  <c r="U41"/>
  <c r="AC40"/>
  <c r="Y40"/>
  <c r="U40"/>
  <c r="AC39"/>
  <c r="Y39"/>
  <c r="U39"/>
  <c r="AC38"/>
  <c r="Y38"/>
  <c r="U38"/>
  <c r="AC37"/>
  <c r="Y37"/>
  <c r="U37"/>
  <c r="AC36"/>
  <c r="Y36"/>
  <c r="U36"/>
  <c r="AC35"/>
  <c r="Y35"/>
  <c r="U35"/>
  <c r="AC34"/>
  <c r="Y34"/>
  <c r="U34"/>
  <c r="AC33"/>
  <c r="Y33"/>
  <c r="U33"/>
  <c r="AC32"/>
  <c r="Y32"/>
  <c r="U32"/>
  <c r="AC31"/>
  <c r="Y31"/>
  <c r="U31"/>
  <c r="AC30"/>
  <c r="Y30"/>
  <c r="U30"/>
  <c r="AC29"/>
  <c r="Y29"/>
  <c r="U29"/>
  <c r="AC28"/>
  <c r="Y28"/>
  <c r="U28"/>
  <c r="AC27"/>
  <c r="Y27"/>
  <c r="U27"/>
  <c r="AC26"/>
  <c r="Y26"/>
  <c r="U26"/>
  <c r="AC25"/>
  <c r="Y25"/>
  <c r="U25"/>
  <c r="AC24"/>
  <c r="Y24"/>
  <c r="U24"/>
  <c r="AC23"/>
  <c r="Y23"/>
  <c r="U23"/>
  <c r="AC22"/>
  <c r="Y22"/>
  <c r="U22"/>
  <c r="AC21"/>
  <c r="Y21"/>
  <c r="U21"/>
  <c r="AC20"/>
  <c r="Y20"/>
  <c r="U20"/>
  <c r="AC19"/>
  <c r="Y19"/>
  <c r="U19"/>
  <c r="AC18"/>
  <c r="Y18"/>
  <c r="U18"/>
  <c r="AC17"/>
  <c r="Y17"/>
  <c r="U17"/>
  <c r="AC16"/>
  <c r="Y16"/>
  <c r="U16"/>
  <c r="AC15"/>
  <c r="Y15"/>
  <c r="U15"/>
  <c r="AC14"/>
  <c r="Y14"/>
  <c r="U14"/>
  <c r="AC13"/>
  <c r="Y13"/>
  <c r="U13"/>
  <c r="AC12"/>
  <c r="Y12"/>
  <c r="U12"/>
  <c r="AC11"/>
  <c r="Y11"/>
  <c r="U11"/>
  <c r="AC10"/>
  <c r="Y10"/>
  <c r="U10"/>
  <c r="AC9"/>
  <c r="Y9"/>
  <c r="U9"/>
  <c r="E8" i="56"/>
  <c r="Y29" i="1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F301" i="21"/>
  <c r="F300"/>
  <c r="F299"/>
  <c r="F298"/>
  <c r="F297"/>
  <c r="F296"/>
  <c r="F295"/>
  <c r="F294"/>
  <c r="F293"/>
  <c r="F292"/>
  <c r="F291"/>
  <c r="F289"/>
  <c r="F288"/>
  <c r="F287"/>
  <c r="F286"/>
  <c r="F285"/>
  <c r="F284"/>
  <c r="F283"/>
  <c r="F282"/>
  <c r="F281"/>
  <c r="F280"/>
  <c r="F279"/>
  <c r="AS516" i="67"/>
  <c r="AS515"/>
  <c r="AS514"/>
  <c r="AS513"/>
  <c r="AS512"/>
  <c r="AS511"/>
  <c r="AS510"/>
  <c r="AS509"/>
  <c r="AS508"/>
  <c r="AS507"/>
  <c r="AS506"/>
  <c r="AS505"/>
  <c r="AS504"/>
  <c r="AS503"/>
  <c r="AS502"/>
  <c r="AS501"/>
  <c r="AS500"/>
  <c r="AS499"/>
  <c r="AS498"/>
  <c r="AS497"/>
  <c r="AS496"/>
  <c r="AS495"/>
  <c r="AS494"/>
  <c r="AS493"/>
  <c r="AS492"/>
  <c r="AS491"/>
  <c r="AS490"/>
  <c r="AS489"/>
  <c r="AS488"/>
  <c r="AS487"/>
  <c r="AS486"/>
  <c r="AS485"/>
  <c r="AS484"/>
  <c r="AS483"/>
  <c r="AS482"/>
  <c r="AS481"/>
  <c r="AS480"/>
  <c r="AS479"/>
  <c r="AS478"/>
  <c r="AS477"/>
  <c r="AS476"/>
  <c r="AS475"/>
  <c r="AS474"/>
  <c r="AS473"/>
  <c r="AS472"/>
  <c r="AS471"/>
  <c r="AS470"/>
  <c r="AS469"/>
  <c r="AS468"/>
  <c r="AS467"/>
  <c r="AS466"/>
  <c r="AS465"/>
  <c r="AS464"/>
  <c r="AS463"/>
  <c r="AS462"/>
  <c r="AS461"/>
  <c r="AS460"/>
  <c r="AS459"/>
  <c r="AS458"/>
  <c r="AS457"/>
  <c r="AS456"/>
  <c r="AS455"/>
  <c r="AS454"/>
  <c r="AS453"/>
  <c r="AS452"/>
  <c r="AS451"/>
  <c r="AS450"/>
  <c r="AS449"/>
  <c r="AS448"/>
  <c r="AS447"/>
  <c r="AS446"/>
  <c r="AS445"/>
  <c r="AS444"/>
  <c r="AS443"/>
  <c r="AS442"/>
  <c r="AS441"/>
  <c r="AS440"/>
  <c r="AS439"/>
  <c r="AS438"/>
  <c r="AS437"/>
  <c r="AS436"/>
  <c r="AS435"/>
  <c r="AS434"/>
  <c r="AS433"/>
  <c r="AS432"/>
  <c r="AS431"/>
  <c r="AS430"/>
  <c r="AS429"/>
  <c r="AS428"/>
  <c r="AS427"/>
  <c r="AS426"/>
  <c r="AS425"/>
  <c r="AS424"/>
  <c r="AS423"/>
  <c r="AS422"/>
  <c r="AS421"/>
  <c r="AS420"/>
  <c r="AS419"/>
  <c r="AS418"/>
  <c r="AS417"/>
  <c r="AS416"/>
  <c r="AS415"/>
  <c r="AS414"/>
  <c r="AS413"/>
  <c r="AS412"/>
  <c r="AS411"/>
  <c r="AS410"/>
  <c r="AS409"/>
  <c r="AS408"/>
  <c r="AS407"/>
  <c r="AS406"/>
  <c r="AS405"/>
  <c r="AS404"/>
  <c r="AS403"/>
  <c r="AS402"/>
  <c r="AS401"/>
  <c r="AS400"/>
  <c r="AS399"/>
  <c r="AS398"/>
  <c r="AS397"/>
  <c r="AS396"/>
  <c r="AS395"/>
  <c r="AS394"/>
  <c r="AS393"/>
  <c r="AS392"/>
  <c r="AS391"/>
  <c r="AS390"/>
  <c r="AS389"/>
  <c r="AS388"/>
  <c r="AS387"/>
  <c r="AS386"/>
  <c r="AS385"/>
  <c r="AS384"/>
  <c r="AS383"/>
  <c r="AS382"/>
  <c r="AS381"/>
  <c r="AS380"/>
  <c r="AS379"/>
  <c r="AS378"/>
  <c r="AS377"/>
  <c r="AS376"/>
  <c r="AS375"/>
  <c r="AS374"/>
  <c r="AS373"/>
  <c r="AS372"/>
  <c r="AS371"/>
  <c r="AS370"/>
  <c r="AS369"/>
  <c r="AS368"/>
  <c r="AS367"/>
  <c r="AS366"/>
  <c r="AS365"/>
  <c r="AS364"/>
  <c r="AS363"/>
  <c r="AS362"/>
  <c r="AS361"/>
  <c r="AS360"/>
  <c r="AS359"/>
  <c r="AS358"/>
  <c r="AS357"/>
  <c r="AS356"/>
  <c r="AS355"/>
  <c r="AS354"/>
  <c r="AS353"/>
  <c r="AS352"/>
  <c r="AS351"/>
  <c r="AS350"/>
  <c r="AS349"/>
  <c r="AS348"/>
  <c r="AS347"/>
  <c r="AS346"/>
  <c r="AS345"/>
  <c r="AS344"/>
  <c r="AS343"/>
  <c r="AS342"/>
  <c r="AS341"/>
  <c r="AS340"/>
  <c r="AS339"/>
  <c r="AS338"/>
  <c r="AS337"/>
  <c r="AS336"/>
  <c r="AS335"/>
  <c r="AS334"/>
  <c r="AS333"/>
  <c r="AS332"/>
  <c r="AS331"/>
  <c r="AS330"/>
  <c r="AS329"/>
  <c r="AS328"/>
  <c r="AS327"/>
  <c r="AS326"/>
  <c r="AS325"/>
  <c r="AS324"/>
  <c r="AS323"/>
  <c r="AS322"/>
  <c r="AS321"/>
  <c r="AS320"/>
  <c r="AS319"/>
  <c r="AS318"/>
  <c r="AS317"/>
  <c r="AS316"/>
  <c r="AS315"/>
  <c r="AS314"/>
  <c r="AS313"/>
  <c r="AS312"/>
  <c r="AS311"/>
  <c r="AS310"/>
  <c r="AS309"/>
  <c r="AS308"/>
  <c r="AS307"/>
  <c r="AS306"/>
  <c r="AS305"/>
  <c r="AS304"/>
  <c r="AS303"/>
  <c r="AS302"/>
  <c r="AS301"/>
  <c r="AS300"/>
  <c r="AS299"/>
  <c r="AS298"/>
  <c r="AS297"/>
  <c r="AS296"/>
  <c r="AS295"/>
  <c r="AS294"/>
  <c r="AS293"/>
  <c r="AS292"/>
  <c r="AS291"/>
  <c r="AS290"/>
  <c r="AS289"/>
  <c r="AS288"/>
  <c r="AS287"/>
  <c r="AS286"/>
  <c r="AS285"/>
  <c r="AS284"/>
  <c r="AS283"/>
  <c r="AS282"/>
  <c r="AS281"/>
  <c r="AS280"/>
  <c r="AS279"/>
  <c r="AS278"/>
  <c r="AS277"/>
  <c r="AS276"/>
  <c r="AS275"/>
  <c r="AS274"/>
  <c r="AS273"/>
  <c r="AS272"/>
  <c r="AS271"/>
  <c r="AS270"/>
  <c r="AS269"/>
  <c r="AS268"/>
  <c r="AS267"/>
  <c r="AS266"/>
  <c r="AS265"/>
  <c r="AS264"/>
  <c r="AS263"/>
  <c r="AS262"/>
  <c r="AS261"/>
  <c r="AS260"/>
  <c r="AS259"/>
  <c r="AS258"/>
  <c r="AS257"/>
  <c r="AS256"/>
  <c r="AS255"/>
  <c r="AS254"/>
  <c r="AS253"/>
  <c r="AS252"/>
  <c r="AS251"/>
  <c r="AS250"/>
  <c r="AS249"/>
  <c r="AS248"/>
  <c r="AS247"/>
  <c r="AS246"/>
  <c r="AS245"/>
  <c r="AS244"/>
  <c r="AS243"/>
  <c r="AS242"/>
  <c r="AS241"/>
  <c r="AS240"/>
  <c r="AS239"/>
  <c r="AS238"/>
  <c r="AS237"/>
  <c r="AS236"/>
  <c r="AS235"/>
  <c r="AS234"/>
  <c r="AS233"/>
  <c r="AS232"/>
  <c r="AS231"/>
  <c r="AS230"/>
  <c r="AS229"/>
  <c r="AS228"/>
  <c r="AS227"/>
  <c r="AS226"/>
  <c r="AS225"/>
  <c r="AS224"/>
  <c r="AS223"/>
  <c r="AS222"/>
  <c r="AS221"/>
  <c r="AS220"/>
  <c r="AS219"/>
  <c r="AS218"/>
  <c r="AS217"/>
  <c r="AS216"/>
  <c r="AS215"/>
  <c r="AS214"/>
  <c r="AS213"/>
  <c r="AS212"/>
  <c r="AS211"/>
  <c r="AS210"/>
  <c r="AS209"/>
  <c r="AS208"/>
  <c r="AS207"/>
  <c r="AS206"/>
  <c r="AS205"/>
  <c r="AS204"/>
  <c r="AS203"/>
  <c r="AS202"/>
  <c r="AS201"/>
  <c r="AS200"/>
  <c r="AS199"/>
  <c r="AS198"/>
  <c r="AS197"/>
  <c r="AS196"/>
  <c r="AS195"/>
  <c r="AS194"/>
  <c r="AS193"/>
  <c r="AS192"/>
  <c r="AS191"/>
  <c r="AS190"/>
  <c r="AS189"/>
  <c r="AS188"/>
  <c r="AS187"/>
  <c r="AS186"/>
  <c r="AS185"/>
  <c r="AS184"/>
  <c r="AS183"/>
  <c r="AS182"/>
  <c r="AS181"/>
  <c r="AS180"/>
  <c r="AS179"/>
  <c r="AS178"/>
  <c r="AS177"/>
  <c r="AS176"/>
  <c r="AS175"/>
  <c r="AS174"/>
  <c r="AS173"/>
  <c r="AS172"/>
  <c r="AS171"/>
  <c r="AS170"/>
  <c r="AS169"/>
  <c r="AS168"/>
  <c r="AS167"/>
  <c r="AS166"/>
  <c r="AS165"/>
  <c r="AS164"/>
  <c r="AS163"/>
  <c r="AS162"/>
  <c r="AS161"/>
  <c r="AS160"/>
  <c r="AS159"/>
  <c r="AS158"/>
  <c r="AS157"/>
  <c r="AS156"/>
  <c r="AS155"/>
  <c r="AS154"/>
  <c r="AS153"/>
  <c r="AS152"/>
  <c r="AS151"/>
  <c r="AS150"/>
  <c r="AS149"/>
  <c r="AS148"/>
  <c r="AS147"/>
  <c r="AS146"/>
  <c r="AS145"/>
  <c r="AS144"/>
  <c r="AS143"/>
  <c r="AS142"/>
  <c r="AS141"/>
  <c r="AS140"/>
  <c r="AS139"/>
  <c r="AS138"/>
  <c r="AS137"/>
  <c r="AS136"/>
  <c r="AS135"/>
  <c r="AS134"/>
  <c r="AS133"/>
  <c r="AS132"/>
  <c r="AS131"/>
  <c r="AS130"/>
  <c r="AS129"/>
  <c r="AS128"/>
  <c r="AS127"/>
  <c r="AS126"/>
  <c r="AS125"/>
  <c r="AS124"/>
  <c r="AS123"/>
  <c r="AS122"/>
  <c r="AS121"/>
  <c r="AS120"/>
  <c r="AS119"/>
  <c r="AS118"/>
  <c r="AS117"/>
  <c r="AS116"/>
  <c r="AS115"/>
  <c r="AS114"/>
  <c r="AS113"/>
  <c r="AS112"/>
  <c r="AS111"/>
  <c r="AS110"/>
  <c r="AS109"/>
  <c r="AS108"/>
  <c r="AS107"/>
  <c r="AS106"/>
  <c r="AS105"/>
  <c r="AS104"/>
  <c r="AS103"/>
  <c r="AS102"/>
  <c r="AS101"/>
  <c r="AS100"/>
  <c r="AS99"/>
  <c r="AS98"/>
  <c r="AS97"/>
  <c r="AS96"/>
  <c r="AS95"/>
  <c r="AS94"/>
  <c r="AS93"/>
  <c r="AS92"/>
  <c r="AS91"/>
  <c r="AS90"/>
  <c r="AS89"/>
  <c r="AS88"/>
  <c r="AS87"/>
  <c r="AS86"/>
  <c r="AS85"/>
  <c r="AS84"/>
  <c r="AS83"/>
  <c r="AS82"/>
  <c r="AS81"/>
  <c r="AS80"/>
  <c r="AS79"/>
  <c r="AS78"/>
  <c r="AS77"/>
  <c r="AS76"/>
  <c r="AS75"/>
  <c r="AS74"/>
  <c r="AS73"/>
  <c r="AS72"/>
  <c r="AS71"/>
  <c r="AS70"/>
  <c r="AS69"/>
  <c r="AS68"/>
  <c r="AS67"/>
  <c r="AS66"/>
  <c r="AS65"/>
  <c r="AS64"/>
  <c r="AS63"/>
  <c r="AS62"/>
  <c r="AS61"/>
  <c r="AS60"/>
  <c r="AS59"/>
  <c r="AS58"/>
  <c r="AS57"/>
  <c r="AS56"/>
  <c r="AS55"/>
  <c r="AS54"/>
  <c r="AS53"/>
  <c r="AS52"/>
  <c r="AS51"/>
  <c r="AS50"/>
  <c r="AS49"/>
  <c r="AS48"/>
  <c r="AS47"/>
  <c r="AS46"/>
  <c r="AS45"/>
  <c r="AS44"/>
  <c r="AS43"/>
  <c r="AS42"/>
  <c r="AS41"/>
  <c r="AS40"/>
  <c r="AS39"/>
  <c r="AS38"/>
  <c r="AS37"/>
  <c r="AS36"/>
  <c r="AS35"/>
  <c r="AS34"/>
  <c r="AS33"/>
  <c r="AS32"/>
  <c r="AS31"/>
  <c r="AS30"/>
  <c r="AS29"/>
  <c r="AS28"/>
  <c r="AS27"/>
  <c r="AS26"/>
  <c r="AS25"/>
  <c r="AS24"/>
  <c r="AS23"/>
  <c r="AS22"/>
  <c r="AS21"/>
  <c r="AS20"/>
  <c r="AS19"/>
  <c r="AS18"/>
  <c r="AS17"/>
  <c r="AS16"/>
  <c r="AS15"/>
  <c r="AS14"/>
  <c r="AS13"/>
  <c r="AS12"/>
  <c r="AS11"/>
  <c r="AS10"/>
  <c r="AS9"/>
  <c r="Y9"/>
  <c r="Y516"/>
  <c r="Y515"/>
  <c r="Y514"/>
  <c r="Y513"/>
  <c r="Y512"/>
  <c r="Y511"/>
  <c r="Y510"/>
  <c r="Y509"/>
  <c r="Y508"/>
  <c r="Y507"/>
  <c r="Y506"/>
  <c r="Y505"/>
  <c r="Y504"/>
  <c r="Y503"/>
  <c r="Y502"/>
  <c r="Y501"/>
  <c r="Y500"/>
  <c r="Y499"/>
  <c r="Y498"/>
  <c r="Y497"/>
  <c r="Y496"/>
  <c r="Y495"/>
  <c r="Y494"/>
  <c r="Y493"/>
  <c r="Y492"/>
  <c r="Y491"/>
  <c r="Y490"/>
  <c r="Y489"/>
  <c r="Y488"/>
  <c r="Y487"/>
  <c r="Y486"/>
  <c r="Y485"/>
  <c r="Y484"/>
  <c r="Y483"/>
  <c r="Y482"/>
  <c r="Y481"/>
  <c r="Y480"/>
  <c r="Y479"/>
  <c r="Y478"/>
  <c r="Y477"/>
  <c r="Y476"/>
  <c r="Y475"/>
  <c r="Y474"/>
  <c r="Y473"/>
  <c r="Y472"/>
  <c r="Y471"/>
  <c r="Y470"/>
  <c r="Y469"/>
  <c r="Y468"/>
  <c r="Y467"/>
  <c r="Y466"/>
  <c r="Y465"/>
  <c r="Y464"/>
  <c r="Y463"/>
  <c r="Y462"/>
  <c r="Y461"/>
  <c r="Y460"/>
  <c r="Y459"/>
  <c r="Y458"/>
  <c r="Y457"/>
  <c r="Y456"/>
  <c r="Y455"/>
  <c r="Y454"/>
  <c r="Y453"/>
  <c r="Y452"/>
  <c r="Y451"/>
  <c r="Y450"/>
  <c r="Y449"/>
  <c r="Y448"/>
  <c r="Y447"/>
  <c r="Y446"/>
  <c r="Y445"/>
  <c r="Y444"/>
  <c r="Y443"/>
  <c r="Y442"/>
  <c r="Y441"/>
  <c r="Y440"/>
  <c r="Y439"/>
  <c r="Y438"/>
  <c r="Y437"/>
  <c r="Y436"/>
  <c r="Y435"/>
  <c r="Y434"/>
  <c r="Y433"/>
  <c r="Y432"/>
  <c r="Y431"/>
  <c r="Y430"/>
  <c r="Y429"/>
  <c r="Y428"/>
  <c r="Y427"/>
  <c r="Y426"/>
  <c r="Y425"/>
  <c r="Y424"/>
  <c r="Y423"/>
  <c r="Y422"/>
  <c r="Y421"/>
  <c r="Y420"/>
  <c r="Y419"/>
  <c r="Y418"/>
  <c r="Y417"/>
  <c r="Y416"/>
  <c r="Y415"/>
  <c r="Y414"/>
  <c r="Y413"/>
  <c r="Y412"/>
  <c r="Y411"/>
  <c r="Y410"/>
  <c r="Y409"/>
  <c r="Y408"/>
  <c r="Y407"/>
  <c r="Y406"/>
  <c r="Y405"/>
  <c r="Y404"/>
  <c r="Y403"/>
  <c r="Y402"/>
  <c r="Y401"/>
  <c r="Y400"/>
  <c r="Y399"/>
  <c r="Y398"/>
  <c r="Y397"/>
  <c r="Y396"/>
  <c r="Y395"/>
  <c r="Y394"/>
  <c r="Y393"/>
  <c r="Y392"/>
  <c r="Y391"/>
  <c r="Y390"/>
  <c r="Y389"/>
  <c r="Y388"/>
  <c r="Y387"/>
  <c r="Y386"/>
  <c r="Y385"/>
  <c r="Y384"/>
  <c r="Y383"/>
  <c r="Y382"/>
  <c r="Y381"/>
  <c r="Y380"/>
  <c r="Y379"/>
  <c r="Y378"/>
  <c r="Y377"/>
  <c r="Y376"/>
  <c r="Y375"/>
  <c r="Y374"/>
  <c r="Y373"/>
  <c r="Y372"/>
  <c r="Y371"/>
  <c r="Y370"/>
  <c r="Y369"/>
  <c r="Y368"/>
  <c r="Y367"/>
  <c r="Y366"/>
  <c r="Y365"/>
  <c r="Y364"/>
  <c r="Y363"/>
  <c r="Y362"/>
  <c r="Y361"/>
  <c r="Y360"/>
  <c r="Y359"/>
  <c r="Y358"/>
  <c r="Y357"/>
  <c r="Y356"/>
  <c r="Y355"/>
  <c r="Y354"/>
  <c r="Y353"/>
  <c r="Y352"/>
  <c r="Y351"/>
  <c r="Y350"/>
  <c r="Y349"/>
  <c r="Y348"/>
  <c r="Y347"/>
  <c r="Y346"/>
  <c r="Y345"/>
  <c r="Y344"/>
  <c r="Y343"/>
  <c r="Y342"/>
  <c r="Y341"/>
  <c r="Y340"/>
  <c r="Y339"/>
  <c r="Y338"/>
  <c r="Y337"/>
  <c r="Y336"/>
  <c r="Y335"/>
  <c r="Y334"/>
  <c r="Y333"/>
  <c r="Y332"/>
  <c r="Y331"/>
  <c r="Y330"/>
  <c r="Y329"/>
  <c r="Y328"/>
  <c r="Y327"/>
  <c r="Y326"/>
  <c r="Y325"/>
  <c r="Y324"/>
  <c r="Y323"/>
  <c r="Y322"/>
  <c r="Y321"/>
  <c r="Y320"/>
  <c r="Y319"/>
  <c r="Y318"/>
  <c r="Y317"/>
  <c r="Y316"/>
  <c r="Y315"/>
  <c r="Y314"/>
  <c r="Y313"/>
  <c r="Y312"/>
  <c r="Y311"/>
  <c r="Y310"/>
  <c r="Y309"/>
  <c r="Y308"/>
  <c r="Y307"/>
  <c r="Y306"/>
  <c r="Y305"/>
  <c r="Y304"/>
  <c r="Y303"/>
  <c r="Y302"/>
  <c r="Y301"/>
  <c r="Y300"/>
  <c r="Y299"/>
  <c r="Y298"/>
  <c r="Y297"/>
  <c r="Y296"/>
  <c r="Y295"/>
  <c r="Y294"/>
  <c r="Y293"/>
  <c r="Y292"/>
  <c r="Y291"/>
  <c r="Y290"/>
  <c r="Y289"/>
  <c r="Y288"/>
  <c r="Y287"/>
  <c r="Y286"/>
  <c r="Y285"/>
  <c r="Y284"/>
  <c r="Y283"/>
  <c r="Y282"/>
  <c r="Y281"/>
  <c r="Y280"/>
  <c r="Y279"/>
  <c r="Y278"/>
  <c r="Y277"/>
  <c r="Y276"/>
  <c r="Y275"/>
  <c r="Y274"/>
  <c r="Y273"/>
  <c r="Y272"/>
  <c r="Y271"/>
  <c r="Y270"/>
  <c r="Y269"/>
  <c r="Y268"/>
  <c r="Y267"/>
  <c r="Y266"/>
  <c r="Y265"/>
  <c r="Y264"/>
  <c r="Y263"/>
  <c r="Y262"/>
  <c r="Y261"/>
  <c r="Y260"/>
  <c r="Y259"/>
  <c r="Y258"/>
  <c r="Y257"/>
  <c r="Y256"/>
  <c r="Y255"/>
  <c r="Y254"/>
  <c r="Y253"/>
  <c r="Y252"/>
  <c r="Y251"/>
  <c r="Y250"/>
  <c r="Y249"/>
  <c r="Y248"/>
  <c r="Y247"/>
  <c r="Y246"/>
  <c r="Y245"/>
  <c r="Y244"/>
  <c r="Y243"/>
  <c r="Y242"/>
  <c r="Y241"/>
  <c r="Y240"/>
  <c r="Y239"/>
  <c r="Y238"/>
  <c r="Y237"/>
  <c r="Y236"/>
  <c r="Y235"/>
  <c r="Y234"/>
  <c r="Y233"/>
  <c r="Y232"/>
  <c r="Y231"/>
  <c r="Y230"/>
  <c r="Y229"/>
  <c r="Y228"/>
  <c r="Y227"/>
  <c r="Y226"/>
  <c r="Y225"/>
  <c r="Y224"/>
  <c r="Y223"/>
  <c r="Y222"/>
  <c r="Y221"/>
  <c r="Y220"/>
  <c r="Y219"/>
  <c r="Y218"/>
  <c r="Y217"/>
  <c r="Y216"/>
  <c r="Y215"/>
  <c r="Y214"/>
  <c r="Y213"/>
  <c r="Y212"/>
  <c r="Y211"/>
  <c r="Y210"/>
  <c r="Y209"/>
  <c r="Y208"/>
  <c r="Y207"/>
  <c r="Y206"/>
  <c r="Y205"/>
  <c r="Y204"/>
  <c r="Y203"/>
  <c r="Y202"/>
  <c r="Y201"/>
  <c r="Y200"/>
  <c r="Y199"/>
  <c r="Y198"/>
  <c r="Y197"/>
  <c r="Y196"/>
  <c r="Y195"/>
  <c r="Y194"/>
  <c r="Y193"/>
  <c r="Y192"/>
  <c r="Y191"/>
  <c r="Y190"/>
  <c r="Y189"/>
  <c r="Y188"/>
  <c r="Y187"/>
  <c r="Y186"/>
  <c r="Y185"/>
  <c r="Y184"/>
  <c r="Y183"/>
  <c r="Y182"/>
  <c r="Y181"/>
  <c r="Y180"/>
  <c r="Y179"/>
  <c r="Y178"/>
  <c r="Y177"/>
  <c r="Y176"/>
  <c r="Y175"/>
  <c r="Y174"/>
  <c r="Y173"/>
  <c r="Y172"/>
  <c r="Y171"/>
  <c r="Y170"/>
  <c r="Y169"/>
  <c r="Y168"/>
  <c r="Y167"/>
  <c r="Y166"/>
  <c r="Y165"/>
  <c r="Y164"/>
  <c r="Y163"/>
  <c r="Y162"/>
  <c r="Y161"/>
  <c r="Y160"/>
  <c r="Y159"/>
  <c r="Y158"/>
  <c r="Y157"/>
  <c r="Y156"/>
  <c r="Y155"/>
  <c r="Y154"/>
  <c r="Y153"/>
  <c r="Y152"/>
  <c r="Y151"/>
  <c r="Y150"/>
  <c r="Y149"/>
  <c r="Y148"/>
  <c r="Y147"/>
  <c r="Y146"/>
  <c r="Y145"/>
  <c r="Y144"/>
  <c r="Y143"/>
  <c r="Y142"/>
  <c r="Y141"/>
  <c r="Y140"/>
  <c r="Y139"/>
  <c r="Y138"/>
  <c r="Y137"/>
  <c r="Y136"/>
  <c r="Y135"/>
  <c r="Y134"/>
  <c r="Y133"/>
  <c r="Y132"/>
  <c r="Y131"/>
  <c r="Y130"/>
  <c r="Y129"/>
  <c r="Y128"/>
  <c r="Y127"/>
  <c r="Y126"/>
  <c r="Y125"/>
  <c r="Y124"/>
  <c r="Y123"/>
  <c r="Y122"/>
  <c r="Y121"/>
  <c r="Y120"/>
  <c r="Y119"/>
  <c r="Y118"/>
  <c r="Y117"/>
  <c r="Y116"/>
  <c r="Y115"/>
  <c r="Y114"/>
  <c r="Y113"/>
  <c r="Y112"/>
  <c r="Y111"/>
  <c r="Y110"/>
  <c r="Y109"/>
  <c r="Y108"/>
  <c r="Y107"/>
  <c r="Y106"/>
  <c r="Y105"/>
  <c r="Y104"/>
  <c r="Y103"/>
  <c r="Y102"/>
  <c r="Y101"/>
  <c r="Y100"/>
  <c r="Y99"/>
  <c r="Y98"/>
  <c r="Y97"/>
  <c r="Y96"/>
  <c r="Y95"/>
  <c r="Y94"/>
  <c r="Y93"/>
  <c r="Y92"/>
  <c r="Y91"/>
  <c r="Y90"/>
  <c r="Y89"/>
  <c r="Y88"/>
  <c r="Y87"/>
  <c r="Y86"/>
  <c r="Y85"/>
  <c r="Y84"/>
  <c r="Y83"/>
  <c r="Y82"/>
  <c r="Y81"/>
  <c r="Y80"/>
  <c r="Y79"/>
  <c r="Y78"/>
  <c r="Y77"/>
  <c r="Y76"/>
  <c r="Y75"/>
  <c r="Y74"/>
  <c r="Y73"/>
  <c r="Y72"/>
  <c r="Y71"/>
  <c r="Y70"/>
  <c r="Y69"/>
  <c r="Y68"/>
  <c r="Y67"/>
  <c r="Y66"/>
  <c r="Y65"/>
  <c r="Y64"/>
  <c r="Y63"/>
  <c r="Y62"/>
  <c r="Y61"/>
  <c r="Y60"/>
  <c r="Y59"/>
  <c r="Y58"/>
  <c r="Y57"/>
  <c r="Y56"/>
  <c r="Y55"/>
  <c r="Y54"/>
  <c r="Y53"/>
  <c r="Y52"/>
  <c r="Y51"/>
  <c r="Y50"/>
  <c r="Y49"/>
  <c r="Y48"/>
  <c r="Y47"/>
  <c r="Y46"/>
  <c r="Y45"/>
  <c r="Y44"/>
  <c r="Y43"/>
  <c r="Y42"/>
  <c r="Y41"/>
  <c r="Y40"/>
  <c r="Y39"/>
  <c r="Y38"/>
  <c r="Y37"/>
  <c r="Y36"/>
  <c r="Y35"/>
  <c r="Y34"/>
  <c r="Y33"/>
  <c r="Y32"/>
  <c r="Y31"/>
  <c r="Y30"/>
  <c r="Y2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AO516" l="1"/>
  <c r="AO515"/>
  <c r="AO514"/>
  <c r="AO513"/>
  <c r="AO512"/>
  <c r="AO511"/>
  <c r="AO510"/>
  <c r="AO509"/>
  <c r="AO508"/>
  <c r="AO507"/>
  <c r="AO506"/>
  <c r="AO505"/>
  <c r="AO504"/>
  <c r="AO503"/>
  <c r="AO502"/>
  <c r="AO501"/>
  <c r="AO500"/>
  <c r="AO499"/>
  <c r="AO498"/>
  <c r="AO497"/>
  <c r="AO496"/>
  <c r="AO495"/>
  <c r="AO494"/>
  <c r="AO493"/>
  <c r="AO492"/>
  <c r="AO491"/>
  <c r="AO490"/>
  <c r="AO489"/>
  <c r="AO488"/>
  <c r="AO487"/>
  <c r="AO486"/>
  <c r="AO485"/>
  <c r="AO484"/>
  <c r="AO483"/>
  <c r="AO482"/>
  <c r="AO481"/>
  <c r="AO480"/>
  <c r="AO479"/>
  <c r="AO478"/>
  <c r="AO477"/>
  <c r="AO476"/>
  <c r="AO475"/>
  <c r="AO474"/>
  <c r="AO473"/>
  <c r="AO472"/>
  <c r="AO471"/>
  <c r="AO470"/>
  <c r="AO469"/>
  <c r="AO468"/>
  <c r="AO467"/>
  <c r="AO466"/>
  <c r="AO465"/>
  <c r="AO464"/>
  <c r="AO463"/>
  <c r="AO462"/>
  <c r="AO461"/>
  <c r="AO460"/>
  <c r="AO459"/>
  <c r="AO458"/>
  <c r="AO457"/>
  <c r="AO456"/>
  <c r="AO455"/>
  <c r="AO454"/>
  <c r="AO453"/>
  <c r="AO452"/>
  <c r="AO451"/>
  <c r="AO450"/>
  <c r="AO449"/>
  <c r="AO448"/>
  <c r="AO447"/>
  <c r="AO446"/>
  <c r="AO445"/>
  <c r="AO444"/>
  <c r="AO443"/>
  <c r="AO442"/>
  <c r="AO441"/>
  <c r="AO440"/>
  <c r="AO439"/>
  <c r="AO438"/>
  <c r="AO437"/>
  <c r="AO436"/>
  <c r="AO435"/>
  <c r="AO434"/>
  <c r="AO433"/>
  <c r="AO432"/>
  <c r="AO431"/>
  <c r="AO430"/>
  <c r="AO429"/>
  <c r="AO428"/>
  <c r="AO427"/>
  <c r="AO426"/>
  <c r="AO425"/>
  <c r="AO424"/>
  <c r="AO423"/>
  <c r="AO422"/>
  <c r="AO421"/>
  <c r="AO420"/>
  <c r="AO419"/>
  <c r="AO418"/>
  <c r="AO417"/>
  <c r="AO416"/>
  <c r="AO415"/>
  <c r="AO414"/>
  <c r="AO413"/>
  <c r="AO412"/>
  <c r="AO411"/>
  <c r="AO410"/>
  <c r="AO409"/>
  <c r="AO408"/>
  <c r="AO407"/>
  <c r="AO406"/>
  <c r="AO405"/>
  <c r="AO404"/>
  <c r="AO403"/>
  <c r="AO402"/>
  <c r="AO401"/>
  <c r="AO400"/>
  <c r="AO399"/>
  <c r="AO398"/>
  <c r="AO397"/>
  <c r="AO396"/>
  <c r="AO395"/>
  <c r="AO394"/>
  <c r="AO393"/>
  <c r="AO392"/>
  <c r="AO391"/>
  <c r="AO390"/>
  <c r="AO389"/>
  <c r="AO388"/>
  <c r="AO387"/>
  <c r="AO386"/>
  <c r="AO385"/>
  <c r="AO384"/>
  <c r="AO383"/>
  <c r="AO382"/>
  <c r="AO381"/>
  <c r="AO380"/>
  <c r="AO379"/>
  <c r="AO378"/>
  <c r="AO377"/>
  <c r="AO376"/>
  <c r="AO375"/>
  <c r="AO374"/>
  <c r="AO373"/>
  <c r="AO372"/>
  <c r="AO371"/>
  <c r="AO370"/>
  <c r="AO369"/>
  <c r="AO368"/>
  <c r="AO367"/>
  <c r="AO366"/>
  <c r="AO365"/>
  <c r="AO364"/>
  <c r="AO363"/>
  <c r="AO362"/>
  <c r="AO361"/>
  <c r="AO360"/>
  <c r="AO359"/>
  <c r="AO358"/>
  <c r="AO357"/>
  <c r="AO356"/>
  <c r="AO355"/>
  <c r="AO354"/>
  <c r="AO353"/>
  <c r="AO352"/>
  <c r="AO351"/>
  <c r="AO350"/>
  <c r="AO349"/>
  <c r="AO348"/>
  <c r="AO347"/>
  <c r="AO346"/>
  <c r="AO345"/>
  <c r="AO344"/>
  <c r="AO343"/>
  <c r="AO342"/>
  <c r="AO341"/>
  <c r="AO340"/>
  <c r="AO339"/>
  <c r="AO338"/>
  <c r="AO337"/>
  <c r="AO336"/>
  <c r="AO335"/>
  <c r="AO334"/>
  <c r="AO333"/>
  <c r="AO332"/>
  <c r="AO331"/>
  <c r="AO330"/>
  <c r="AO329"/>
  <c r="AO328"/>
  <c r="AO327"/>
  <c r="AO326"/>
  <c r="AO325"/>
  <c r="AO324"/>
  <c r="AO323"/>
  <c r="AO322"/>
  <c r="AO321"/>
  <c r="AO320"/>
  <c r="AO319"/>
  <c r="AO318"/>
  <c r="AO317"/>
  <c r="AO316"/>
  <c r="AO315"/>
  <c r="AO314"/>
  <c r="AO313"/>
  <c r="AO312"/>
  <c r="AO311"/>
  <c r="AO310"/>
  <c r="AO309"/>
  <c r="AO308"/>
  <c r="AO307"/>
  <c r="AO306"/>
  <c r="AO305"/>
  <c r="AO304"/>
  <c r="AO303"/>
  <c r="AO302"/>
  <c r="AO301"/>
  <c r="AO300"/>
  <c r="AO299"/>
  <c r="AO298"/>
  <c r="AO297"/>
  <c r="AO296"/>
  <c r="AO295"/>
  <c r="AO294"/>
  <c r="AO293"/>
  <c r="AO292"/>
  <c r="AO291"/>
  <c r="AO290"/>
  <c r="AO289"/>
  <c r="AO288"/>
  <c r="AO287"/>
  <c r="AO286"/>
  <c r="AO285"/>
  <c r="AO284"/>
  <c r="AO283"/>
  <c r="AO282"/>
  <c r="AO281"/>
  <c r="AO280"/>
  <c r="AO279"/>
  <c r="AO278"/>
  <c r="AO277"/>
  <c r="AO276"/>
  <c r="AO275"/>
  <c r="AO274"/>
  <c r="AO273"/>
  <c r="AO272"/>
  <c r="AO271"/>
  <c r="AO270"/>
  <c r="AO269"/>
  <c r="AO268"/>
  <c r="AO267"/>
  <c r="AO266"/>
  <c r="AO265"/>
  <c r="AO264"/>
  <c r="AO263"/>
  <c r="AO262"/>
  <c r="AO261"/>
  <c r="AO260"/>
  <c r="AO259"/>
  <c r="AO258"/>
  <c r="AO257"/>
  <c r="AO256"/>
  <c r="AO255"/>
  <c r="AO254"/>
  <c r="AO253"/>
  <c r="AO252"/>
  <c r="AO251"/>
  <c r="AO250"/>
  <c r="AO249"/>
  <c r="AO248"/>
  <c r="AO247"/>
  <c r="AO246"/>
  <c r="AO245"/>
  <c r="AO244"/>
  <c r="AO243"/>
  <c r="AO242"/>
  <c r="AO241"/>
  <c r="AO240"/>
  <c r="AO239"/>
  <c r="AO238"/>
  <c r="AO237"/>
  <c r="AO236"/>
  <c r="AO235"/>
  <c r="AO234"/>
  <c r="AO233"/>
  <c r="AO232"/>
  <c r="AO231"/>
  <c r="AO230"/>
  <c r="AO229"/>
  <c r="AO228"/>
  <c r="AO227"/>
  <c r="AO226"/>
  <c r="AO225"/>
  <c r="AO224"/>
  <c r="AO223"/>
  <c r="AO222"/>
  <c r="AO221"/>
  <c r="AO220"/>
  <c r="AO219"/>
  <c r="AO218"/>
  <c r="AO217"/>
  <c r="AO216"/>
  <c r="AO215"/>
  <c r="AO214"/>
  <c r="AO213"/>
  <c r="AO212"/>
  <c r="AO211"/>
  <c r="AO210"/>
  <c r="AO209"/>
  <c r="AO208"/>
  <c r="AO207"/>
  <c r="AO206"/>
  <c r="AO205"/>
  <c r="AO204"/>
  <c r="AO203"/>
  <c r="AO202"/>
  <c r="AO201"/>
  <c r="AO200"/>
  <c r="AO199"/>
  <c r="AO198"/>
  <c r="AO197"/>
  <c r="AO196"/>
  <c r="AO195"/>
  <c r="AO194"/>
  <c r="AO193"/>
  <c r="AO192"/>
  <c r="AO191"/>
  <c r="AO190"/>
  <c r="AO189"/>
  <c r="AO188"/>
  <c r="AO187"/>
  <c r="AO186"/>
  <c r="AO185"/>
  <c r="AO184"/>
  <c r="AO183"/>
  <c r="AO182"/>
  <c r="AO181"/>
  <c r="AO180"/>
  <c r="AO179"/>
  <c r="AO178"/>
  <c r="AO177"/>
  <c r="AO176"/>
  <c r="AO175"/>
  <c r="AO174"/>
  <c r="AO173"/>
  <c r="AO172"/>
  <c r="AO171"/>
  <c r="AO170"/>
  <c r="AO169"/>
  <c r="AO168"/>
  <c r="AO167"/>
  <c r="AO166"/>
  <c r="AO165"/>
  <c r="AO164"/>
  <c r="AO163"/>
  <c r="AO162"/>
  <c r="AO161"/>
  <c r="AO160"/>
  <c r="AO159"/>
  <c r="AO158"/>
  <c r="AO157"/>
  <c r="AO156"/>
  <c r="AO155"/>
  <c r="AO154"/>
  <c r="AO153"/>
  <c r="AO152"/>
  <c r="AO151"/>
  <c r="AO150"/>
  <c r="AO149"/>
  <c r="AO148"/>
  <c r="AO147"/>
  <c r="AO146"/>
  <c r="AO145"/>
  <c r="AO144"/>
  <c r="AO143"/>
  <c r="AO142"/>
  <c r="AO141"/>
  <c r="AO140"/>
  <c r="AO139"/>
  <c r="AO138"/>
  <c r="AO137"/>
  <c r="AO136"/>
  <c r="AO135"/>
  <c r="AO134"/>
  <c r="AO133"/>
  <c r="AO132"/>
  <c r="AO131"/>
  <c r="AO130"/>
  <c r="AO129"/>
  <c r="AO128"/>
  <c r="AO127"/>
  <c r="AO126"/>
  <c r="AO125"/>
  <c r="AO124"/>
  <c r="AO123"/>
  <c r="AO122"/>
  <c r="AO121"/>
  <c r="AO120"/>
  <c r="AO119"/>
  <c r="AO118"/>
  <c r="AO117"/>
  <c r="AO116"/>
  <c r="AO115"/>
  <c r="AO114"/>
  <c r="AO113"/>
  <c r="AO112"/>
  <c r="AO111"/>
  <c r="AO110"/>
  <c r="AO109"/>
  <c r="AO108"/>
  <c r="AO107"/>
  <c r="AO106"/>
  <c r="AO105"/>
  <c r="AO104"/>
  <c r="AO103"/>
  <c r="AO102"/>
  <c r="AO101"/>
  <c r="AO100"/>
  <c r="AO99"/>
  <c r="AO98"/>
  <c r="AO97"/>
  <c r="AO96"/>
  <c r="AO95"/>
  <c r="AO94"/>
  <c r="AO93"/>
  <c r="AO92"/>
  <c r="AO91"/>
  <c r="AO90"/>
  <c r="AO89"/>
  <c r="AO88"/>
  <c r="AO87"/>
  <c r="AO86"/>
  <c r="AO85"/>
  <c r="AO84"/>
  <c r="AO83"/>
  <c r="AO82"/>
  <c r="AO81"/>
  <c r="AO80"/>
  <c r="AO79"/>
  <c r="AO78"/>
  <c r="AO77"/>
  <c r="AO76"/>
  <c r="AO75"/>
  <c r="AO74"/>
  <c r="AO73"/>
  <c r="AO72"/>
  <c r="AO71"/>
  <c r="AO70"/>
  <c r="AO69"/>
  <c r="AO68"/>
  <c r="AO67"/>
  <c r="AO66"/>
  <c r="AO65"/>
  <c r="AO64"/>
  <c r="AO63"/>
  <c r="AO62"/>
  <c r="AO61"/>
  <c r="AO60"/>
  <c r="AO59"/>
  <c r="AO58"/>
  <c r="AO57"/>
  <c r="AO56"/>
  <c r="AO55"/>
  <c r="AO54"/>
  <c r="AO53"/>
  <c r="AO52"/>
  <c r="AO51"/>
  <c r="AO50"/>
  <c r="AO49"/>
  <c r="AO48"/>
  <c r="AO47"/>
  <c r="AO46"/>
  <c r="AO45"/>
  <c r="AO44"/>
  <c r="AO43"/>
  <c r="AO42"/>
  <c r="AO41"/>
  <c r="AO40"/>
  <c r="AO39"/>
  <c r="AO38"/>
  <c r="AO37"/>
  <c r="AO36"/>
  <c r="AO35"/>
  <c r="AO34"/>
  <c r="AO33"/>
  <c r="AO32"/>
  <c r="AO31"/>
  <c r="AO30"/>
  <c r="AO29"/>
  <c r="AO28"/>
  <c r="AO27"/>
  <c r="AO26"/>
  <c r="AO25"/>
  <c r="AO24"/>
  <c r="AO23"/>
  <c r="AO22"/>
  <c r="AO21"/>
  <c r="AO20"/>
  <c r="AO19"/>
  <c r="AO18"/>
  <c r="AO17"/>
  <c r="AO16"/>
  <c r="AO15"/>
  <c r="AO14"/>
  <c r="AO13"/>
  <c r="AO12"/>
  <c r="AO11"/>
  <c r="AO10"/>
  <c r="AO9"/>
  <c r="Q9"/>
  <c r="U9"/>
  <c r="AC9"/>
  <c r="Q10"/>
  <c r="U10"/>
  <c r="AC10"/>
  <c r="Q11"/>
  <c r="U11"/>
  <c r="AC11"/>
  <c r="Q12"/>
  <c r="U12"/>
  <c r="AC12"/>
  <c r="Q13"/>
  <c r="U13"/>
  <c r="AC13"/>
  <c r="Q14"/>
  <c r="U14"/>
  <c r="AC14"/>
  <c r="Q15"/>
  <c r="U15"/>
  <c r="AC15"/>
  <c r="Q16"/>
  <c r="U16"/>
  <c r="AC16"/>
  <c r="Q17"/>
  <c r="U17"/>
  <c r="AC17"/>
  <c r="Q18"/>
  <c r="U18"/>
  <c r="AC18"/>
  <c r="Q19"/>
  <c r="U19"/>
  <c r="AC19"/>
  <c r="Q20"/>
  <c r="U20"/>
  <c r="AC20"/>
  <c r="Q21"/>
  <c r="U21"/>
  <c r="AC21"/>
  <c r="Q22"/>
  <c r="U22"/>
  <c r="AC22"/>
  <c r="Q23"/>
  <c r="U23"/>
  <c r="AC23"/>
  <c r="Q24"/>
  <c r="U24"/>
  <c r="AC24"/>
  <c r="Q25"/>
  <c r="U25"/>
  <c r="AC25"/>
  <c r="Q26"/>
  <c r="U26"/>
  <c r="AC26"/>
  <c r="Q27"/>
  <c r="U27"/>
  <c r="AC27"/>
  <c r="Q28"/>
  <c r="U28"/>
  <c r="AC28"/>
  <c r="Q29"/>
  <c r="U29"/>
  <c r="AC29"/>
  <c r="Q30"/>
  <c r="U30"/>
  <c r="AC30"/>
  <c r="Q31"/>
  <c r="U31"/>
  <c r="AC31"/>
  <c r="Q32"/>
  <c r="U32"/>
  <c r="AC32"/>
  <c r="Q33"/>
  <c r="U33"/>
  <c r="AC33"/>
  <c r="Q34"/>
  <c r="U34"/>
  <c r="AC34"/>
  <c r="Q35"/>
  <c r="U35"/>
  <c r="AC35"/>
  <c r="Q36"/>
  <c r="U36"/>
  <c r="AC36"/>
  <c r="Q37"/>
  <c r="U37"/>
  <c r="AC37"/>
  <c r="Q38"/>
  <c r="U38"/>
  <c r="AC38"/>
  <c r="Q39"/>
  <c r="U39"/>
  <c r="AC39"/>
  <c r="Q40"/>
  <c r="U40"/>
  <c r="AC40"/>
  <c r="Q41"/>
  <c r="U41"/>
  <c r="AC41"/>
  <c r="Q42"/>
  <c r="U42"/>
  <c r="AC42"/>
  <c r="Q43"/>
  <c r="U43"/>
  <c r="AC43"/>
  <c r="Q44"/>
  <c r="U44"/>
  <c r="AC44"/>
  <c r="Q45"/>
  <c r="U45"/>
  <c r="AC45"/>
  <c r="Q46"/>
  <c r="U46"/>
  <c r="AC46"/>
  <c r="Q47"/>
  <c r="U47"/>
  <c r="AC47"/>
  <c r="Q48"/>
  <c r="U48"/>
  <c r="AC48"/>
  <c r="Q49"/>
  <c r="U49"/>
  <c r="AC49"/>
  <c r="Q50"/>
  <c r="U50"/>
  <c r="AC50"/>
  <c r="Q51"/>
  <c r="U51"/>
  <c r="AC51"/>
  <c r="Q52"/>
  <c r="U52"/>
  <c r="AC52"/>
  <c r="Q53"/>
  <c r="U53"/>
  <c r="AC53"/>
  <c r="Q54"/>
  <c r="U54"/>
  <c r="AC54"/>
  <c r="Q55"/>
  <c r="U55"/>
  <c r="AC55"/>
  <c r="Q56"/>
  <c r="U56"/>
  <c r="AC56"/>
  <c r="Q57"/>
  <c r="U57"/>
  <c r="AC57"/>
  <c r="Q58"/>
  <c r="U58"/>
  <c r="AC58"/>
  <c r="Q59"/>
  <c r="U59"/>
  <c r="AC59"/>
  <c r="Q60"/>
  <c r="U60"/>
  <c r="AC60"/>
  <c r="Q61"/>
  <c r="U61"/>
  <c r="AC61"/>
  <c r="Q62"/>
  <c r="U62"/>
  <c r="AC62"/>
  <c r="Q63"/>
  <c r="U63"/>
  <c r="AC63"/>
  <c r="Q64"/>
  <c r="U64"/>
  <c r="AC64"/>
  <c r="Q65"/>
  <c r="U65"/>
  <c r="AC65"/>
  <c r="Q66"/>
  <c r="U66"/>
  <c r="AC66"/>
  <c r="Q67"/>
  <c r="U67"/>
  <c r="AC67"/>
  <c r="Q68"/>
  <c r="U68"/>
  <c r="AC68"/>
  <c r="Q69"/>
  <c r="U69"/>
  <c r="AC69"/>
  <c r="Q70"/>
  <c r="U70"/>
  <c r="AC70"/>
  <c r="Q71"/>
  <c r="U71"/>
  <c r="AC71"/>
  <c r="Q72"/>
  <c r="U72"/>
  <c r="AC72"/>
  <c r="Q73"/>
  <c r="U73"/>
  <c r="AC73"/>
  <c r="Q74"/>
  <c r="U74"/>
  <c r="AC74"/>
  <c r="Q75"/>
  <c r="U75"/>
  <c r="AC75"/>
  <c r="Q76"/>
  <c r="U76"/>
  <c r="AC76"/>
  <c r="Q77"/>
  <c r="U77"/>
  <c r="AC77"/>
  <c r="Q78"/>
  <c r="U78"/>
  <c r="AC78"/>
  <c r="Q79"/>
  <c r="U79"/>
  <c r="AC79"/>
  <c r="Q80"/>
  <c r="U80"/>
  <c r="AC80"/>
  <c r="Q81"/>
  <c r="U81"/>
  <c r="AC81"/>
  <c r="Q82"/>
  <c r="U82"/>
  <c r="AC82"/>
  <c r="Q83"/>
  <c r="U83"/>
  <c r="AC83"/>
  <c r="Q84"/>
  <c r="U84"/>
  <c r="AC84"/>
  <c r="Q85"/>
  <c r="U85"/>
  <c r="AC85"/>
  <c r="Q86"/>
  <c r="U86"/>
  <c r="AC86"/>
  <c r="Q87"/>
  <c r="U87"/>
  <c r="AC87"/>
  <c r="Q88"/>
  <c r="U88"/>
  <c r="AC88"/>
  <c r="Q89"/>
  <c r="U89"/>
  <c r="AC89"/>
  <c r="Q90"/>
  <c r="U90"/>
  <c r="AC90"/>
  <c r="Q91"/>
  <c r="U91"/>
  <c r="AC91"/>
  <c r="Q92"/>
  <c r="U92"/>
  <c r="AC92"/>
  <c r="Q93"/>
  <c r="U93"/>
  <c r="AC93"/>
  <c r="Q94"/>
  <c r="U94"/>
  <c r="AC94"/>
  <c r="Q95"/>
  <c r="U95"/>
  <c r="AC95"/>
  <c r="Q96"/>
  <c r="U96"/>
  <c r="AC96"/>
  <c r="Q97"/>
  <c r="U97"/>
  <c r="AC97"/>
  <c r="Q98"/>
  <c r="U98"/>
  <c r="AC98"/>
  <c r="Q99"/>
  <c r="U99"/>
  <c r="AC99"/>
  <c r="Q100"/>
  <c r="U100"/>
  <c r="AC100"/>
  <c r="Q101"/>
  <c r="U101"/>
  <c r="AC101"/>
  <c r="Q102"/>
  <c r="U102"/>
  <c r="AC102"/>
  <c r="Q103"/>
  <c r="U103"/>
  <c r="AC103"/>
  <c r="Q104"/>
  <c r="U104"/>
  <c r="AC104"/>
  <c r="Q105"/>
  <c r="U105"/>
  <c r="AC105"/>
  <c r="Q106"/>
  <c r="U106"/>
  <c r="AC106"/>
  <c r="Q107"/>
  <c r="U107"/>
  <c r="AC107"/>
  <c r="Q108"/>
  <c r="U108"/>
  <c r="AC108"/>
  <c r="Q109"/>
  <c r="U109"/>
  <c r="AC109"/>
  <c r="Q110"/>
  <c r="U110"/>
  <c r="AC110"/>
  <c r="Q111"/>
  <c r="U111"/>
  <c r="AC111"/>
  <c r="Q112"/>
  <c r="U112"/>
  <c r="AC112"/>
  <c r="Q113"/>
  <c r="U113"/>
  <c r="AC113"/>
  <c r="Q114"/>
  <c r="U114"/>
  <c r="AC114"/>
  <c r="Q115"/>
  <c r="U115"/>
  <c r="AC115"/>
  <c r="Q116"/>
  <c r="U116"/>
  <c r="AC116"/>
  <c r="Q117"/>
  <c r="U117"/>
  <c r="AC117"/>
  <c r="Q118"/>
  <c r="U118"/>
  <c r="AC118"/>
  <c r="Q119"/>
  <c r="U119"/>
  <c r="AC119"/>
  <c r="Q120"/>
  <c r="U120"/>
  <c r="AC120"/>
  <c r="Q121"/>
  <c r="U121"/>
  <c r="AC121"/>
  <c r="Q122"/>
  <c r="U122"/>
  <c r="AC122"/>
  <c r="Q123"/>
  <c r="U123"/>
  <c r="AC123"/>
  <c r="Q124"/>
  <c r="U124"/>
  <c r="AC124"/>
  <c r="Q125"/>
  <c r="U125"/>
  <c r="AC125"/>
  <c r="Q126"/>
  <c r="U126"/>
  <c r="AC126"/>
  <c r="Q127"/>
  <c r="U127"/>
  <c r="AC127"/>
  <c r="Q128"/>
  <c r="U128"/>
  <c r="AC128"/>
  <c r="Q129"/>
  <c r="U129"/>
  <c r="AC129"/>
  <c r="Q130"/>
  <c r="U130"/>
  <c r="AC130"/>
  <c r="Q131"/>
  <c r="U131"/>
  <c r="AC131"/>
  <c r="Q132"/>
  <c r="U132"/>
  <c r="AC132"/>
  <c r="Q133"/>
  <c r="U133"/>
  <c r="AC133"/>
  <c r="Q134"/>
  <c r="U134"/>
  <c r="AC134"/>
  <c r="Q135"/>
  <c r="U135"/>
  <c r="AC135"/>
  <c r="Q136"/>
  <c r="U136"/>
  <c r="AC136"/>
  <c r="Q137"/>
  <c r="U137"/>
  <c r="AC137"/>
  <c r="Q138"/>
  <c r="U138"/>
  <c r="AC138"/>
  <c r="Q139"/>
  <c r="U139"/>
  <c r="AC139"/>
  <c r="Q140"/>
  <c r="U140"/>
  <c r="AC140"/>
  <c r="Q141"/>
  <c r="U141"/>
  <c r="AC141"/>
  <c r="Q142"/>
  <c r="U142"/>
  <c r="AC142"/>
  <c r="Q143"/>
  <c r="U143"/>
  <c r="AC143"/>
  <c r="Q144"/>
  <c r="U144"/>
  <c r="AC144"/>
  <c r="Q145"/>
  <c r="U145"/>
  <c r="AC145"/>
  <c r="Q146"/>
  <c r="U146"/>
  <c r="AC146"/>
  <c r="Q147"/>
  <c r="U147"/>
  <c r="AC147"/>
  <c r="Q148"/>
  <c r="U148"/>
  <c r="AC148"/>
  <c r="Q149"/>
  <c r="U149"/>
  <c r="AC149"/>
  <c r="Q150"/>
  <c r="U150"/>
  <c r="AC150"/>
  <c r="Q151"/>
  <c r="U151"/>
  <c r="AC151"/>
  <c r="Q152"/>
  <c r="U152"/>
  <c r="AC152"/>
  <c r="Q153"/>
  <c r="U153"/>
  <c r="AC153"/>
  <c r="Q154"/>
  <c r="U154"/>
  <c r="AC154"/>
  <c r="Q155"/>
  <c r="U155"/>
  <c r="AC155"/>
  <c r="Q156"/>
  <c r="U156"/>
  <c r="AC156"/>
  <c r="Q157"/>
  <c r="U157"/>
  <c r="AC157"/>
  <c r="Q158"/>
  <c r="U158"/>
  <c r="AC158"/>
  <c r="Q159"/>
  <c r="U159"/>
  <c r="AC159"/>
  <c r="Q160"/>
  <c r="U160"/>
  <c r="AC160"/>
  <c r="Q161"/>
  <c r="U161"/>
  <c r="AC161"/>
  <c r="Q162"/>
  <c r="U162"/>
  <c r="AC162"/>
  <c r="Q163"/>
  <c r="U163"/>
  <c r="AC163"/>
  <c r="Q164"/>
  <c r="U164"/>
  <c r="AC164"/>
  <c r="Q165"/>
  <c r="U165"/>
  <c r="AC165"/>
  <c r="Q166"/>
  <c r="U166"/>
  <c r="AC166"/>
  <c r="Q167"/>
  <c r="U167"/>
  <c r="AC167"/>
  <c r="Q168"/>
  <c r="U168"/>
  <c r="AC168"/>
  <c r="Q169"/>
  <c r="U169"/>
  <c r="AC169"/>
  <c r="Q170"/>
  <c r="U170"/>
  <c r="AC170"/>
  <c r="Q171"/>
  <c r="U171"/>
  <c r="AC171"/>
  <c r="Q172"/>
  <c r="U172"/>
  <c r="AC172"/>
  <c r="Q173"/>
  <c r="U173"/>
  <c r="AC173"/>
  <c r="Q174"/>
  <c r="U174"/>
  <c r="AC174"/>
  <c r="Q175"/>
  <c r="U175"/>
  <c r="AC175"/>
  <c r="Q176"/>
  <c r="U176"/>
  <c r="AC176"/>
  <c r="Q177"/>
  <c r="U177"/>
  <c r="AC177"/>
  <c r="Q178"/>
  <c r="U178"/>
  <c r="AC178"/>
  <c r="Q179"/>
  <c r="U179"/>
  <c r="AC179"/>
  <c r="Q180"/>
  <c r="U180"/>
  <c r="AC180"/>
  <c r="Q181"/>
  <c r="U181"/>
  <c r="AC181"/>
  <c r="Q182"/>
  <c r="U182"/>
  <c r="AC182"/>
  <c r="Q183"/>
  <c r="U183"/>
  <c r="AC183"/>
  <c r="Q184"/>
  <c r="U184"/>
  <c r="AC184"/>
  <c r="Q185"/>
  <c r="U185"/>
  <c r="AC185"/>
  <c r="Q186"/>
  <c r="U186"/>
  <c r="AC186"/>
  <c r="Q187"/>
  <c r="U187"/>
  <c r="AC187"/>
  <c r="Q188"/>
  <c r="U188"/>
  <c r="AC188"/>
  <c r="Q189"/>
  <c r="U189"/>
  <c r="AC189"/>
  <c r="Q190"/>
  <c r="U190"/>
  <c r="AC190"/>
  <c r="Q191"/>
  <c r="U191"/>
  <c r="AC191"/>
  <c r="Q192"/>
  <c r="U192"/>
  <c r="AC192"/>
  <c r="Q193"/>
  <c r="U193"/>
  <c r="AC193"/>
  <c r="Q194"/>
  <c r="U194"/>
  <c r="AC194"/>
  <c r="Q195"/>
  <c r="U195"/>
  <c r="AC195"/>
  <c r="Q196"/>
  <c r="U196"/>
  <c r="AC196"/>
  <c r="Q197"/>
  <c r="U197"/>
  <c r="AC197"/>
  <c r="Q198"/>
  <c r="U198"/>
  <c r="AC198"/>
  <c r="Q199"/>
  <c r="U199"/>
  <c r="AC199"/>
  <c r="Q200"/>
  <c r="U200"/>
  <c r="AC200"/>
  <c r="Q201"/>
  <c r="U201"/>
  <c r="AC201"/>
  <c r="Q202"/>
  <c r="U202"/>
  <c r="AC202"/>
  <c r="Q203"/>
  <c r="U203"/>
  <c r="AC203"/>
  <c r="Q204"/>
  <c r="U204"/>
  <c r="AC204"/>
  <c r="Q205"/>
  <c r="U205"/>
  <c r="AC205"/>
  <c r="Q206"/>
  <c r="U206"/>
  <c r="AC206"/>
  <c r="Q207"/>
  <c r="U207"/>
  <c r="AC207"/>
  <c r="Q208"/>
  <c r="U208"/>
  <c r="AC208"/>
  <c r="Q209"/>
  <c r="U209"/>
  <c r="AC209"/>
  <c r="Q210"/>
  <c r="U210"/>
  <c r="AC210"/>
  <c r="Q211"/>
  <c r="U211"/>
  <c r="AC211"/>
  <c r="Q212"/>
  <c r="U212"/>
  <c r="AC212"/>
  <c r="Q213"/>
  <c r="U213"/>
  <c r="AC213"/>
  <c r="Q214"/>
  <c r="U214"/>
  <c r="AC214"/>
  <c r="Q215"/>
  <c r="U215"/>
  <c r="AC215"/>
  <c r="Q216"/>
  <c r="U216"/>
  <c r="AC216"/>
  <c r="Q217"/>
  <c r="U217"/>
  <c r="AC217"/>
  <c r="Q218"/>
  <c r="U218"/>
  <c r="AC218"/>
  <c r="Q219"/>
  <c r="U219"/>
  <c r="AC219"/>
  <c r="Q220"/>
  <c r="U220"/>
  <c r="AC220"/>
  <c r="Q221"/>
  <c r="U221"/>
  <c r="AC221"/>
  <c r="Q222"/>
  <c r="U222"/>
  <c r="AC222"/>
  <c r="Q223"/>
  <c r="U223"/>
  <c r="AC223"/>
  <c r="Q224"/>
  <c r="U224"/>
  <c r="AC224"/>
  <c r="Q225"/>
  <c r="U225"/>
  <c r="AC225"/>
  <c r="Q226"/>
  <c r="U226"/>
  <c r="AC226"/>
  <c r="Q227"/>
  <c r="U227"/>
  <c r="AC227"/>
  <c r="Q228"/>
  <c r="U228"/>
  <c r="AC228"/>
  <c r="Q229"/>
  <c r="U229"/>
  <c r="AC229"/>
  <c r="Q230"/>
  <c r="U230"/>
  <c r="AC230"/>
  <c r="Q231"/>
  <c r="U231"/>
  <c r="AC231"/>
  <c r="Q232"/>
  <c r="U232"/>
  <c r="AC232"/>
  <c r="Q233"/>
  <c r="U233"/>
  <c r="AC233"/>
  <c r="Q234"/>
  <c r="U234"/>
  <c r="AC234"/>
  <c r="Q235"/>
  <c r="U235"/>
  <c r="AC235"/>
  <c r="Q236"/>
  <c r="U236"/>
  <c r="AC236"/>
  <c r="Q237"/>
  <c r="U237"/>
  <c r="AC237"/>
  <c r="Q238"/>
  <c r="U238"/>
  <c r="AC238"/>
  <c r="Q239"/>
  <c r="U239"/>
  <c r="AC239"/>
  <c r="Q240"/>
  <c r="U240"/>
  <c r="AC240"/>
  <c r="Q241"/>
  <c r="U241"/>
  <c r="AC241"/>
  <c r="Q242"/>
  <c r="U242"/>
  <c r="AC242"/>
  <c r="Q243"/>
  <c r="U243"/>
  <c r="AC243"/>
  <c r="Q244"/>
  <c r="U244"/>
  <c r="AC244"/>
  <c r="Q245"/>
  <c r="U245"/>
  <c r="AC245"/>
  <c r="Q246"/>
  <c r="U246"/>
  <c r="AC246"/>
  <c r="Q247"/>
  <c r="U247"/>
  <c r="AC247"/>
  <c r="Q248"/>
  <c r="U248"/>
  <c r="AC248"/>
  <c r="Q249"/>
  <c r="U249"/>
  <c r="AC249"/>
  <c r="Q250"/>
  <c r="U250"/>
  <c r="AC250"/>
  <c r="Q251"/>
  <c r="U251"/>
  <c r="AC251"/>
  <c r="Q252"/>
  <c r="U252"/>
  <c r="AC252"/>
  <c r="Q253"/>
  <c r="U253"/>
  <c r="AC253"/>
  <c r="Q254"/>
  <c r="U254"/>
  <c r="AC254"/>
  <c r="Q255"/>
  <c r="U255"/>
  <c r="AC255"/>
  <c r="Q256"/>
  <c r="U256"/>
  <c r="AC256"/>
  <c r="Q257"/>
  <c r="U257"/>
  <c r="AC257"/>
  <c r="Q258"/>
  <c r="U258"/>
  <c r="AC258"/>
  <c r="Q259"/>
  <c r="U259"/>
  <c r="AC259"/>
  <c r="Q260"/>
  <c r="U260"/>
  <c r="AC260"/>
  <c r="Q261"/>
  <c r="U261"/>
  <c r="AC261"/>
  <c r="Q262"/>
  <c r="U262"/>
  <c r="AC262"/>
  <c r="Q263"/>
  <c r="U263"/>
  <c r="AC263"/>
  <c r="Q264"/>
  <c r="U264"/>
  <c r="AC264"/>
  <c r="Q265"/>
  <c r="U265"/>
  <c r="AC265"/>
  <c r="Q266"/>
  <c r="U266"/>
  <c r="AC266"/>
  <c r="Q267"/>
  <c r="U267"/>
  <c r="AC267"/>
  <c r="Q268"/>
  <c r="U268"/>
  <c r="AC268"/>
  <c r="Q269"/>
  <c r="U269"/>
  <c r="AC269"/>
  <c r="Q270"/>
  <c r="U270"/>
  <c r="AC270"/>
  <c r="Q271"/>
  <c r="U271"/>
  <c r="AC271"/>
  <c r="Q272"/>
  <c r="U272"/>
  <c r="AC272"/>
  <c r="Q273"/>
  <c r="U273"/>
  <c r="AC273"/>
  <c r="Q274"/>
  <c r="U274"/>
  <c r="AC274"/>
  <c r="Q275"/>
  <c r="U275"/>
  <c r="AC275"/>
  <c r="Q276"/>
  <c r="U276"/>
  <c r="AC276"/>
  <c r="Q277"/>
  <c r="U277"/>
  <c r="AC277"/>
  <c r="Q278"/>
  <c r="U278"/>
  <c r="AC278"/>
  <c r="Q279"/>
  <c r="U279"/>
  <c r="AC279"/>
  <c r="Q280"/>
  <c r="U280"/>
  <c r="AC280"/>
  <c r="Q281"/>
  <c r="U281"/>
  <c r="AC281"/>
  <c r="Q282"/>
  <c r="U282"/>
  <c r="AC282"/>
  <c r="Q283"/>
  <c r="U283"/>
  <c r="AC283"/>
  <c r="Q284"/>
  <c r="U284"/>
  <c r="AC284"/>
  <c r="Q285"/>
  <c r="U285"/>
  <c r="AC285"/>
  <c r="Q286"/>
  <c r="U286"/>
  <c r="AC286"/>
  <c r="Q287"/>
  <c r="U287"/>
  <c r="AC287"/>
  <c r="Q288"/>
  <c r="U288"/>
  <c r="AC288"/>
  <c r="Q289"/>
  <c r="U289"/>
  <c r="AC289"/>
  <c r="Q290"/>
  <c r="U290"/>
  <c r="AC290"/>
  <c r="Q291"/>
  <c r="U291"/>
  <c r="AC291"/>
  <c r="Q292"/>
  <c r="U292"/>
  <c r="AC292"/>
  <c r="Q293"/>
  <c r="U293"/>
  <c r="AC293"/>
  <c r="Q294"/>
  <c r="U294"/>
  <c r="AC294"/>
  <c r="Q295"/>
  <c r="U295"/>
  <c r="AC295"/>
  <c r="Q296"/>
  <c r="U296"/>
  <c r="AC296"/>
  <c r="Q297"/>
  <c r="U297"/>
  <c r="AC297"/>
  <c r="Q298"/>
  <c r="U298"/>
  <c r="AC298"/>
  <c r="Q299"/>
  <c r="U299"/>
  <c r="AC299"/>
  <c r="Q300"/>
  <c r="U300"/>
  <c r="AC300"/>
  <c r="Q301"/>
  <c r="U301"/>
  <c r="AC301"/>
  <c r="Q302"/>
  <c r="U302"/>
  <c r="AC302"/>
  <c r="Q303"/>
  <c r="U303"/>
  <c r="AC303"/>
  <c r="Q304"/>
  <c r="U304"/>
  <c r="AC304"/>
  <c r="Q305"/>
  <c r="U305"/>
  <c r="AC305"/>
  <c r="Q306"/>
  <c r="U306"/>
  <c r="AC306"/>
  <c r="Q307"/>
  <c r="U307"/>
  <c r="AC307"/>
  <c r="Q308"/>
  <c r="U308"/>
  <c r="AC308"/>
  <c r="Q309"/>
  <c r="U309"/>
  <c r="AC309"/>
  <c r="Q310"/>
  <c r="U310"/>
  <c r="AC310"/>
  <c r="Q311"/>
  <c r="U311"/>
  <c r="AC311"/>
  <c r="Q312"/>
  <c r="U312"/>
  <c r="AC312"/>
  <c r="Q313"/>
  <c r="U313"/>
  <c r="AC313"/>
  <c r="Q314"/>
  <c r="U314"/>
  <c r="AC314"/>
  <c r="Q315"/>
  <c r="U315"/>
  <c r="AC315"/>
  <c r="Q316"/>
  <c r="U316"/>
  <c r="AC316"/>
  <c r="Q317"/>
  <c r="U317"/>
  <c r="AC317"/>
  <c r="Q318"/>
  <c r="U318"/>
  <c r="AC318"/>
  <c r="Q319"/>
  <c r="U319"/>
  <c r="AC319"/>
  <c r="Q320"/>
  <c r="U320"/>
  <c r="AC320"/>
  <c r="Q321"/>
  <c r="U321"/>
  <c r="AC321"/>
  <c r="Q322"/>
  <c r="U322"/>
  <c r="AC322"/>
  <c r="Q323"/>
  <c r="U323"/>
  <c r="AC323"/>
  <c r="Q324"/>
  <c r="U324"/>
  <c r="AC324"/>
  <c r="Q325"/>
  <c r="U325"/>
  <c r="AC325"/>
  <c r="Q326"/>
  <c r="U326"/>
  <c r="AC326"/>
  <c r="Q327"/>
  <c r="U327"/>
  <c r="AC327"/>
  <c r="Q328"/>
  <c r="U328"/>
  <c r="AC328"/>
  <c r="Q329"/>
  <c r="U329"/>
  <c r="AC329"/>
  <c r="Q330"/>
  <c r="U330"/>
  <c r="AC330"/>
  <c r="Q331"/>
  <c r="U331"/>
  <c r="AC331"/>
  <c r="Q332"/>
  <c r="U332"/>
  <c r="AC332"/>
  <c r="Q333"/>
  <c r="U333"/>
  <c r="AC333"/>
  <c r="Q334"/>
  <c r="U334"/>
  <c r="AC334"/>
  <c r="Q335"/>
  <c r="U335"/>
  <c r="AC335"/>
  <c r="Q336"/>
  <c r="U336"/>
  <c r="AC336"/>
  <c r="Q337"/>
  <c r="U337"/>
  <c r="AC337"/>
  <c r="Q338"/>
  <c r="U338"/>
  <c r="AC338"/>
  <c r="Q339"/>
  <c r="U339"/>
  <c r="AC339"/>
  <c r="Q340"/>
  <c r="U340"/>
  <c r="AC340"/>
  <c r="Q341"/>
  <c r="U341"/>
  <c r="AC341"/>
  <c r="Q342"/>
  <c r="U342"/>
  <c r="AC342"/>
  <c r="Q343"/>
  <c r="U343"/>
  <c r="AC343"/>
  <c r="Q344"/>
  <c r="U344"/>
  <c r="AC344"/>
  <c r="Q345"/>
  <c r="U345"/>
  <c r="AC345"/>
  <c r="Q346"/>
  <c r="U346"/>
  <c r="AC346"/>
  <c r="Q347"/>
  <c r="U347"/>
  <c r="AC347"/>
  <c r="Q348"/>
  <c r="U348"/>
  <c r="AC348"/>
  <c r="Q349"/>
  <c r="U349"/>
  <c r="AC349"/>
  <c r="Q350"/>
  <c r="U350"/>
  <c r="AC350"/>
  <c r="Q351"/>
  <c r="U351"/>
  <c r="AC351"/>
  <c r="Q352"/>
  <c r="U352"/>
  <c r="AC352"/>
  <c r="Q353"/>
  <c r="U353"/>
  <c r="AC353"/>
  <c r="Q354"/>
  <c r="U354"/>
  <c r="AC354"/>
  <c r="Q355"/>
  <c r="U355"/>
  <c r="AC355"/>
  <c r="Q356"/>
  <c r="U356"/>
  <c r="AC356"/>
  <c r="Q357"/>
  <c r="U357"/>
  <c r="AC357"/>
  <c r="Q358"/>
  <c r="U358"/>
  <c r="AC358"/>
  <c r="Q359"/>
  <c r="U359"/>
  <c r="AC359"/>
  <c r="Q360"/>
  <c r="U360"/>
  <c r="AC360"/>
  <c r="Q361"/>
  <c r="U361"/>
  <c r="AC361"/>
  <c r="Q362"/>
  <c r="U362"/>
  <c r="AC362"/>
  <c r="Q363"/>
  <c r="U363"/>
  <c r="AC363"/>
  <c r="Q364"/>
  <c r="U364"/>
  <c r="AC364"/>
  <c r="Q365"/>
  <c r="U365"/>
  <c r="AC365"/>
  <c r="Q366"/>
  <c r="U366"/>
  <c r="AC366"/>
  <c r="Q367"/>
  <c r="U367"/>
  <c r="AC367"/>
  <c r="Q368"/>
  <c r="U368"/>
  <c r="AC368"/>
  <c r="Q369"/>
  <c r="U369"/>
  <c r="AC369"/>
  <c r="Q370"/>
  <c r="U370"/>
  <c r="AC370"/>
  <c r="Q371"/>
  <c r="U371"/>
  <c r="AC371"/>
  <c r="Q372"/>
  <c r="U372"/>
  <c r="AC372"/>
  <c r="Q373"/>
  <c r="U373"/>
  <c r="AC373"/>
  <c r="Q374"/>
  <c r="U374"/>
  <c r="AC374"/>
  <c r="Q375"/>
  <c r="U375"/>
  <c r="AC375"/>
  <c r="Q376"/>
  <c r="U376"/>
  <c r="AC376"/>
  <c r="Q377"/>
  <c r="U377"/>
  <c r="AC377"/>
  <c r="Q378"/>
  <c r="U378"/>
  <c r="AC378"/>
  <c r="Q379"/>
  <c r="U379"/>
  <c r="AC379"/>
  <c r="Q380"/>
  <c r="U380"/>
  <c r="AC380"/>
  <c r="Q381"/>
  <c r="U381"/>
  <c r="AC381"/>
  <c r="Q382"/>
  <c r="U382"/>
  <c r="AC382"/>
  <c r="Q383"/>
  <c r="U383"/>
  <c r="AC383"/>
  <c r="Q384"/>
  <c r="U384"/>
  <c r="AC384"/>
  <c r="Q385"/>
  <c r="U385"/>
  <c r="AC385"/>
  <c r="Q386"/>
  <c r="U386"/>
  <c r="AC386"/>
  <c r="Q387"/>
  <c r="U387"/>
  <c r="AC387"/>
  <c r="Q388"/>
  <c r="U388"/>
  <c r="AC388"/>
  <c r="Q389"/>
  <c r="U389"/>
  <c r="AC389"/>
  <c r="Q390"/>
  <c r="U390"/>
  <c r="AC390"/>
  <c r="Q391"/>
  <c r="U391"/>
  <c r="AC391"/>
  <c r="Q392"/>
  <c r="U392"/>
  <c r="AC392"/>
  <c r="Q393"/>
  <c r="U393"/>
  <c r="AC393"/>
  <c r="Q394"/>
  <c r="U394"/>
  <c r="AC394"/>
  <c r="Q395"/>
  <c r="U395"/>
  <c r="AC395"/>
  <c r="Q396"/>
  <c r="U396"/>
  <c r="AC396"/>
  <c r="Q397"/>
  <c r="U397"/>
  <c r="AC397"/>
  <c r="Q398"/>
  <c r="U398"/>
  <c r="AC398"/>
  <c r="Q399"/>
  <c r="U399"/>
  <c r="AC399"/>
  <c r="Q400"/>
  <c r="U400"/>
  <c r="AC400"/>
  <c r="Q401"/>
  <c r="U401"/>
  <c r="AC401"/>
  <c r="Q402"/>
  <c r="U402"/>
  <c r="AC402"/>
  <c r="Q403"/>
  <c r="U403"/>
  <c r="AC403"/>
  <c r="Q404"/>
  <c r="U404"/>
  <c r="AC404"/>
  <c r="Q405"/>
  <c r="U405"/>
  <c r="AC405"/>
  <c r="Q406"/>
  <c r="U406"/>
  <c r="AC406"/>
  <c r="Q407"/>
  <c r="U407"/>
  <c r="AC407"/>
  <c r="Q408"/>
  <c r="U408"/>
  <c r="AC408"/>
  <c r="Q409"/>
  <c r="U409"/>
  <c r="AC409"/>
  <c r="Q410"/>
  <c r="U410"/>
  <c r="AC410"/>
  <c r="Q411"/>
  <c r="U411"/>
  <c r="AC411"/>
  <c r="Q412"/>
  <c r="U412"/>
  <c r="AC412"/>
  <c r="Q413"/>
  <c r="U413"/>
  <c r="AC413"/>
  <c r="Q414"/>
  <c r="U414"/>
  <c r="AC414"/>
  <c r="Q415"/>
  <c r="U415"/>
  <c r="AC415"/>
  <c r="Q416"/>
  <c r="U416"/>
  <c r="AC416"/>
  <c r="Q417"/>
  <c r="U417"/>
  <c r="AC417"/>
  <c r="Q418"/>
  <c r="U418"/>
  <c r="AC418"/>
  <c r="Q419"/>
  <c r="U419"/>
  <c r="AC419"/>
  <c r="Q420"/>
  <c r="U420"/>
  <c r="AC420"/>
  <c r="Q421"/>
  <c r="U421"/>
  <c r="AC421"/>
  <c r="Q422"/>
  <c r="U422"/>
  <c r="AC422"/>
  <c r="Q423"/>
  <c r="U423"/>
  <c r="AC423"/>
  <c r="Q424"/>
  <c r="U424"/>
  <c r="AC424"/>
  <c r="Q425"/>
  <c r="U425"/>
  <c r="AC425"/>
  <c r="Q426"/>
  <c r="U426"/>
  <c r="AC426"/>
  <c r="Q427"/>
  <c r="U427"/>
  <c r="AC427"/>
  <c r="Q428"/>
  <c r="U428"/>
  <c r="AC428"/>
  <c r="Q429"/>
  <c r="U429"/>
  <c r="AC429"/>
  <c r="Q430"/>
  <c r="U430"/>
  <c r="AC430"/>
  <c r="Q431"/>
  <c r="U431"/>
  <c r="AC431"/>
  <c r="Q432"/>
  <c r="U432"/>
  <c r="AC432"/>
  <c r="Q433"/>
  <c r="U433"/>
  <c r="AC433"/>
  <c r="Q434"/>
  <c r="U434"/>
  <c r="AC434"/>
  <c r="Q435"/>
  <c r="U435"/>
  <c r="AC435"/>
  <c r="Q436"/>
  <c r="U436"/>
  <c r="AC436"/>
  <c r="Q437"/>
  <c r="U437"/>
  <c r="AC437"/>
  <c r="Q438"/>
  <c r="U438"/>
  <c r="AC438"/>
  <c r="Q439"/>
  <c r="U439"/>
  <c r="AC439"/>
  <c r="Q440"/>
  <c r="U440"/>
  <c r="AC440"/>
  <c r="Q441"/>
  <c r="U441"/>
  <c r="AC441"/>
  <c r="Q442"/>
  <c r="U442"/>
  <c r="AC442"/>
  <c r="Q443"/>
  <c r="U443"/>
  <c r="AC443"/>
  <c r="Q444"/>
  <c r="U444"/>
  <c r="AC444"/>
  <c r="Q445"/>
  <c r="U445"/>
  <c r="AC445"/>
  <c r="Q446"/>
  <c r="U446"/>
  <c r="AC446"/>
  <c r="Q447"/>
  <c r="U447"/>
  <c r="AC447"/>
  <c r="Q448"/>
  <c r="U448"/>
  <c r="AC448"/>
  <c r="Q449"/>
  <c r="U449"/>
  <c r="AC449"/>
  <c r="Q450"/>
  <c r="U450"/>
  <c r="AC450"/>
  <c r="Q451"/>
  <c r="U451"/>
  <c r="AC451"/>
  <c r="Q452"/>
  <c r="U452"/>
  <c r="AC452"/>
  <c r="Q453"/>
  <c r="U453"/>
  <c r="AC453"/>
  <c r="Q454"/>
  <c r="U454"/>
  <c r="AC454"/>
  <c r="Q455"/>
  <c r="U455"/>
  <c r="AC455"/>
  <c r="Q456"/>
  <c r="U456"/>
  <c r="AC456"/>
  <c r="Q457"/>
  <c r="U457"/>
  <c r="AC457"/>
  <c r="Q458"/>
  <c r="U458"/>
  <c r="AC458"/>
  <c r="Q459"/>
  <c r="U459"/>
  <c r="AC459"/>
  <c r="Q460"/>
  <c r="U460"/>
  <c r="AC460"/>
  <c r="Q461"/>
  <c r="U461"/>
  <c r="AC461"/>
  <c r="Q462"/>
  <c r="U462"/>
  <c r="AC462"/>
  <c r="Q463"/>
  <c r="U463"/>
  <c r="AC463"/>
  <c r="Q464"/>
  <c r="U464"/>
  <c r="AC464"/>
  <c r="Q465"/>
  <c r="U465"/>
  <c r="AC465"/>
  <c r="Q466"/>
  <c r="U466"/>
  <c r="AC466"/>
  <c r="Q467"/>
  <c r="U467"/>
  <c r="AC467"/>
  <c r="Q468"/>
  <c r="U468"/>
  <c r="AC468"/>
  <c r="Q469"/>
  <c r="U469"/>
  <c r="AC469"/>
  <c r="Q470"/>
  <c r="U470"/>
  <c r="AC470"/>
  <c r="Q471"/>
  <c r="U471"/>
  <c r="AC471"/>
  <c r="Q472"/>
  <c r="U472"/>
  <c r="AC472"/>
  <c r="Q473"/>
  <c r="U473"/>
  <c r="AC473"/>
  <c r="Q474"/>
  <c r="U474"/>
  <c r="AC474"/>
  <c r="Q475"/>
  <c r="U475"/>
  <c r="AC475"/>
  <c r="Q476"/>
  <c r="U476"/>
  <c r="AC476"/>
  <c r="Q477"/>
  <c r="U477"/>
  <c r="AC477"/>
  <c r="Q478"/>
  <c r="U478"/>
  <c r="AC478"/>
  <c r="Q479"/>
  <c r="U479"/>
  <c r="AC479"/>
  <c r="Q480"/>
  <c r="U480"/>
  <c r="AC480"/>
  <c r="Q481"/>
  <c r="U481"/>
  <c r="AC481"/>
  <c r="Q482"/>
  <c r="U482"/>
  <c r="AC482"/>
  <c r="Q483"/>
  <c r="U483"/>
  <c r="AC483"/>
  <c r="Q484"/>
  <c r="U484"/>
  <c r="AC484"/>
  <c r="Q485"/>
  <c r="U485"/>
  <c r="AC485"/>
  <c r="Q486"/>
  <c r="U486"/>
  <c r="AC486"/>
  <c r="Q487"/>
  <c r="U487"/>
  <c r="AC487"/>
  <c r="Q488"/>
  <c r="U488"/>
  <c r="AC488"/>
  <c r="Q489"/>
  <c r="U489"/>
  <c r="AC489"/>
  <c r="Q490"/>
  <c r="U490"/>
  <c r="AC490"/>
  <c r="Q491"/>
  <c r="U491"/>
  <c r="AC491"/>
  <c r="Q492"/>
  <c r="U492"/>
  <c r="AC492"/>
  <c r="Q493"/>
  <c r="U493"/>
  <c r="AC493"/>
  <c r="Q494"/>
  <c r="U494"/>
  <c r="AC494"/>
  <c r="Q495"/>
  <c r="U495"/>
  <c r="AC495"/>
  <c r="Q496"/>
  <c r="U496"/>
  <c r="AC496"/>
  <c r="Q497"/>
  <c r="U497"/>
  <c r="AC497"/>
  <c r="Q498"/>
  <c r="U498"/>
  <c r="AC498"/>
  <c r="Q499"/>
  <c r="U499"/>
  <c r="AC499"/>
  <c r="Q500"/>
  <c r="U500"/>
  <c r="AC500"/>
  <c r="Q501"/>
  <c r="U501"/>
  <c r="AC501"/>
  <c r="Q502"/>
  <c r="U502"/>
  <c r="AC502"/>
  <c r="Q503"/>
  <c r="U503"/>
  <c r="AC503"/>
  <c r="Q504"/>
  <c r="U504"/>
  <c r="AC504"/>
  <c r="Q505"/>
  <c r="U505"/>
  <c r="AC505"/>
  <c r="Q506"/>
  <c r="U506"/>
  <c r="AC506"/>
  <c r="Q507"/>
  <c r="U507"/>
  <c r="AC507"/>
  <c r="Q508"/>
  <c r="U508"/>
  <c r="AC508"/>
  <c r="Q509"/>
  <c r="U509"/>
  <c r="AC509"/>
  <c r="Q510"/>
  <c r="U510"/>
  <c r="AC510"/>
  <c r="Q511"/>
  <c r="U511"/>
  <c r="AC511"/>
  <c r="Q512"/>
  <c r="U512"/>
  <c r="AC512"/>
  <c r="Q513"/>
  <c r="U513"/>
  <c r="AC513"/>
  <c r="Q514"/>
  <c r="U514"/>
  <c r="AC514"/>
  <c r="Q515"/>
  <c r="U515"/>
  <c r="AC515"/>
  <c r="Q516"/>
  <c r="U516"/>
  <c r="AC516"/>
  <c r="Q14" i="61"/>
  <c r="Q13"/>
  <c r="Q12"/>
  <c r="Q11"/>
  <c r="Q10"/>
  <c r="Q9"/>
  <c r="M14"/>
  <c r="M13"/>
  <c r="M12"/>
  <c r="M11"/>
  <c r="M10"/>
  <c r="M9"/>
  <c r="I14"/>
  <c r="I13"/>
  <c r="I12"/>
  <c r="I11"/>
  <c r="I10"/>
  <c r="I9"/>
  <c r="E14"/>
  <c r="E13"/>
  <c r="E12"/>
  <c r="E11"/>
  <c r="E10"/>
  <c r="E9"/>
  <c r="F328" i="21"/>
  <c r="F327"/>
  <c r="F326"/>
  <c r="F325"/>
  <c r="F324"/>
  <c r="F323"/>
  <c r="F322"/>
  <c r="F321"/>
  <c r="F320"/>
  <c r="F319"/>
  <c r="F318"/>
  <c r="F316"/>
  <c r="F315"/>
  <c r="F314"/>
  <c r="F313"/>
  <c r="F312"/>
  <c r="F311"/>
  <c r="F310"/>
  <c r="F309"/>
  <c r="F308"/>
  <c r="F307"/>
  <c r="F306"/>
  <c r="F274"/>
  <c r="F273"/>
  <c r="F272"/>
  <c r="F271"/>
  <c r="F270"/>
  <c r="F269"/>
  <c r="F268"/>
  <c r="F267"/>
  <c r="F266"/>
  <c r="F265"/>
  <c r="F264"/>
  <c r="F262"/>
  <c r="F261"/>
  <c r="F260"/>
  <c r="F259"/>
  <c r="F258"/>
  <c r="F257"/>
  <c r="F256"/>
  <c r="F255"/>
  <c r="F254"/>
  <c r="F253"/>
  <c r="F252"/>
  <c r="F247"/>
  <c r="F246"/>
  <c r="F245"/>
  <c r="F244"/>
  <c r="F243"/>
  <c r="F242"/>
  <c r="F241"/>
  <c r="F240"/>
  <c r="F239"/>
  <c r="F238"/>
  <c r="F237"/>
  <c r="F235"/>
  <c r="F234"/>
  <c r="F233"/>
  <c r="F232"/>
  <c r="F231"/>
  <c r="F230"/>
  <c r="F229"/>
  <c r="F228"/>
  <c r="F227"/>
  <c r="F226"/>
  <c r="F225"/>
  <c r="F220"/>
  <c r="F219"/>
  <c r="F218"/>
  <c r="F217"/>
  <c r="F216"/>
  <c r="F215"/>
  <c r="F214"/>
  <c r="F213"/>
  <c r="F212"/>
  <c r="F211"/>
  <c r="F210"/>
  <c r="F208"/>
  <c r="F207"/>
  <c r="F206"/>
  <c r="F205"/>
  <c r="F204"/>
  <c r="F203"/>
  <c r="F202"/>
  <c r="F201"/>
  <c r="F200"/>
  <c r="F199"/>
  <c r="F198"/>
  <c r="F193"/>
  <c r="F192"/>
  <c r="F191"/>
  <c r="F190"/>
  <c r="F189"/>
  <c r="F188"/>
  <c r="F187"/>
  <c r="F186"/>
  <c r="F185"/>
  <c r="F184"/>
  <c r="F183"/>
  <c r="F181"/>
  <c r="F180"/>
  <c r="F179"/>
  <c r="F178"/>
  <c r="F177"/>
  <c r="F176"/>
  <c r="F175"/>
  <c r="F174"/>
  <c r="F173"/>
  <c r="F172"/>
  <c r="F171"/>
  <c r="F166"/>
  <c r="F165"/>
  <c r="F164"/>
  <c r="F163"/>
  <c r="F162"/>
  <c r="F161"/>
  <c r="F160"/>
  <c r="F159"/>
  <c r="F158"/>
  <c r="F157"/>
  <c r="F156"/>
  <c r="F154"/>
  <c r="F153"/>
  <c r="F152"/>
  <c r="F151"/>
  <c r="F150"/>
  <c r="F149"/>
  <c r="F148"/>
  <c r="F147"/>
  <c r="F146"/>
  <c r="F145"/>
  <c r="F144"/>
  <c r="F139"/>
  <c r="F138"/>
  <c r="F137"/>
  <c r="F136"/>
  <c r="F135"/>
  <c r="F134"/>
  <c r="F133"/>
  <c r="F132"/>
  <c r="F131"/>
  <c r="F130"/>
  <c r="F129"/>
  <c r="F127"/>
  <c r="F126"/>
  <c r="F125"/>
  <c r="F124"/>
  <c r="F123"/>
  <c r="F122"/>
  <c r="F121"/>
  <c r="F120"/>
  <c r="F119"/>
  <c r="F118"/>
  <c r="F117"/>
  <c r="F112"/>
  <c r="F111"/>
  <c r="F110"/>
  <c r="F109"/>
  <c r="F108"/>
  <c r="F107"/>
  <c r="F106"/>
  <c r="F105"/>
  <c r="F104"/>
  <c r="F103"/>
  <c r="F102"/>
  <c r="F100"/>
  <c r="F99"/>
  <c r="F98"/>
  <c r="F97"/>
  <c r="F96"/>
  <c r="F95"/>
  <c r="F94"/>
  <c r="F93"/>
  <c r="F92"/>
  <c r="F91"/>
  <c r="F90"/>
  <c r="F85"/>
  <c r="F84"/>
  <c r="F83"/>
  <c r="F82"/>
  <c r="F81"/>
  <c r="F80"/>
  <c r="F79"/>
  <c r="F78"/>
  <c r="F77"/>
  <c r="F76"/>
  <c r="F75"/>
  <c r="F73"/>
  <c r="F72"/>
  <c r="F71"/>
  <c r="F70"/>
  <c r="F69"/>
  <c r="F68"/>
  <c r="F67"/>
  <c r="F66"/>
  <c r="F65"/>
  <c r="F64"/>
  <c r="F63"/>
  <c r="F58"/>
  <c r="F57"/>
  <c r="F56"/>
  <c r="F55"/>
  <c r="F54"/>
  <c r="F53"/>
  <c r="F52"/>
  <c r="F51"/>
  <c r="F50"/>
  <c r="F49"/>
  <c r="F48"/>
  <c r="F46"/>
  <c r="F45"/>
  <c r="F44"/>
  <c r="F43"/>
  <c r="F42"/>
  <c r="F41"/>
  <c r="F40"/>
  <c r="F39"/>
  <c r="F38"/>
  <c r="F37"/>
  <c r="F36"/>
  <c r="F144" i="57"/>
  <c r="F143"/>
  <c r="F142"/>
  <c r="F141"/>
  <c r="F140"/>
  <c r="F139"/>
  <c r="F138"/>
  <c r="F137"/>
  <c r="F136"/>
  <c r="F135"/>
  <c r="F134"/>
  <c r="F133"/>
  <c r="F132"/>
  <c r="F131"/>
  <c r="F130"/>
  <c r="F129"/>
  <c r="F124"/>
  <c r="F123"/>
  <c r="F122"/>
  <c r="F121"/>
  <c r="F120"/>
  <c r="F119"/>
  <c r="F118"/>
  <c r="F117"/>
  <c r="F116"/>
  <c r="F115"/>
  <c r="F114"/>
  <c r="F113"/>
  <c r="F112"/>
  <c r="F111"/>
  <c r="F110"/>
  <c r="F109"/>
  <c r="F104"/>
  <c r="F103"/>
  <c r="F102"/>
  <c r="F101"/>
  <c r="F100"/>
  <c r="F99"/>
  <c r="F98"/>
  <c r="F97"/>
  <c r="F96"/>
  <c r="F95"/>
  <c r="F94"/>
  <c r="F93"/>
  <c r="F92"/>
  <c r="F91"/>
  <c r="F90"/>
  <c r="F89"/>
  <c r="F84"/>
  <c r="F83"/>
  <c r="F82"/>
  <c r="F81"/>
  <c r="F80"/>
  <c r="F79"/>
  <c r="F78"/>
  <c r="F77"/>
  <c r="F76"/>
  <c r="F75"/>
  <c r="F74"/>
  <c r="F73"/>
  <c r="F72"/>
  <c r="F71"/>
  <c r="F70"/>
  <c r="F69"/>
  <c r="F50"/>
  <c r="F64"/>
  <c r="F63"/>
  <c r="F62"/>
  <c r="F61"/>
  <c r="F60"/>
  <c r="F59"/>
  <c r="F58"/>
  <c r="F57"/>
  <c r="F56"/>
  <c r="F55"/>
  <c r="F54"/>
  <c r="F53"/>
  <c r="F52"/>
  <c r="F51"/>
  <c r="F49"/>
  <c r="F44"/>
  <c r="F43"/>
  <c r="F42"/>
  <c r="F41"/>
  <c r="F40"/>
  <c r="F39"/>
  <c r="F38"/>
  <c r="F37"/>
  <c r="F36"/>
  <c r="F35"/>
  <c r="F34"/>
  <c r="F33"/>
  <c r="F32"/>
  <c r="F31"/>
  <c r="F30"/>
  <c r="F29"/>
  <c r="AD10" i="71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9"/>
  <c r="F24" i="57"/>
  <c r="F10"/>
  <c r="F11"/>
  <c r="F12"/>
  <c r="F13"/>
  <c r="F14"/>
  <c r="F15"/>
  <c r="F16"/>
  <c r="F17"/>
  <c r="F18"/>
  <c r="F19"/>
  <c r="F20"/>
  <c r="F21"/>
  <c r="F22"/>
  <c r="F23"/>
  <c r="F9"/>
  <c r="E15" i="56"/>
  <c r="E10" i="24"/>
  <c r="E9" i="25"/>
  <c r="F9" i="21"/>
  <c r="E9" i="67"/>
  <c r="E9" i="19"/>
  <c r="E9" i="35"/>
  <c r="W10" i="32"/>
  <c r="E9" i="22"/>
  <c r="E16" i="56" l="1"/>
  <c r="E17"/>
  <c r="E18"/>
  <c r="E19"/>
  <c r="E20"/>
  <c r="E21"/>
  <c r="E22"/>
  <c r="E23"/>
  <c r="E24"/>
  <c r="E25"/>
  <c r="E26"/>
  <c r="E27"/>
  <c r="E28"/>
  <c r="E29"/>
  <c r="E30"/>
  <c r="E31"/>
  <c r="E32"/>
  <c r="E10"/>
  <c r="E9"/>
  <c r="E22" i="24"/>
  <c r="E23"/>
  <c r="E24"/>
  <c r="E25"/>
  <c r="E26"/>
  <c r="E11"/>
  <c r="E12"/>
  <c r="E13"/>
  <c r="E14"/>
  <c r="E10" i="25"/>
  <c r="E11"/>
  <c r="E12"/>
  <c r="E13"/>
  <c r="E14"/>
  <c r="E15"/>
  <c r="F22" i="21"/>
  <c r="F23"/>
  <c r="F24"/>
  <c r="F25"/>
  <c r="F26"/>
  <c r="F27"/>
  <c r="F28"/>
  <c r="F29"/>
  <c r="F30"/>
  <c r="F31"/>
  <c r="F21"/>
  <c r="F10"/>
  <c r="F11"/>
  <c r="F12"/>
  <c r="F13"/>
  <c r="F14"/>
  <c r="F15"/>
  <c r="F16"/>
  <c r="F17"/>
  <c r="F18"/>
  <c r="F19"/>
  <c r="E10" i="67"/>
  <c r="AK516"/>
  <c r="AK515"/>
  <c r="AK514"/>
  <c r="AK513"/>
  <c r="AK512"/>
  <c r="AK511"/>
  <c r="AK510"/>
  <c r="AK509"/>
  <c r="AK508"/>
  <c r="AK507"/>
  <c r="AK506"/>
  <c r="AK505"/>
  <c r="AK504"/>
  <c r="AK503"/>
  <c r="AK502"/>
  <c r="AK501"/>
  <c r="AK500"/>
  <c r="AK499"/>
  <c r="AK498"/>
  <c r="AK497"/>
  <c r="AK496"/>
  <c r="AK495"/>
  <c r="AK494"/>
  <c r="AK493"/>
  <c r="AK492"/>
  <c r="AK491"/>
  <c r="AK490"/>
  <c r="AK489"/>
  <c r="AK488"/>
  <c r="AK487"/>
  <c r="AK486"/>
  <c r="AK485"/>
  <c r="AK484"/>
  <c r="AK483"/>
  <c r="AK482"/>
  <c r="AK481"/>
  <c r="AK480"/>
  <c r="AK479"/>
  <c r="AK478"/>
  <c r="AK477"/>
  <c r="AK476"/>
  <c r="AK475"/>
  <c r="AK474"/>
  <c r="AK473"/>
  <c r="AK472"/>
  <c r="AK471"/>
  <c r="AK470"/>
  <c r="AK469"/>
  <c r="AK468"/>
  <c r="AK467"/>
  <c r="AK466"/>
  <c r="AK465"/>
  <c r="AK464"/>
  <c r="AK463"/>
  <c r="AK462"/>
  <c r="AK461"/>
  <c r="AK460"/>
  <c r="AK459"/>
  <c r="AK458"/>
  <c r="AK457"/>
  <c r="AK456"/>
  <c r="AK455"/>
  <c r="AK454"/>
  <c r="AK453"/>
  <c r="AK452"/>
  <c r="AK451"/>
  <c r="AK450"/>
  <c r="AK449"/>
  <c r="AK448"/>
  <c r="AK447"/>
  <c r="AK446"/>
  <c r="AK445"/>
  <c r="AK444"/>
  <c r="AK443"/>
  <c r="AK442"/>
  <c r="AK441"/>
  <c r="AK440"/>
  <c r="AK439"/>
  <c r="AK438"/>
  <c r="AK437"/>
  <c r="AK436"/>
  <c r="AK435"/>
  <c r="AK434"/>
  <c r="AK433"/>
  <c r="AK432"/>
  <c r="AK431"/>
  <c r="AK430"/>
  <c r="AK429"/>
  <c r="AK428"/>
  <c r="AK427"/>
  <c r="AK426"/>
  <c r="AK425"/>
  <c r="AK424"/>
  <c r="AK423"/>
  <c r="AK422"/>
  <c r="AK421"/>
  <c r="AK420"/>
  <c r="AK419"/>
  <c r="AK418"/>
  <c r="AK417"/>
  <c r="AK416"/>
  <c r="AK415"/>
  <c r="AK414"/>
  <c r="AK413"/>
  <c r="AK412"/>
  <c r="AK411"/>
  <c r="AK410"/>
  <c r="AK409"/>
  <c r="AK408"/>
  <c r="AK407"/>
  <c r="AK406"/>
  <c r="AK405"/>
  <c r="AK404"/>
  <c r="AK403"/>
  <c r="AK402"/>
  <c r="AK401"/>
  <c r="AK400"/>
  <c r="AK399"/>
  <c r="AK398"/>
  <c r="AK397"/>
  <c r="AK396"/>
  <c r="AK395"/>
  <c r="AK394"/>
  <c r="AK393"/>
  <c r="AK392"/>
  <c r="AK391"/>
  <c r="AK390"/>
  <c r="AK389"/>
  <c r="AK388"/>
  <c r="AK387"/>
  <c r="AK386"/>
  <c r="AK385"/>
  <c r="AK384"/>
  <c r="AK383"/>
  <c r="AK382"/>
  <c r="AK381"/>
  <c r="AK380"/>
  <c r="AK379"/>
  <c r="AK378"/>
  <c r="AK377"/>
  <c r="AK376"/>
  <c r="AK375"/>
  <c r="AK374"/>
  <c r="AK373"/>
  <c r="AK372"/>
  <c r="AK371"/>
  <c r="AK370"/>
  <c r="AK369"/>
  <c r="AK368"/>
  <c r="AK367"/>
  <c r="AK366"/>
  <c r="AK365"/>
  <c r="AK364"/>
  <c r="AK363"/>
  <c r="AK362"/>
  <c r="AK361"/>
  <c r="AK360"/>
  <c r="AK359"/>
  <c r="AK358"/>
  <c r="AK357"/>
  <c r="AK356"/>
  <c r="AK355"/>
  <c r="AK354"/>
  <c r="AK353"/>
  <c r="AK352"/>
  <c r="AK351"/>
  <c r="AK350"/>
  <c r="AK349"/>
  <c r="AK348"/>
  <c r="AK347"/>
  <c r="AK346"/>
  <c r="AK345"/>
  <c r="AK344"/>
  <c r="AK343"/>
  <c r="AK342"/>
  <c r="AK341"/>
  <c r="AK340"/>
  <c r="AK339"/>
  <c r="AK338"/>
  <c r="AK337"/>
  <c r="AK336"/>
  <c r="AK335"/>
  <c r="AK334"/>
  <c r="AK333"/>
  <c r="AK332"/>
  <c r="AK331"/>
  <c r="AK330"/>
  <c r="AK329"/>
  <c r="AK328"/>
  <c r="AK327"/>
  <c r="AK326"/>
  <c r="AK325"/>
  <c r="AK324"/>
  <c r="AK323"/>
  <c r="AK322"/>
  <c r="AK321"/>
  <c r="AK320"/>
  <c r="AK319"/>
  <c r="AK318"/>
  <c r="AK317"/>
  <c r="AK316"/>
  <c r="AK315"/>
  <c r="AK314"/>
  <c r="AK313"/>
  <c r="AK312"/>
  <c r="AK311"/>
  <c r="AK310"/>
  <c r="AK309"/>
  <c r="AK308"/>
  <c r="AK307"/>
  <c r="AK306"/>
  <c r="AK305"/>
  <c r="AK304"/>
  <c r="AK303"/>
  <c r="AK302"/>
  <c r="AK301"/>
  <c r="AK300"/>
  <c r="AK299"/>
  <c r="AK298"/>
  <c r="AK297"/>
  <c r="AK296"/>
  <c r="AK295"/>
  <c r="AK294"/>
  <c r="AK293"/>
  <c r="AK292"/>
  <c r="AK291"/>
  <c r="AK290"/>
  <c r="AK289"/>
  <c r="AK288"/>
  <c r="AK287"/>
  <c r="AK286"/>
  <c r="AK285"/>
  <c r="AK284"/>
  <c r="AK283"/>
  <c r="AK282"/>
  <c r="AK281"/>
  <c r="AK280"/>
  <c r="AK279"/>
  <c r="AK278"/>
  <c r="AK277"/>
  <c r="AK276"/>
  <c r="AK275"/>
  <c r="AK274"/>
  <c r="AK273"/>
  <c r="AK272"/>
  <c r="AK271"/>
  <c r="AK270"/>
  <c r="AK269"/>
  <c r="AK268"/>
  <c r="AK267"/>
  <c r="AK266"/>
  <c r="AK265"/>
  <c r="AK264"/>
  <c r="AK263"/>
  <c r="AK262"/>
  <c r="AK261"/>
  <c r="AK260"/>
  <c r="AK259"/>
  <c r="AK258"/>
  <c r="AK257"/>
  <c r="AK256"/>
  <c r="AK255"/>
  <c r="AK254"/>
  <c r="AK253"/>
  <c r="AK252"/>
  <c r="AK251"/>
  <c r="AK250"/>
  <c r="AK249"/>
  <c r="AK248"/>
  <c r="AK247"/>
  <c r="AK246"/>
  <c r="AK245"/>
  <c r="AK244"/>
  <c r="AK243"/>
  <c r="AK242"/>
  <c r="AK241"/>
  <c r="AK240"/>
  <c r="AK239"/>
  <c r="AK238"/>
  <c r="AK237"/>
  <c r="AK236"/>
  <c r="AK235"/>
  <c r="AK234"/>
  <c r="AK233"/>
  <c r="AK232"/>
  <c r="AK231"/>
  <c r="AK230"/>
  <c r="AK229"/>
  <c r="AK228"/>
  <c r="AK227"/>
  <c r="AK226"/>
  <c r="AK225"/>
  <c r="AK224"/>
  <c r="AK223"/>
  <c r="AK222"/>
  <c r="AK221"/>
  <c r="AK220"/>
  <c r="AK219"/>
  <c r="AK218"/>
  <c r="AK217"/>
  <c r="AK216"/>
  <c r="AK215"/>
  <c r="AK214"/>
  <c r="AK213"/>
  <c r="AK212"/>
  <c r="AK211"/>
  <c r="AK210"/>
  <c r="AK209"/>
  <c r="AK208"/>
  <c r="AK207"/>
  <c r="AK206"/>
  <c r="AK205"/>
  <c r="AK204"/>
  <c r="AK203"/>
  <c r="AK202"/>
  <c r="AK201"/>
  <c r="AK200"/>
  <c r="AK199"/>
  <c r="AK198"/>
  <c r="AK197"/>
  <c r="AK196"/>
  <c r="AK195"/>
  <c r="AK194"/>
  <c r="AK193"/>
  <c r="AK192"/>
  <c r="AK191"/>
  <c r="AK190"/>
  <c r="AK189"/>
  <c r="AK188"/>
  <c r="AK187"/>
  <c r="AK186"/>
  <c r="AK185"/>
  <c r="AK184"/>
  <c r="AK183"/>
  <c r="AK182"/>
  <c r="AK181"/>
  <c r="AK180"/>
  <c r="AK179"/>
  <c r="AK178"/>
  <c r="AK177"/>
  <c r="AK176"/>
  <c r="AK175"/>
  <c r="AK174"/>
  <c r="AK173"/>
  <c r="AK172"/>
  <c r="AK171"/>
  <c r="AK170"/>
  <c r="AK169"/>
  <c r="AK168"/>
  <c r="AK167"/>
  <c r="AK166"/>
  <c r="AK165"/>
  <c r="AK164"/>
  <c r="AK163"/>
  <c r="AK162"/>
  <c r="AK161"/>
  <c r="AK160"/>
  <c r="AK159"/>
  <c r="AK158"/>
  <c r="AK157"/>
  <c r="AK156"/>
  <c r="AK155"/>
  <c r="AK154"/>
  <c r="AK153"/>
  <c r="AK152"/>
  <c r="AK151"/>
  <c r="AK150"/>
  <c r="AK149"/>
  <c r="AK148"/>
  <c r="AK147"/>
  <c r="AK146"/>
  <c r="AK145"/>
  <c r="AK144"/>
  <c r="AK143"/>
  <c r="AK142"/>
  <c r="AK141"/>
  <c r="AK140"/>
  <c r="AK139"/>
  <c r="AK138"/>
  <c r="AK137"/>
  <c r="AK136"/>
  <c r="AK135"/>
  <c r="AK134"/>
  <c r="AK133"/>
  <c r="AK132"/>
  <c r="AK131"/>
  <c r="AK130"/>
  <c r="AK129"/>
  <c r="AK128"/>
  <c r="AK127"/>
  <c r="AK126"/>
  <c r="AK125"/>
  <c r="AK124"/>
  <c r="AK123"/>
  <c r="AK122"/>
  <c r="AK121"/>
  <c r="AK120"/>
  <c r="AK119"/>
  <c r="AK118"/>
  <c r="AK117"/>
  <c r="AK116"/>
  <c r="AK115"/>
  <c r="AK114"/>
  <c r="AK113"/>
  <c r="AK112"/>
  <c r="AK111"/>
  <c r="AK110"/>
  <c r="AK109"/>
  <c r="AK108"/>
  <c r="AK107"/>
  <c r="AK106"/>
  <c r="AK105"/>
  <c r="AK104"/>
  <c r="AK103"/>
  <c r="AK102"/>
  <c r="AK101"/>
  <c r="AK100"/>
  <c r="AK99"/>
  <c r="AK98"/>
  <c r="AK97"/>
  <c r="AK96"/>
  <c r="AK95"/>
  <c r="AK94"/>
  <c r="AK93"/>
  <c r="AK92"/>
  <c r="AK91"/>
  <c r="AK90"/>
  <c r="AK89"/>
  <c r="AK88"/>
  <c r="AK87"/>
  <c r="AK86"/>
  <c r="AK85"/>
  <c r="AK84"/>
  <c r="AK83"/>
  <c r="AK82"/>
  <c r="AK81"/>
  <c r="AK80"/>
  <c r="AK79"/>
  <c r="AK78"/>
  <c r="AK77"/>
  <c r="AK76"/>
  <c r="AK75"/>
  <c r="AK74"/>
  <c r="AK73"/>
  <c r="AK72"/>
  <c r="AK71"/>
  <c r="AK70"/>
  <c r="AK69"/>
  <c r="AK68"/>
  <c r="AK67"/>
  <c r="AK66"/>
  <c r="AK65"/>
  <c r="AK64"/>
  <c r="AK63"/>
  <c r="AK62"/>
  <c r="AK61"/>
  <c r="AK60"/>
  <c r="AK59"/>
  <c r="AK58"/>
  <c r="AK57"/>
  <c r="AK56"/>
  <c r="AK55"/>
  <c r="AK54"/>
  <c r="AK53"/>
  <c r="AK52"/>
  <c r="AK51"/>
  <c r="AK50"/>
  <c r="AK49"/>
  <c r="AK48"/>
  <c r="AK47"/>
  <c r="AK46"/>
  <c r="AK45"/>
  <c r="AK44"/>
  <c r="AK43"/>
  <c r="AK42"/>
  <c r="AK41"/>
  <c r="AK40"/>
  <c r="AK39"/>
  <c r="AK38"/>
  <c r="AK37"/>
  <c r="AK36"/>
  <c r="AK35"/>
  <c r="AK34"/>
  <c r="AK33"/>
  <c r="AK32"/>
  <c r="AK31"/>
  <c r="AK30"/>
  <c r="AK29"/>
  <c r="AK28"/>
  <c r="AK27"/>
  <c r="AK26"/>
  <c r="AK25"/>
  <c r="AK24"/>
  <c r="AK23"/>
  <c r="AK22"/>
  <c r="AK21"/>
  <c r="AK20"/>
  <c r="AK19"/>
  <c r="AK18"/>
  <c r="AK17"/>
  <c r="AK16"/>
  <c r="AK15"/>
  <c r="AK14"/>
  <c r="AK13"/>
  <c r="AK12"/>
  <c r="AK11"/>
  <c r="AK10"/>
  <c r="AK9"/>
  <c r="AG516"/>
  <c r="AG515"/>
  <c r="AG514"/>
  <c r="AG513"/>
  <c r="AG512"/>
  <c r="AG511"/>
  <c r="AG510"/>
  <c r="AG509"/>
  <c r="AG508"/>
  <c r="AG507"/>
  <c r="AG506"/>
  <c r="AG505"/>
  <c r="AG504"/>
  <c r="AG503"/>
  <c r="AG502"/>
  <c r="AG501"/>
  <c r="AG500"/>
  <c r="AG499"/>
  <c r="AG498"/>
  <c r="AG497"/>
  <c r="AG496"/>
  <c r="AG495"/>
  <c r="AG494"/>
  <c r="AG493"/>
  <c r="AG492"/>
  <c r="AG491"/>
  <c r="AG490"/>
  <c r="AG489"/>
  <c r="AG488"/>
  <c r="AG487"/>
  <c r="AG486"/>
  <c r="AG485"/>
  <c r="AG484"/>
  <c r="AG483"/>
  <c r="AG482"/>
  <c r="AG481"/>
  <c r="AG480"/>
  <c r="AG479"/>
  <c r="AG478"/>
  <c r="AG477"/>
  <c r="AG476"/>
  <c r="AG475"/>
  <c r="AG474"/>
  <c r="AG473"/>
  <c r="AG472"/>
  <c r="AG471"/>
  <c r="AG470"/>
  <c r="AG469"/>
  <c r="AG468"/>
  <c r="AG467"/>
  <c r="AG466"/>
  <c r="AG465"/>
  <c r="AG464"/>
  <c r="AG463"/>
  <c r="AG462"/>
  <c r="AG461"/>
  <c r="AG460"/>
  <c r="AG459"/>
  <c r="AG458"/>
  <c r="AG457"/>
  <c r="AG456"/>
  <c r="AG455"/>
  <c r="AG454"/>
  <c r="AG453"/>
  <c r="AG452"/>
  <c r="AG451"/>
  <c r="AG450"/>
  <c r="AG449"/>
  <c r="AG448"/>
  <c r="AG447"/>
  <c r="AG446"/>
  <c r="AG445"/>
  <c r="AG444"/>
  <c r="AG443"/>
  <c r="AG442"/>
  <c r="AG441"/>
  <c r="AG440"/>
  <c r="AG439"/>
  <c r="AG438"/>
  <c r="AG437"/>
  <c r="AG436"/>
  <c r="AG435"/>
  <c r="AG434"/>
  <c r="AG433"/>
  <c r="AG432"/>
  <c r="AG431"/>
  <c r="AG430"/>
  <c r="AG429"/>
  <c r="AG428"/>
  <c r="AG427"/>
  <c r="AG426"/>
  <c r="AG425"/>
  <c r="AG424"/>
  <c r="AG423"/>
  <c r="AG422"/>
  <c r="AG421"/>
  <c r="AG420"/>
  <c r="AG419"/>
  <c r="AG418"/>
  <c r="AG417"/>
  <c r="AG416"/>
  <c r="AG415"/>
  <c r="AG414"/>
  <c r="AG413"/>
  <c r="AG412"/>
  <c r="AG411"/>
  <c r="AG410"/>
  <c r="AG409"/>
  <c r="AG408"/>
  <c r="AG407"/>
  <c r="AG406"/>
  <c r="AG405"/>
  <c r="AG404"/>
  <c r="AG403"/>
  <c r="AG402"/>
  <c r="AG401"/>
  <c r="AG400"/>
  <c r="AG399"/>
  <c r="AG398"/>
  <c r="AG397"/>
  <c r="AG396"/>
  <c r="AG395"/>
  <c r="AG394"/>
  <c r="AG393"/>
  <c r="AG392"/>
  <c r="AG391"/>
  <c r="AG390"/>
  <c r="AG389"/>
  <c r="AG388"/>
  <c r="AG387"/>
  <c r="AG386"/>
  <c r="AG385"/>
  <c r="AG384"/>
  <c r="AG383"/>
  <c r="AG382"/>
  <c r="AG381"/>
  <c r="AG380"/>
  <c r="AG379"/>
  <c r="AG378"/>
  <c r="AG377"/>
  <c r="AG376"/>
  <c r="AG375"/>
  <c r="AG374"/>
  <c r="AG373"/>
  <c r="AG372"/>
  <c r="AG371"/>
  <c r="AG370"/>
  <c r="AG369"/>
  <c r="AG368"/>
  <c r="AG367"/>
  <c r="AG366"/>
  <c r="AG365"/>
  <c r="AG364"/>
  <c r="AG363"/>
  <c r="AG362"/>
  <c r="AG361"/>
  <c r="AG360"/>
  <c r="AG359"/>
  <c r="AG358"/>
  <c r="AG357"/>
  <c r="AG356"/>
  <c r="AG355"/>
  <c r="AG354"/>
  <c r="AG353"/>
  <c r="AG352"/>
  <c r="AG351"/>
  <c r="AG350"/>
  <c r="AG349"/>
  <c r="AG348"/>
  <c r="AG347"/>
  <c r="AG346"/>
  <c r="AG345"/>
  <c r="AG344"/>
  <c r="AG343"/>
  <c r="AG342"/>
  <c r="AG341"/>
  <c r="AG340"/>
  <c r="AG339"/>
  <c r="AG338"/>
  <c r="AG337"/>
  <c r="AG336"/>
  <c r="AG335"/>
  <c r="AG334"/>
  <c r="AG333"/>
  <c r="AG332"/>
  <c r="AG331"/>
  <c r="AG330"/>
  <c r="AG329"/>
  <c r="AG328"/>
  <c r="AG327"/>
  <c r="AG326"/>
  <c r="AG325"/>
  <c r="AG324"/>
  <c r="AG323"/>
  <c r="AG322"/>
  <c r="AG321"/>
  <c r="AG320"/>
  <c r="AG319"/>
  <c r="AG318"/>
  <c r="AG317"/>
  <c r="AG316"/>
  <c r="AG315"/>
  <c r="AG314"/>
  <c r="AG313"/>
  <c r="AG312"/>
  <c r="AG311"/>
  <c r="AG310"/>
  <c r="AG309"/>
  <c r="AG308"/>
  <c r="AG307"/>
  <c r="AG306"/>
  <c r="AG305"/>
  <c r="AG304"/>
  <c r="AG303"/>
  <c r="AG302"/>
  <c r="AG301"/>
  <c r="AG300"/>
  <c r="AG299"/>
  <c r="AG298"/>
  <c r="AG297"/>
  <c r="AG296"/>
  <c r="AG295"/>
  <c r="AG294"/>
  <c r="AG293"/>
  <c r="AG292"/>
  <c r="AG291"/>
  <c r="AG290"/>
  <c r="AG289"/>
  <c r="AG288"/>
  <c r="AG287"/>
  <c r="AG286"/>
  <c r="AG285"/>
  <c r="AG284"/>
  <c r="AG283"/>
  <c r="AG282"/>
  <c r="AG281"/>
  <c r="AG280"/>
  <c r="AG279"/>
  <c r="AG278"/>
  <c r="AG277"/>
  <c r="AG276"/>
  <c r="AG275"/>
  <c r="AG274"/>
  <c r="AG273"/>
  <c r="AG272"/>
  <c r="AG271"/>
  <c r="AG270"/>
  <c r="AG269"/>
  <c r="AG268"/>
  <c r="AG267"/>
  <c r="AG266"/>
  <c r="AG265"/>
  <c r="AG264"/>
  <c r="AG263"/>
  <c r="AG262"/>
  <c r="AG261"/>
  <c r="AG260"/>
  <c r="AG259"/>
  <c r="AG258"/>
  <c r="AG257"/>
  <c r="AG256"/>
  <c r="AG255"/>
  <c r="AG254"/>
  <c r="AG253"/>
  <c r="AG252"/>
  <c r="AG251"/>
  <c r="AG250"/>
  <c r="AG249"/>
  <c r="AG248"/>
  <c r="AG247"/>
  <c r="AG246"/>
  <c r="AG245"/>
  <c r="AG244"/>
  <c r="AG243"/>
  <c r="AG242"/>
  <c r="AG241"/>
  <c r="AG240"/>
  <c r="AG239"/>
  <c r="AG238"/>
  <c r="AG237"/>
  <c r="AG236"/>
  <c r="AG235"/>
  <c r="AG234"/>
  <c r="AG233"/>
  <c r="AG232"/>
  <c r="AG231"/>
  <c r="AG230"/>
  <c r="AG229"/>
  <c r="AG228"/>
  <c r="AG227"/>
  <c r="AG226"/>
  <c r="AG225"/>
  <c r="AG224"/>
  <c r="AG223"/>
  <c r="AG222"/>
  <c r="AG221"/>
  <c r="AG220"/>
  <c r="AG219"/>
  <c r="AG218"/>
  <c r="AG217"/>
  <c r="AG216"/>
  <c r="AG215"/>
  <c r="AG214"/>
  <c r="AG213"/>
  <c r="AG212"/>
  <c r="AG211"/>
  <c r="AG210"/>
  <c r="AG209"/>
  <c r="AG208"/>
  <c r="AG207"/>
  <c r="AG206"/>
  <c r="AG205"/>
  <c r="AG204"/>
  <c r="AG203"/>
  <c r="AG202"/>
  <c r="AG201"/>
  <c r="AG200"/>
  <c r="AG199"/>
  <c r="AG198"/>
  <c r="AG197"/>
  <c r="AG196"/>
  <c r="AG195"/>
  <c r="AG194"/>
  <c r="AG193"/>
  <c r="AG192"/>
  <c r="AG191"/>
  <c r="AG190"/>
  <c r="AG189"/>
  <c r="AG188"/>
  <c r="AG187"/>
  <c r="AG186"/>
  <c r="AG185"/>
  <c r="AG184"/>
  <c r="AG183"/>
  <c r="AG182"/>
  <c r="AG181"/>
  <c r="AG180"/>
  <c r="AG179"/>
  <c r="AG178"/>
  <c r="AG177"/>
  <c r="AG176"/>
  <c r="AG175"/>
  <c r="AG174"/>
  <c r="AG173"/>
  <c r="AG172"/>
  <c r="AG171"/>
  <c r="AG170"/>
  <c r="AG169"/>
  <c r="AG168"/>
  <c r="AG167"/>
  <c r="AG166"/>
  <c r="AG165"/>
  <c r="AG164"/>
  <c r="AG163"/>
  <c r="AG162"/>
  <c r="AG161"/>
  <c r="AG160"/>
  <c r="AG159"/>
  <c r="AG158"/>
  <c r="AG157"/>
  <c r="AG156"/>
  <c r="AG155"/>
  <c r="AG154"/>
  <c r="AG153"/>
  <c r="AG152"/>
  <c r="AG151"/>
  <c r="AG150"/>
  <c r="AG149"/>
  <c r="AG148"/>
  <c r="AG147"/>
  <c r="AG146"/>
  <c r="AG145"/>
  <c r="AG144"/>
  <c r="AG143"/>
  <c r="AG142"/>
  <c r="AG141"/>
  <c r="AG140"/>
  <c r="AG139"/>
  <c r="AG138"/>
  <c r="AG137"/>
  <c r="AG136"/>
  <c r="AG135"/>
  <c r="AG134"/>
  <c r="AG133"/>
  <c r="AG132"/>
  <c r="AG131"/>
  <c r="AG130"/>
  <c r="AG129"/>
  <c r="AG128"/>
  <c r="AG127"/>
  <c r="AG126"/>
  <c r="AG125"/>
  <c r="AG124"/>
  <c r="AG123"/>
  <c r="AG122"/>
  <c r="AG121"/>
  <c r="AG120"/>
  <c r="AG119"/>
  <c r="AG118"/>
  <c r="AG117"/>
  <c r="AG116"/>
  <c r="AG115"/>
  <c r="AG114"/>
  <c r="AG113"/>
  <c r="AG112"/>
  <c r="AG111"/>
  <c r="AG110"/>
  <c r="AG109"/>
  <c r="AG108"/>
  <c r="AG107"/>
  <c r="AG106"/>
  <c r="AG105"/>
  <c r="AG104"/>
  <c r="AG103"/>
  <c r="AG102"/>
  <c r="AG101"/>
  <c r="AG100"/>
  <c r="AG99"/>
  <c r="AG98"/>
  <c r="AG97"/>
  <c r="AG96"/>
  <c r="AG95"/>
  <c r="AG94"/>
  <c r="AG93"/>
  <c r="AG92"/>
  <c r="AG91"/>
  <c r="AG90"/>
  <c r="AG89"/>
  <c r="AG88"/>
  <c r="AG87"/>
  <c r="AG86"/>
  <c r="AG85"/>
  <c r="AG84"/>
  <c r="AG83"/>
  <c r="AG82"/>
  <c r="AG81"/>
  <c r="AG80"/>
  <c r="AG79"/>
  <c r="AG78"/>
  <c r="AG77"/>
  <c r="AG76"/>
  <c r="AG75"/>
  <c r="AG74"/>
  <c r="AG73"/>
  <c r="AG72"/>
  <c r="AG71"/>
  <c r="AG70"/>
  <c r="AG69"/>
  <c r="AG68"/>
  <c r="AG67"/>
  <c r="AG66"/>
  <c r="AG65"/>
  <c r="AG64"/>
  <c r="AG63"/>
  <c r="AG62"/>
  <c r="AG61"/>
  <c r="AG60"/>
  <c r="AG59"/>
  <c r="AG58"/>
  <c r="AG57"/>
  <c r="AG56"/>
  <c r="AG55"/>
  <c r="AG54"/>
  <c r="AG53"/>
  <c r="AG52"/>
  <c r="AG51"/>
  <c r="AG50"/>
  <c r="AG49"/>
  <c r="AG48"/>
  <c r="AG47"/>
  <c r="AG46"/>
  <c r="AG45"/>
  <c r="AG44"/>
  <c r="AG43"/>
  <c r="AG42"/>
  <c r="AG41"/>
  <c r="AG40"/>
  <c r="AG39"/>
  <c r="AG38"/>
  <c r="AG37"/>
  <c r="AG36"/>
  <c r="AG35"/>
  <c r="AG34"/>
  <c r="AG33"/>
  <c r="AG32"/>
  <c r="AG31"/>
  <c r="AG30"/>
  <c r="AG29"/>
  <c r="AG28"/>
  <c r="AG27"/>
  <c r="AG26"/>
  <c r="AG25"/>
  <c r="AG24"/>
  <c r="AG23"/>
  <c r="AG22"/>
  <c r="AG21"/>
  <c r="AG20"/>
  <c r="AG19"/>
  <c r="AG18"/>
  <c r="AG17"/>
  <c r="AG16"/>
  <c r="AG15"/>
  <c r="AG14"/>
  <c r="AG13"/>
  <c r="AG12"/>
  <c r="AG11"/>
  <c r="AG10"/>
  <c r="AG9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AC10" i="19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9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AO10" i="35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AC165" i="32"/>
  <c r="AB165"/>
  <c r="AA165"/>
  <c r="Z165"/>
  <c r="Y165"/>
  <c r="X165"/>
  <c r="W165"/>
  <c r="AC164"/>
  <c r="AB164"/>
  <c r="AA164"/>
  <c r="Z164"/>
  <c r="Y164"/>
  <c r="X164"/>
  <c r="W164"/>
  <c r="AC163"/>
  <c r="AB163"/>
  <c r="AA163"/>
  <c r="Z163"/>
  <c r="Y163"/>
  <c r="X163"/>
  <c r="W163"/>
  <c r="AC162"/>
  <c r="AB162"/>
  <c r="AA162"/>
  <c r="Z162"/>
  <c r="Y162"/>
  <c r="X162"/>
  <c r="W162"/>
  <c r="AC161"/>
  <c r="AB161"/>
  <c r="AA161"/>
  <c r="Z161"/>
  <c r="Y161"/>
  <c r="X161"/>
  <c r="W161"/>
  <c r="AC160"/>
  <c r="AB160"/>
  <c r="AA160"/>
  <c r="Z160"/>
  <c r="Y160"/>
  <c r="X160"/>
  <c r="W160"/>
  <c r="AC159"/>
  <c r="AB159"/>
  <c r="AA159"/>
  <c r="Z159"/>
  <c r="Y159"/>
  <c r="X159"/>
  <c r="W159"/>
  <c r="AC158"/>
  <c r="AB158"/>
  <c r="AA158"/>
  <c r="Z158"/>
  <c r="Y158"/>
  <c r="X158"/>
  <c r="W158"/>
  <c r="AC157"/>
  <c r="AB157"/>
  <c r="AA157"/>
  <c r="Z157"/>
  <c r="Y157"/>
  <c r="X157"/>
  <c r="W157"/>
  <c r="AC156"/>
  <c r="AB156"/>
  <c r="AA156"/>
  <c r="Z156"/>
  <c r="Y156"/>
  <c r="X156"/>
  <c r="W156"/>
  <c r="AC155"/>
  <c r="AB155"/>
  <c r="AA155"/>
  <c r="Z155"/>
  <c r="Y155"/>
  <c r="X155"/>
  <c r="W155"/>
  <c r="AC154"/>
  <c r="AB154"/>
  <c r="AA154"/>
  <c r="Z154"/>
  <c r="Y154"/>
  <c r="X154"/>
  <c r="W154"/>
  <c r="AC153"/>
  <c r="AB153"/>
  <c r="AA153"/>
  <c r="Z153"/>
  <c r="Y153"/>
  <c r="X153"/>
  <c r="W153"/>
  <c r="AC152"/>
  <c r="AB152"/>
  <c r="AA152"/>
  <c r="Z152"/>
  <c r="Y152"/>
  <c r="X152"/>
  <c r="W152"/>
  <c r="AC151"/>
  <c r="AB151"/>
  <c r="AA151"/>
  <c r="Z151"/>
  <c r="Y151"/>
  <c r="X151"/>
  <c r="W151"/>
  <c r="AC150"/>
  <c r="AB150"/>
  <c r="AA150"/>
  <c r="Z150"/>
  <c r="Y150"/>
  <c r="X150"/>
  <c r="W150"/>
  <c r="AC149"/>
  <c r="AB149"/>
  <c r="AA149"/>
  <c r="Z149"/>
  <c r="Y149"/>
  <c r="X149"/>
  <c r="W149"/>
  <c r="AC148"/>
  <c r="AB148"/>
  <c r="AA148"/>
  <c r="Z148"/>
  <c r="Y148"/>
  <c r="X148"/>
  <c r="W148"/>
  <c r="AC142"/>
  <c r="AB142"/>
  <c r="AA142"/>
  <c r="Z142"/>
  <c r="Y142"/>
  <c r="X142"/>
  <c r="W142"/>
  <c r="AC141"/>
  <c r="AB141"/>
  <c r="AA141"/>
  <c r="Z141"/>
  <c r="Y141"/>
  <c r="X141"/>
  <c r="W141"/>
  <c r="AC140"/>
  <c r="AB140"/>
  <c r="AA140"/>
  <c r="Z140"/>
  <c r="Y140"/>
  <c r="X140"/>
  <c r="W140"/>
  <c r="AC139"/>
  <c r="AB139"/>
  <c r="AA139"/>
  <c r="Z139"/>
  <c r="Y139"/>
  <c r="X139"/>
  <c r="W139"/>
  <c r="AC138"/>
  <c r="AB138"/>
  <c r="AA138"/>
  <c r="Z138"/>
  <c r="Y138"/>
  <c r="X138"/>
  <c r="W138"/>
  <c r="AC137"/>
  <c r="AB137"/>
  <c r="AA137"/>
  <c r="Z137"/>
  <c r="Y137"/>
  <c r="X137"/>
  <c r="W137"/>
  <c r="AC136"/>
  <c r="AB136"/>
  <c r="AA136"/>
  <c r="Z136"/>
  <c r="Y136"/>
  <c r="X136"/>
  <c r="W136"/>
  <c r="AC135"/>
  <c r="AB135"/>
  <c r="AA135"/>
  <c r="Z135"/>
  <c r="Y135"/>
  <c r="X135"/>
  <c r="W135"/>
  <c r="AC134"/>
  <c r="AB134"/>
  <c r="AA134"/>
  <c r="Z134"/>
  <c r="Y134"/>
  <c r="X134"/>
  <c r="W134"/>
  <c r="AC133"/>
  <c r="AB133"/>
  <c r="AA133"/>
  <c r="Z133"/>
  <c r="Y133"/>
  <c r="X133"/>
  <c r="W133"/>
  <c r="AC132"/>
  <c r="AB132"/>
  <c r="AA132"/>
  <c r="Z132"/>
  <c r="Y132"/>
  <c r="X132"/>
  <c r="W132"/>
  <c r="AC131"/>
  <c r="AB131"/>
  <c r="AA131"/>
  <c r="Z131"/>
  <c r="Y131"/>
  <c r="X131"/>
  <c r="W131"/>
  <c r="AC130"/>
  <c r="AB130"/>
  <c r="AA130"/>
  <c r="Z130"/>
  <c r="Y130"/>
  <c r="X130"/>
  <c r="W130"/>
  <c r="AC129"/>
  <c r="AB129"/>
  <c r="AA129"/>
  <c r="Z129"/>
  <c r="Y129"/>
  <c r="X129"/>
  <c r="W129"/>
  <c r="AC128"/>
  <c r="AB128"/>
  <c r="AA128"/>
  <c r="Z128"/>
  <c r="Y128"/>
  <c r="X128"/>
  <c r="W128"/>
  <c r="AC127"/>
  <c r="AB127"/>
  <c r="AA127"/>
  <c r="Z127"/>
  <c r="Y127"/>
  <c r="X127"/>
  <c r="W127"/>
  <c r="AC126"/>
  <c r="AB126"/>
  <c r="AA126"/>
  <c r="Z126"/>
  <c r="Y126"/>
  <c r="X126"/>
  <c r="W126"/>
  <c r="AC125"/>
  <c r="AB125"/>
  <c r="AA125"/>
  <c r="Z125"/>
  <c r="Y125"/>
  <c r="X125"/>
  <c r="W125"/>
  <c r="AC119"/>
  <c r="AB119"/>
  <c r="AA119"/>
  <c r="Z119"/>
  <c r="Y119"/>
  <c r="X119"/>
  <c r="W119"/>
  <c r="AC118"/>
  <c r="AB118"/>
  <c r="AA118"/>
  <c r="Z118"/>
  <c r="Y118"/>
  <c r="X118"/>
  <c r="W118"/>
  <c r="AC117"/>
  <c r="AB117"/>
  <c r="AA117"/>
  <c r="Z117"/>
  <c r="Y117"/>
  <c r="X117"/>
  <c r="W117"/>
  <c r="AC116"/>
  <c r="AB116"/>
  <c r="AA116"/>
  <c r="Z116"/>
  <c r="Y116"/>
  <c r="X116"/>
  <c r="W116"/>
  <c r="AC115"/>
  <c r="AB115"/>
  <c r="AA115"/>
  <c r="Z115"/>
  <c r="Y115"/>
  <c r="X115"/>
  <c r="W115"/>
  <c r="AC114"/>
  <c r="AB114"/>
  <c r="AA114"/>
  <c r="Z114"/>
  <c r="Y114"/>
  <c r="X114"/>
  <c r="W114"/>
  <c r="AC113"/>
  <c r="AB113"/>
  <c r="AA113"/>
  <c r="Z113"/>
  <c r="Y113"/>
  <c r="X113"/>
  <c r="W113"/>
  <c r="AC112"/>
  <c r="AB112"/>
  <c r="AA112"/>
  <c r="Z112"/>
  <c r="Y112"/>
  <c r="X112"/>
  <c r="W112"/>
  <c r="AC111"/>
  <c r="AB111"/>
  <c r="AA111"/>
  <c r="Z111"/>
  <c r="Y111"/>
  <c r="X111"/>
  <c r="W111"/>
  <c r="AC110"/>
  <c r="AB110"/>
  <c r="AA110"/>
  <c r="Z110"/>
  <c r="Y110"/>
  <c r="X110"/>
  <c r="W110"/>
  <c r="AC109"/>
  <c r="AB109"/>
  <c r="AA109"/>
  <c r="Z109"/>
  <c r="Y109"/>
  <c r="X109"/>
  <c r="W109"/>
  <c r="AC108"/>
  <c r="AB108"/>
  <c r="AA108"/>
  <c r="Z108"/>
  <c r="Y108"/>
  <c r="X108"/>
  <c r="W108"/>
  <c r="AC107"/>
  <c r="AB107"/>
  <c r="AA107"/>
  <c r="Z107"/>
  <c r="Y107"/>
  <c r="X107"/>
  <c r="W107"/>
  <c r="AC106"/>
  <c r="AB106"/>
  <c r="AA106"/>
  <c r="Z106"/>
  <c r="Y106"/>
  <c r="X106"/>
  <c r="W106"/>
  <c r="AC105"/>
  <c r="AB105"/>
  <c r="AA105"/>
  <c r="Z105"/>
  <c r="Y105"/>
  <c r="X105"/>
  <c r="W105"/>
  <c r="AC104"/>
  <c r="AB104"/>
  <c r="AA104"/>
  <c r="Z104"/>
  <c r="Y104"/>
  <c r="X104"/>
  <c r="W104"/>
  <c r="AC103"/>
  <c r="AB103"/>
  <c r="AA103"/>
  <c r="Z103"/>
  <c r="Y103"/>
  <c r="X103"/>
  <c r="W103"/>
  <c r="AC102"/>
  <c r="AB102"/>
  <c r="AA102"/>
  <c r="Z102"/>
  <c r="Y102"/>
  <c r="X102"/>
  <c r="W102"/>
  <c r="AC96"/>
  <c r="AB96"/>
  <c r="AA96"/>
  <c r="Z96"/>
  <c r="Y96"/>
  <c r="X96"/>
  <c r="W96"/>
  <c r="AC95"/>
  <c r="AB95"/>
  <c r="AA95"/>
  <c r="Z95"/>
  <c r="Y95"/>
  <c r="X95"/>
  <c r="W95"/>
  <c r="AC94"/>
  <c r="AB94"/>
  <c r="AA94"/>
  <c r="Z94"/>
  <c r="Y94"/>
  <c r="X94"/>
  <c r="W94"/>
  <c r="AC93"/>
  <c r="AB93"/>
  <c r="AA93"/>
  <c r="Z93"/>
  <c r="Y93"/>
  <c r="X93"/>
  <c r="W93"/>
  <c r="AC92"/>
  <c r="AB92"/>
  <c r="AA92"/>
  <c r="Z92"/>
  <c r="Y92"/>
  <c r="X92"/>
  <c r="W92"/>
  <c r="AC91"/>
  <c r="AB91"/>
  <c r="AA91"/>
  <c r="Z91"/>
  <c r="Y91"/>
  <c r="X91"/>
  <c r="W91"/>
  <c r="AC90"/>
  <c r="AB90"/>
  <c r="AA90"/>
  <c r="Z90"/>
  <c r="Y90"/>
  <c r="X90"/>
  <c r="W90"/>
  <c r="AC89"/>
  <c r="AB89"/>
  <c r="AA89"/>
  <c r="Z89"/>
  <c r="Y89"/>
  <c r="X89"/>
  <c r="W89"/>
  <c r="AC88"/>
  <c r="AB88"/>
  <c r="AA88"/>
  <c r="Z88"/>
  <c r="Y88"/>
  <c r="X88"/>
  <c r="W88"/>
  <c r="AC87"/>
  <c r="AB87"/>
  <c r="AA87"/>
  <c r="Z87"/>
  <c r="Y87"/>
  <c r="X87"/>
  <c r="W87"/>
  <c r="AC86"/>
  <c r="AB86"/>
  <c r="AA86"/>
  <c r="Z86"/>
  <c r="Y86"/>
  <c r="X86"/>
  <c r="W86"/>
  <c r="AC85"/>
  <c r="AB85"/>
  <c r="AA85"/>
  <c r="Z85"/>
  <c r="Y85"/>
  <c r="X85"/>
  <c r="W85"/>
  <c r="AC84"/>
  <c r="AB84"/>
  <c r="AA84"/>
  <c r="Z84"/>
  <c r="Y84"/>
  <c r="X84"/>
  <c r="W84"/>
  <c r="AC83"/>
  <c r="AB83"/>
  <c r="AA83"/>
  <c r="Z83"/>
  <c r="Y83"/>
  <c r="X83"/>
  <c r="W83"/>
  <c r="AC82"/>
  <c r="AB82"/>
  <c r="AA82"/>
  <c r="Z82"/>
  <c r="Y82"/>
  <c r="X82"/>
  <c r="W82"/>
  <c r="AC81"/>
  <c r="AB81"/>
  <c r="AA81"/>
  <c r="Z81"/>
  <c r="Y81"/>
  <c r="X81"/>
  <c r="W81"/>
  <c r="AC80"/>
  <c r="AB80"/>
  <c r="AA80"/>
  <c r="Z80"/>
  <c r="Y80"/>
  <c r="X80"/>
  <c r="W80"/>
  <c r="AC79"/>
  <c r="AB79"/>
  <c r="AA79"/>
  <c r="Z79"/>
  <c r="Y79"/>
  <c r="X79"/>
  <c r="W79"/>
  <c r="AC73"/>
  <c r="AB73"/>
  <c r="AA73"/>
  <c r="Z73"/>
  <c r="Y73"/>
  <c r="X73"/>
  <c r="W73"/>
  <c r="AC72"/>
  <c r="AB72"/>
  <c r="AA72"/>
  <c r="Z72"/>
  <c r="Y72"/>
  <c r="X72"/>
  <c r="W72"/>
  <c r="AC71"/>
  <c r="AB71"/>
  <c r="AA71"/>
  <c r="Z71"/>
  <c r="Y71"/>
  <c r="X71"/>
  <c r="W71"/>
  <c r="AC70"/>
  <c r="AB70"/>
  <c r="AA70"/>
  <c r="Z70"/>
  <c r="Y70"/>
  <c r="X70"/>
  <c r="W70"/>
  <c r="AC69"/>
  <c r="AB69"/>
  <c r="AA69"/>
  <c r="Z69"/>
  <c r="Y69"/>
  <c r="X69"/>
  <c r="W69"/>
  <c r="AC68"/>
  <c r="AB68"/>
  <c r="AA68"/>
  <c r="Z68"/>
  <c r="Y68"/>
  <c r="X68"/>
  <c r="W68"/>
  <c r="AC67"/>
  <c r="AB67"/>
  <c r="AA67"/>
  <c r="Z67"/>
  <c r="Y67"/>
  <c r="X67"/>
  <c r="W67"/>
  <c r="AC66"/>
  <c r="AB66"/>
  <c r="AA66"/>
  <c r="Z66"/>
  <c r="Y66"/>
  <c r="X66"/>
  <c r="W66"/>
  <c r="AC65"/>
  <c r="AB65"/>
  <c r="AA65"/>
  <c r="Z65"/>
  <c r="Y65"/>
  <c r="X65"/>
  <c r="W65"/>
  <c r="AC64"/>
  <c r="AB64"/>
  <c r="AA64"/>
  <c r="Z64"/>
  <c r="Y64"/>
  <c r="X64"/>
  <c r="W64"/>
  <c r="AC63"/>
  <c r="AB63"/>
  <c r="AA63"/>
  <c r="Z63"/>
  <c r="Y63"/>
  <c r="X63"/>
  <c r="W63"/>
  <c r="AC62"/>
  <c r="AB62"/>
  <c r="AA62"/>
  <c r="Z62"/>
  <c r="Y62"/>
  <c r="X62"/>
  <c r="W62"/>
  <c r="AC61"/>
  <c r="AB61"/>
  <c r="AA61"/>
  <c r="Z61"/>
  <c r="Y61"/>
  <c r="X61"/>
  <c r="W61"/>
  <c r="AC60"/>
  <c r="AB60"/>
  <c r="AA60"/>
  <c r="Z60"/>
  <c r="Y60"/>
  <c r="X60"/>
  <c r="W60"/>
  <c r="AC59"/>
  <c r="AB59"/>
  <c r="AA59"/>
  <c r="Z59"/>
  <c r="Y59"/>
  <c r="X59"/>
  <c r="W59"/>
  <c r="AC58"/>
  <c r="AB58"/>
  <c r="AA58"/>
  <c r="Z58"/>
  <c r="Y58"/>
  <c r="X58"/>
  <c r="W58"/>
  <c r="AC57"/>
  <c r="AB57"/>
  <c r="AA57"/>
  <c r="Z57"/>
  <c r="Y57"/>
  <c r="X57"/>
  <c r="W57"/>
  <c r="AC56"/>
  <c r="AB56"/>
  <c r="AA56"/>
  <c r="Z56"/>
  <c r="Y56"/>
  <c r="X56"/>
  <c r="W56"/>
  <c r="AC50"/>
  <c r="AB50"/>
  <c r="AA50"/>
  <c r="Z50"/>
  <c r="Y50"/>
  <c r="X50"/>
  <c r="W50"/>
  <c r="AC49"/>
  <c r="AB49"/>
  <c r="AA49"/>
  <c r="Z49"/>
  <c r="Y49"/>
  <c r="X49"/>
  <c r="W49"/>
  <c r="AC48"/>
  <c r="AB48"/>
  <c r="AA48"/>
  <c r="Z48"/>
  <c r="Y48"/>
  <c r="X48"/>
  <c r="W48"/>
  <c r="AC47"/>
  <c r="AB47"/>
  <c r="AA47"/>
  <c r="Z47"/>
  <c r="Y47"/>
  <c r="X47"/>
  <c r="W47"/>
  <c r="AC46"/>
  <c r="AB46"/>
  <c r="AA46"/>
  <c r="Z46"/>
  <c r="Y46"/>
  <c r="X46"/>
  <c r="W46"/>
  <c r="AC45"/>
  <c r="AB45"/>
  <c r="AA45"/>
  <c r="Z45"/>
  <c r="Y45"/>
  <c r="X45"/>
  <c r="W45"/>
  <c r="AC44"/>
  <c r="AB44"/>
  <c r="AA44"/>
  <c r="Z44"/>
  <c r="Y44"/>
  <c r="X44"/>
  <c r="W44"/>
  <c r="AC43"/>
  <c r="AB43"/>
  <c r="AA43"/>
  <c r="Z43"/>
  <c r="Y43"/>
  <c r="X43"/>
  <c r="W43"/>
  <c r="AC42"/>
  <c r="AB42"/>
  <c r="AA42"/>
  <c r="Z42"/>
  <c r="Y42"/>
  <c r="X42"/>
  <c r="W42"/>
  <c r="AC41"/>
  <c r="AB41"/>
  <c r="AA41"/>
  <c r="Z41"/>
  <c r="Y41"/>
  <c r="X41"/>
  <c r="W41"/>
  <c r="AC40"/>
  <c r="AB40"/>
  <c r="AA40"/>
  <c r="Z40"/>
  <c r="Y40"/>
  <c r="X40"/>
  <c r="W40"/>
  <c r="AC39"/>
  <c r="AB39"/>
  <c r="AA39"/>
  <c r="Z39"/>
  <c r="Y39"/>
  <c r="X39"/>
  <c r="W39"/>
  <c r="AC38"/>
  <c r="AB38"/>
  <c r="AA38"/>
  <c r="Z38"/>
  <c r="Y38"/>
  <c r="X38"/>
  <c r="W38"/>
  <c r="AC37"/>
  <c r="AB37"/>
  <c r="AA37"/>
  <c r="Z37"/>
  <c r="Y37"/>
  <c r="X37"/>
  <c r="W37"/>
  <c r="AC36"/>
  <c r="AB36"/>
  <c r="AA36"/>
  <c r="Z36"/>
  <c r="Y36"/>
  <c r="X36"/>
  <c r="W36"/>
  <c r="AC35"/>
  <c r="AB35"/>
  <c r="AA35"/>
  <c r="Z35"/>
  <c r="Y35"/>
  <c r="X35"/>
  <c r="W35"/>
  <c r="AC34"/>
  <c r="AB34"/>
  <c r="AA34"/>
  <c r="Z34"/>
  <c r="Y34"/>
  <c r="X34"/>
  <c r="W34"/>
  <c r="AC33"/>
  <c r="AB33"/>
  <c r="AA33"/>
  <c r="Z33"/>
  <c r="Y33"/>
  <c r="X33"/>
  <c r="W33"/>
  <c r="W11"/>
  <c r="X11"/>
  <c r="Y11"/>
  <c r="Z11"/>
  <c r="AA11"/>
  <c r="AB11"/>
  <c r="AC11"/>
  <c r="W12"/>
  <c r="X12"/>
  <c r="Y12"/>
  <c r="Z12"/>
  <c r="AA12"/>
  <c r="AB12"/>
  <c r="AC12"/>
  <c r="W13"/>
  <c r="X13"/>
  <c r="Y13"/>
  <c r="Z13"/>
  <c r="AA13"/>
  <c r="AB13"/>
  <c r="AC13"/>
  <c r="W14"/>
  <c r="X14"/>
  <c r="Y14"/>
  <c r="Z14"/>
  <c r="AA14"/>
  <c r="AB14"/>
  <c r="AC14"/>
  <c r="W15"/>
  <c r="X15"/>
  <c r="Y15"/>
  <c r="Z15"/>
  <c r="AA15"/>
  <c r="AB15"/>
  <c r="AC15"/>
  <c r="W16"/>
  <c r="X16"/>
  <c r="Y16"/>
  <c r="Z16"/>
  <c r="AA16"/>
  <c r="AB16"/>
  <c r="AC16"/>
  <c r="W17"/>
  <c r="X17"/>
  <c r="Y17"/>
  <c r="Z17"/>
  <c r="AA17"/>
  <c r="AB17"/>
  <c r="AC17"/>
  <c r="W18"/>
  <c r="X18"/>
  <c r="Y18"/>
  <c r="Z18"/>
  <c r="AA18"/>
  <c r="AB18"/>
  <c r="AC18"/>
  <c r="W19"/>
  <c r="X19"/>
  <c r="Y19"/>
  <c r="Z19"/>
  <c r="AA19"/>
  <c r="AB19"/>
  <c r="AC19"/>
  <c r="W20"/>
  <c r="X20"/>
  <c r="Y20"/>
  <c r="Z20"/>
  <c r="AA20"/>
  <c r="AB20"/>
  <c r="AC20"/>
  <c r="W21"/>
  <c r="X21"/>
  <c r="Y21"/>
  <c r="Z21"/>
  <c r="AA21"/>
  <c r="AB21"/>
  <c r="AC21"/>
  <c r="W22"/>
  <c r="X22"/>
  <c r="Y22"/>
  <c r="Z22"/>
  <c r="AA22"/>
  <c r="AB22"/>
  <c r="AC22"/>
  <c r="W23"/>
  <c r="X23"/>
  <c r="Y23"/>
  <c r="Z23"/>
  <c r="AA23"/>
  <c r="AB23"/>
  <c r="AC23"/>
  <c r="W24"/>
  <c r="X24"/>
  <c r="Y24"/>
  <c r="Z24"/>
  <c r="AA24"/>
  <c r="AB24"/>
  <c r="AC24"/>
  <c r="W25"/>
  <c r="X25"/>
  <c r="Y25"/>
  <c r="Z25"/>
  <c r="AA25"/>
  <c r="AB25"/>
  <c r="AC25"/>
  <c r="W26"/>
  <c r="X26"/>
  <c r="Y26"/>
  <c r="Z26"/>
  <c r="AA26"/>
  <c r="AB26"/>
  <c r="AC26"/>
  <c r="W27"/>
  <c r="X27"/>
  <c r="Y27"/>
  <c r="Z27"/>
  <c r="AA27"/>
  <c r="AB27"/>
  <c r="AC27"/>
  <c r="X10"/>
  <c r="Y10"/>
  <c r="Z10"/>
  <c r="AA10"/>
  <c r="AB10"/>
  <c r="AC10"/>
  <c r="AC10" i="22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9"/>
  <c r="AC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</calcChain>
</file>

<file path=xl/sharedStrings.xml><?xml version="1.0" encoding="utf-8"?>
<sst xmlns="http://schemas.openxmlformats.org/spreadsheetml/2006/main" count="676" uniqueCount="113">
  <si>
    <t>Territory</t>
  </si>
  <si>
    <t>Indicated</t>
  </si>
  <si>
    <t>N/A</t>
  </si>
  <si>
    <t>Perils</t>
  </si>
  <si>
    <t>Hurricane</t>
  </si>
  <si>
    <t>Current</t>
  </si>
  <si>
    <t>Construction</t>
  </si>
  <si>
    <t>Class</t>
  </si>
  <si>
    <t>8B</t>
  </si>
  <si>
    <t>Frame</t>
  </si>
  <si>
    <t>Masonry</t>
  </si>
  <si>
    <t>Aluminum</t>
  </si>
  <si>
    <t>Asbestos</t>
  </si>
  <si>
    <t>Cloth</t>
  </si>
  <si>
    <t>Concrete Tile</t>
  </si>
  <si>
    <t>Composition Shingle</t>
  </si>
  <si>
    <t>Clay Tile</t>
  </si>
  <si>
    <t>Composition Over Wood</t>
  </si>
  <si>
    <t>Fiberglass Shingle</t>
  </si>
  <si>
    <t>Fiber Cement</t>
  </si>
  <si>
    <t>Resin Formed Shingle</t>
  </si>
  <si>
    <t>Foam</t>
  </si>
  <si>
    <t>Metal</t>
  </si>
  <si>
    <t>None</t>
  </si>
  <si>
    <t>Other</t>
  </si>
  <si>
    <t>Plastic</t>
  </si>
  <si>
    <t>Reinforced Plastic</t>
  </si>
  <si>
    <t>Slate</t>
  </si>
  <si>
    <t>Tar</t>
  </si>
  <si>
    <t>Unknown</t>
  </si>
  <si>
    <t>Wood Shake</t>
  </si>
  <si>
    <t>No Data</t>
  </si>
  <si>
    <t>Roof Type</t>
  </si>
  <si>
    <t>Owners Forms</t>
  </si>
  <si>
    <t>HO-9</t>
  </si>
  <si>
    <t>USAA Group</t>
  </si>
  <si>
    <t>75+</t>
  </si>
  <si>
    <t>Indicated Relativities</t>
  </si>
  <si>
    <t>Amount of Insurance</t>
  </si>
  <si>
    <t>Years</t>
  </si>
  <si>
    <t>Additional 25% of Coverage A amount</t>
  </si>
  <si>
    <t>Personal Property Coverage (Coverage C) Amount</t>
  </si>
  <si>
    <t>NOTE: The Personal Property Coverage Factors apply to both HO-3 and HO-9.</t>
  </si>
  <si>
    <t>Home Protector Coverage Factors (Additional 25% in Coverage A and B)</t>
  </si>
  <si>
    <t xml:space="preserve">              The HO-9 charge also includes Home Protector Coverage.</t>
  </si>
  <si>
    <t>each add'l $10,000, add:</t>
  </si>
  <si>
    <t>Other Perils</t>
  </si>
  <si>
    <t>each add'l claim over 4 add:</t>
  </si>
  <si>
    <t>Weather</t>
  </si>
  <si>
    <t>Non-Weather</t>
  </si>
  <si>
    <t>Prior Claims</t>
  </si>
  <si>
    <t>Proposed</t>
  </si>
  <si>
    <t>Severe Thunderstorm</t>
  </si>
  <si>
    <t>Winter Storm</t>
  </si>
  <si>
    <t>Other Wind and Hail</t>
  </si>
  <si>
    <t>Current Relativities</t>
  </si>
  <si>
    <t xml:space="preserve"> </t>
  </si>
  <si>
    <t>75% of Coverage A</t>
  </si>
  <si>
    <t>50% of Coverage A</t>
  </si>
  <si>
    <t>10% of Coverage A</t>
  </si>
  <si>
    <t>15% of Coverage A</t>
  </si>
  <si>
    <t>25% of Coverage A</t>
  </si>
  <si>
    <t>100% of Coverage A</t>
  </si>
  <si>
    <t>Zone</t>
  </si>
  <si>
    <t>Company</t>
  </si>
  <si>
    <t>USAA</t>
  </si>
  <si>
    <t>Garrison</t>
  </si>
  <si>
    <t>Other Structures Coverage Amount</t>
  </si>
  <si>
    <t>Current and Proposed Company Base Rates</t>
  </si>
  <si>
    <t>Please note that the Earthquake coverage zone factors can be found on Exhibit J.</t>
  </si>
  <si>
    <t>*  These factors apply to the optional Personal Injury Endorsement</t>
  </si>
  <si>
    <t>Other Perils (and Other Optional Coverages*)</t>
  </si>
  <si>
    <t>Theft</t>
  </si>
  <si>
    <t>Water</t>
  </si>
  <si>
    <t>Lightning</t>
  </si>
  <si>
    <t>Liability</t>
  </si>
  <si>
    <t>Change</t>
  </si>
  <si>
    <t>Proposed Relativities</t>
  </si>
  <si>
    <t>Other Perils AOI/Deductible Relativities</t>
  </si>
  <si>
    <t>Other Wind and Hail AOI/Deductible Relativities</t>
  </si>
  <si>
    <t>Theft AOI/Deductible Relativities</t>
  </si>
  <si>
    <t>Water AOI/Deductible Relativities</t>
  </si>
  <si>
    <t>Lightning AOI/Deductible Relativities</t>
  </si>
  <si>
    <t>Liability AOI/Deductible Relativities</t>
  </si>
  <si>
    <t>Current, Indicated, and Proposed Home Age Discount Factors</t>
  </si>
  <si>
    <t>Current, Indicated, and Proposed Roof Factors</t>
  </si>
  <si>
    <t>Current, Indicated, and Proposed Territory Relativities</t>
  </si>
  <si>
    <t>Current, Indicated, and Proposed Policy Form Factors</t>
  </si>
  <si>
    <t>Current, Indicated, and Proposed Other Structures Coverage Amount Factors</t>
  </si>
  <si>
    <t>Earthquake Coverage</t>
  </si>
  <si>
    <t>Current, Indicated, and Proposed Claims Activity Surcharge Factors</t>
  </si>
  <si>
    <t>Other Perils (and Other Optional Coverages)</t>
  </si>
  <si>
    <t>Peril</t>
  </si>
  <si>
    <t>Current and Proposed Monitored Burglar Alarm Credit</t>
  </si>
  <si>
    <t>Current, Indicated, and Proposed Square Footage Factors</t>
  </si>
  <si>
    <t>Square Footage</t>
  </si>
  <si>
    <t>Minimum</t>
  </si>
  <si>
    <t>Maximum</t>
  </si>
  <si>
    <t>and greater</t>
  </si>
  <si>
    <t>Current, Indicated, and Proposed Personal Property Coverage Amount and Home Protector Coverage Factors</t>
  </si>
  <si>
    <t>Current Base Rates</t>
  </si>
  <si>
    <t>Proposed Base Rates</t>
  </si>
  <si>
    <t>Pricing Level</t>
  </si>
  <si>
    <t>Current, Indicated, and Proposed Pricing Level Factors</t>
  </si>
  <si>
    <t>Current, Indicated, and Proposed Protection / Construction Factors</t>
  </si>
  <si>
    <t>Current, Indicated, and Proposed AOI / Deductible Relativities</t>
  </si>
  <si>
    <t>Current, Indicated, and Proposed Earthquake Zone and Earthquake AOI / Deductible Relativities</t>
  </si>
  <si>
    <t>Pennsylvania</t>
  </si>
  <si>
    <t>Fire Following Earthquake</t>
  </si>
  <si>
    <t>USAA-CIC</t>
  </si>
  <si>
    <t>USAA-GIC</t>
  </si>
  <si>
    <t>Other Fire</t>
  </si>
  <si>
    <t>Other Fire AOI/Deductible Relativities</t>
  </si>
</sst>
</file>

<file path=xl/styles.xml><?xml version="1.0" encoding="utf-8"?>
<styleSheet xmlns="http://schemas.openxmlformats.org/spreadsheetml/2006/main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"/>
    <numFmt numFmtId="165" formatCode="0.0000"/>
    <numFmt numFmtId="166" formatCode="0.0%"/>
    <numFmt numFmtId="167" formatCode="&quot;$&quot;#,##0"/>
    <numFmt numFmtId="168" formatCode="#,##0.0000"/>
    <numFmt numFmtId="169" formatCode="0.0000_)"/>
  </numFmts>
  <fonts count="15">
    <font>
      <sz val="12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43" fontId="6" fillId="0" borderId="0" applyFont="0" applyFill="0" applyBorder="0" applyAlignment="0" applyProtection="0"/>
    <xf numFmtId="0" fontId="11" fillId="0" borderId="0"/>
    <xf numFmtId="0" fontId="11" fillId="0" borderId="0"/>
    <xf numFmtId="164" fontId="7" fillId="0" borderId="0"/>
    <xf numFmtId="9" fontId="6" fillId="0" borderId="0" applyFont="0" applyFill="0" applyBorder="0" applyAlignment="0" applyProtection="0"/>
    <xf numFmtId="164" fontId="7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1" fillId="0" borderId="0"/>
    <xf numFmtId="164" fontId="7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7" fillId="0" borderId="0"/>
    <xf numFmtId="0" fontId="11" fillId="0" borderId="0"/>
    <xf numFmtId="164" fontId="7" fillId="0" borderId="0"/>
    <xf numFmtId="164" fontId="7" fillId="0" borderId="0"/>
    <xf numFmtId="0" fontId="11" fillId="0" borderId="0"/>
    <xf numFmtId="164" fontId="7" fillId="0" borderId="0"/>
    <xf numFmtId="0" fontId="5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7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1" fillId="0" borderId="0"/>
    <xf numFmtId="9" fontId="6" fillId="0" borderId="0" applyFont="0" applyFill="0" applyBorder="0" applyAlignment="0" applyProtection="0"/>
    <xf numFmtId="0" fontId="11" fillId="0" borderId="0"/>
    <xf numFmtId="0" fontId="11" fillId="0" borderId="0"/>
    <xf numFmtId="0" fontId="5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164" fontId="7" fillId="0" borderId="0"/>
    <xf numFmtId="44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3" fillId="2" borderId="26" applyNumberFormat="0" applyFont="0" applyAlignment="0" applyProtection="0"/>
    <xf numFmtId="0" fontId="3" fillId="2" borderId="26" applyNumberFormat="0" applyFont="0" applyAlignment="0" applyProtection="0"/>
    <xf numFmtId="0" fontId="11" fillId="0" borderId="0"/>
    <xf numFmtId="0" fontId="1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2" borderId="26" applyNumberFormat="0" applyFont="0" applyAlignment="0" applyProtection="0"/>
    <xf numFmtId="0" fontId="3" fillId="2" borderId="26" applyNumberFormat="0" applyFont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3" fontId="9" fillId="0" borderId="1" xfId="5" applyNumberFormat="1" applyFont="1" applyFill="1" applyBorder="1" applyAlignment="1">
      <alignment horizontal="center" vertical="center" wrapText="1"/>
    </xf>
    <xf numFmtId="3" fontId="9" fillId="0" borderId="1" xfId="5" applyNumberFormat="1" applyFont="1" applyFill="1" applyBorder="1" applyAlignment="1">
      <alignment horizontal="center" vertical="center"/>
    </xf>
    <xf numFmtId="165" fontId="9" fillId="0" borderId="1" xfId="5" applyNumberFormat="1" applyFont="1" applyFill="1" applyBorder="1" applyAlignment="1">
      <alignment horizontal="center" vertical="center" wrapText="1"/>
    </xf>
    <xf numFmtId="166" fontId="9" fillId="0" borderId="0" xfId="5" applyNumberFormat="1" applyFont="1" applyFill="1" applyBorder="1" applyAlignment="1">
      <alignment horizontal="center" vertical="center" wrapText="1"/>
    </xf>
    <xf numFmtId="3" fontId="9" fillId="0" borderId="1" xfId="5" applyNumberFormat="1" applyFont="1" applyFill="1" applyBorder="1" applyAlignment="1">
      <alignment horizontal="left" vertical="center" wrapText="1"/>
    </xf>
    <xf numFmtId="3" fontId="9" fillId="0" borderId="1" xfId="5" applyNumberFormat="1" applyFont="1" applyFill="1" applyBorder="1" applyAlignment="1">
      <alignment horizontal="left" vertical="center"/>
    </xf>
    <xf numFmtId="165" fontId="9" fillId="0" borderId="1" xfId="3" applyNumberFormat="1" applyFont="1" applyFill="1" applyBorder="1" applyAlignment="1">
      <alignment horizontal="center" vertical="center" wrapText="1"/>
    </xf>
    <xf numFmtId="3" fontId="10" fillId="0" borderId="1" xfId="5" applyNumberFormat="1" applyFont="1" applyFill="1" applyBorder="1" applyAlignment="1">
      <alignment horizontal="center" vertical="center" wrapText="1"/>
    </xf>
    <xf numFmtId="166" fontId="9" fillId="0" borderId="0" xfId="5" applyNumberFormat="1" applyFont="1" applyFill="1" applyBorder="1" applyAlignment="1">
      <alignment vertical="center" wrapText="1"/>
    </xf>
    <xf numFmtId="166" fontId="9" fillId="0" borderId="0" xfId="5" applyNumberFormat="1" applyFont="1" applyFill="1" applyBorder="1" applyAlignment="1">
      <alignment horizontal="left" vertical="center"/>
    </xf>
    <xf numFmtId="165" fontId="9" fillId="0" borderId="1" xfId="1" applyNumberFormat="1" applyFont="1" applyFill="1" applyBorder="1" applyAlignment="1">
      <alignment horizontal="center" vertical="center" wrapText="1"/>
    </xf>
    <xf numFmtId="3" fontId="9" fillId="0" borderId="0" xfId="5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1" xfId="3" applyFont="1" applyFill="1" applyBorder="1" applyAlignment="1">
      <alignment horizontal="center" vertical="center"/>
    </xf>
    <xf numFmtId="0" fontId="9" fillId="0" borderId="0" xfId="3" applyFont="1" applyFill="1" applyBorder="1" applyAlignment="1">
      <alignment horizontal="centerContinuous" vertical="center"/>
    </xf>
    <xf numFmtId="0" fontId="9" fillId="0" borderId="0" xfId="3" applyFont="1" applyFill="1" applyBorder="1" applyAlignment="1">
      <alignment horizontal="center" vertical="center"/>
    </xf>
    <xf numFmtId="0" fontId="9" fillId="0" borderId="1" xfId="3" applyFont="1" applyFill="1" applyBorder="1" applyAlignment="1">
      <alignment horizontal="center" vertical="center"/>
    </xf>
    <xf numFmtId="164" fontId="7" fillId="0" borderId="0" xfId="4" applyFont="1" applyFill="1" applyAlignment="1">
      <alignment horizontal="left" vertical="center"/>
    </xf>
    <xf numFmtId="166" fontId="9" fillId="0" borderId="1" xfId="5" applyNumberFormat="1" applyFont="1" applyFill="1" applyBorder="1" applyAlignment="1">
      <alignment horizontal="center" vertical="center" wrapText="1"/>
    </xf>
    <xf numFmtId="0" fontId="9" fillId="0" borderId="0" xfId="3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168" fontId="9" fillId="0" borderId="1" xfId="0" applyNumberFormat="1" applyFont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168" fontId="9" fillId="0" borderId="0" xfId="0" applyNumberFormat="1" applyFont="1" applyBorder="1" applyAlignment="1">
      <alignment horizontal="center" vertical="center"/>
    </xf>
    <xf numFmtId="165" fontId="13" fillId="0" borderId="1" xfId="0" applyNumberFormat="1" applyFont="1" applyFill="1" applyBorder="1" applyAlignment="1">
      <alignment horizontal="center" vertical="center"/>
    </xf>
    <xf numFmtId="164" fontId="9" fillId="0" borderId="1" xfId="4" applyNumberFormat="1" applyFont="1" applyFill="1" applyBorder="1" applyAlignment="1" applyProtection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169" fontId="9" fillId="0" borderId="1" xfId="4" applyNumberFormat="1" applyFont="1" applyFill="1" applyBorder="1" applyAlignment="1" applyProtection="1">
      <alignment horizontal="center" vertical="center"/>
    </xf>
    <xf numFmtId="166" fontId="9" fillId="0" borderId="1" xfId="5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166" fontId="9" fillId="0" borderId="1" xfId="5" applyNumberFormat="1" applyFont="1" applyBorder="1" applyAlignment="1">
      <alignment horizontal="center" vertical="center"/>
    </xf>
    <xf numFmtId="8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4" fontId="9" fillId="0" borderId="1" xfId="4" applyNumberFormat="1" applyFont="1" applyFill="1" applyBorder="1" applyAlignment="1" applyProtection="1">
      <alignment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8" fontId="9" fillId="0" borderId="0" xfId="0" applyNumberFormat="1" applyFont="1" applyBorder="1" applyAlignment="1">
      <alignment horizontal="center" vertical="center"/>
    </xf>
    <xf numFmtId="3" fontId="9" fillId="0" borderId="1" xfId="4" applyNumberFormat="1" applyFont="1" applyFill="1" applyBorder="1" applyAlignment="1" applyProtection="1">
      <alignment horizontal="center" vertical="center"/>
    </xf>
    <xf numFmtId="165" fontId="9" fillId="0" borderId="1" xfId="4" applyNumberFormat="1" applyFont="1" applyFill="1" applyBorder="1" applyAlignment="1" applyProtection="1">
      <alignment horizontal="center" vertical="center"/>
    </xf>
    <xf numFmtId="166" fontId="9" fillId="0" borderId="1" xfId="5" applyNumberFormat="1" applyFont="1" applyFill="1" applyBorder="1" applyAlignment="1" applyProtection="1">
      <alignment horizontal="center" vertical="center"/>
    </xf>
    <xf numFmtId="165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0" fontId="9" fillId="0" borderId="0" xfId="3" applyFont="1" applyFill="1" applyBorder="1" applyAlignment="1">
      <alignment vertical="center"/>
    </xf>
    <xf numFmtId="0" fontId="13" fillId="0" borderId="0" xfId="3" applyFont="1" applyFill="1" applyBorder="1" applyAlignment="1">
      <alignment vertical="center"/>
    </xf>
    <xf numFmtId="0" fontId="13" fillId="0" borderId="0" xfId="3" applyFont="1" applyFill="1" applyAlignment="1">
      <alignment vertical="center"/>
    </xf>
    <xf numFmtId="164" fontId="13" fillId="0" borderId="12" xfId="4" applyFont="1" applyFill="1" applyBorder="1" applyAlignment="1">
      <alignment horizontal="center" vertical="center"/>
    </xf>
    <xf numFmtId="167" fontId="13" fillId="0" borderId="7" xfId="4" applyNumberFormat="1" applyFont="1" applyFill="1" applyBorder="1" applyAlignment="1" applyProtection="1">
      <alignment horizontal="center" vertical="center"/>
    </xf>
    <xf numFmtId="167" fontId="13" fillId="0" borderId="1" xfId="4" applyNumberFormat="1" applyFont="1" applyFill="1" applyBorder="1" applyAlignment="1" applyProtection="1">
      <alignment horizontal="center" vertical="center"/>
    </xf>
    <xf numFmtId="9" fontId="13" fillId="0" borderId="1" xfId="4" applyNumberFormat="1" applyFont="1" applyFill="1" applyBorder="1" applyAlignment="1" applyProtection="1">
      <alignment horizontal="center" vertical="center"/>
    </xf>
    <xf numFmtId="9" fontId="13" fillId="0" borderId="8" xfId="5" applyNumberFormat="1" applyFont="1" applyFill="1" applyBorder="1" applyAlignment="1" applyProtection="1">
      <alignment horizontal="center" vertical="center"/>
    </xf>
    <xf numFmtId="167" fontId="13" fillId="0" borderId="16" xfId="4" applyNumberFormat="1" applyFont="1" applyFill="1" applyBorder="1" applyAlignment="1" applyProtection="1">
      <alignment horizontal="center" vertical="center"/>
    </xf>
    <xf numFmtId="9" fontId="13" fillId="0" borderId="6" xfId="5" applyNumberFormat="1" applyFont="1" applyFill="1" applyBorder="1" applyAlignment="1" applyProtection="1">
      <alignment horizontal="center" vertical="center"/>
    </xf>
    <xf numFmtId="9" fontId="13" fillId="0" borderId="1" xfId="5" applyNumberFormat="1" applyFont="1" applyFill="1" applyBorder="1" applyAlignment="1" applyProtection="1">
      <alignment horizontal="center" vertical="center"/>
    </xf>
    <xf numFmtId="167" fontId="9" fillId="0" borderId="13" xfId="4" applyNumberFormat="1" applyFont="1" applyFill="1" applyBorder="1" applyAlignment="1" applyProtection="1">
      <alignment horizontal="right" vertical="center"/>
    </xf>
    <xf numFmtId="165" fontId="9" fillId="0" borderId="7" xfId="4" applyNumberFormat="1" applyFont="1" applyFill="1" applyBorder="1" applyAlignment="1" applyProtection="1">
      <alignment horizontal="center" vertical="center"/>
    </xf>
    <xf numFmtId="165" fontId="9" fillId="0" borderId="8" xfId="4" applyNumberFormat="1" applyFont="1" applyFill="1" applyBorder="1" applyAlignment="1" applyProtection="1">
      <alignment horizontal="center" vertical="center"/>
    </xf>
    <xf numFmtId="165" fontId="9" fillId="0" borderId="16" xfId="4" applyNumberFormat="1" applyFont="1" applyFill="1" applyBorder="1" applyAlignment="1" applyProtection="1">
      <alignment horizontal="center" vertical="center"/>
    </xf>
    <xf numFmtId="165" fontId="9" fillId="0" borderId="6" xfId="4" applyNumberFormat="1" applyFont="1" applyFill="1" applyBorder="1" applyAlignment="1" applyProtection="1">
      <alignment horizontal="center" vertical="center"/>
    </xf>
    <xf numFmtId="166" fontId="9" fillId="0" borderId="7" xfId="5" applyNumberFormat="1" applyFont="1" applyFill="1" applyBorder="1" applyAlignment="1" applyProtection="1">
      <alignment horizontal="center" vertical="center"/>
    </xf>
    <xf numFmtId="166" fontId="9" fillId="0" borderId="8" xfId="5" applyNumberFormat="1" applyFont="1" applyFill="1" applyBorder="1" applyAlignment="1" applyProtection="1">
      <alignment horizontal="center" vertical="center"/>
    </xf>
    <xf numFmtId="167" fontId="9" fillId="0" borderId="14" xfId="4" applyNumberFormat="1" applyFont="1" applyFill="1" applyBorder="1" applyAlignment="1" applyProtection="1">
      <alignment vertical="center"/>
    </xf>
    <xf numFmtId="165" fontId="9" fillId="0" borderId="9" xfId="4" applyNumberFormat="1" applyFont="1" applyFill="1" applyBorder="1" applyAlignment="1">
      <alignment horizontal="center" vertical="center"/>
    </xf>
    <xf numFmtId="165" fontId="9" fillId="0" borderId="10" xfId="4" applyNumberFormat="1" applyFont="1" applyFill="1" applyBorder="1" applyAlignment="1">
      <alignment horizontal="center" vertical="center"/>
    </xf>
    <xf numFmtId="165" fontId="9" fillId="0" borderId="11" xfId="4" applyNumberFormat="1" applyFont="1" applyFill="1" applyBorder="1" applyAlignment="1">
      <alignment horizontal="center" vertical="center"/>
    </xf>
    <xf numFmtId="165" fontId="9" fillId="0" borderId="9" xfId="4" applyNumberFormat="1" applyFont="1" applyFill="1" applyBorder="1" applyAlignment="1" applyProtection="1">
      <alignment horizontal="center" vertical="center"/>
    </xf>
    <xf numFmtId="165" fontId="9" fillId="0" borderId="10" xfId="4" applyNumberFormat="1" applyFont="1" applyFill="1" applyBorder="1" applyAlignment="1" applyProtection="1">
      <alignment horizontal="center" vertical="center"/>
    </xf>
    <xf numFmtId="165" fontId="9" fillId="0" borderId="28" xfId="4" applyNumberFormat="1" applyFont="1" applyFill="1" applyBorder="1" applyAlignment="1" applyProtection="1">
      <alignment horizontal="center" vertical="center"/>
    </xf>
    <xf numFmtId="166" fontId="9" fillId="0" borderId="9" xfId="5" applyNumberFormat="1" applyFont="1" applyFill="1" applyBorder="1" applyAlignment="1" applyProtection="1">
      <alignment horizontal="center" vertical="center"/>
    </xf>
    <xf numFmtId="166" fontId="9" fillId="0" borderId="10" xfId="5" applyNumberFormat="1" applyFont="1" applyFill="1" applyBorder="1" applyAlignment="1" applyProtection="1">
      <alignment horizontal="center" vertical="center"/>
    </xf>
    <xf numFmtId="166" fontId="9" fillId="0" borderId="11" xfId="5" applyNumberFormat="1" applyFont="1" applyFill="1" applyBorder="1" applyAlignment="1" applyProtection="1">
      <alignment horizontal="center" vertical="center"/>
    </xf>
    <xf numFmtId="164" fontId="9" fillId="0" borderId="1" xfId="4" applyFont="1" applyFill="1" applyBorder="1" applyAlignment="1">
      <alignment horizontal="center" vertical="center"/>
    </xf>
    <xf numFmtId="165" fontId="9" fillId="0" borderId="1" xfId="3" applyNumberFormat="1" applyFont="1" applyFill="1" applyBorder="1" applyAlignment="1">
      <alignment horizontal="center" vertical="center"/>
    </xf>
    <xf numFmtId="3" fontId="9" fillId="0" borderId="1" xfId="4" applyNumberFormat="1" applyFont="1" applyFill="1" applyBorder="1" applyAlignment="1" applyProtection="1">
      <alignment horizontal="left" vertical="center"/>
    </xf>
    <xf numFmtId="165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3" fontId="9" fillId="0" borderId="1" xfId="4" applyNumberFormat="1" applyFont="1" applyFill="1" applyBorder="1" applyAlignment="1" applyProtection="1">
      <alignment vertical="center"/>
    </xf>
    <xf numFmtId="3" fontId="9" fillId="0" borderId="5" xfId="4" applyNumberFormat="1" applyFont="1" applyFill="1" applyBorder="1" applyAlignment="1" applyProtection="1">
      <alignment vertical="center"/>
    </xf>
    <xf numFmtId="3" fontId="9" fillId="0" borderId="0" xfId="4" applyNumberFormat="1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>
      <alignment vertical="center"/>
    </xf>
    <xf numFmtId="169" fontId="9" fillId="0" borderId="0" xfId="4" applyNumberFormat="1" applyFont="1" applyFill="1" applyBorder="1" applyAlignment="1" applyProtection="1">
      <alignment horizontal="center" vertical="center"/>
    </xf>
    <xf numFmtId="164" fontId="13" fillId="0" borderId="0" xfId="4" applyNumberFormat="1" applyFont="1" applyFill="1" applyBorder="1" applyAlignment="1" applyProtection="1">
      <alignment horizontal="left" vertical="center"/>
    </xf>
    <xf numFmtId="164" fontId="9" fillId="0" borderId="0" xfId="4" applyNumberFormat="1" applyFont="1" applyFill="1" applyBorder="1" applyAlignment="1" applyProtection="1">
      <alignment horizontal="center" vertical="center"/>
    </xf>
    <xf numFmtId="3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64" fontId="13" fillId="0" borderId="1" xfId="4" applyFont="1" applyFill="1" applyBorder="1" applyAlignment="1">
      <alignment horizontal="center" vertical="center"/>
    </xf>
    <xf numFmtId="9" fontId="13" fillId="0" borderId="1" xfId="5" applyFont="1" applyFill="1" applyBorder="1" applyAlignment="1" applyProtection="1">
      <alignment horizontal="center" vertical="center"/>
    </xf>
    <xf numFmtId="167" fontId="9" fillId="0" borderId="1" xfId="4" applyNumberFormat="1" applyFont="1" applyFill="1" applyBorder="1" applyAlignment="1" applyProtection="1">
      <alignment horizontal="center" vertical="center"/>
    </xf>
    <xf numFmtId="165" fontId="9" fillId="0" borderId="0" xfId="0" applyNumberFormat="1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9" fillId="0" borderId="1" xfId="4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9" fillId="0" borderId="0" xfId="3" applyFont="1" applyFill="1" applyBorder="1" applyAlignment="1">
      <alignment horizontal="center" vertical="center"/>
    </xf>
    <xf numFmtId="0" fontId="9" fillId="0" borderId="0" xfId="3" applyFont="1" applyFill="1" applyAlignment="1">
      <alignment horizontal="center" vertical="center"/>
    </xf>
    <xf numFmtId="166" fontId="9" fillId="0" borderId="0" xfId="5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20" xfId="3" applyFont="1" applyFill="1" applyBorder="1" applyAlignment="1">
      <alignment horizontal="center" vertical="center"/>
    </xf>
    <xf numFmtId="0" fontId="13" fillId="0" borderId="4" xfId="3" applyFont="1" applyFill="1" applyBorder="1" applyAlignment="1">
      <alignment horizontal="center" vertical="center"/>
    </xf>
    <xf numFmtId="0" fontId="13" fillId="0" borderId="6" xfId="3" applyFont="1" applyFill="1" applyBorder="1" applyAlignment="1">
      <alignment horizontal="center" vertical="center" wrapText="1"/>
    </xf>
    <xf numFmtId="0" fontId="13" fillId="0" borderId="15" xfId="3" applyFont="1" applyFill="1" applyBorder="1" applyAlignment="1">
      <alignment horizontal="center" vertical="center" wrapText="1"/>
    </xf>
    <xf numFmtId="0" fontId="13" fillId="0" borderId="16" xfId="3" applyFont="1" applyFill="1" applyBorder="1" applyAlignment="1">
      <alignment horizontal="center" vertical="center" wrapText="1"/>
    </xf>
    <xf numFmtId="0" fontId="9" fillId="0" borderId="0" xfId="3" applyFont="1" applyFill="1" applyBorder="1" applyAlignment="1">
      <alignment horizontal="center" vertical="center"/>
    </xf>
    <xf numFmtId="0" fontId="13" fillId="0" borderId="22" xfId="3" applyFont="1" applyFill="1" applyBorder="1" applyAlignment="1">
      <alignment horizontal="center" vertical="center"/>
    </xf>
    <xf numFmtId="0" fontId="13" fillId="0" borderId="18" xfId="3" applyFont="1" applyFill="1" applyBorder="1" applyAlignment="1">
      <alignment horizontal="center" vertical="center"/>
    </xf>
    <xf numFmtId="0" fontId="13" fillId="0" borderId="27" xfId="3" applyFont="1" applyFill="1" applyBorder="1" applyAlignment="1">
      <alignment horizontal="center" vertical="center"/>
    </xf>
    <xf numFmtId="0" fontId="13" fillId="0" borderId="29" xfId="3" applyFont="1" applyFill="1" applyBorder="1" applyAlignment="1">
      <alignment horizontal="center" vertical="center"/>
    </xf>
    <xf numFmtId="0" fontId="13" fillId="0" borderId="23" xfId="3" applyFont="1" applyFill="1" applyBorder="1" applyAlignment="1">
      <alignment horizontal="center" vertical="center"/>
    </xf>
    <xf numFmtId="0" fontId="13" fillId="0" borderId="24" xfId="3" applyFont="1" applyFill="1" applyBorder="1" applyAlignment="1">
      <alignment horizontal="center" vertical="center"/>
    </xf>
    <xf numFmtId="0" fontId="13" fillId="0" borderId="25" xfId="3" applyFont="1" applyFill="1" applyBorder="1" applyAlignment="1">
      <alignment horizontal="center" vertical="center"/>
    </xf>
    <xf numFmtId="0" fontId="13" fillId="0" borderId="17" xfId="3" applyFont="1" applyFill="1" applyBorder="1" applyAlignment="1">
      <alignment horizontal="center" vertical="center"/>
    </xf>
    <xf numFmtId="0" fontId="13" fillId="0" borderId="12" xfId="3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9" fillId="0" borderId="6" xfId="4" applyNumberFormat="1" applyFont="1" applyFill="1" applyBorder="1" applyAlignment="1" applyProtection="1">
      <alignment horizontal="center" vertical="center"/>
    </xf>
    <xf numFmtId="164" fontId="9" fillId="0" borderId="16" xfId="4" applyNumberFormat="1" applyFont="1" applyFill="1" applyBorder="1" applyAlignment="1" applyProtection="1">
      <alignment horizontal="center" vertical="center"/>
    </xf>
    <xf numFmtId="0" fontId="9" fillId="0" borderId="0" xfId="3" applyFont="1" applyFill="1" applyAlignment="1">
      <alignment horizontal="center" vertical="center"/>
    </xf>
    <xf numFmtId="0" fontId="13" fillId="0" borderId="19" xfId="3" applyFont="1" applyFill="1" applyBorder="1" applyAlignment="1">
      <alignment horizontal="center" vertical="center" wrapText="1"/>
    </xf>
    <xf numFmtId="0" fontId="13" fillId="0" borderId="2" xfId="3" applyFont="1" applyFill="1" applyBorder="1" applyAlignment="1">
      <alignment horizontal="center" vertical="center" wrapText="1"/>
    </xf>
    <xf numFmtId="0" fontId="13" fillId="0" borderId="6" xfId="3" applyFont="1" applyFill="1" applyBorder="1" applyAlignment="1">
      <alignment horizontal="center" vertical="center"/>
    </xf>
    <xf numFmtId="0" fontId="13" fillId="0" borderId="15" xfId="3" applyFont="1" applyFill="1" applyBorder="1" applyAlignment="1">
      <alignment horizontal="center" vertical="center"/>
    </xf>
    <xf numFmtId="0" fontId="13" fillId="0" borderId="16" xfId="3" applyFont="1" applyFill="1" applyBorder="1" applyAlignment="1">
      <alignment horizontal="center" vertical="center"/>
    </xf>
  </cellXfs>
  <cellStyles count="84">
    <cellStyle name="Comma" xfId="1" builtinId="3"/>
    <cellStyle name="Comma 2" xfId="8"/>
    <cellStyle name="Comma 2 2" xfId="18"/>
    <cellStyle name="Comma 2 3" xfId="17"/>
    <cellStyle name="Comma 3" xfId="19"/>
    <cellStyle name="Comma 3 2" xfId="20"/>
    <cellStyle name="Comma 3 3" xfId="21"/>
    <cellStyle name="Comma 4" xfId="22"/>
    <cellStyle name="Comma 5" xfId="23"/>
    <cellStyle name="Comma 6" xfId="24"/>
    <cellStyle name="Comma 7" xfId="41"/>
    <cellStyle name="Comma 8" xfId="7"/>
    <cellStyle name="Comma 8 2" xfId="52"/>
    <cellStyle name="Comma 8 2 2" xfId="80"/>
    <cellStyle name="Comma 8 3" xfId="70"/>
    <cellStyle name="Comma 9" xfId="44"/>
    <cellStyle name="Currency 2" xfId="58"/>
    <cellStyle name="Currency 3" xfId="59"/>
    <cellStyle name="Currency 3 2" xfId="73"/>
    <cellStyle name="Currency 4" xfId="60"/>
    <cellStyle name="Currency 5" xfId="61"/>
    <cellStyle name="Currency 5 2" xfId="74"/>
    <cellStyle name="Currency 6" xfId="62"/>
    <cellStyle name="Hyperlink 2" xfId="9"/>
    <cellStyle name="Normal" xfId="0" builtinId="0"/>
    <cellStyle name="Normal 10" xfId="2"/>
    <cellStyle name="Normal 10 2" xfId="45"/>
    <cellStyle name="Normal 11" xfId="10"/>
    <cellStyle name="Normal 11 2" xfId="47"/>
    <cellStyle name="Normal 11 3" xfId="65"/>
    <cellStyle name="Normal 12" xfId="43"/>
    <cellStyle name="Normal 12 2" xfId="50"/>
    <cellStyle name="Normal 12 2 2" xfId="78"/>
    <cellStyle name="Normal 12 3" xfId="68"/>
    <cellStyle name="Normal 13" xfId="82"/>
    <cellStyle name="Normal 2" xfId="11"/>
    <cellStyle name="Normal 2 2" xfId="25"/>
    <cellStyle name="Normal 2 3" xfId="26"/>
    <cellStyle name="Normal 3" xfId="12"/>
    <cellStyle name="Normal 3 2" xfId="28"/>
    <cellStyle name="Normal 3 2 2" xfId="66"/>
    <cellStyle name="Normal 3 3" xfId="27"/>
    <cellStyle name="Normal 3 4" xfId="48"/>
    <cellStyle name="Normal 4" xfId="16"/>
    <cellStyle name="Normal 5" xfId="29"/>
    <cellStyle name="Normal 6" xfId="30"/>
    <cellStyle name="Normal 7" xfId="31"/>
    <cellStyle name="Normal 7 2" xfId="49"/>
    <cellStyle name="Normal 7 2 2" xfId="77"/>
    <cellStyle name="Normal 7 2 3" xfId="67"/>
    <cellStyle name="Normal 7 3" xfId="54"/>
    <cellStyle name="Normal 7 3 2" xfId="71"/>
    <cellStyle name="Normal 7 4" xfId="55"/>
    <cellStyle name="Normal 7 5" xfId="81"/>
    <cellStyle name="Normal 8" xfId="40"/>
    <cellStyle name="Normal 8 2" xfId="57"/>
    <cellStyle name="Normal 9" xfId="6"/>
    <cellStyle name="Normal 9 2" xfId="51"/>
    <cellStyle name="Normal 9 2 2" xfId="72"/>
    <cellStyle name="Normal 9 3" xfId="56"/>
    <cellStyle name="Normal_6 GA Filing Support Exhibits" xfId="3"/>
    <cellStyle name="Normal_FL USAA &amp; CIC sk05e 10-20-2004 Revision 5" xfId="4"/>
    <cellStyle name="Note 2" xfId="63"/>
    <cellStyle name="Note 2 2" xfId="75"/>
    <cellStyle name="Note 3" xfId="64"/>
    <cellStyle name="Note 3 2" xfId="76"/>
    <cellStyle name="Percent" xfId="5" builtinId="5"/>
    <cellStyle name="Percent 10" xfId="83"/>
    <cellStyle name="Percent 2" xfId="14"/>
    <cellStyle name="Percent 2 2" xfId="33"/>
    <cellStyle name="Percent 2 3" xfId="32"/>
    <cellStyle name="Percent 3" xfId="15"/>
    <cellStyle name="Percent 3 2" xfId="35"/>
    <cellStyle name="Percent 3 3" xfId="36"/>
    <cellStyle name="Percent 3 4" xfId="34"/>
    <cellStyle name="Percent 4" xfId="37"/>
    <cellStyle name="Percent 5" xfId="38"/>
    <cellStyle name="Percent 6" xfId="39"/>
    <cellStyle name="Percent 7" xfId="42"/>
    <cellStyle name="Percent 8" xfId="13"/>
    <cellStyle name="Percent 8 2" xfId="53"/>
    <cellStyle name="Percent 8 2 2" xfId="79"/>
    <cellStyle name="Percent 8 3" xfId="69"/>
    <cellStyle name="Percent 9" xfId="4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Analysts\Randall\Massachusetts\AZ%20Indication%20CIC%20-%20AY0331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Wisconsin\12-1-04%20Review%20(lkt)\4.%20Structure%20Analysis\AOI\WI%20AOI%20Template%20(12-9-03)Opt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ication"/>
      <sheetName val="Prem Trend"/>
      <sheetName val="Loss Dev"/>
      <sheetName val="Loss Trend 1"/>
      <sheetName val="Loss Trend 2"/>
      <sheetName val="LAE"/>
      <sheetName val="PLR"/>
      <sheetName val="C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"/>
      <sheetName val="NOTES"/>
      <sheetName val="1 Inputs"/>
      <sheetName val="2 Curve Viewer"/>
      <sheetName val="3 Curve Maker"/>
      <sheetName val="4 Slopes"/>
      <sheetName val="5 Curves"/>
      <sheetName val="6 Effects"/>
      <sheetName val="Complaint Analysis (needs work)"/>
      <sheetName val="7 Printouts"/>
      <sheetName val="Inforce"/>
      <sheetName val="Extended Effects Calculation"/>
      <sheetName val="Extended Effects"/>
      <sheetName val="Final Curve"/>
      <sheetName val="Filing Support"/>
      <sheetName val="2 HOCS Area Information"/>
      <sheetName val="Competitor Curve Calc"/>
      <sheetName val="45 HOCS Area Rpt"/>
      <sheetName val="46 HOCS Statewide Summary Rpt"/>
      <sheetName val="47 HOCS Statewide Rp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>
        <row r="4">
          <cell r="AC4">
            <v>-5.2216424538102379E-2</v>
          </cell>
        </row>
        <row r="5">
          <cell r="AC5">
            <v>-5.2231315952521506E-2</v>
          </cell>
        </row>
        <row r="6">
          <cell r="AC6">
            <v>-2.2087298802870525E-2</v>
          </cell>
        </row>
        <row r="7">
          <cell r="AC7">
            <v>2.453398325197309E-4</v>
          </cell>
        </row>
        <row r="8">
          <cell r="AC8">
            <v>1.7461366775443743E-2</v>
          </cell>
        </row>
        <row r="9">
          <cell r="AC9">
            <v>3.1140269290043543E-2</v>
          </cell>
        </row>
        <row r="10">
          <cell r="AC10">
            <v>2.3609074810618802E-2</v>
          </cell>
        </row>
        <row r="11">
          <cell r="AC11">
            <v>1.7508362479057071E-2</v>
          </cell>
        </row>
        <row r="12">
          <cell r="AC12">
            <v>1.2469147274468018E-2</v>
          </cell>
        </row>
        <row r="13">
          <cell r="AC13">
            <v>8.2345596459847403E-3</v>
          </cell>
        </row>
        <row r="14">
          <cell r="AC14">
            <v>-1.0624251018806818E-2</v>
          </cell>
        </row>
        <row r="15">
          <cell r="AC15">
            <v>-3.0142684213463666E-2</v>
          </cell>
        </row>
        <row r="16">
          <cell r="AC16">
            <v>-4.3539862359760928E-2</v>
          </cell>
        </row>
        <row r="17">
          <cell r="AC17">
            <v>-2.9383036518911498E-2</v>
          </cell>
        </row>
        <row r="18">
          <cell r="AC18">
            <v>-3.302338608132771E-2</v>
          </cell>
        </row>
        <row r="25">
          <cell r="AC25">
            <v>-8.7489644139038258E-3</v>
          </cell>
        </row>
        <row r="26">
          <cell r="AC26">
            <v>-8.7514594996164208E-3</v>
          </cell>
        </row>
        <row r="27">
          <cell r="AC27">
            <v>-8.7522912432387301E-3</v>
          </cell>
        </row>
        <row r="28">
          <cell r="AC28">
            <v>-8.7544299568627082E-3</v>
          </cell>
        </row>
        <row r="29">
          <cell r="AC29">
            <v>-8.7568137615581243E-3</v>
          </cell>
        </row>
        <row r="30">
          <cell r="AC30">
            <v>-8.7588965152615161E-3</v>
          </cell>
        </row>
        <row r="31">
          <cell r="AC31">
            <v>4.2539099728886587E-3</v>
          </cell>
        </row>
        <row r="32">
          <cell r="AC32">
            <v>1.4791309914588879E-2</v>
          </cell>
        </row>
        <row r="33">
          <cell r="AC33">
            <v>2.3500591247914704E-2</v>
          </cell>
        </row>
        <row r="34">
          <cell r="AC34">
            <v>3.0819012464627038E-2</v>
          </cell>
        </row>
        <row r="35">
          <cell r="AC35">
            <v>-8.7666586355632514E-3</v>
          </cell>
        </row>
        <row r="36">
          <cell r="AC36">
            <v>-4.2907984052509063E-2</v>
          </cell>
        </row>
        <row r="37">
          <cell r="AC37">
            <v>-5.4827686742582871E-2</v>
          </cell>
        </row>
        <row r="38">
          <cell r="AC38">
            <v>0.10775337810502039</v>
          </cell>
        </row>
        <row r="39">
          <cell r="AC39">
            <v>5.5144359422990785E-2</v>
          </cell>
        </row>
        <row r="46">
          <cell r="AC46">
            <v>1.6552224905958868E-2</v>
          </cell>
        </row>
        <row r="47">
          <cell r="AC47">
            <v>4.4172384998346192E-2</v>
          </cell>
        </row>
        <row r="48">
          <cell r="AC48">
            <v>4.200494999562765E-2</v>
          </cell>
        </row>
        <row r="49">
          <cell r="AC49">
            <v>3.8893734465771601E-2</v>
          </cell>
        </row>
        <row r="50">
          <cell r="AC50">
            <v>3.9177139803276972E-2</v>
          </cell>
        </row>
        <row r="51">
          <cell r="AC51">
            <v>3.6999773087787569E-2</v>
          </cell>
        </row>
        <row r="52">
          <cell r="AC52">
            <v>2.3786718442776467E-2</v>
          </cell>
        </row>
        <row r="53">
          <cell r="AC53">
            <v>1.1138572051579754E-2</v>
          </cell>
        </row>
        <row r="54">
          <cell r="AC54">
            <v>6.8816252193681926E-4</v>
          </cell>
        </row>
        <row r="55">
          <cell r="AC55">
            <v>-6.4580052008892386E-3</v>
          </cell>
        </row>
        <row r="56">
          <cell r="AC56">
            <v>-3.6498673512649793E-2</v>
          </cell>
        </row>
        <row r="57">
          <cell r="AC57">
            <v>-6.7027494276995059E-2</v>
          </cell>
        </row>
        <row r="58">
          <cell r="AC58">
            <v>-8.7982385196565205E-2</v>
          </cell>
        </row>
        <row r="59">
          <cell r="AC59">
            <v>-0.1587278145815898</v>
          </cell>
        </row>
        <row r="60">
          <cell r="AC60">
            <v>-0.19148254033175527</v>
          </cell>
        </row>
        <row r="67">
          <cell r="AC67">
            <v>0</v>
          </cell>
        </row>
        <row r="68">
          <cell r="AC68">
            <v>0</v>
          </cell>
        </row>
        <row r="69">
          <cell r="AC69">
            <v>0</v>
          </cell>
        </row>
        <row r="70">
          <cell r="AC70">
            <v>0</v>
          </cell>
        </row>
        <row r="71">
          <cell r="AC71">
            <v>0</v>
          </cell>
        </row>
        <row r="72">
          <cell r="AC72">
            <v>0</v>
          </cell>
        </row>
        <row r="73">
          <cell r="AC73">
            <v>0</v>
          </cell>
        </row>
        <row r="74">
          <cell r="AC74">
            <v>0</v>
          </cell>
        </row>
        <row r="75">
          <cell r="AC75">
            <v>0</v>
          </cell>
        </row>
        <row r="76">
          <cell r="AC76">
            <v>0</v>
          </cell>
        </row>
        <row r="77">
          <cell r="AC77">
            <v>0</v>
          </cell>
        </row>
        <row r="78">
          <cell r="AC78">
            <v>0</v>
          </cell>
        </row>
        <row r="79">
          <cell r="AC79">
            <v>0</v>
          </cell>
        </row>
        <row r="80">
          <cell r="AC80">
            <v>0</v>
          </cell>
        </row>
        <row r="81">
          <cell r="AC81">
            <v>0</v>
          </cell>
        </row>
        <row r="88">
          <cell r="AC88">
            <v>0</v>
          </cell>
        </row>
        <row r="89">
          <cell r="AC89">
            <v>0</v>
          </cell>
        </row>
        <row r="90">
          <cell r="AC90">
            <v>0</v>
          </cell>
        </row>
        <row r="91">
          <cell r="AC91">
            <v>0</v>
          </cell>
        </row>
        <row r="92">
          <cell r="AC92">
            <v>0</v>
          </cell>
        </row>
        <row r="93">
          <cell r="AC93">
            <v>0</v>
          </cell>
        </row>
        <row r="94">
          <cell r="AC94">
            <v>0</v>
          </cell>
        </row>
        <row r="95">
          <cell r="AC95">
            <v>0</v>
          </cell>
        </row>
        <row r="96">
          <cell r="AC96">
            <v>0</v>
          </cell>
        </row>
        <row r="97">
          <cell r="AC97">
            <v>0</v>
          </cell>
        </row>
        <row r="98">
          <cell r="AC98">
            <v>0</v>
          </cell>
        </row>
        <row r="99">
          <cell r="AC99">
            <v>0</v>
          </cell>
        </row>
        <row r="100">
          <cell r="AC100">
            <v>0</v>
          </cell>
        </row>
        <row r="101">
          <cell r="AC101">
            <v>0</v>
          </cell>
        </row>
        <row r="102">
          <cell r="AC102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3"/>
  <dimension ref="A1:M20"/>
  <sheetViews>
    <sheetView tabSelected="1" view="pageBreakPreview" zoomScaleNormal="100" zoomScaleSheetLayoutView="100" workbookViewId="0">
      <selection sqref="A1:M1"/>
    </sheetView>
  </sheetViews>
  <sheetFormatPr defaultRowHeight="18" customHeight="1"/>
  <cols>
    <col min="1" max="9" width="10.75" style="25" customWidth="1"/>
    <col min="10" max="10" width="11.25" style="25" customWidth="1"/>
    <col min="11" max="13" width="10.75" style="25" customWidth="1"/>
    <col min="14" max="16384" width="9" style="25"/>
  </cols>
  <sheetData>
    <row r="1" spans="1:13" ht="18" customHeight="1">
      <c r="A1" s="116" t="s">
        <v>33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8" customHeight="1">
      <c r="A2" s="116" t="s">
        <v>35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8" customHeight="1">
      <c r="A3" s="116" t="s">
        <v>107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</row>
    <row r="4" spans="1:13" ht="18" customHeight="1">
      <c r="A4" s="117" t="s">
        <v>68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</row>
    <row r="5" spans="1:13" ht="18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108"/>
      <c r="M5" s="38"/>
    </row>
    <row r="6" spans="1:13" ht="18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108"/>
      <c r="M6" s="38"/>
    </row>
    <row r="7" spans="1:13" ht="18" customHeight="1">
      <c r="A7" s="103"/>
      <c r="B7" s="118" t="s">
        <v>100</v>
      </c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</row>
    <row r="8" spans="1:13" ht="36" customHeight="1">
      <c r="A8" s="102" t="s">
        <v>64</v>
      </c>
      <c r="B8" s="45" t="s">
        <v>46</v>
      </c>
      <c r="C8" s="115" t="s">
        <v>111</v>
      </c>
      <c r="D8" s="45" t="s">
        <v>54</v>
      </c>
      <c r="E8" s="47" t="s">
        <v>72</v>
      </c>
      <c r="F8" s="47" t="s">
        <v>73</v>
      </c>
      <c r="G8" s="47" t="s">
        <v>74</v>
      </c>
      <c r="H8" s="47" t="s">
        <v>75</v>
      </c>
      <c r="I8" s="46" t="s">
        <v>4</v>
      </c>
      <c r="J8" s="45" t="s">
        <v>52</v>
      </c>
      <c r="K8" s="45" t="s">
        <v>53</v>
      </c>
      <c r="L8" s="111" t="s">
        <v>108</v>
      </c>
      <c r="M8" s="45" t="s">
        <v>89</v>
      </c>
    </row>
    <row r="9" spans="1:13" ht="18" customHeight="1">
      <c r="A9" s="102" t="s">
        <v>65</v>
      </c>
      <c r="B9" s="37">
        <v>878.9</v>
      </c>
      <c r="C9" s="37">
        <v>374.29</v>
      </c>
      <c r="D9" s="37">
        <v>110.71</v>
      </c>
      <c r="E9" s="37" t="s">
        <v>2</v>
      </c>
      <c r="F9" s="37" t="s">
        <v>2</v>
      </c>
      <c r="G9" s="37" t="s">
        <v>2</v>
      </c>
      <c r="H9" s="37" t="s">
        <v>2</v>
      </c>
      <c r="I9" s="37">
        <v>20.46</v>
      </c>
      <c r="J9" s="37">
        <v>63.75</v>
      </c>
      <c r="K9" s="37">
        <v>48.62</v>
      </c>
      <c r="L9" s="37">
        <v>2.79</v>
      </c>
      <c r="M9" s="37">
        <v>146.38999999999999</v>
      </c>
    </row>
    <row r="10" spans="1:13" ht="18" customHeight="1">
      <c r="A10" s="102" t="s">
        <v>109</v>
      </c>
      <c r="B10" s="37">
        <v>1063.48</v>
      </c>
      <c r="C10" s="37">
        <v>484.78</v>
      </c>
      <c r="D10" s="37">
        <v>150.34</v>
      </c>
      <c r="E10" s="37" t="s">
        <v>2</v>
      </c>
      <c r="F10" s="37" t="s">
        <v>2</v>
      </c>
      <c r="G10" s="37" t="s">
        <v>2</v>
      </c>
      <c r="H10" s="37" t="s">
        <v>2</v>
      </c>
      <c r="I10" s="37">
        <v>20.46</v>
      </c>
      <c r="J10" s="37">
        <v>63.75</v>
      </c>
      <c r="K10" s="37">
        <v>48.62</v>
      </c>
      <c r="L10" s="37">
        <v>2.79</v>
      </c>
      <c r="M10" s="37">
        <v>146.38999999999999</v>
      </c>
    </row>
    <row r="11" spans="1:13" ht="18" customHeight="1">
      <c r="A11" s="102" t="s">
        <v>110</v>
      </c>
      <c r="B11" s="37">
        <v>932.53</v>
      </c>
      <c r="C11" s="37">
        <v>410.06</v>
      </c>
      <c r="D11" s="37">
        <v>117.75</v>
      </c>
      <c r="E11" s="37" t="s">
        <v>2</v>
      </c>
      <c r="F11" s="37" t="s">
        <v>2</v>
      </c>
      <c r="G11" s="37" t="s">
        <v>2</v>
      </c>
      <c r="H11" s="37" t="s">
        <v>2</v>
      </c>
      <c r="I11" s="37">
        <v>20.46</v>
      </c>
      <c r="J11" s="37">
        <v>63.75</v>
      </c>
      <c r="K11" s="37">
        <v>48.62</v>
      </c>
      <c r="L11" s="37">
        <v>2.79</v>
      </c>
      <c r="M11" s="37">
        <v>146.38999999999999</v>
      </c>
    </row>
    <row r="12" spans="1:13" ht="18" customHeight="1">
      <c r="A12" s="102" t="s">
        <v>66</v>
      </c>
      <c r="B12" s="37">
        <v>1036.46</v>
      </c>
      <c r="C12" s="37">
        <v>505.86</v>
      </c>
      <c r="D12" s="37">
        <v>145.86000000000001</v>
      </c>
      <c r="E12" s="37" t="s">
        <v>2</v>
      </c>
      <c r="F12" s="37" t="s">
        <v>2</v>
      </c>
      <c r="G12" s="37" t="s">
        <v>2</v>
      </c>
      <c r="H12" s="37" t="s">
        <v>2</v>
      </c>
      <c r="I12" s="37">
        <v>20.46</v>
      </c>
      <c r="J12" s="37">
        <v>63.75</v>
      </c>
      <c r="K12" s="37">
        <v>48.62</v>
      </c>
      <c r="L12" s="37">
        <v>2.79</v>
      </c>
      <c r="M12" s="37">
        <v>146.38999999999999</v>
      </c>
    </row>
    <row r="13" spans="1:13" ht="18" customHeight="1">
      <c r="A13" s="103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3" ht="18" customHeight="1">
      <c r="A14" s="103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 ht="18" customHeight="1">
      <c r="A15" s="103"/>
      <c r="B15" s="118" t="s">
        <v>101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</row>
    <row r="16" spans="1:13" ht="36" customHeight="1">
      <c r="A16" s="102" t="s">
        <v>64</v>
      </c>
      <c r="B16" s="47" t="s">
        <v>46</v>
      </c>
      <c r="C16" s="115" t="s">
        <v>111</v>
      </c>
      <c r="D16" s="47" t="s">
        <v>54</v>
      </c>
      <c r="E16" s="47" t="s">
        <v>72</v>
      </c>
      <c r="F16" s="47" t="s">
        <v>73</v>
      </c>
      <c r="G16" s="47" t="s">
        <v>74</v>
      </c>
      <c r="H16" s="47" t="s">
        <v>75</v>
      </c>
      <c r="I16" s="48" t="s">
        <v>4</v>
      </c>
      <c r="J16" s="47" t="s">
        <v>52</v>
      </c>
      <c r="K16" s="47" t="s">
        <v>53</v>
      </c>
      <c r="L16" s="111" t="s">
        <v>108</v>
      </c>
      <c r="M16" s="47" t="s">
        <v>89</v>
      </c>
    </row>
    <row r="17" spans="1:13" ht="18" customHeight="1">
      <c r="A17" s="102" t="s">
        <v>65</v>
      </c>
      <c r="B17" s="37">
        <v>207.71</v>
      </c>
      <c r="C17" s="37">
        <v>399.84</v>
      </c>
      <c r="D17" s="37">
        <v>164.59</v>
      </c>
      <c r="E17" s="37">
        <v>58.02</v>
      </c>
      <c r="F17" s="37">
        <v>539.39</v>
      </c>
      <c r="G17" s="37">
        <v>25.82</v>
      </c>
      <c r="H17" s="37">
        <v>100.43</v>
      </c>
      <c r="I17" s="37">
        <v>22.85</v>
      </c>
      <c r="J17" s="37">
        <v>67.52</v>
      </c>
      <c r="K17" s="37">
        <v>52.04</v>
      </c>
      <c r="L17" s="37">
        <v>3.01</v>
      </c>
      <c r="M17" s="37">
        <v>167.11</v>
      </c>
    </row>
    <row r="18" spans="1:13" ht="18" customHeight="1">
      <c r="A18" s="102" t="s">
        <v>109</v>
      </c>
      <c r="B18" s="37">
        <v>234.7</v>
      </c>
      <c r="C18" s="37">
        <v>445.64</v>
      </c>
      <c r="D18" s="37">
        <v>198.96</v>
      </c>
      <c r="E18" s="37">
        <v>61.21</v>
      </c>
      <c r="F18" s="37">
        <v>581.54999999999995</v>
      </c>
      <c r="G18" s="37">
        <v>30.72</v>
      </c>
      <c r="H18" s="37">
        <v>113.69</v>
      </c>
      <c r="I18" s="37">
        <v>22.85</v>
      </c>
      <c r="J18" s="37">
        <v>67.52</v>
      </c>
      <c r="K18" s="37">
        <v>52.04</v>
      </c>
      <c r="L18" s="37">
        <v>3.01</v>
      </c>
      <c r="M18" s="37">
        <v>167.11</v>
      </c>
    </row>
    <row r="19" spans="1:13" ht="18" customHeight="1">
      <c r="A19" s="102" t="s">
        <v>110</v>
      </c>
      <c r="B19" s="37">
        <v>211.7</v>
      </c>
      <c r="C19" s="37">
        <v>468.57</v>
      </c>
      <c r="D19" s="37">
        <v>162.75</v>
      </c>
      <c r="E19" s="37">
        <v>57.14</v>
      </c>
      <c r="F19" s="37">
        <v>607.88</v>
      </c>
      <c r="G19" s="37">
        <v>31.79</v>
      </c>
      <c r="H19" s="37">
        <v>94.9</v>
      </c>
      <c r="I19" s="37">
        <v>22.85</v>
      </c>
      <c r="J19" s="37">
        <v>67.52</v>
      </c>
      <c r="K19" s="37">
        <v>52.04</v>
      </c>
      <c r="L19" s="37">
        <v>3.01</v>
      </c>
      <c r="M19" s="37">
        <v>167.11</v>
      </c>
    </row>
    <row r="20" spans="1:13" ht="18" customHeight="1">
      <c r="A20" s="102" t="s">
        <v>66</v>
      </c>
      <c r="B20" s="37">
        <v>220.73</v>
      </c>
      <c r="C20" s="37">
        <v>402.27</v>
      </c>
      <c r="D20" s="37">
        <v>199.36</v>
      </c>
      <c r="E20" s="37">
        <v>54.25</v>
      </c>
      <c r="F20" s="37">
        <v>579.77</v>
      </c>
      <c r="G20" s="37">
        <v>32.270000000000003</v>
      </c>
      <c r="H20" s="37">
        <v>100.19</v>
      </c>
      <c r="I20" s="37">
        <v>22.85</v>
      </c>
      <c r="J20" s="37">
        <v>67.52</v>
      </c>
      <c r="K20" s="37">
        <v>52.04</v>
      </c>
      <c r="L20" s="37">
        <v>3.01</v>
      </c>
      <c r="M20" s="37">
        <v>167.11</v>
      </c>
    </row>
  </sheetData>
  <mergeCells count="6">
    <mergeCell ref="A1:M1"/>
    <mergeCell ref="A2:M2"/>
    <mergeCell ref="A3:M3"/>
    <mergeCell ref="A4:M4"/>
    <mergeCell ref="B15:M15"/>
    <mergeCell ref="B7:M7"/>
  </mergeCells>
  <printOptions horizontalCentered="1"/>
  <pageMargins left="0.5" right="0.5" top="0.6" bottom="0.3" header="0.3" footer="0"/>
  <pageSetup scale="78" orientation="landscape" useFirstPageNumber="1" r:id="rId1"/>
  <headerFooter>
    <oddHeader>&amp;R&amp;10Exhibit XIX
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D63"/>
  <sheetViews>
    <sheetView view="pageBreakPreview" zoomScaleNormal="100" zoomScaleSheetLayoutView="100" zoomScalePageLayoutView="75" workbookViewId="0">
      <selection sqref="A1:AC1"/>
    </sheetView>
  </sheetViews>
  <sheetFormatPr defaultRowHeight="18" customHeight="1"/>
  <cols>
    <col min="1" max="1" width="7.125" style="15" customWidth="1"/>
    <col min="2" max="2" width="6.5" style="15" bestFit="1" customWidth="1"/>
    <col min="3" max="3" width="7" style="15" bestFit="1" customWidth="1"/>
    <col min="4" max="4" width="7.125" style="15" bestFit="1" customWidth="1"/>
    <col min="5" max="5" width="6.125" style="15" bestFit="1" customWidth="1"/>
    <col min="6" max="6" width="6.5" style="15" bestFit="1" customWidth="1"/>
    <col min="7" max="7" width="7" style="15" bestFit="1" customWidth="1"/>
    <col min="8" max="8" width="7.125" style="15" bestFit="1" customWidth="1"/>
    <col min="9" max="9" width="6.125" style="15" bestFit="1" customWidth="1"/>
    <col min="10" max="10" width="6.5" style="15" bestFit="1" customWidth="1"/>
    <col min="11" max="11" width="7" style="15" bestFit="1" customWidth="1"/>
    <col min="12" max="12" width="7.125" style="15" bestFit="1" customWidth="1"/>
    <col min="13" max="13" width="6.125" style="15" bestFit="1" customWidth="1"/>
    <col min="14" max="14" width="6.5" style="15" bestFit="1" customWidth="1"/>
    <col min="15" max="15" width="7" style="15" bestFit="1" customWidth="1"/>
    <col min="16" max="16" width="7.125" style="15" bestFit="1" customWidth="1"/>
    <col min="17" max="17" width="6.125" style="15" bestFit="1" customWidth="1"/>
    <col min="18" max="18" width="6.5" style="15" bestFit="1" customWidth="1"/>
    <col min="19" max="19" width="7" style="15" bestFit="1" customWidth="1"/>
    <col min="20" max="20" width="7.125" style="15" bestFit="1" customWidth="1"/>
    <col min="21" max="21" width="6.125" style="15" bestFit="1" customWidth="1"/>
    <col min="22" max="22" width="6.5" style="15" bestFit="1" customWidth="1"/>
    <col min="23" max="23" width="7" style="15" bestFit="1" customWidth="1"/>
    <col min="24" max="24" width="7.125" style="15" bestFit="1" customWidth="1"/>
    <col min="25" max="25" width="6.125" style="15" bestFit="1" customWidth="1"/>
    <col min="26" max="26" width="6.5" style="15" bestFit="1" customWidth="1"/>
    <col min="27" max="27" width="7" style="15" bestFit="1" customWidth="1"/>
    <col min="28" max="28" width="7.125" style="15" bestFit="1" customWidth="1"/>
    <col min="29" max="29" width="6.125" style="15" bestFit="1" customWidth="1"/>
    <col min="30" max="30" width="7.125" style="15" customWidth="1"/>
    <col min="31" max="16384" width="9" style="15"/>
  </cols>
  <sheetData>
    <row r="1" spans="1:30" ht="18" customHeight="1">
      <c r="A1" s="116" t="s">
        <v>33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</row>
    <row r="2" spans="1:30" ht="18" customHeight="1">
      <c r="A2" s="116" t="s">
        <v>35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</row>
    <row r="3" spans="1:30" ht="18" customHeight="1">
      <c r="A3" s="116" t="s">
        <v>107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</row>
    <row r="4" spans="1:30" ht="18" customHeight="1">
      <c r="A4" s="116" t="s">
        <v>103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</row>
    <row r="7" spans="1:30" ht="36" customHeight="1">
      <c r="A7" s="122" t="s">
        <v>102</v>
      </c>
      <c r="B7" s="123" t="s">
        <v>71</v>
      </c>
      <c r="C7" s="124"/>
      <c r="D7" s="124"/>
      <c r="E7" s="125"/>
      <c r="F7" s="123" t="s">
        <v>111</v>
      </c>
      <c r="G7" s="124"/>
      <c r="H7" s="124"/>
      <c r="I7" s="125"/>
      <c r="J7" s="123" t="s">
        <v>54</v>
      </c>
      <c r="K7" s="124"/>
      <c r="L7" s="124"/>
      <c r="M7" s="125"/>
      <c r="N7" s="119" t="s">
        <v>72</v>
      </c>
      <c r="O7" s="120"/>
      <c r="P7" s="120"/>
      <c r="Q7" s="121"/>
      <c r="R7" s="119" t="s">
        <v>73</v>
      </c>
      <c r="S7" s="120"/>
      <c r="T7" s="120"/>
      <c r="U7" s="121"/>
      <c r="V7" s="119" t="s">
        <v>74</v>
      </c>
      <c r="W7" s="120"/>
      <c r="X7" s="120"/>
      <c r="Y7" s="121"/>
      <c r="Z7" s="119" t="s">
        <v>75</v>
      </c>
      <c r="AA7" s="120"/>
      <c r="AB7" s="120"/>
      <c r="AC7" s="121"/>
      <c r="AD7" s="16"/>
    </row>
    <row r="8" spans="1:30" ht="18" customHeight="1">
      <c r="A8" s="122"/>
      <c r="B8" s="42" t="s">
        <v>5</v>
      </c>
      <c r="C8" s="42" t="s">
        <v>1</v>
      </c>
      <c r="D8" s="42" t="s">
        <v>51</v>
      </c>
      <c r="E8" s="42" t="s">
        <v>76</v>
      </c>
      <c r="F8" s="42" t="s">
        <v>5</v>
      </c>
      <c r="G8" s="42" t="s">
        <v>1</v>
      </c>
      <c r="H8" s="42" t="s">
        <v>51</v>
      </c>
      <c r="I8" s="42" t="s">
        <v>76</v>
      </c>
      <c r="J8" s="42" t="s">
        <v>5</v>
      </c>
      <c r="K8" s="42" t="s">
        <v>1</v>
      </c>
      <c r="L8" s="42" t="s">
        <v>51</v>
      </c>
      <c r="M8" s="42" t="s">
        <v>76</v>
      </c>
      <c r="N8" s="42" t="s">
        <v>5</v>
      </c>
      <c r="O8" s="44" t="s">
        <v>1</v>
      </c>
      <c r="P8" s="42" t="s">
        <v>51</v>
      </c>
      <c r="Q8" s="42" t="s">
        <v>76</v>
      </c>
      <c r="R8" s="42" t="s">
        <v>5</v>
      </c>
      <c r="S8" s="44" t="s">
        <v>1</v>
      </c>
      <c r="T8" s="42" t="s">
        <v>51</v>
      </c>
      <c r="U8" s="42" t="s">
        <v>76</v>
      </c>
      <c r="V8" s="42" t="s">
        <v>5</v>
      </c>
      <c r="W8" s="44" t="s">
        <v>1</v>
      </c>
      <c r="X8" s="42" t="s">
        <v>51</v>
      </c>
      <c r="Y8" s="42" t="s">
        <v>76</v>
      </c>
      <c r="Z8" s="42" t="s">
        <v>5</v>
      </c>
      <c r="AA8" s="44" t="s">
        <v>1</v>
      </c>
      <c r="AB8" s="42" t="s">
        <v>51</v>
      </c>
      <c r="AC8" s="42" t="s">
        <v>76</v>
      </c>
      <c r="AD8" s="17"/>
    </row>
    <row r="9" spans="1:30" ht="18" customHeight="1">
      <c r="A9" s="50">
        <v>21</v>
      </c>
      <c r="B9" s="51">
        <v>0.25440000000000002</v>
      </c>
      <c r="C9" s="51">
        <v>0.32290000000000002</v>
      </c>
      <c r="D9" s="51">
        <v>0.28870000000000001</v>
      </c>
      <c r="E9" s="52">
        <f>D9/B9-1</f>
        <v>0.13482704402515711</v>
      </c>
      <c r="F9" s="51">
        <v>0.21029999999999999</v>
      </c>
      <c r="G9" s="51">
        <v>0.13789999999999999</v>
      </c>
      <c r="H9" s="51">
        <v>0.13789999999999999</v>
      </c>
      <c r="I9" s="52">
        <f>H9/F9-1</f>
        <v>-0.34427009034712319</v>
      </c>
      <c r="J9" s="51">
        <v>0.66400000000000003</v>
      </c>
      <c r="K9" s="51">
        <v>0.52880000000000005</v>
      </c>
      <c r="L9" s="51">
        <v>0.52880000000000005</v>
      </c>
      <c r="M9" s="52">
        <f>L9/J9-1</f>
        <v>-0.20361445783132526</v>
      </c>
      <c r="N9" s="51">
        <v>0.25440000000000002</v>
      </c>
      <c r="O9" s="31">
        <v>0.13739999999999999</v>
      </c>
      <c r="P9" s="31">
        <v>0.19589999999999999</v>
      </c>
      <c r="Q9" s="33">
        <f>P9/N9-1</f>
        <v>-0.22995283018867929</v>
      </c>
      <c r="R9" s="51">
        <v>0.25440000000000002</v>
      </c>
      <c r="S9" s="31">
        <v>0.26250000000000001</v>
      </c>
      <c r="T9" s="31">
        <v>0.25840000000000002</v>
      </c>
      <c r="U9" s="33">
        <f>T9/R9-1</f>
        <v>1.572327044025168E-2</v>
      </c>
      <c r="V9" s="51">
        <v>0.25440000000000002</v>
      </c>
      <c r="W9" s="31">
        <v>0.51639999999999997</v>
      </c>
      <c r="X9" s="31">
        <v>0.38540000000000002</v>
      </c>
      <c r="Y9" s="33">
        <f>X9/V9-1</f>
        <v>0.51493710691823891</v>
      </c>
      <c r="Z9" s="51">
        <v>0.25440000000000002</v>
      </c>
      <c r="AA9" s="31">
        <v>0.27889999999999998</v>
      </c>
      <c r="AB9" s="31">
        <v>0.26669999999999999</v>
      </c>
      <c r="AC9" s="33">
        <f>AB9/Z9-1</f>
        <v>4.8349056603773422E-2</v>
      </c>
      <c r="AD9" s="53"/>
    </row>
    <row r="10" spans="1:30" ht="18" customHeight="1">
      <c r="A10" s="50">
        <v>22</v>
      </c>
      <c r="B10" s="51">
        <v>0.28079999999999999</v>
      </c>
      <c r="C10" s="51">
        <v>0.33450000000000002</v>
      </c>
      <c r="D10" s="51">
        <v>0.30769999999999997</v>
      </c>
      <c r="E10" s="52">
        <f t="shared" ref="E10:E61" si="0">D10/B10-1</f>
        <v>9.5797720797720753E-2</v>
      </c>
      <c r="F10" s="51">
        <v>0.21840000000000001</v>
      </c>
      <c r="G10" s="51">
        <v>0.14599999999999999</v>
      </c>
      <c r="H10" s="51">
        <v>0.14599999999999999</v>
      </c>
      <c r="I10" s="52">
        <f t="shared" ref="I10:I61" si="1">H10/F10-1</f>
        <v>-0.33150183150183155</v>
      </c>
      <c r="J10" s="51">
        <v>0.67569999999999997</v>
      </c>
      <c r="K10" s="51">
        <v>0.54630000000000001</v>
      </c>
      <c r="L10" s="51">
        <v>0.54630000000000001</v>
      </c>
      <c r="M10" s="52">
        <f t="shared" ref="M10:M61" si="2">L10/J10-1</f>
        <v>-0.19150510581619051</v>
      </c>
      <c r="N10" s="51">
        <v>0.28079999999999999</v>
      </c>
      <c r="O10" s="31">
        <v>0.1542</v>
      </c>
      <c r="P10" s="31">
        <v>0.2175</v>
      </c>
      <c r="Q10" s="33">
        <f t="shared" ref="Q10:Q61" si="3">P10/N10-1</f>
        <v>-0.2254273504273504</v>
      </c>
      <c r="R10" s="51">
        <v>0.28079999999999999</v>
      </c>
      <c r="S10" s="31">
        <v>0.2802</v>
      </c>
      <c r="T10" s="31">
        <v>0.28050000000000003</v>
      </c>
      <c r="U10" s="33">
        <f t="shared" ref="U10:U61" si="4">T10/R10-1</f>
        <v>-1.0683760683759536E-3</v>
      </c>
      <c r="V10" s="51">
        <v>0.28079999999999999</v>
      </c>
      <c r="W10" s="31">
        <v>0.53549999999999998</v>
      </c>
      <c r="X10" s="31">
        <v>0.40810000000000002</v>
      </c>
      <c r="Y10" s="33">
        <f t="shared" ref="Y10:Y61" si="5">X10/V10-1</f>
        <v>0.45334757834757844</v>
      </c>
      <c r="Z10" s="51">
        <v>0.28079999999999999</v>
      </c>
      <c r="AA10" s="31">
        <v>0.2954</v>
      </c>
      <c r="AB10" s="31">
        <v>0.28810000000000002</v>
      </c>
      <c r="AC10" s="33">
        <f t="shared" ref="AC10:AC61" si="6">AB10/Z10-1</f>
        <v>2.5997150997151053E-2</v>
      </c>
      <c r="AD10" s="53"/>
    </row>
    <row r="11" spans="1:30" ht="18" customHeight="1">
      <c r="A11" s="50">
        <v>23</v>
      </c>
      <c r="B11" s="51">
        <v>0.30790000000000001</v>
      </c>
      <c r="C11" s="51">
        <v>0.34649999999999997</v>
      </c>
      <c r="D11" s="51">
        <v>0.32719999999999999</v>
      </c>
      <c r="E11" s="52">
        <f t="shared" si="0"/>
        <v>6.2682689184800244E-2</v>
      </c>
      <c r="F11" s="51">
        <v>0.22689999999999999</v>
      </c>
      <c r="G11" s="51">
        <v>0.1547</v>
      </c>
      <c r="H11" s="51">
        <v>0.1547</v>
      </c>
      <c r="I11" s="52">
        <f t="shared" si="1"/>
        <v>-0.31820185103569854</v>
      </c>
      <c r="J11" s="51">
        <v>0.68759999999999999</v>
      </c>
      <c r="K11" s="51">
        <v>0.56379999999999997</v>
      </c>
      <c r="L11" s="51">
        <v>0.56379999999999997</v>
      </c>
      <c r="M11" s="52">
        <f t="shared" si="2"/>
        <v>-0.1800465386852822</v>
      </c>
      <c r="N11" s="51">
        <v>0.30790000000000001</v>
      </c>
      <c r="O11" s="31">
        <v>0.17219999999999999</v>
      </c>
      <c r="P11" s="31">
        <v>0.24010000000000001</v>
      </c>
      <c r="Q11" s="33">
        <f t="shared" si="3"/>
        <v>-0.22020136407924651</v>
      </c>
      <c r="R11" s="51">
        <v>0.30790000000000001</v>
      </c>
      <c r="S11" s="31">
        <v>0.29859999999999998</v>
      </c>
      <c r="T11" s="31">
        <v>0.30330000000000001</v>
      </c>
      <c r="U11" s="33">
        <f t="shared" si="4"/>
        <v>-1.4939915556999028E-2</v>
      </c>
      <c r="V11" s="51">
        <v>0.30790000000000001</v>
      </c>
      <c r="W11" s="31">
        <v>0.55420000000000003</v>
      </c>
      <c r="X11" s="31">
        <v>0.43109999999999998</v>
      </c>
      <c r="Y11" s="33">
        <f t="shared" si="5"/>
        <v>0.40012991230919126</v>
      </c>
      <c r="Z11" s="51">
        <v>0.30790000000000001</v>
      </c>
      <c r="AA11" s="31">
        <v>0.31219999999999998</v>
      </c>
      <c r="AB11" s="31">
        <v>0.31009999999999999</v>
      </c>
      <c r="AC11" s="33">
        <f t="shared" si="6"/>
        <v>7.1451770055213082E-3</v>
      </c>
      <c r="AD11" s="53"/>
    </row>
    <row r="12" spans="1:30" ht="18" customHeight="1">
      <c r="A12" s="50">
        <v>24</v>
      </c>
      <c r="B12" s="51">
        <v>0.3357</v>
      </c>
      <c r="C12" s="51">
        <v>0.35909999999999997</v>
      </c>
      <c r="D12" s="51">
        <v>0.34739999999999999</v>
      </c>
      <c r="E12" s="52">
        <f t="shared" si="0"/>
        <v>3.4852546916890104E-2</v>
      </c>
      <c r="F12" s="51">
        <v>0.2359</v>
      </c>
      <c r="G12" s="51">
        <v>0.1641</v>
      </c>
      <c r="H12" s="51">
        <v>0.1641</v>
      </c>
      <c r="I12" s="52">
        <f t="shared" si="1"/>
        <v>-0.30436625688851204</v>
      </c>
      <c r="J12" s="51">
        <v>0.69979999999999998</v>
      </c>
      <c r="K12" s="51">
        <v>0.58099999999999996</v>
      </c>
      <c r="L12" s="51">
        <v>0.58099999999999996</v>
      </c>
      <c r="M12" s="52">
        <f t="shared" si="2"/>
        <v>-0.16976278936839095</v>
      </c>
      <c r="N12" s="51">
        <v>0.3357</v>
      </c>
      <c r="O12" s="31">
        <v>0.1913</v>
      </c>
      <c r="P12" s="31">
        <v>0.26350000000000001</v>
      </c>
      <c r="Q12" s="33">
        <f t="shared" si="3"/>
        <v>-0.21507298182901391</v>
      </c>
      <c r="R12" s="51">
        <v>0.3357</v>
      </c>
      <c r="S12" s="31">
        <v>0.31759999999999999</v>
      </c>
      <c r="T12" s="31">
        <v>0.3266</v>
      </c>
      <c r="U12" s="33">
        <f t="shared" si="4"/>
        <v>-2.7107536490914463E-2</v>
      </c>
      <c r="V12" s="51">
        <v>0.3357</v>
      </c>
      <c r="W12" s="31">
        <v>0.57269999999999999</v>
      </c>
      <c r="X12" s="31">
        <v>0.45419999999999999</v>
      </c>
      <c r="Y12" s="33">
        <f t="shared" si="5"/>
        <v>0.35299374441465603</v>
      </c>
      <c r="Z12" s="51">
        <v>0.3357</v>
      </c>
      <c r="AA12" s="31">
        <v>0.32950000000000002</v>
      </c>
      <c r="AB12" s="31">
        <v>0.33260000000000001</v>
      </c>
      <c r="AC12" s="33">
        <f t="shared" si="6"/>
        <v>-9.2344355078939344E-3</v>
      </c>
      <c r="AD12" s="53"/>
    </row>
    <row r="13" spans="1:30" ht="18" customHeight="1">
      <c r="A13" s="50">
        <v>25</v>
      </c>
      <c r="B13" s="51">
        <v>0.36380000000000001</v>
      </c>
      <c r="C13" s="51">
        <v>0.37190000000000001</v>
      </c>
      <c r="D13" s="51">
        <v>0.3679</v>
      </c>
      <c r="E13" s="52">
        <f t="shared" si="0"/>
        <v>1.1269928532160467E-2</v>
      </c>
      <c r="F13" s="51">
        <v>0.2455</v>
      </c>
      <c r="G13" s="51">
        <v>0.1741</v>
      </c>
      <c r="H13" s="51">
        <v>0.1741</v>
      </c>
      <c r="I13" s="52">
        <f t="shared" si="1"/>
        <v>-0.29083503054989812</v>
      </c>
      <c r="J13" s="51">
        <v>0.71209999999999996</v>
      </c>
      <c r="K13" s="51">
        <v>0.59809999999999997</v>
      </c>
      <c r="L13" s="51">
        <v>0.59809999999999997</v>
      </c>
      <c r="M13" s="52">
        <f t="shared" si="2"/>
        <v>-0.16008987501755367</v>
      </c>
      <c r="N13" s="51">
        <v>0.36380000000000001</v>
      </c>
      <c r="O13" s="31">
        <v>0.21160000000000001</v>
      </c>
      <c r="P13" s="31">
        <v>0.28770000000000001</v>
      </c>
      <c r="Q13" s="33">
        <f t="shared" si="3"/>
        <v>-0.20918086860912588</v>
      </c>
      <c r="R13" s="51">
        <v>0.36380000000000001</v>
      </c>
      <c r="S13" s="31">
        <v>0.3372</v>
      </c>
      <c r="T13" s="31">
        <v>0.35049999999999998</v>
      </c>
      <c r="U13" s="33">
        <f t="shared" si="4"/>
        <v>-3.6558548653106149E-2</v>
      </c>
      <c r="V13" s="51">
        <v>0.36380000000000001</v>
      </c>
      <c r="W13" s="31">
        <v>0.59099999999999997</v>
      </c>
      <c r="X13" s="31">
        <v>0.47739999999999999</v>
      </c>
      <c r="Y13" s="33">
        <f t="shared" si="5"/>
        <v>0.31225948323254538</v>
      </c>
      <c r="Z13" s="51">
        <v>0.36380000000000001</v>
      </c>
      <c r="AA13" s="31">
        <v>0.34710000000000002</v>
      </c>
      <c r="AB13" s="31">
        <v>0.35549999999999998</v>
      </c>
      <c r="AC13" s="33">
        <f t="shared" si="6"/>
        <v>-2.2814733369983631E-2</v>
      </c>
      <c r="AD13" s="53"/>
    </row>
    <row r="14" spans="1:30" ht="18" customHeight="1">
      <c r="A14" s="50">
        <v>26</v>
      </c>
      <c r="B14" s="51">
        <v>0.39219999999999999</v>
      </c>
      <c r="C14" s="51">
        <v>0.38529999999999998</v>
      </c>
      <c r="D14" s="51">
        <v>0.38869999999999999</v>
      </c>
      <c r="E14" s="52">
        <f t="shared" si="0"/>
        <v>-8.9240183579806232E-3</v>
      </c>
      <c r="F14" s="51">
        <v>0.25559999999999999</v>
      </c>
      <c r="G14" s="51">
        <v>0.18490000000000001</v>
      </c>
      <c r="H14" s="51">
        <v>0.18490000000000001</v>
      </c>
      <c r="I14" s="52">
        <f t="shared" si="1"/>
        <v>-0.27660406885758992</v>
      </c>
      <c r="J14" s="51">
        <v>0.72460000000000002</v>
      </c>
      <c r="K14" s="51">
        <v>0.61499999999999999</v>
      </c>
      <c r="L14" s="51">
        <v>0.61499999999999999</v>
      </c>
      <c r="M14" s="52">
        <f t="shared" si="2"/>
        <v>-0.15125586530499591</v>
      </c>
      <c r="N14" s="51">
        <v>0.39219999999999999</v>
      </c>
      <c r="O14" s="31">
        <v>0.2329</v>
      </c>
      <c r="P14" s="31">
        <v>0.31259999999999999</v>
      </c>
      <c r="Q14" s="33">
        <f t="shared" si="3"/>
        <v>-0.20295767465578785</v>
      </c>
      <c r="R14" s="51">
        <v>0.39219999999999999</v>
      </c>
      <c r="S14" s="31">
        <v>0.35730000000000001</v>
      </c>
      <c r="T14" s="31">
        <v>0.37469999999999998</v>
      </c>
      <c r="U14" s="33">
        <f t="shared" si="4"/>
        <v>-4.4620091789903116E-2</v>
      </c>
      <c r="V14" s="51">
        <v>0.39219999999999999</v>
      </c>
      <c r="W14" s="31">
        <v>0.60899999999999999</v>
      </c>
      <c r="X14" s="31">
        <v>0.50060000000000004</v>
      </c>
      <c r="Y14" s="33">
        <f t="shared" si="5"/>
        <v>0.27638959714431421</v>
      </c>
      <c r="Z14" s="51">
        <v>0.39219999999999999</v>
      </c>
      <c r="AA14" s="31">
        <v>0.36509999999999998</v>
      </c>
      <c r="AB14" s="31">
        <v>0.37869999999999998</v>
      </c>
      <c r="AC14" s="33">
        <f t="shared" si="6"/>
        <v>-3.4421213666496753E-2</v>
      </c>
      <c r="AD14" s="53"/>
    </row>
    <row r="15" spans="1:30" ht="18" customHeight="1">
      <c r="A15" s="50">
        <v>27</v>
      </c>
      <c r="B15" s="51">
        <v>0.42049999999999998</v>
      </c>
      <c r="C15" s="51">
        <v>0.3992</v>
      </c>
      <c r="D15" s="51">
        <v>0.4098</v>
      </c>
      <c r="E15" s="52">
        <f t="shared" si="0"/>
        <v>-2.5445897740784762E-2</v>
      </c>
      <c r="F15" s="51">
        <v>0.26629999999999998</v>
      </c>
      <c r="G15" s="51">
        <v>0.19650000000000001</v>
      </c>
      <c r="H15" s="51">
        <v>0.19650000000000001</v>
      </c>
      <c r="I15" s="52">
        <f t="shared" si="1"/>
        <v>-0.26211040180247835</v>
      </c>
      <c r="J15" s="51">
        <v>0.73740000000000006</v>
      </c>
      <c r="K15" s="51">
        <v>0.63170000000000004</v>
      </c>
      <c r="L15" s="51">
        <v>0.63170000000000004</v>
      </c>
      <c r="M15" s="52">
        <f t="shared" si="2"/>
        <v>-0.14334147002983455</v>
      </c>
      <c r="N15" s="51">
        <v>0.42049999999999998</v>
      </c>
      <c r="O15" s="31">
        <v>0.25509999999999999</v>
      </c>
      <c r="P15" s="31">
        <v>0.33779999999999999</v>
      </c>
      <c r="Q15" s="33">
        <f t="shared" si="3"/>
        <v>-0.19667063020214026</v>
      </c>
      <c r="R15" s="51">
        <v>0.42049999999999998</v>
      </c>
      <c r="S15" s="31">
        <v>0.37790000000000001</v>
      </c>
      <c r="T15" s="31">
        <v>0.3992</v>
      </c>
      <c r="U15" s="33">
        <f t="shared" si="4"/>
        <v>-5.0653983353150966E-2</v>
      </c>
      <c r="V15" s="51">
        <v>0.42049999999999998</v>
      </c>
      <c r="W15" s="31">
        <v>0.62660000000000005</v>
      </c>
      <c r="X15" s="31">
        <v>0.52349999999999997</v>
      </c>
      <c r="Y15" s="33">
        <f t="shared" si="5"/>
        <v>0.24494649227110576</v>
      </c>
      <c r="Z15" s="51">
        <v>0.42049999999999998</v>
      </c>
      <c r="AA15" s="31">
        <v>0.38350000000000001</v>
      </c>
      <c r="AB15" s="31">
        <v>0.40200000000000002</v>
      </c>
      <c r="AC15" s="33">
        <f t="shared" si="6"/>
        <v>-4.3995243757431579E-2</v>
      </c>
      <c r="AD15" s="53"/>
    </row>
    <row r="16" spans="1:30" ht="18" customHeight="1">
      <c r="A16" s="50">
        <v>28</v>
      </c>
      <c r="B16" s="51">
        <v>0.44869999999999999</v>
      </c>
      <c r="C16" s="51">
        <v>0.41360000000000002</v>
      </c>
      <c r="D16" s="51">
        <v>0.43109999999999998</v>
      </c>
      <c r="E16" s="52">
        <f t="shared" si="0"/>
        <v>-3.9224426119901956E-2</v>
      </c>
      <c r="F16" s="51">
        <v>0.2777</v>
      </c>
      <c r="G16" s="51">
        <v>0.2089</v>
      </c>
      <c r="H16" s="51">
        <v>0.2089</v>
      </c>
      <c r="I16" s="52">
        <f t="shared" si="1"/>
        <v>-0.24774936982355056</v>
      </c>
      <c r="J16" s="51">
        <v>0.75039999999999996</v>
      </c>
      <c r="K16" s="51">
        <v>0.6482</v>
      </c>
      <c r="L16" s="51">
        <v>0.6482</v>
      </c>
      <c r="M16" s="52">
        <f t="shared" si="2"/>
        <v>-0.13619402985074625</v>
      </c>
      <c r="N16" s="51">
        <v>0.44869999999999999</v>
      </c>
      <c r="O16" s="31">
        <v>0.2782</v>
      </c>
      <c r="P16" s="31">
        <v>0.36349999999999999</v>
      </c>
      <c r="Q16" s="33">
        <f t="shared" si="3"/>
        <v>-0.1898818809895253</v>
      </c>
      <c r="R16" s="51">
        <v>0.44869999999999999</v>
      </c>
      <c r="S16" s="31">
        <v>0.39910000000000001</v>
      </c>
      <c r="T16" s="31">
        <v>0.4239</v>
      </c>
      <c r="U16" s="33">
        <f t="shared" si="4"/>
        <v>-5.5270782259861817E-2</v>
      </c>
      <c r="V16" s="51">
        <v>0.44869999999999999</v>
      </c>
      <c r="W16" s="31">
        <v>0.64380000000000004</v>
      </c>
      <c r="X16" s="31">
        <v>0.54630000000000001</v>
      </c>
      <c r="Y16" s="33">
        <f t="shared" si="5"/>
        <v>0.21751727211945626</v>
      </c>
      <c r="Z16" s="51">
        <v>0.44869999999999999</v>
      </c>
      <c r="AA16" s="31">
        <v>0.4022</v>
      </c>
      <c r="AB16" s="31">
        <v>0.42549999999999999</v>
      </c>
      <c r="AC16" s="33">
        <f t="shared" si="6"/>
        <v>-5.17049253398707E-2</v>
      </c>
      <c r="AD16" s="53"/>
    </row>
    <row r="17" spans="1:30" ht="18" customHeight="1">
      <c r="A17" s="50">
        <v>29</v>
      </c>
      <c r="B17" s="51">
        <v>0.47639999999999999</v>
      </c>
      <c r="C17" s="51">
        <v>0.4284</v>
      </c>
      <c r="D17" s="51">
        <v>0.45240000000000002</v>
      </c>
      <c r="E17" s="52">
        <f t="shared" si="0"/>
        <v>-5.0377833753148527E-2</v>
      </c>
      <c r="F17" s="51">
        <v>0.2898</v>
      </c>
      <c r="G17" s="51">
        <v>0.22209999999999999</v>
      </c>
      <c r="H17" s="51">
        <v>0.22209999999999999</v>
      </c>
      <c r="I17" s="52">
        <f t="shared" si="1"/>
        <v>-0.23360938578329882</v>
      </c>
      <c r="J17" s="51">
        <v>0.76359999999999995</v>
      </c>
      <c r="K17" s="51">
        <v>0.66439999999999999</v>
      </c>
      <c r="L17" s="51">
        <v>0.66439999999999999</v>
      </c>
      <c r="M17" s="52">
        <f t="shared" si="2"/>
        <v>-0.12991094814038762</v>
      </c>
      <c r="N17" s="51">
        <v>0.47639999999999999</v>
      </c>
      <c r="O17" s="31">
        <v>0.30230000000000001</v>
      </c>
      <c r="P17" s="31">
        <v>0.38929999999999998</v>
      </c>
      <c r="Q17" s="33">
        <f t="shared" si="3"/>
        <v>-0.18282955499580189</v>
      </c>
      <c r="R17" s="51">
        <v>0.47639999999999999</v>
      </c>
      <c r="S17" s="31">
        <v>0.42070000000000002</v>
      </c>
      <c r="T17" s="31">
        <v>0.44850000000000001</v>
      </c>
      <c r="U17" s="33">
        <f t="shared" si="4"/>
        <v>-5.8564231738035266E-2</v>
      </c>
      <c r="V17" s="51">
        <v>0.47639999999999999</v>
      </c>
      <c r="W17" s="31">
        <v>0.66080000000000005</v>
      </c>
      <c r="X17" s="31">
        <v>0.56859999999999999</v>
      </c>
      <c r="Y17" s="33">
        <f t="shared" si="5"/>
        <v>0.19353484466834603</v>
      </c>
      <c r="Z17" s="51">
        <v>0.47639999999999999</v>
      </c>
      <c r="AA17" s="31">
        <v>0.42120000000000002</v>
      </c>
      <c r="AB17" s="31">
        <v>0.44879999999999998</v>
      </c>
      <c r="AC17" s="33">
        <f t="shared" si="6"/>
        <v>-5.7934508816120944E-2</v>
      </c>
      <c r="AD17" s="53"/>
    </row>
    <row r="18" spans="1:30" ht="18" customHeight="1">
      <c r="A18" s="1">
        <v>30</v>
      </c>
      <c r="B18" s="51">
        <v>0.50370000000000004</v>
      </c>
      <c r="C18" s="51">
        <v>0.44379999999999997</v>
      </c>
      <c r="D18" s="51">
        <v>0.47370000000000001</v>
      </c>
      <c r="E18" s="52">
        <f t="shared" si="0"/>
        <v>-5.9559261465157887E-2</v>
      </c>
      <c r="F18" s="51">
        <v>0.30259999999999998</v>
      </c>
      <c r="G18" s="51">
        <v>0.2364</v>
      </c>
      <c r="H18" s="51">
        <v>0.2364</v>
      </c>
      <c r="I18" s="52">
        <f t="shared" si="1"/>
        <v>-0.21877065432914733</v>
      </c>
      <c r="J18" s="51">
        <v>0.77710000000000001</v>
      </c>
      <c r="K18" s="51">
        <v>0.6804</v>
      </c>
      <c r="L18" s="51">
        <v>0.6804</v>
      </c>
      <c r="M18" s="52">
        <f t="shared" si="2"/>
        <v>-0.12443700939390046</v>
      </c>
      <c r="N18" s="51">
        <v>0.50370000000000004</v>
      </c>
      <c r="O18" s="31">
        <v>0.3271</v>
      </c>
      <c r="P18" s="31">
        <v>0.41539999999999999</v>
      </c>
      <c r="Q18" s="33">
        <f t="shared" si="3"/>
        <v>-0.17530275957911468</v>
      </c>
      <c r="R18" s="51">
        <v>0.50370000000000004</v>
      </c>
      <c r="S18" s="31">
        <v>0.44269999999999998</v>
      </c>
      <c r="T18" s="31">
        <v>0.47320000000000001</v>
      </c>
      <c r="U18" s="33">
        <f t="shared" si="4"/>
        <v>-6.0551915822910529E-2</v>
      </c>
      <c r="V18" s="51">
        <v>0.50370000000000004</v>
      </c>
      <c r="W18" s="31">
        <v>0.6774</v>
      </c>
      <c r="X18" s="31">
        <v>0.59050000000000002</v>
      </c>
      <c r="Y18" s="33">
        <f t="shared" si="5"/>
        <v>0.17232479650585653</v>
      </c>
      <c r="Z18" s="51">
        <v>0.50370000000000004</v>
      </c>
      <c r="AA18" s="31">
        <v>0.44069999999999998</v>
      </c>
      <c r="AB18" s="31">
        <v>0.47220000000000001</v>
      </c>
      <c r="AC18" s="33">
        <f t="shared" si="6"/>
        <v>-6.2537224538415814E-2</v>
      </c>
      <c r="AD18" s="53"/>
    </row>
    <row r="19" spans="1:30" ht="18" customHeight="1">
      <c r="A19" s="1">
        <v>31</v>
      </c>
      <c r="B19" s="51">
        <v>0.53029999999999999</v>
      </c>
      <c r="C19" s="51">
        <v>0.45979999999999999</v>
      </c>
      <c r="D19" s="51">
        <v>0.495</v>
      </c>
      <c r="E19" s="52">
        <f t="shared" si="0"/>
        <v>-6.6566094663398023E-2</v>
      </c>
      <c r="F19" s="51">
        <v>0.31619999999999998</v>
      </c>
      <c r="G19" s="51">
        <v>0.25159999999999999</v>
      </c>
      <c r="H19" s="51">
        <v>0.25159999999999999</v>
      </c>
      <c r="I19" s="52">
        <f t="shared" si="1"/>
        <v>-0.20430107526881713</v>
      </c>
      <c r="J19" s="51">
        <v>0.79079999999999995</v>
      </c>
      <c r="K19" s="51">
        <v>0.69610000000000005</v>
      </c>
      <c r="L19" s="51">
        <v>0.69610000000000005</v>
      </c>
      <c r="M19" s="52">
        <f t="shared" si="2"/>
        <v>-0.11975214972180059</v>
      </c>
      <c r="N19" s="51">
        <v>0.53029999999999999</v>
      </c>
      <c r="O19" s="31">
        <v>0.35249999999999998</v>
      </c>
      <c r="P19" s="31">
        <v>0.44140000000000001</v>
      </c>
      <c r="Q19" s="33">
        <f t="shared" si="3"/>
        <v>-0.16764095794833112</v>
      </c>
      <c r="R19" s="51">
        <v>0.53029999999999999</v>
      </c>
      <c r="S19" s="31">
        <v>0.4652</v>
      </c>
      <c r="T19" s="31">
        <v>0.49769999999999998</v>
      </c>
      <c r="U19" s="33">
        <f t="shared" si="4"/>
        <v>-6.1474636997925769E-2</v>
      </c>
      <c r="V19" s="51">
        <v>0.53029999999999999</v>
      </c>
      <c r="W19" s="31">
        <v>0.69350000000000001</v>
      </c>
      <c r="X19" s="31">
        <v>0.6119</v>
      </c>
      <c r="Y19" s="33">
        <f t="shared" si="5"/>
        <v>0.15387516500094289</v>
      </c>
      <c r="Z19" s="51">
        <v>0.53029999999999999</v>
      </c>
      <c r="AA19" s="31">
        <v>0.46029999999999999</v>
      </c>
      <c r="AB19" s="31">
        <v>0.49530000000000002</v>
      </c>
      <c r="AC19" s="33">
        <f t="shared" si="6"/>
        <v>-6.6000377145012168E-2</v>
      </c>
      <c r="AD19" s="53"/>
    </row>
    <row r="20" spans="1:30" ht="18" customHeight="1">
      <c r="A20" s="1">
        <v>32</v>
      </c>
      <c r="B20" s="51">
        <v>0.55620000000000003</v>
      </c>
      <c r="C20" s="51">
        <v>0.47620000000000001</v>
      </c>
      <c r="D20" s="51">
        <v>0.51619999999999999</v>
      </c>
      <c r="E20" s="52">
        <f t="shared" si="0"/>
        <v>-7.1916576770945762E-2</v>
      </c>
      <c r="F20" s="51">
        <v>0.33069999999999999</v>
      </c>
      <c r="G20" s="51">
        <v>0.26800000000000002</v>
      </c>
      <c r="H20" s="51">
        <v>0.26800000000000002</v>
      </c>
      <c r="I20" s="52">
        <f t="shared" si="1"/>
        <v>-0.18959782280012094</v>
      </c>
      <c r="J20" s="51">
        <v>0.80469999999999997</v>
      </c>
      <c r="K20" s="51">
        <v>0.71160000000000001</v>
      </c>
      <c r="L20" s="51">
        <v>0.71160000000000001</v>
      </c>
      <c r="M20" s="52">
        <f t="shared" si="2"/>
        <v>-0.11569529017024971</v>
      </c>
      <c r="N20" s="51">
        <v>0.55620000000000003</v>
      </c>
      <c r="O20" s="31">
        <v>0.3785</v>
      </c>
      <c r="P20" s="31">
        <v>0.46739999999999998</v>
      </c>
      <c r="Q20" s="33">
        <f t="shared" si="3"/>
        <v>-0.15965480043149949</v>
      </c>
      <c r="R20" s="51">
        <v>0.55620000000000003</v>
      </c>
      <c r="S20" s="31">
        <v>0.48799999999999999</v>
      </c>
      <c r="T20" s="31">
        <v>0.52210000000000001</v>
      </c>
      <c r="U20" s="33">
        <f t="shared" si="4"/>
        <v>-6.1308881697231254E-2</v>
      </c>
      <c r="V20" s="51">
        <v>0.55620000000000003</v>
      </c>
      <c r="W20" s="31">
        <v>0.70940000000000003</v>
      </c>
      <c r="X20" s="31">
        <v>0.63280000000000003</v>
      </c>
      <c r="Y20" s="33">
        <f t="shared" si="5"/>
        <v>0.137720244516361</v>
      </c>
      <c r="Z20" s="51">
        <v>0.55620000000000003</v>
      </c>
      <c r="AA20" s="31">
        <v>0.4803</v>
      </c>
      <c r="AB20" s="31">
        <v>0.51819999999999999</v>
      </c>
      <c r="AC20" s="33">
        <f t="shared" si="6"/>
        <v>-6.8320747932398507E-2</v>
      </c>
      <c r="AD20" s="53"/>
    </row>
    <row r="21" spans="1:30" ht="18" customHeight="1">
      <c r="A21" s="1">
        <v>33</v>
      </c>
      <c r="B21" s="51">
        <v>0.58120000000000005</v>
      </c>
      <c r="C21" s="51">
        <v>0.49340000000000001</v>
      </c>
      <c r="D21" s="51">
        <v>0.5373</v>
      </c>
      <c r="E21" s="52">
        <f t="shared" si="0"/>
        <v>-7.5533379215416474E-2</v>
      </c>
      <c r="F21" s="51">
        <v>0.34610000000000002</v>
      </c>
      <c r="G21" s="51">
        <v>0.28539999999999999</v>
      </c>
      <c r="H21" s="51">
        <v>0.28539999999999999</v>
      </c>
      <c r="I21" s="52">
        <f t="shared" si="1"/>
        <v>-0.17538283733025151</v>
      </c>
      <c r="J21" s="51">
        <v>0.81889999999999996</v>
      </c>
      <c r="K21" s="51">
        <v>0.72689999999999999</v>
      </c>
      <c r="L21" s="51">
        <v>0.72689999999999999</v>
      </c>
      <c r="M21" s="52">
        <f t="shared" si="2"/>
        <v>-0.11234582977164487</v>
      </c>
      <c r="N21" s="51">
        <v>0.58120000000000005</v>
      </c>
      <c r="O21" s="31">
        <v>0.40510000000000002</v>
      </c>
      <c r="P21" s="31">
        <v>0.49309999999999998</v>
      </c>
      <c r="Q21" s="33">
        <f t="shared" si="3"/>
        <v>-0.15158293186510674</v>
      </c>
      <c r="R21" s="51">
        <v>0.58120000000000005</v>
      </c>
      <c r="S21" s="31">
        <v>0.51119999999999999</v>
      </c>
      <c r="T21" s="31">
        <v>0.54620000000000002</v>
      </c>
      <c r="U21" s="33">
        <f t="shared" si="4"/>
        <v>-6.022023399862364E-2</v>
      </c>
      <c r="V21" s="51">
        <v>0.58120000000000005</v>
      </c>
      <c r="W21" s="31">
        <v>0.7248</v>
      </c>
      <c r="X21" s="31">
        <v>0.65300000000000002</v>
      </c>
      <c r="Y21" s="33">
        <f t="shared" si="5"/>
        <v>0.12353750860289048</v>
      </c>
      <c r="Z21" s="51">
        <v>0.58120000000000005</v>
      </c>
      <c r="AA21" s="31">
        <v>0.50049999999999994</v>
      </c>
      <c r="AB21" s="31">
        <v>0.54090000000000005</v>
      </c>
      <c r="AC21" s="33">
        <f t="shared" si="6"/>
        <v>-6.9339298004129413E-2</v>
      </c>
      <c r="AD21" s="53"/>
    </row>
    <row r="22" spans="1:30" ht="18" customHeight="1">
      <c r="A22" s="1">
        <v>34</v>
      </c>
      <c r="B22" s="51">
        <v>0.60529999999999995</v>
      </c>
      <c r="C22" s="51">
        <v>0.5111</v>
      </c>
      <c r="D22" s="51">
        <v>0.55820000000000003</v>
      </c>
      <c r="E22" s="52">
        <f t="shared" si="0"/>
        <v>-7.7812654881876608E-2</v>
      </c>
      <c r="F22" s="51">
        <v>0.3624</v>
      </c>
      <c r="G22" s="51">
        <v>0.30409999999999998</v>
      </c>
      <c r="H22" s="51">
        <v>0.30409999999999998</v>
      </c>
      <c r="I22" s="52">
        <f t="shared" si="1"/>
        <v>-0.16087196467991172</v>
      </c>
      <c r="J22" s="51">
        <v>0.83560000000000001</v>
      </c>
      <c r="K22" s="51">
        <v>0.7419</v>
      </c>
      <c r="L22" s="51">
        <v>0.7419</v>
      </c>
      <c r="M22" s="52">
        <f t="shared" si="2"/>
        <v>-0.11213499281953088</v>
      </c>
      <c r="N22" s="51">
        <v>0.60529999999999995</v>
      </c>
      <c r="O22" s="31">
        <v>0.432</v>
      </c>
      <c r="P22" s="31">
        <v>0.51870000000000005</v>
      </c>
      <c r="Q22" s="33">
        <f t="shared" si="3"/>
        <v>-0.14306955228812146</v>
      </c>
      <c r="R22" s="51">
        <v>0.60529999999999995</v>
      </c>
      <c r="S22" s="31">
        <v>0.53469999999999995</v>
      </c>
      <c r="T22" s="31">
        <v>0.56999999999999995</v>
      </c>
      <c r="U22" s="33">
        <f t="shared" si="4"/>
        <v>-5.8318189327606129E-2</v>
      </c>
      <c r="V22" s="51">
        <v>0.60529999999999995</v>
      </c>
      <c r="W22" s="31">
        <v>0.7399</v>
      </c>
      <c r="X22" s="31">
        <v>0.67259999999999998</v>
      </c>
      <c r="Y22" s="33">
        <f t="shared" si="5"/>
        <v>0.11118453659342475</v>
      </c>
      <c r="Z22" s="51">
        <v>0.60529999999999995</v>
      </c>
      <c r="AA22" s="31">
        <v>0.52110000000000001</v>
      </c>
      <c r="AB22" s="31">
        <v>0.56320000000000003</v>
      </c>
      <c r="AC22" s="33">
        <f t="shared" si="6"/>
        <v>-6.955228812159242E-2</v>
      </c>
      <c r="AD22" s="53"/>
    </row>
    <row r="23" spans="1:30" ht="18" customHeight="1">
      <c r="A23" s="1">
        <v>35</v>
      </c>
      <c r="B23" s="51">
        <v>0.62849999999999995</v>
      </c>
      <c r="C23" s="51">
        <v>0.52949999999999997</v>
      </c>
      <c r="D23" s="51">
        <v>0.57899999999999996</v>
      </c>
      <c r="E23" s="52">
        <f t="shared" si="0"/>
        <v>-7.8758949880668228E-2</v>
      </c>
      <c r="F23" s="51">
        <v>0.37980000000000003</v>
      </c>
      <c r="G23" s="51">
        <v>0.3241</v>
      </c>
      <c r="H23" s="51">
        <v>0.3241</v>
      </c>
      <c r="I23" s="52">
        <f t="shared" si="1"/>
        <v>-0.1466561348077936</v>
      </c>
      <c r="J23" s="51">
        <v>0.84150000000000003</v>
      </c>
      <c r="K23" s="51">
        <v>0.75660000000000005</v>
      </c>
      <c r="L23" s="51">
        <v>0.75660000000000005</v>
      </c>
      <c r="M23" s="52">
        <f t="shared" si="2"/>
        <v>-0.10089126559714789</v>
      </c>
      <c r="N23" s="51">
        <v>0.62849999999999995</v>
      </c>
      <c r="O23" s="31">
        <v>0.45939999999999998</v>
      </c>
      <c r="P23" s="31">
        <v>0.54400000000000004</v>
      </c>
      <c r="Q23" s="33">
        <f t="shared" si="3"/>
        <v>-0.13444709626093865</v>
      </c>
      <c r="R23" s="51">
        <v>0.62849999999999995</v>
      </c>
      <c r="S23" s="31">
        <v>0.55840000000000001</v>
      </c>
      <c r="T23" s="31">
        <v>0.59350000000000003</v>
      </c>
      <c r="U23" s="33">
        <f t="shared" si="4"/>
        <v>-5.5688146380270309E-2</v>
      </c>
      <c r="V23" s="51">
        <v>0.62849999999999995</v>
      </c>
      <c r="W23" s="31">
        <v>0.75470000000000004</v>
      </c>
      <c r="X23" s="31">
        <v>0.69159999999999999</v>
      </c>
      <c r="Y23" s="33">
        <f t="shared" si="5"/>
        <v>0.10039777247414494</v>
      </c>
      <c r="Z23" s="51">
        <v>0.62849999999999995</v>
      </c>
      <c r="AA23" s="31">
        <v>0.54210000000000003</v>
      </c>
      <c r="AB23" s="31">
        <v>0.58530000000000004</v>
      </c>
      <c r="AC23" s="33">
        <f t="shared" si="6"/>
        <v>-6.8735083532219465E-2</v>
      </c>
      <c r="AD23" s="53"/>
    </row>
    <row r="24" spans="1:30" ht="18" customHeight="1">
      <c r="A24" s="1">
        <v>36</v>
      </c>
      <c r="B24" s="51">
        <v>0.65080000000000005</v>
      </c>
      <c r="C24" s="51">
        <v>0.54849999999999999</v>
      </c>
      <c r="D24" s="51">
        <v>0.59970000000000001</v>
      </c>
      <c r="E24" s="52">
        <f t="shared" si="0"/>
        <v>-7.8518746158574126E-2</v>
      </c>
      <c r="F24" s="51">
        <v>0.39839999999999998</v>
      </c>
      <c r="G24" s="51">
        <v>0.34539999999999998</v>
      </c>
      <c r="H24" s="51">
        <v>0.34539999999999998</v>
      </c>
      <c r="I24" s="52">
        <f t="shared" si="1"/>
        <v>-0.13303212851405621</v>
      </c>
      <c r="J24" s="51">
        <v>0.84740000000000004</v>
      </c>
      <c r="K24" s="51">
        <v>0.77110000000000001</v>
      </c>
      <c r="L24" s="51">
        <v>0.77110000000000001</v>
      </c>
      <c r="M24" s="52">
        <f t="shared" si="2"/>
        <v>-9.0040122728345606E-2</v>
      </c>
      <c r="N24" s="51">
        <v>0.65080000000000005</v>
      </c>
      <c r="O24" s="31">
        <v>0.48709999999999998</v>
      </c>
      <c r="P24" s="31">
        <v>0.56889999999999996</v>
      </c>
      <c r="Q24" s="33">
        <f t="shared" si="3"/>
        <v>-0.12584511370620788</v>
      </c>
      <c r="R24" s="51">
        <v>0.65080000000000005</v>
      </c>
      <c r="S24" s="31">
        <v>0.58240000000000003</v>
      </c>
      <c r="T24" s="31">
        <v>0.61660000000000004</v>
      </c>
      <c r="U24" s="33">
        <f t="shared" si="4"/>
        <v>-5.2550706822372506E-2</v>
      </c>
      <c r="V24" s="51">
        <v>0.65080000000000005</v>
      </c>
      <c r="W24" s="31">
        <v>0.76910000000000001</v>
      </c>
      <c r="X24" s="31">
        <v>0.70989999999999998</v>
      </c>
      <c r="Y24" s="33">
        <f t="shared" si="5"/>
        <v>9.081130915795943E-2</v>
      </c>
      <c r="Z24" s="51">
        <v>0.65080000000000005</v>
      </c>
      <c r="AA24" s="31">
        <v>0.56320000000000003</v>
      </c>
      <c r="AB24" s="31">
        <v>0.60699999999999998</v>
      </c>
      <c r="AC24" s="33">
        <f t="shared" si="6"/>
        <v>-6.7301782421634981E-2</v>
      </c>
      <c r="AD24" s="53"/>
    </row>
    <row r="25" spans="1:30" ht="18" customHeight="1">
      <c r="A25" s="2">
        <v>37</v>
      </c>
      <c r="B25" s="51">
        <v>0.67210000000000003</v>
      </c>
      <c r="C25" s="51">
        <v>0.56820000000000004</v>
      </c>
      <c r="D25" s="51">
        <v>0.62019999999999997</v>
      </c>
      <c r="E25" s="52">
        <f t="shared" si="0"/>
        <v>-7.722065168873693E-2</v>
      </c>
      <c r="F25" s="51">
        <v>0.41810000000000003</v>
      </c>
      <c r="G25" s="51">
        <v>0.36820000000000003</v>
      </c>
      <c r="H25" s="51">
        <v>0.36820000000000003</v>
      </c>
      <c r="I25" s="52">
        <f t="shared" si="1"/>
        <v>-0.11934943793350872</v>
      </c>
      <c r="J25" s="51">
        <v>0.85340000000000005</v>
      </c>
      <c r="K25" s="51">
        <v>0.78539999999999999</v>
      </c>
      <c r="L25" s="51">
        <v>0.78539999999999999</v>
      </c>
      <c r="M25" s="52">
        <f t="shared" si="2"/>
        <v>-7.9681274900398447E-2</v>
      </c>
      <c r="N25" s="51">
        <v>0.67210000000000003</v>
      </c>
      <c r="O25" s="31">
        <v>0.51500000000000001</v>
      </c>
      <c r="P25" s="31">
        <v>0.59350000000000003</v>
      </c>
      <c r="Q25" s="33">
        <f t="shared" si="3"/>
        <v>-0.11694688290432975</v>
      </c>
      <c r="R25" s="51">
        <v>0.67210000000000003</v>
      </c>
      <c r="S25" s="31">
        <v>0.60660000000000003</v>
      </c>
      <c r="T25" s="31">
        <v>0.63939999999999997</v>
      </c>
      <c r="U25" s="33">
        <f t="shared" si="4"/>
        <v>-4.8653474185389123E-2</v>
      </c>
      <c r="V25" s="51">
        <v>0.67210000000000003</v>
      </c>
      <c r="W25" s="31">
        <v>0.78320000000000001</v>
      </c>
      <c r="X25" s="31">
        <v>0.72770000000000001</v>
      </c>
      <c r="Y25" s="33">
        <f t="shared" si="5"/>
        <v>8.2725784853444395E-2</v>
      </c>
      <c r="Z25" s="51">
        <v>0.67210000000000003</v>
      </c>
      <c r="AA25" s="31">
        <v>0.5847</v>
      </c>
      <c r="AB25" s="31">
        <v>0.62839999999999996</v>
      </c>
      <c r="AC25" s="33">
        <f t="shared" si="6"/>
        <v>-6.50200862966821E-2</v>
      </c>
      <c r="AD25" s="53"/>
    </row>
    <row r="26" spans="1:30" ht="18" customHeight="1">
      <c r="A26" s="2">
        <v>38</v>
      </c>
      <c r="B26" s="51">
        <v>0.69259999999999999</v>
      </c>
      <c r="C26" s="51">
        <v>0.5887</v>
      </c>
      <c r="D26" s="51">
        <v>0.64070000000000005</v>
      </c>
      <c r="E26" s="52">
        <f t="shared" si="0"/>
        <v>-7.4935027432861623E-2</v>
      </c>
      <c r="F26" s="51">
        <v>0.43909999999999999</v>
      </c>
      <c r="G26" s="51">
        <v>0.3926</v>
      </c>
      <c r="H26" s="51">
        <v>0.3926</v>
      </c>
      <c r="I26" s="52">
        <f t="shared" si="1"/>
        <v>-0.10589842860396259</v>
      </c>
      <c r="J26" s="51">
        <v>0.85950000000000004</v>
      </c>
      <c r="K26" s="51">
        <v>0.79949999999999999</v>
      </c>
      <c r="L26" s="51">
        <v>0.79949999999999999</v>
      </c>
      <c r="M26" s="52">
        <f t="shared" si="2"/>
        <v>-6.980802792321128E-2</v>
      </c>
      <c r="N26" s="51">
        <v>0.69259999999999999</v>
      </c>
      <c r="O26" s="31">
        <v>0.54310000000000003</v>
      </c>
      <c r="P26" s="31">
        <v>0.61780000000000002</v>
      </c>
      <c r="Q26" s="33">
        <f t="shared" si="3"/>
        <v>-0.10799884493213974</v>
      </c>
      <c r="R26" s="51">
        <v>0.69259999999999999</v>
      </c>
      <c r="S26" s="31">
        <v>0.63100000000000001</v>
      </c>
      <c r="T26" s="31">
        <v>0.66180000000000005</v>
      </c>
      <c r="U26" s="33">
        <f t="shared" si="4"/>
        <v>-4.4470112619116264E-2</v>
      </c>
      <c r="V26" s="51">
        <v>0.69259999999999999</v>
      </c>
      <c r="W26" s="31">
        <v>0.79710000000000003</v>
      </c>
      <c r="X26" s="31">
        <v>0.74490000000000001</v>
      </c>
      <c r="Y26" s="33">
        <f t="shared" si="5"/>
        <v>7.5512561362980124E-2</v>
      </c>
      <c r="Z26" s="51">
        <v>0.69259999999999999</v>
      </c>
      <c r="AA26" s="31">
        <v>0.60670000000000002</v>
      </c>
      <c r="AB26" s="31">
        <v>0.64959999999999996</v>
      </c>
      <c r="AC26" s="33">
        <f t="shared" si="6"/>
        <v>-6.2084897487727497E-2</v>
      </c>
      <c r="AD26" s="53"/>
    </row>
    <row r="27" spans="1:30" ht="18" customHeight="1">
      <c r="A27" s="1">
        <v>39</v>
      </c>
      <c r="B27" s="51">
        <v>0.71230000000000004</v>
      </c>
      <c r="C27" s="51">
        <v>0.6099</v>
      </c>
      <c r="D27" s="51">
        <v>0.66110000000000002</v>
      </c>
      <c r="E27" s="52">
        <f t="shared" si="0"/>
        <v>-7.1879825916046691E-2</v>
      </c>
      <c r="F27" s="51">
        <v>0.46160000000000001</v>
      </c>
      <c r="G27" s="51">
        <v>0.41849999999999998</v>
      </c>
      <c r="H27" s="51">
        <v>0.41849999999999998</v>
      </c>
      <c r="I27" s="52">
        <f t="shared" si="1"/>
        <v>-9.3370883882149092E-2</v>
      </c>
      <c r="J27" s="51">
        <v>0.86560000000000004</v>
      </c>
      <c r="K27" s="51">
        <v>0.81330000000000002</v>
      </c>
      <c r="L27" s="51">
        <v>0.81330000000000002</v>
      </c>
      <c r="M27" s="52">
        <f t="shared" si="2"/>
        <v>-6.0420517560073939E-2</v>
      </c>
      <c r="N27" s="51">
        <v>0.71230000000000004</v>
      </c>
      <c r="O27" s="31">
        <v>0.57140000000000002</v>
      </c>
      <c r="P27" s="31">
        <v>0.64180000000000004</v>
      </c>
      <c r="Q27" s="33">
        <f t="shared" si="3"/>
        <v>-9.8975150919556332E-2</v>
      </c>
      <c r="R27" s="51">
        <v>0.71230000000000004</v>
      </c>
      <c r="S27" s="31">
        <v>0.65549999999999997</v>
      </c>
      <c r="T27" s="31">
        <v>0.68389999999999995</v>
      </c>
      <c r="U27" s="33">
        <f t="shared" si="4"/>
        <v>-3.9870840937807239E-2</v>
      </c>
      <c r="V27" s="51">
        <v>0.71230000000000004</v>
      </c>
      <c r="W27" s="31">
        <v>0.81069999999999998</v>
      </c>
      <c r="X27" s="31">
        <v>0.76149999999999995</v>
      </c>
      <c r="Y27" s="33">
        <f t="shared" si="5"/>
        <v>6.9072020216200958E-2</v>
      </c>
      <c r="Z27" s="51">
        <v>0.71230000000000004</v>
      </c>
      <c r="AA27" s="31">
        <v>0.62890000000000001</v>
      </c>
      <c r="AB27" s="31">
        <v>0.67059999999999997</v>
      </c>
      <c r="AC27" s="33">
        <f t="shared" si="6"/>
        <v>-5.8542748841780234E-2</v>
      </c>
      <c r="AD27" s="53"/>
    </row>
    <row r="28" spans="1:30" ht="18" customHeight="1">
      <c r="A28" s="1">
        <v>40</v>
      </c>
      <c r="B28" s="51">
        <v>0.73140000000000005</v>
      </c>
      <c r="C28" s="51">
        <v>0.63180000000000003</v>
      </c>
      <c r="D28" s="51">
        <v>0.68159999999999998</v>
      </c>
      <c r="E28" s="52">
        <f t="shared" si="0"/>
        <v>-6.8088597210828605E-2</v>
      </c>
      <c r="F28" s="51">
        <v>0.48549999999999999</v>
      </c>
      <c r="G28" s="51">
        <v>0.4461</v>
      </c>
      <c r="H28" s="51">
        <v>0.4461</v>
      </c>
      <c r="I28" s="52">
        <f t="shared" si="1"/>
        <v>-8.1153450051493325E-2</v>
      </c>
      <c r="J28" s="51">
        <v>0.87170000000000003</v>
      </c>
      <c r="K28" s="51">
        <v>0.82699999999999996</v>
      </c>
      <c r="L28" s="51">
        <v>0.82699999999999996</v>
      </c>
      <c r="M28" s="52">
        <f t="shared" si="2"/>
        <v>-5.1279109785476784E-2</v>
      </c>
      <c r="N28" s="51">
        <v>0.73140000000000005</v>
      </c>
      <c r="O28" s="31">
        <v>0.5998</v>
      </c>
      <c r="P28" s="31">
        <v>0.66559999999999997</v>
      </c>
      <c r="Q28" s="33">
        <f t="shared" si="3"/>
        <v>-8.9964451736396112E-2</v>
      </c>
      <c r="R28" s="51">
        <v>0.73140000000000005</v>
      </c>
      <c r="S28" s="31">
        <v>0.68010000000000004</v>
      </c>
      <c r="T28" s="31">
        <v>0.70569999999999999</v>
      </c>
      <c r="U28" s="33">
        <f t="shared" si="4"/>
        <v>-3.5138091331692767E-2</v>
      </c>
      <c r="V28" s="51">
        <v>0.73140000000000005</v>
      </c>
      <c r="W28" s="31">
        <v>0.82410000000000005</v>
      </c>
      <c r="X28" s="31">
        <v>0.77769999999999995</v>
      </c>
      <c r="Y28" s="33">
        <f t="shared" si="5"/>
        <v>6.3303254033360457E-2</v>
      </c>
      <c r="Z28" s="51">
        <v>0.73140000000000005</v>
      </c>
      <c r="AA28" s="31">
        <v>0.65149999999999997</v>
      </c>
      <c r="AB28" s="31">
        <v>0.6915</v>
      </c>
      <c r="AC28" s="33">
        <f t="shared" si="6"/>
        <v>-5.4552912223133743E-2</v>
      </c>
      <c r="AD28" s="53"/>
    </row>
    <row r="29" spans="1:30" ht="18" customHeight="1">
      <c r="A29" s="1">
        <v>41</v>
      </c>
      <c r="B29" s="51">
        <v>0.74990000000000001</v>
      </c>
      <c r="C29" s="51">
        <v>0.65449999999999997</v>
      </c>
      <c r="D29" s="51">
        <v>0.70220000000000005</v>
      </c>
      <c r="E29" s="52">
        <f t="shared" si="0"/>
        <v>-6.3608481130817407E-2</v>
      </c>
      <c r="F29" s="51">
        <v>0.51100000000000001</v>
      </c>
      <c r="G29" s="51">
        <v>0.47560000000000002</v>
      </c>
      <c r="H29" s="51">
        <v>0.47560000000000002</v>
      </c>
      <c r="I29" s="52">
        <f t="shared" si="1"/>
        <v>-6.9275929549902138E-2</v>
      </c>
      <c r="J29" s="51">
        <v>0.87790000000000001</v>
      </c>
      <c r="K29" s="51">
        <v>0.84050000000000002</v>
      </c>
      <c r="L29" s="51">
        <v>0.84050000000000002</v>
      </c>
      <c r="M29" s="52">
        <f t="shared" si="2"/>
        <v>-4.2601663059574024E-2</v>
      </c>
      <c r="N29" s="51">
        <v>0.74990000000000001</v>
      </c>
      <c r="O29" s="31">
        <v>0.62839999999999996</v>
      </c>
      <c r="P29" s="31">
        <v>0.68920000000000003</v>
      </c>
      <c r="Q29" s="33">
        <f t="shared" si="3"/>
        <v>-8.0944125883451123E-2</v>
      </c>
      <c r="R29" s="51">
        <v>0.74990000000000001</v>
      </c>
      <c r="S29" s="31">
        <v>0.70479999999999998</v>
      </c>
      <c r="T29" s="31">
        <v>0.72729999999999995</v>
      </c>
      <c r="U29" s="33">
        <f t="shared" si="4"/>
        <v>-3.0137351646886357E-2</v>
      </c>
      <c r="V29" s="51">
        <v>0.74990000000000001</v>
      </c>
      <c r="W29" s="31">
        <v>0.83740000000000003</v>
      </c>
      <c r="X29" s="31">
        <v>0.79359999999999997</v>
      </c>
      <c r="Y29" s="33">
        <f t="shared" si="5"/>
        <v>5.827443659154552E-2</v>
      </c>
      <c r="Z29" s="51">
        <v>0.74990000000000001</v>
      </c>
      <c r="AA29" s="31">
        <v>0.67449999999999999</v>
      </c>
      <c r="AB29" s="31">
        <v>0.71220000000000006</v>
      </c>
      <c r="AC29" s="33">
        <f t="shared" si="6"/>
        <v>-5.0273369782637634E-2</v>
      </c>
      <c r="AD29" s="53"/>
    </row>
    <row r="30" spans="1:30" ht="18" customHeight="1">
      <c r="A30" s="1">
        <v>42</v>
      </c>
      <c r="B30" s="51">
        <v>0.76790000000000003</v>
      </c>
      <c r="C30" s="51">
        <v>0.67800000000000005</v>
      </c>
      <c r="D30" s="51">
        <v>0.72299999999999998</v>
      </c>
      <c r="E30" s="52">
        <f t="shared" si="0"/>
        <v>-5.8471155098320127E-2</v>
      </c>
      <c r="F30" s="51">
        <v>0.5383</v>
      </c>
      <c r="G30" s="51">
        <v>0.50690000000000002</v>
      </c>
      <c r="H30" s="51">
        <v>0.50690000000000002</v>
      </c>
      <c r="I30" s="52">
        <f t="shared" si="1"/>
        <v>-5.8331785249860602E-2</v>
      </c>
      <c r="J30" s="51">
        <v>0.8841</v>
      </c>
      <c r="K30" s="51">
        <v>0.85389999999999999</v>
      </c>
      <c r="L30" s="51">
        <v>0.85389999999999999</v>
      </c>
      <c r="M30" s="52">
        <f t="shared" si="2"/>
        <v>-3.4159031783734917E-2</v>
      </c>
      <c r="N30" s="51">
        <v>0.76790000000000003</v>
      </c>
      <c r="O30" s="31">
        <v>0.65720000000000001</v>
      </c>
      <c r="P30" s="31">
        <v>0.71250000000000002</v>
      </c>
      <c r="Q30" s="33">
        <f t="shared" si="3"/>
        <v>-7.2144810522203451E-2</v>
      </c>
      <c r="R30" s="51">
        <v>0.76790000000000003</v>
      </c>
      <c r="S30" s="31">
        <v>0.72950000000000004</v>
      </c>
      <c r="T30" s="31">
        <v>0.74870000000000003</v>
      </c>
      <c r="U30" s="33">
        <f t="shared" si="4"/>
        <v>-2.5003255632243815E-2</v>
      </c>
      <c r="V30" s="51">
        <v>0.76790000000000003</v>
      </c>
      <c r="W30" s="31">
        <v>0.85040000000000004</v>
      </c>
      <c r="X30" s="31">
        <v>0.80910000000000004</v>
      </c>
      <c r="Y30" s="33">
        <f t="shared" si="5"/>
        <v>5.3652819377523198E-2</v>
      </c>
      <c r="Z30" s="51">
        <v>0.76790000000000003</v>
      </c>
      <c r="AA30" s="31">
        <v>0.69789999999999996</v>
      </c>
      <c r="AB30" s="31">
        <v>0.7329</v>
      </c>
      <c r="AC30" s="33">
        <f t="shared" si="6"/>
        <v>-4.5578851412944488E-2</v>
      </c>
      <c r="AD30" s="53"/>
    </row>
    <row r="31" spans="1:30" ht="18" customHeight="1">
      <c r="A31" s="1">
        <v>43</v>
      </c>
      <c r="B31" s="51">
        <v>0.78569999999999995</v>
      </c>
      <c r="C31" s="51">
        <v>0.70240000000000002</v>
      </c>
      <c r="D31" s="51">
        <v>0.74399999999999999</v>
      </c>
      <c r="E31" s="52">
        <f t="shared" si="0"/>
        <v>-5.3073692248949977E-2</v>
      </c>
      <c r="F31" s="51">
        <v>0.56740000000000002</v>
      </c>
      <c r="G31" s="51">
        <v>0.54010000000000002</v>
      </c>
      <c r="H31" s="51">
        <v>0.54010000000000002</v>
      </c>
      <c r="I31" s="52">
        <f t="shared" si="1"/>
        <v>-4.8114205146281286E-2</v>
      </c>
      <c r="J31" s="51">
        <v>0.89029999999999998</v>
      </c>
      <c r="K31" s="51">
        <v>0.86709999999999998</v>
      </c>
      <c r="L31" s="51">
        <v>0.86709999999999998</v>
      </c>
      <c r="M31" s="52">
        <f t="shared" si="2"/>
        <v>-2.6058631921824116E-2</v>
      </c>
      <c r="N31" s="51">
        <v>0.78569999999999995</v>
      </c>
      <c r="O31" s="31">
        <v>0.68600000000000005</v>
      </c>
      <c r="P31" s="31">
        <v>0.73580000000000001</v>
      </c>
      <c r="Q31" s="33">
        <f t="shared" si="3"/>
        <v>-6.3510245640829743E-2</v>
      </c>
      <c r="R31" s="51">
        <v>0.78569999999999995</v>
      </c>
      <c r="S31" s="31">
        <v>0.75429999999999997</v>
      </c>
      <c r="T31" s="31">
        <v>0.77</v>
      </c>
      <c r="U31" s="33">
        <f t="shared" si="4"/>
        <v>-1.9982181494208939E-2</v>
      </c>
      <c r="V31" s="51">
        <v>0.78569999999999995</v>
      </c>
      <c r="W31" s="31">
        <v>0.86339999999999995</v>
      </c>
      <c r="X31" s="31">
        <v>0.82450000000000001</v>
      </c>
      <c r="Y31" s="33">
        <f t="shared" si="5"/>
        <v>4.9382716049382713E-2</v>
      </c>
      <c r="Z31" s="51">
        <v>0.78569999999999995</v>
      </c>
      <c r="AA31" s="31">
        <v>0.72189999999999999</v>
      </c>
      <c r="AB31" s="31">
        <v>0.75380000000000003</v>
      </c>
      <c r="AC31" s="33">
        <f t="shared" si="6"/>
        <v>-4.0600738195239794E-2</v>
      </c>
      <c r="AD31" s="53"/>
    </row>
    <row r="32" spans="1:30" ht="18" customHeight="1">
      <c r="A32" s="1">
        <v>44</v>
      </c>
      <c r="B32" s="51">
        <v>0.80349999999999999</v>
      </c>
      <c r="C32" s="51">
        <v>0.72760000000000002</v>
      </c>
      <c r="D32" s="51">
        <v>0.76559999999999995</v>
      </c>
      <c r="E32" s="52">
        <f t="shared" si="0"/>
        <v>-4.7168637212196662E-2</v>
      </c>
      <c r="F32" s="51">
        <v>0.59850000000000003</v>
      </c>
      <c r="G32" s="51">
        <v>0.57550000000000001</v>
      </c>
      <c r="H32" s="51">
        <v>0.57550000000000001</v>
      </c>
      <c r="I32" s="52">
        <f t="shared" si="1"/>
        <v>-3.842940685045948E-2</v>
      </c>
      <c r="J32" s="51">
        <v>0.89659999999999995</v>
      </c>
      <c r="K32" s="51">
        <v>0.88029999999999997</v>
      </c>
      <c r="L32" s="51">
        <v>0.88029999999999997</v>
      </c>
      <c r="M32" s="52">
        <f t="shared" si="2"/>
        <v>-1.8179790318982758E-2</v>
      </c>
      <c r="N32" s="51">
        <v>0.80349999999999999</v>
      </c>
      <c r="O32" s="31">
        <v>0.71499999999999997</v>
      </c>
      <c r="P32" s="31">
        <v>0.75929999999999997</v>
      </c>
      <c r="Q32" s="33">
        <f t="shared" si="3"/>
        <v>-5.5009334163036772E-2</v>
      </c>
      <c r="R32" s="51">
        <v>0.80349999999999999</v>
      </c>
      <c r="S32" s="31">
        <v>0.77910000000000001</v>
      </c>
      <c r="T32" s="31">
        <v>0.7913</v>
      </c>
      <c r="U32" s="33">
        <f t="shared" si="4"/>
        <v>-1.5183571873055413E-2</v>
      </c>
      <c r="V32" s="51">
        <v>0.80349999999999999</v>
      </c>
      <c r="W32" s="31">
        <v>0.87629999999999997</v>
      </c>
      <c r="X32" s="31">
        <v>0.83989999999999998</v>
      </c>
      <c r="Y32" s="33">
        <f t="shared" si="5"/>
        <v>4.5301804604853668E-2</v>
      </c>
      <c r="Z32" s="51">
        <v>0.80349999999999999</v>
      </c>
      <c r="AA32" s="31">
        <v>0.74639999999999995</v>
      </c>
      <c r="AB32" s="31">
        <v>0.77490000000000003</v>
      </c>
      <c r="AC32" s="33">
        <f t="shared" si="6"/>
        <v>-3.5594275046670787E-2</v>
      </c>
      <c r="AD32" s="53"/>
    </row>
    <row r="33" spans="1:30" ht="18" customHeight="1">
      <c r="A33" s="1">
        <v>45</v>
      </c>
      <c r="B33" s="51">
        <v>0.82130000000000003</v>
      </c>
      <c r="C33" s="51">
        <v>0.75390000000000001</v>
      </c>
      <c r="D33" s="51">
        <v>0.78759999999999997</v>
      </c>
      <c r="E33" s="52">
        <f t="shared" si="0"/>
        <v>-4.103250943625969E-2</v>
      </c>
      <c r="F33" s="51">
        <v>0.63180000000000003</v>
      </c>
      <c r="G33" s="51">
        <v>0.61299999999999999</v>
      </c>
      <c r="H33" s="51">
        <v>0.61299999999999999</v>
      </c>
      <c r="I33" s="52">
        <f t="shared" si="1"/>
        <v>-2.9756251978474313E-2</v>
      </c>
      <c r="J33" s="51">
        <v>0.90300000000000002</v>
      </c>
      <c r="K33" s="51">
        <v>0.89339999999999997</v>
      </c>
      <c r="L33" s="51">
        <v>0.89339999999999997</v>
      </c>
      <c r="M33" s="52">
        <f t="shared" si="2"/>
        <v>-1.0631229235880446E-2</v>
      </c>
      <c r="N33" s="51">
        <v>0.82130000000000003</v>
      </c>
      <c r="O33" s="31">
        <v>0.74439999999999995</v>
      </c>
      <c r="P33" s="31">
        <v>0.78280000000000005</v>
      </c>
      <c r="Q33" s="33">
        <f t="shared" si="3"/>
        <v>-4.6876902471691184E-2</v>
      </c>
      <c r="R33" s="51">
        <v>0.82130000000000003</v>
      </c>
      <c r="S33" s="31">
        <v>0.80389999999999995</v>
      </c>
      <c r="T33" s="31">
        <v>0.81259999999999999</v>
      </c>
      <c r="U33" s="33">
        <f t="shared" si="4"/>
        <v>-1.0592962376719917E-2</v>
      </c>
      <c r="V33" s="51">
        <v>0.82130000000000003</v>
      </c>
      <c r="W33" s="31">
        <v>0.88929999999999998</v>
      </c>
      <c r="X33" s="31">
        <v>0.85529999999999995</v>
      </c>
      <c r="Y33" s="33">
        <f t="shared" si="5"/>
        <v>4.1397784000974047E-2</v>
      </c>
      <c r="Z33" s="51">
        <v>0.82130000000000003</v>
      </c>
      <c r="AA33" s="31">
        <v>0.77139999999999997</v>
      </c>
      <c r="AB33" s="31">
        <v>0.79630000000000001</v>
      </c>
      <c r="AC33" s="33">
        <f t="shared" si="6"/>
        <v>-3.0439547059539773E-2</v>
      </c>
      <c r="AD33" s="53"/>
    </row>
    <row r="34" spans="1:30" ht="18" customHeight="1">
      <c r="A34" s="1">
        <v>46</v>
      </c>
      <c r="B34" s="51">
        <v>0.83960000000000001</v>
      </c>
      <c r="C34" s="51">
        <v>0.78090000000000004</v>
      </c>
      <c r="D34" s="51">
        <v>0.81020000000000003</v>
      </c>
      <c r="E34" s="52">
        <f t="shared" si="0"/>
        <v>-3.5016674606955678E-2</v>
      </c>
      <c r="F34" s="51">
        <v>0.66749999999999998</v>
      </c>
      <c r="G34" s="51">
        <v>0.65269999999999995</v>
      </c>
      <c r="H34" s="51">
        <v>0.65269999999999995</v>
      </c>
      <c r="I34" s="52">
        <f t="shared" si="1"/>
        <v>-2.2172284644194851E-2</v>
      </c>
      <c r="J34" s="51">
        <v>0.90939999999999999</v>
      </c>
      <c r="K34" s="51">
        <v>0.90639999999999998</v>
      </c>
      <c r="L34" s="51">
        <v>0.90639999999999998</v>
      </c>
      <c r="M34" s="52">
        <f t="shared" si="2"/>
        <v>-3.2988783813503453E-3</v>
      </c>
      <c r="N34" s="51">
        <v>0.83960000000000001</v>
      </c>
      <c r="O34" s="31">
        <v>0.77400000000000002</v>
      </c>
      <c r="P34" s="31">
        <v>0.80679999999999996</v>
      </c>
      <c r="Q34" s="33">
        <f t="shared" si="3"/>
        <v>-3.9066222010481266E-2</v>
      </c>
      <c r="R34" s="51">
        <v>0.83960000000000001</v>
      </c>
      <c r="S34" s="31">
        <v>0.8286</v>
      </c>
      <c r="T34" s="31">
        <v>0.83409999999999995</v>
      </c>
      <c r="U34" s="33">
        <f t="shared" si="4"/>
        <v>-6.5507384468795893E-3</v>
      </c>
      <c r="V34" s="51">
        <v>0.83960000000000001</v>
      </c>
      <c r="W34" s="31">
        <v>0.90229999999999999</v>
      </c>
      <c r="X34" s="31">
        <v>0.87090000000000001</v>
      </c>
      <c r="Y34" s="33">
        <f t="shared" si="5"/>
        <v>3.7279656979513964E-2</v>
      </c>
      <c r="Z34" s="51">
        <v>0.83960000000000001</v>
      </c>
      <c r="AA34" s="31">
        <v>0.79700000000000004</v>
      </c>
      <c r="AB34" s="31">
        <v>0.81830000000000003</v>
      </c>
      <c r="AC34" s="33">
        <f t="shared" si="6"/>
        <v>-2.5369223439733135E-2</v>
      </c>
      <c r="AD34" s="53"/>
    </row>
    <row r="35" spans="1:30" ht="18" customHeight="1">
      <c r="A35" s="1">
        <v>47</v>
      </c>
      <c r="B35" s="51">
        <v>0.85840000000000005</v>
      </c>
      <c r="C35" s="51">
        <v>0.80900000000000005</v>
      </c>
      <c r="D35" s="51">
        <v>0.8337</v>
      </c>
      <c r="E35" s="52">
        <f t="shared" si="0"/>
        <v>-2.8774464119291743E-2</v>
      </c>
      <c r="F35" s="51">
        <v>0.7056</v>
      </c>
      <c r="G35" s="51">
        <v>0.69469999999999998</v>
      </c>
      <c r="H35" s="51">
        <v>0.69469999999999998</v>
      </c>
      <c r="I35" s="52">
        <f t="shared" si="1"/>
        <v>-1.5447845804988702E-2</v>
      </c>
      <c r="J35" s="51">
        <v>0.91579999999999995</v>
      </c>
      <c r="K35" s="51">
        <v>0.91949999999999998</v>
      </c>
      <c r="L35" s="51">
        <v>0.91949999999999998</v>
      </c>
      <c r="M35" s="52">
        <f t="shared" si="2"/>
        <v>4.0401834461674113E-3</v>
      </c>
      <c r="N35" s="51">
        <v>0.85840000000000005</v>
      </c>
      <c r="O35" s="31">
        <v>0.80400000000000005</v>
      </c>
      <c r="P35" s="31">
        <v>0.83120000000000005</v>
      </c>
      <c r="Q35" s="33">
        <f t="shared" si="3"/>
        <v>-3.1686859273066137E-2</v>
      </c>
      <c r="R35" s="51">
        <v>0.85840000000000005</v>
      </c>
      <c r="S35" s="31">
        <v>0.85329999999999995</v>
      </c>
      <c r="T35" s="31">
        <v>0.85589999999999999</v>
      </c>
      <c r="U35" s="33">
        <f t="shared" si="4"/>
        <v>-2.9123951537745052E-3</v>
      </c>
      <c r="V35" s="51">
        <v>0.85840000000000005</v>
      </c>
      <c r="W35" s="31">
        <v>0.91539999999999999</v>
      </c>
      <c r="X35" s="31">
        <v>0.88690000000000002</v>
      </c>
      <c r="Y35" s="33">
        <f t="shared" si="5"/>
        <v>3.3201304753028849E-2</v>
      </c>
      <c r="Z35" s="51">
        <v>0.85840000000000005</v>
      </c>
      <c r="AA35" s="31">
        <v>0.82340000000000002</v>
      </c>
      <c r="AB35" s="31">
        <v>0.84089999999999998</v>
      </c>
      <c r="AC35" s="33">
        <f t="shared" si="6"/>
        <v>-2.0386766076421314E-2</v>
      </c>
      <c r="AD35" s="53"/>
    </row>
    <row r="36" spans="1:30" ht="18" customHeight="1">
      <c r="A36" s="1">
        <v>48</v>
      </c>
      <c r="B36" s="51">
        <v>0.878</v>
      </c>
      <c r="C36" s="51">
        <v>0.83809999999999996</v>
      </c>
      <c r="D36" s="51">
        <v>0.85799999999999998</v>
      </c>
      <c r="E36" s="52">
        <f t="shared" si="0"/>
        <v>-2.277904328018221E-2</v>
      </c>
      <c r="F36" s="51">
        <v>0.74650000000000005</v>
      </c>
      <c r="G36" s="51">
        <v>0.73909999999999998</v>
      </c>
      <c r="H36" s="51">
        <v>0.73909999999999998</v>
      </c>
      <c r="I36" s="52">
        <f t="shared" si="1"/>
        <v>-9.9129269926323538E-3</v>
      </c>
      <c r="J36" s="51">
        <v>0.92230000000000001</v>
      </c>
      <c r="K36" s="51">
        <v>0.93259999999999998</v>
      </c>
      <c r="L36" s="51">
        <v>0.93259999999999998</v>
      </c>
      <c r="M36" s="52">
        <f t="shared" si="2"/>
        <v>1.1167732841808498E-2</v>
      </c>
      <c r="N36" s="51">
        <v>0.878</v>
      </c>
      <c r="O36" s="31">
        <v>0.83460000000000001</v>
      </c>
      <c r="P36" s="31">
        <v>0.85629999999999995</v>
      </c>
      <c r="Q36" s="33">
        <f t="shared" si="3"/>
        <v>-2.4715261958997758E-2</v>
      </c>
      <c r="R36" s="51">
        <v>0.878</v>
      </c>
      <c r="S36" s="31">
        <v>0.878</v>
      </c>
      <c r="T36" s="31">
        <v>0.878</v>
      </c>
      <c r="U36" s="33">
        <f t="shared" si="4"/>
        <v>0</v>
      </c>
      <c r="V36" s="51">
        <v>0.878</v>
      </c>
      <c r="W36" s="31">
        <v>0.92869999999999997</v>
      </c>
      <c r="X36" s="31">
        <v>0.90329999999999999</v>
      </c>
      <c r="Y36" s="33">
        <f t="shared" si="5"/>
        <v>2.8815489749430601E-2</v>
      </c>
      <c r="Z36" s="51">
        <v>0.878</v>
      </c>
      <c r="AA36" s="31">
        <v>0.85050000000000003</v>
      </c>
      <c r="AB36" s="31">
        <v>0.86419999999999997</v>
      </c>
      <c r="AC36" s="33">
        <f t="shared" si="6"/>
        <v>-1.5717539863325802E-2</v>
      </c>
      <c r="AD36" s="53"/>
    </row>
    <row r="37" spans="1:30" ht="18" customHeight="1">
      <c r="A37" s="1">
        <v>49</v>
      </c>
      <c r="B37" s="51">
        <v>0.89880000000000004</v>
      </c>
      <c r="C37" s="51">
        <v>0.86819999999999997</v>
      </c>
      <c r="D37" s="51">
        <v>0.88349999999999995</v>
      </c>
      <c r="E37" s="52">
        <f t="shared" si="0"/>
        <v>-1.7022696929239078E-2</v>
      </c>
      <c r="F37" s="51">
        <v>0.7903</v>
      </c>
      <c r="G37" s="51">
        <v>0.78610000000000002</v>
      </c>
      <c r="H37" s="51">
        <v>0.78610000000000002</v>
      </c>
      <c r="I37" s="52">
        <f t="shared" si="1"/>
        <v>-5.3144375553586531E-3</v>
      </c>
      <c r="J37" s="51">
        <v>0.92879999999999996</v>
      </c>
      <c r="K37" s="51">
        <v>0.94569999999999999</v>
      </c>
      <c r="L37" s="51">
        <v>0.94569999999999999</v>
      </c>
      <c r="M37" s="52">
        <f t="shared" si="2"/>
        <v>1.819552110249778E-2</v>
      </c>
      <c r="N37" s="51">
        <v>0.89880000000000004</v>
      </c>
      <c r="O37" s="31">
        <v>0.86570000000000003</v>
      </c>
      <c r="P37" s="31">
        <v>0.88229999999999997</v>
      </c>
      <c r="Q37" s="33">
        <f t="shared" si="3"/>
        <v>-1.8357810413885289E-2</v>
      </c>
      <c r="R37" s="51">
        <v>0.89880000000000004</v>
      </c>
      <c r="S37" s="31">
        <v>0.90249999999999997</v>
      </c>
      <c r="T37" s="31">
        <v>0.90069999999999995</v>
      </c>
      <c r="U37" s="33">
        <f t="shared" si="4"/>
        <v>2.1139296840231303E-3</v>
      </c>
      <c r="V37" s="51">
        <v>0.89880000000000004</v>
      </c>
      <c r="W37" s="31">
        <v>0.94220000000000004</v>
      </c>
      <c r="X37" s="31">
        <v>0.92049999999999998</v>
      </c>
      <c r="Y37" s="33">
        <f t="shared" si="5"/>
        <v>2.4143302180685389E-2</v>
      </c>
      <c r="Z37" s="51">
        <v>0.89880000000000004</v>
      </c>
      <c r="AA37" s="31">
        <v>0.87839999999999996</v>
      </c>
      <c r="AB37" s="31">
        <v>0.88859999999999995</v>
      </c>
      <c r="AC37" s="33">
        <f t="shared" si="6"/>
        <v>-1.1348464619492793E-2</v>
      </c>
      <c r="AD37" s="53"/>
    </row>
    <row r="38" spans="1:30" ht="18" customHeight="1">
      <c r="A38" s="1">
        <v>50</v>
      </c>
      <c r="B38" s="51">
        <v>0.92100000000000004</v>
      </c>
      <c r="C38" s="51">
        <v>0.89939999999999998</v>
      </c>
      <c r="D38" s="51">
        <v>0.91020000000000001</v>
      </c>
      <c r="E38" s="52">
        <f t="shared" si="0"/>
        <v>-1.1726384364820874E-2</v>
      </c>
      <c r="F38" s="51">
        <v>0.83730000000000004</v>
      </c>
      <c r="G38" s="51">
        <v>0.83560000000000001</v>
      </c>
      <c r="H38" s="51">
        <v>0.83560000000000001</v>
      </c>
      <c r="I38" s="52">
        <f t="shared" si="1"/>
        <v>-2.030335602531963E-3</v>
      </c>
      <c r="J38" s="51">
        <v>0.93240000000000001</v>
      </c>
      <c r="K38" s="51">
        <v>0.95899999999999996</v>
      </c>
      <c r="L38" s="51">
        <v>0.95899999999999996</v>
      </c>
      <c r="M38" s="52">
        <f t="shared" si="2"/>
        <v>2.8528528528528385E-2</v>
      </c>
      <c r="N38" s="51">
        <v>0.92100000000000004</v>
      </c>
      <c r="O38" s="31">
        <v>0.89770000000000005</v>
      </c>
      <c r="P38" s="31">
        <v>0.90939999999999999</v>
      </c>
      <c r="Q38" s="33">
        <f t="shared" si="3"/>
        <v>-1.25950054288817E-2</v>
      </c>
      <c r="R38" s="51">
        <v>0.92100000000000004</v>
      </c>
      <c r="S38" s="31">
        <v>0.92700000000000005</v>
      </c>
      <c r="T38" s="31">
        <v>0.92400000000000004</v>
      </c>
      <c r="U38" s="33">
        <f t="shared" si="4"/>
        <v>3.2573289902280145E-3</v>
      </c>
      <c r="V38" s="51">
        <v>0.92100000000000004</v>
      </c>
      <c r="W38" s="31">
        <v>0.95599999999999996</v>
      </c>
      <c r="X38" s="31">
        <v>0.9385</v>
      </c>
      <c r="Y38" s="33">
        <f t="shared" si="5"/>
        <v>1.9001085776330084E-2</v>
      </c>
      <c r="Z38" s="51">
        <v>0.92100000000000004</v>
      </c>
      <c r="AA38" s="31">
        <v>0.90720000000000001</v>
      </c>
      <c r="AB38" s="31">
        <v>0.91410000000000002</v>
      </c>
      <c r="AC38" s="33">
        <f t="shared" si="6"/>
        <v>-7.4918566775244999E-3</v>
      </c>
      <c r="AD38" s="53"/>
    </row>
    <row r="39" spans="1:30" ht="18" customHeight="1">
      <c r="A39" s="1">
        <v>51</v>
      </c>
      <c r="B39" s="51">
        <v>0.94510000000000005</v>
      </c>
      <c r="C39" s="51">
        <v>0.93179999999999996</v>
      </c>
      <c r="D39" s="51">
        <v>0.9385</v>
      </c>
      <c r="E39" s="52">
        <f t="shared" si="0"/>
        <v>-6.9833880012697414E-3</v>
      </c>
      <c r="F39" s="51">
        <v>0.88770000000000004</v>
      </c>
      <c r="G39" s="51">
        <v>0.88770000000000004</v>
      </c>
      <c r="H39" s="51">
        <v>0.88770000000000004</v>
      </c>
      <c r="I39" s="52">
        <f t="shared" si="1"/>
        <v>0</v>
      </c>
      <c r="J39" s="51">
        <v>0.95440000000000003</v>
      </c>
      <c r="K39" s="51">
        <v>0.97250000000000003</v>
      </c>
      <c r="L39" s="51">
        <v>0.97250000000000003</v>
      </c>
      <c r="M39" s="52">
        <f t="shared" si="2"/>
        <v>1.8964794635373039E-2</v>
      </c>
      <c r="N39" s="51">
        <v>0.94510000000000005</v>
      </c>
      <c r="O39" s="31">
        <v>0.93059999999999998</v>
      </c>
      <c r="P39" s="31">
        <v>0.93789999999999996</v>
      </c>
      <c r="Q39" s="33">
        <f t="shared" si="3"/>
        <v>-7.6182414559307077E-3</v>
      </c>
      <c r="R39" s="51">
        <v>0.94510000000000005</v>
      </c>
      <c r="S39" s="31">
        <v>0.95140000000000002</v>
      </c>
      <c r="T39" s="31">
        <v>0.94830000000000003</v>
      </c>
      <c r="U39" s="33">
        <f t="shared" si="4"/>
        <v>3.3858850915247096E-3</v>
      </c>
      <c r="V39" s="51">
        <v>0.94510000000000005</v>
      </c>
      <c r="W39" s="31">
        <v>0.97019999999999995</v>
      </c>
      <c r="X39" s="31">
        <v>0.9577</v>
      </c>
      <c r="Y39" s="33">
        <f t="shared" si="5"/>
        <v>1.3331922547878516E-2</v>
      </c>
      <c r="Z39" s="51">
        <v>0.94510000000000005</v>
      </c>
      <c r="AA39" s="31">
        <v>0.93700000000000006</v>
      </c>
      <c r="AB39" s="31">
        <v>0.94099999999999995</v>
      </c>
      <c r="AC39" s="33">
        <f t="shared" si="6"/>
        <v>-4.3381652735161591E-3</v>
      </c>
      <c r="AD39" s="53"/>
    </row>
    <row r="40" spans="1:30" ht="18" customHeight="1">
      <c r="A40" s="1">
        <v>52</v>
      </c>
      <c r="B40" s="51">
        <v>0.97119999999999995</v>
      </c>
      <c r="C40" s="51">
        <v>0.96530000000000005</v>
      </c>
      <c r="D40" s="51">
        <v>0.96819999999999995</v>
      </c>
      <c r="E40" s="52">
        <f t="shared" si="0"/>
        <v>-3.0889621087314412E-3</v>
      </c>
      <c r="F40" s="51">
        <v>0.94179999999999997</v>
      </c>
      <c r="G40" s="51">
        <v>0.9425</v>
      </c>
      <c r="H40" s="51">
        <v>0.9425</v>
      </c>
      <c r="I40" s="52">
        <f t="shared" si="1"/>
        <v>7.4325759184534768E-4</v>
      </c>
      <c r="J40" s="51">
        <v>0.97689999999999999</v>
      </c>
      <c r="K40" s="51">
        <v>0.98609999999999998</v>
      </c>
      <c r="L40" s="51">
        <v>0.98609999999999998</v>
      </c>
      <c r="M40" s="52">
        <f t="shared" si="2"/>
        <v>9.4175452963456419E-3</v>
      </c>
      <c r="N40" s="51">
        <v>0.97119999999999995</v>
      </c>
      <c r="O40" s="31">
        <v>0.96460000000000001</v>
      </c>
      <c r="P40" s="31">
        <v>0.96789999999999998</v>
      </c>
      <c r="Q40" s="33">
        <f t="shared" si="3"/>
        <v>-3.3978583196045964E-3</v>
      </c>
      <c r="R40" s="51">
        <v>0.97119999999999995</v>
      </c>
      <c r="S40" s="31">
        <v>0.97570000000000001</v>
      </c>
      <c r="T40" s="31">
        <v>0.97350000000000003</v>
      </c>
      <c r="U40" s="33">
        <f t="shared" si="4"/>
        <v>2.3682042833608197E-3</v>
      </c>
      <c r="V40" s="51">
        <v>0.97119999999999995</v>
      </c>
      <c r="W40" s="31">
        <v>0.9849</v>
      </c>
      <c r="X40" s="31">
        <v>0.97799999999999998</v>
      </c>
      <c r="Y40" s="33">
        <f t="shared" si="5"/>
        <v>7.0016474464580369E-3</v>
      </c>
      <c r="Z40" s="51">
        <v>0.97119999999999995</v>
      </c>
      <c r="AA40" s="31">
        <v>0.96799999999999997</v>
      </c>
      <c r="AB40" s="31">
        <v>0.96960000000000002</v>
      </c>
      <c r="AC40" s="33">
        <f t="shared" si="6"/>
        <v>-1.6474464579900872E-3</v>
      </c>
      <c r="AD40" s="53"/>
    </row>
    <row r="41" spans="1:30" ht="18" customHeight="1">
      <c r="A41" s="1">
        <v>53</v>
      </c>
      <c r="B41" s="51">
        <v>1</v>
      </c>
      <c r="C41" s="51">
        <v>1</v>
      </c>
      <c r="D41" s="51">
        <v>1</v>
      </c>
      <c r="E41" s="52">
        <f t="shared" si="0"/>
        <v>0</v>
      </c>
      <c r="F41" s="51">
        <v>1</v>
      </c>
      <c r="G41" s="51">
        <v>1</v>
      </c>
      <c r="H41" s="51">
        <v>1</v>
      </c>
      <c r="I41" s="52">
        <f t="shared" si="1"/>
        <v>0</v>
      </c>
      <c r="J41" s="51">
        <v>1</v>
      </c>
      <c r="K41" s="51">
        <v>1</v>
      </c>
      <c r="L41" s="51">
        <v>1</v>
      </c>
      <c r="M41" s="52">
        <f t="shared" si="2"/>
        <v>0</v>
      </c>
      <c r="N41" s="51">
        <v>1</v>
      </c>
      <c r="O41" s="31">
        <v>1</v>
      </c>
      <c r="P41" s="31">
        <v>1</v>
      </c>
      <c r="Q41" s="33">
        <f t="shared" si="3"/>
        <v>0</v>
      </c>
      <c r="R41" s="51">
        <v>1</v>
      </c>
      <c r="S41" s="31">
        <v>1</v>
      </c>
      <c r="T41" s="31">
        <v>1</v>
      </c>
      <c r="U41" s="33">
        <f t="shared" si="4"/>
        <v>0</v>
      </c>
      <c r="V41" s="51">
        <v>1</v>
      </c>
      <c r="W41" s="31">
        <v>1</v>
      </c>
      <c r="X41" s="31">
        <v>1</v>
      </c>
      <c r="Y41" s="33">
        <f t="shared" si="5"/>
        <v>0</v>
      </c>
      <c r="Z41" s="51">
        <v>1</v>
      </c>
      <c r="AA41" s="31">
        <v>1</v>
      </c>
      <c r="AB41" s="31">
        <v>1</v>
      </c>
      <c r="AC41" s="33">
        <f t="shared" si="6"/>
        <v>0</v>
      </c>
      <c r="AD41" s="53"/>
    </row>
    <row r="42" spans="1:30" ht="18" customHeight="1">
      <c r="A42" s="1">
        <v>54</v>
      </c>
      <c r="B42" s="51">
        <v>1.0318000000000001</v>
      </c>
      <c r="C42" s="51">
        <v>1.0359</v>
      </c>
      <c r="D42" s="51">
        <v>1.0339</v>
      </c>
      <c r="E42" s="52">
        <f t="shared" si="0"/>
        <v>2.035278154681075E-3</v>
      </c>
      <c r="F42" s="51">
        <v>1.0625</v>
      </c>
      <c r="G42" s="51">
        <v>1.0603</v>
      </c>
      <c r="H42" s="51">
        <v>1.0603</v>
      </c>
      <c r="I42" s="52">
        <f t="shared" si="1"/>
        <v>-2.0705882352940463E-3</v>
      </c>
      <c r="J42" s="51">
        <v>1.0236000000000001</v>
      </c>
      <c r="K42" s="51">
        <v>1.0142</v>
      </c>
      <c r="L42" s="51">
        <v>1.0142</v>
      </c>
      <c r="M42" s="52">
        <f t="shared" si="2"/>
        <v>-9.1832747166862294E-3</v>
      </c>
      <c r="N42" s="51">
        <v>1.0318000000000001</v>
      </c>
      <c r="O42" s="31">
        <v>1.0369999999999999</v>
      </c>
      <c r="P42" s="31">
        <v>1.0344</v>
      </c>
      <c r="Q42" s="33">
        <f t="shared" si="3"/>
        <v>2.5198681915099552E-3</v>
      </c>
      <c r="R42" s="51">
        <v>1.0318000000000001</v>
      </c>
      <c r="S42" s="31">
        <v>1.0242</v>
      </c>
      <c r="T42" s="31">
        <v>1.028</v>
      </c>
      <c r="U42" s="33">
        <f t="shared" si="4"/>
        <v>-3.6828842798992678E-3</v>
      </c>
      <c r="V42" s="51">
        <v>1.0318000000000001</v>
      </c>
      <c r="W42" s="31">
        <v>1.0158</v>
      </c>
      <c r="X42" s="31">
        <v>1.0238</v>
      </c>
      <c r="Y42" s="33">
        <f t="shared" si="5"/>
        <v>-7.7534405892615288E-3</v>
      </c>
      <c r="Z42" s="51">
        <v>1.0318000000000001</v>
      </c>
      <c r="AA42" s="31">
        <v>1.0335000000000001</v>
      </c>
      <c r="AB42" s="31">
        <v>1.0326</v>
      </c>
      <c r="AC42" s="33">
        <f t="shared" si="6"/>
        <v>7.7534405892598635E-4</v>
      </c>
      <c r="AD42" s="53"/>
    </row>
    <row r="43" spans="1:30" ht="18" customHeight="1">
      <c r="A43" s="1">
        <v>55</v>
      </c>
      <c r="B43" s="51">
        <v>1.0671999999999999</v>
      </c>
      <c r="C43" s="51">
        <v>1.0731999999999999</v>
      </c>
      <c r="D43" s="51">
        <v>1.0702</v>
      </c>
      <c r="E43" s="52">
        <f t="shared" si="0"/>
        <v>2.8110944527737214E-3</v>
      </c>
      <c r="F43" s="51">
        <v>1.1297999999999999</v>
      </c>
      <c r="G43" s="51">
        <v>1.1234</v>
      </c>
      <c r="H43" s="51">
        <v>1.1234</v>
      </c>
      <c r="I43" s="52">
        <f t="shared" si="1"/>
        <v>-5.6647194193661932E-3</v>
      </c>
      <c r="J43" s="51">
        <v>1.0478000000000001</v>
      </c>
      <c r="K43" s="51">
        <v>1.0286999999999999</v>
      </c>
      <c r="L43" s="51">
        <v>1.0286999999999999</v>
      </c>
      <c r="M43" s="52">
        <f t="shared" si="2"/>
        <v>-1.8228669593433944E-2</v>
      </c>
      <c r="N43" s="51">
        <v>1.0671999999999999</v>
      </c>
      <c r="O43" s="31">
        <v>1.0759000000000001</v>
      </c>
      <c r="P43" s="31">
        <v>1.0716000000000001</v>
      </c>
      <c r="Q43" s="33">
        <f t="shared" si="3"/>
        <v>4.1229385307348654E-3</v>
      </c>
      <c r="R43" s="51">
        <v>1.0671999999999999</v>
      </c>
      <c r="S43" s="31">
        <v>1.0483</v>
      </c>
      <c r="T43" s="31">
        <v>1.0578000000000001</v>
      </c>
      <c r="U43" s="33">
        <f t="shared" si="4"/>
        <v>-8.8080959520238089E-3</v>
      </c>
      <c r="V43" s="51">
        <v>1.0671999999999999</v>
      </c>
      <c r="W43" s="31">
        <v>1.0323</v>
      </c>
      <c r="X43" s="31">
        <v>1.0498000000000001</v>
      </c>
      <c r="Y43" s="33">
        <f t="shared" si="5"/>
        <v>-1.6304347826086807E-2</v>
      </c>
      <c r="Z43" s="51">
        <v>1.0671999999999999</v>
      </c>
      <c r="AA43" s="31">
        <v>1.0684</v>
      </c>
      <c r="AB43" s="31">
        <v>1.0678000000000001</v>
      </c>
      <c r="AC43" s="33">
        <f t="shared" si="6"/>
        <v>5.6221889055496632E-4</v>
      </c>
      <c r="AD43" s="53"/>
    </row>
    <row r="44" spans="1:30" ht="18" customHeight="1">
      <c r="A44" s="1">
        <v>56</v>
      </c>
      <c r="B44" s="51">
        <v>1.1067</v>
      </c>
      <c r="C44" s="51">
        <v>1.1117999999999999</v>
      </c>
      <c r="D44" s="51">
        <v>1.1092</v>
      </c>
      <c r="E44" s="52">
        <f t="shared" si="0"/>
        <v>2.2589681033702291E-3</v>
      </c>
      <c r="F44" s="51">
        <v>1.2020999999999999</v>
      </c>
      <c r="G44" s="51">
        <v>1.1894</v>
      </c>
      <c r="H44" s="51">
        <v>1.1894</v>
      </c>
      <c r="I44" s="52">
        <f t="shared" si="1"/>
        <v>-1.056484485483733E-2</v>
      </c>
      <c r="J44" s="51">
        <v>1.0725</v>
      </c>
      <c r="K44" s="51">
        <v>1.0437000000000001</v>
      </c>
      <c r="L44" s="51">
        <v>1.0437000000000001</v>
      </c>
      <c r="M44" s="52">
        <f t="shared" si="2"/>
        <v>-2.685314685314677E-2</v>
      </c>
      <c r="N44" s="51">
        <v>1.1067</v>
      </c>
      <c r="O44" s="31">
        <v>1.1169</v>
      </c>
      <c r="P44" s="31">
        <v>1.1117999999999999</v>
      </c>
      <c r="Q44" s="33">
        <f t="shared" si="3"/>
        <v>4.6082949308754451E-3</v>
      </c>
      <c r="R44" s="51">
        <v>1.1067</v>
      </c>
      <c r="S44" s="31">
        <v>1.0724</v>
      </c>
      <c r="T44" s="31">
        <v>1.0894999999999999</v>
      </c>
      <c r="U44" s="33">
        <f t="shared" si="4"/>
        <v>-1.5541700551188309E-2</v>
      </c>
      <c r="V44" s="51">
        <v>1.1067</v>
      </c>
      <c r="W44" s="31">
        <v>1.0497000000000001</v>
      </c>
      <c r="X44" s="31">
        <v>1.0782</v>
      </c>
      <c r="Y44" s="33">
        <f t="shared" si="5"/>
        <v>-2.5752236378422277E-2</v>
      </c>
      <c r="Z44" s="51">
        <v>1.1067</v>
      </c>
      <c r="AA44" s="31">
        <v>1.1049</v>
      </c>
      <c r="AB44" s="31">
        <v>1.1057999999999999</v>
      </c>
      <c r="AC44" s="33">
        <f t="shared" si="6"/>
        <v>-8.1322851721343792E-4</v>
      </c>
      <c r="AD44" s="53"/>
    </row>
    <row r="45" spans="1:30" ht="18" customHeight="1">
      <c r="A45" s="1">
        <v>57</v>
      </c>
      <c r="B45" s="51">
        <v>1.1511</v>
      </c>
      <c r="C45" s="51">
        <v>1.1517999999999999</v>
      </c>
      <c r="D45" s="51">
        <v>1.1514</v>
      </c>
      <c r="E45" s="52">
        <f t="shared" si="0"/>
        <v>2.6062027625739503E-4</v>
      </c>
      <c r="F45" s="51">
        <v>1.28</v>
      </c>
      <c r="G45" s="51">
        <v>1.2581</v>
      </c>
      <c r="H45" s="51">
        <v>1.2581</v>
      </c>
      <c r="I45" s="52">
        <f t="shared" si="1"/>
        <v>-1.7109374999999982E-2</v>
      </c>
      <c r="J45" s="51">
        <v>1.0979000000000001</v>
      </c>
      <c r="K45" s="51">
        <v>1.0590999999999999</v>
      </c>
      <c r="L45" s="51">
        <v>1.0590999999999999</v>
      </c>
      <c r="M45" s="52">
        <f t="shared" si="2"/>
        <v>-3.5340194917570011E-2</v>
      </c>
      <c r="N45" s="51">
        <v>1.1511</v>
      </c>
      <c r="O45" s="31">
        <v>1.1604000000000001</v>
      </c>
      <c r="P45" s="31">
        <v>1.1557999999999999</v>
      </c>
      <c r="Q45" s="33">
        <f t="shared" si="3"/>
        <v>4.0830509947007432E-3</v>
      </c>
      <c r="R45" s="51">
        <v>1.1511</v>
      </c>
      <c r="S45" s="31">
        <v>1.0964</v>
      </c>
      <c r="T45" s="31">
        <v>1.1237999999999999</v>
      </c>
      <c r="U45" s="33">
        <f t="shared" si="4"/>
        <v>-2.3716445139431941E-2</v>
      </c>
      <c r="V45" s="51">
        <v>1.1511</v>
      </c>
      <c r="W45" s="31">
        <v>1.0679000000000001</v>
      </c>
      <c r="X45" s="31">
        <v>1.1094999999999999</v>
      </c>
      <c r="Y45" s="33">
        <f t="shared" si="5"/>
        <v>-3.6139344974372434E-2</v>
      </c>
      <c r="Z45" s="51">
        <v>1.1511</v>
      </c>
      <c r="AA45" s="31">
        <v>1.1431</v>
      </c>
      <c r="AB45" s="31">
        <v>1.1471</v>
      </c>
      <c r="AC45" s="33">
        <f t="shared" si="6"/>
        <v>-3.4749370167665994E-3</v>
      </c>
      <c r="AD45" s="53"/>
    </row>
    <row r="46" spans="1:30" ht="18" customHeight="1">
      <c r="A46" s="1">
        <v>58</v>
      </c>
      <c r="B46" s="51">
        <v>1.2011000000000001</v>
      </c>
      <c r="C46" s="51">
        <v>1.1932</v>
      </c>
      <c r="D46" s="51">
        <v>1.1972</v>
      </c>
      <c r="E46" s="52">
        <f t="shared" si="0"/>
        <v>-3.2470235617351184E-3</v>
      </c>
      <c r="F46" s="51">
        <v>1.3640000000000001</v>
      </c>
      <c r="G46" s="51">
        <v>1.3297000000000001</v>
      </c>
      <c r="H46" s="51">
        <v>1.3297000000000001</v>
      </c>
      <c r="I46" s="52">
        <f t="shared" si="1"/>
        <v>-2.5146627565982405E-2</v>
      </c>
      <c r="J46" s="51">
        <v>1.1237999999999999</v>
      </c>
      <c r="K46" s="51">
        <v>1.075</v>
      </c>
      <c r="L46" s="51">
        <v>1.075</v>
      </c>
      <c r="M46" s="52">
        <f t="shared" si="2"/>
        <v>-4.3424096814379753E-2</v>
      </c>
      <c r="N46" s="51">
        <v>1.2011000000000001</v>
      </c>
      <c r="O46" s="31">
        <v>1.2069000000000001</v>
      </c>
      <c r="P46" s="31">
        <v>1.204</v>
      </c>
      <c r="Q46" s="33">
        <f t="shared" si="3"/>
        <v>2.4144534177004129E-3</v>
      </c>
      <c r="R46" s="51">
        <v>1.2011000000000001</v>
      </c>
      <c r="S46" s="31">
        <v>1.1204000000000001</v>
      </c>
      <c r="T46" s="31">
        <v>1.1608000000000001</v>
      </c>
      <c r="U46" s="33">
        <f t="shared" si="4"/>
        <v>-3.355257680459578E-2</v>
      </c>
      <c r="V46" s="51">
        <v>1.2011000000000001</v>
      </c>
      <c r="W46" s="31">
        <v>1.0871</v>
      </c>
      <c r="X46" s="31">
        <v>1.1440999999999999</v>
      </c>
      <c r="Y46" s="33">
        <f t="shared" si="5"/>
        <v>-4.7456498209974329E-2</v>
      </c>
      <c r="Z46" s="51">
        <v>1.2011000000000001</v>
      </c>
      <c r="AA46" s="31">
        <v>1.1833</v>
      </c>
      <c r="AB46" s="31">
        <v>1.1921999999999999</v>
      </c>
      <c r="AC46" s="33">
        <f t="shared" si="6"/>
        <v>-7.409874281908313E-3</v>
      </c>
      <c r="AD46" s="53"/>
    </row>
    <row r="47" spans="1:30" ht="18" customHeight="1">
      <c r="A47" s="1">
        <v>59</v>
      </c>
      <c r="B47" s="51">
        <v>1.2577</v>
      </c>
      <c r="C47" s="51">
        <v>1.2361</v>
      </c>
      <c r="D47" s="51">
        <v>1.2468999999999999</v>
      </c>
      <c r="E47" s="52">
        <f t="shared" si="0"/>
        <v>-8.5871034427925652E-3</v>
      </c>
      <c r="F47" s="51">
        <v>1.4544999999999999</v>
      </c>
      <c r="G47" s="51">
        <v>1.4039999999999999</v>
      </c>
      <c r="H47" s="51">
        <v>1.4039999999999999</v>
      </c>
      <c r="I47" s="52">
        <f t="shared" si="1"/>
        <v>-3.4719834994843546E-2</v>
      </c>
      <c r="J47" s="51">
        <v>1.1504000000000001</v>
      </c>
      <c r="K47" s="51">
        <v>1.0914999999999999</v>
      </c>
      <c r="L47" s="51">
        <v>1.0914999999999999</v>
      </c>
      <c r="M47" s="52">
        <f t="shared" si="2"/>
        <v>-5.1199582753824857E-2</v>
      </c>
      <c r="N47" s="51">
        <v>1.2577</v>
      </c>
      <c r="O47" s="31">
        <v>1.2566999999999999</v>
      </c>
      <c r="P47" s="31">
        <v>1.2572000000000001</v>
      </c>
      <c r="Q47" s="33">
        <f t="shared" si="3"/>
        <v>-3.975510853144737E-4</v>
      </c>
      <c r="R47" s="51">
        <v>1.2577</v>
      </c>
      <c r="S47" s="31">
        <v>1.1445000000000001</v>
      </c>
      <c r="T47" s="31">
        <v>1.2011000000000001</v>
      </c>
      <c r="U47" s="33">
        <f t="shared" si="4"/>
        <v>-4.5002782857597179E-2</v>
      </c>
      <c r="V47" s="51">
        <v>1.2577</v>
      </c>
      <c r="W47" s="31">
        <v>1.1073999999999999</v>
      </c>
      <c r="X47" s="31">
        <v>1.1825000000000001</v>
      </c>
      <c r="Y47" s="33">
        <f t="shared" si="5"/>
        <v>-5.9791683231295134E-2</v>
      </c>
      <c r="Z47" s="51">
        <v>1.2577</v>
      </c>
      <c r="AA47" s="31">
        <v>1.2257</v>
      </c>
      <c r="AB47" s="31">
        <v>1.2417</v>
      </c>
      <c r="AC47" s="33">
        <f t="shared" si="6"/>
        <v>-1.2721634730062825E-2</v>
      </c>
      <c r="AD47" s="53"/>
    </row>
    <row r="48" spans="1:30" ht="18" customHeight="1">
      <c r="A48" s="1">
        <v>60</v>
      </c>
      <c r="B48" s="51">
        <v>1.3220000000000001</v>
      </c>
      <c r="C48" s="51">
        <v>1.2805</v>
      </c>
      <c r="D48" s="51">
        <v>1.3012999999999999</v>
      </c>
      <c r="E48" s="52">
        <f t="shared" si="0"/>
        <v>-1.5658093797277006E-2</v>
      </c>
      <c r="F48" s="51">
        <v>1.5522</v>
      </c>
      <c r="G48" s="51">
        <v>1.4810000000000001</v>
      </c>
      <c r="H48" s="51">
        <v>1.4810000000000001</v>
      </c>
      <c r="I48" s="52">
        <f t="shared" si="1"/>
        <v>-4.587037752866896E-2</v>
      </c>
      <c r="J48" s="51">
        <v>1.1775</v>
      </c>
      <c r="K48" s="51">
        <v>1.1087</v>
      </c>
      <c r="L48" s="51">
        <v>1.1087</v>
      </c>
      <c r="M48" s="52">
        <f t="shared" si="2"/>
        <v>-5.8428874734607228E-2</v>
      </c>
      <c r="N48" s="51">
        <v>1.3220000000000001</v>
      </c>
      <c r="O48" s="31">
        <v>1.3103</v>
      </c>
      <c r="P48" s="31">
        <v>1.3161</v>
      </c>
      <c r="Q48" s="33">
        <f t="shared" si="3"/>
        <v>-4.462934947049968E-3</v>
      </c>
      <c r="R48" s="51">
        <v>1.3220000000000001</v>
      </c>
      <c r="S48" s="31">
        <v>1.1686000000000001</v>
      </c>
      <c r="T48" s="31">
        <v>1.2453000000000001</v>
      </c>
      <c r="U48" s="33">
        <f t="shared" si="4"/>
        <v>-5.8018154311649028E-2</v>
      </c>
      <c r="V48" s="51">
        <v>1.3220000000000001</v>
      </c>
      <c r="W48" s="31">
        <v>1.1289</v>
      </c>
      <c r="X48" s="31">
        <v>1.2255</v>
      </c>
      <c r="Y48" s="33">
        <f t="shared" si="5"/>
        <v>-7.2995461422087793E-2</v>
      </c>
      <c r="Z48" s="51">
        <v>1.3220000000000001</v>
      </c>
      <c r="AA48" s="31">
        <v>1.2704</v>
      </c>
      <c r="AB48" s="31">
        <v>1.2962</v>
      </c>
      <c r="AC48" s="33">
        <f t="shared" si="6"/>
        <v>-1.9515885022692969E-2</v>
      </c>
      <c r="AD48" s="53"/>
    </row>
    <row r="49" spans="1:30" ht="18" customHeight="1">
      <c r="A49" s="1">
        <v>61</v>
      </c>
      <c r="B49" s="51">
        <v>1.3951</v>
      </c>
      <c r="C49" s="51">
        <v>1.3265</v>
      </c>
      <c r="D49" s="51">
        <v>1.3608</v>
      </c>
      <c r="E49" s="52">
        <f t="shared" si="0"/>
        <v>-2.4586051179126933E-2</v>
      </c>
      <c r="F49" s="51">
        <v>1.6576</v>
      </c>
      <c r="G49" s="51">
        <v>1.5606</v>
      </c>
      <c r="H49" s="51">
        <v>1.5606</v>
      </c>
      <c r="I49" s="52">
        <f t="shared" si="1"/>
        <v>-5.8518339768339755E-2</v>
      </c>
      <c r="J49" s="51">
        <v>1.2053</v>
      </c>
      <c r="K49" s="51">
        <v>1.1266</v>
      </c>
      <c r="L49" s="51">
        <v>1.1266</v>
      </c>
      <c r="M49" s="52">
        <f t="shared" si="2"/>
        <v>-6.5294947316020924E-2</v>
      </c>
      <c r="N49" s="51">
        <v>1.3951</v>
      </c>
      <c r="O49" s="31">
        <v>1.3682000000000001</v>
      </c>
      <c r="P49" s="31">
        <v>1.3816999999999999</v>
      </c>
      <c r="Q49" s="33">
        <f t="shared" si="3"/>
        <v>-9.6050462332449849E-3</v>
      </c>
      <c r="R49" s="51">
        <v>1.3951</v>
      </c>
      <c r="S49" s="31">
        <v>1.1927000000000001</v>
      </c>
      <c r="T49" s="31">
        <v>1.2939000000000001</v>
      </c>
      <c r="U49" s="33">
        <f t="shared" si="4"/>
        <v>-7.2539602895849709E-2</v>
      </c>
      <c r="V49" s="51">
        <v>1.3951</v>
      </c>
      <c r="W49" s="31">
        <v>1.1518999999999999</v>
      </c>
      <c r="X49" s="31">
        <v>1.2735000000000001</v>
      </c>
      <c r="Y49" s="33">
        <f t="shared" si="5"/>
        <v>-8.7162210594222578E-2</v>
      </c>
      <c r="Z49" s="51">
        <v>1.3951</v>
      </c>
      <c r="AA49" s="31">
        <v>1.3176000000000001</v>
      </c>
      <c r="AB49" s="31">
        <v>1.3563000000000001</v>
      </c>
      <c r="AC49" s="33">
        <f t="shared" si="6"/>
        <v>-2.78116264067092E-2</v>
      </c>
      <c r="AD49" s="53"/>
    </row>
    <row r="50" spans="1:30" ht="18" customHeight="1">
      <c r="A50" s="1">
        <v>62</v>
      </c>
      <c r="B50" s="51">
        <v>1.4785999999999999</v>
      </c>
      <c r="C50" s="51">
        <v>1.3743000000000001</v>
      </c>
      <c r="D50" s="51">
        <v>1.4263999999999999</v>
      </c>
      <c r="E50" s="52">
        <f t="shared" si="0"/>
        <v>-3.5303665629649705E-2</v>
      </c>
      <c r="F50" s="51">
        <v>1.7714000000000001</v>
      </c>
      <c r="G50" s="51">
        <v>1.6428</v>
      </c>
      <c r="H50" s="51">
        <v>1.6428</v>
      </c>
      <c r="I50" s="52">
        <f t="shared" si="1"/>
        <v>-7.2597945128147212E-2</v>
      </c>
      <c r="J50" s="51">
        <v>1.2338</v>
      </c>
      <c r="K50" s="51">
        <v>1.1454</v>
      </c>
      <c r="L50" s="51">
        <v>1.1454</v>
      </c>
      <c r="M50" s="52">
        <f t="shared" si="2"/>
        <v>-7.1648565407683606E-2</v>
      </c>
      <c r="N50" s="51">
        <v>1.4785999999999999</v>
      </c>
      <c r="O50" s="31">
        <v>1.4313</v>
      </c>
      <c r="P50" s="31">
        <v>1.4549000000000001</v>
      </c>
      <c r="Q50" s="33">
        <f t="shared" si="3"/>
        <v>-1.6028675774381052E-2</v>
      </c>
      <c r="R50" s="51">
        <v>1.4785999999999999</v>
      </c>
      <c r="S50" s="31">
        <v>1.2169000000000001</v>
      </c>
      <c r="T50" s="31">
        <v>1.3478000000000001</v>
      </c>
      <c r="U50" s="33">
        <f t="shared" si="4"/>
        <v>-8.8462058704179558E-2</v>
      </c>
      <c r="V50" s="51">
        <v>1.4785999999999999</v>
      </c>
      <c r="W50" s="31">
        <v>1.1763999999999999</v>
      </c>
      <c r="X50" s="31">
        <v>1.3274999999999999</v>
      </c>
      <c r="Y50" s="33">
        <f t="shared" si="5"/>
        <v>-0.10219126200459894</v>
      </c>
      <c r="Z50" s="51">
        <v>1.4785999999999999</v>
      </c>
      <c r="AA50" s="31">
        <v>1.3675999999999999</v>
      </c>
      <c r="AB50" s="31">
        <v>1.4231</v>
      </c>
      <c r="AC50" s="33">
        <f t="shared" si="6"/>
        <v>-3.7535506560259613E-2</v>
      </c>
      <c r="AD50" s="53"/>
    </row>
    <row r="51" spans="1:30" ht="18" customHeight="1">
      <c r="A51" s="1">
        <v>63</v>
      </c>
      <c r="B51" s="51">
        <v>1.5744</v>
      </c>
      <c r="C51" s="51">
        <v>1.4236</v>
      </c>
      <c r="D51" s="51">
        <v>1.4990000000000001</v>
      </c>
      <c r="E51" s="52">
        <f t="shared" si="0"/>
        <v>-4.789126016260159E-2</v>
      </c>
      <c r="F51" s="51">
        <v>1.8944000000000001</v>
      </c>
      <c r="G51" s="51">
        <v>1.7274</v>
      </c>
      <c r="H51" s="51">
        <v>1.7274</v>
      </c>
      <c r="I51" s="52">
        <f t="shared" si="1"/>
        <v>-8.8154560810810856E-2</v>
      </c>
      <c r="J51" s="51">
        <v>1.2629999999999999</v>
      </c>
      <c r="K51" s="51">
        <v>1.165</v>
      </c>
      <c r="L51" s="51">
        <v>1.165</v>
      </c>
      <c r="M51" s="52">
        <f t="shared" si="2"/>
        <v>-7.7593032462391021E-2</v>
      </c>
      <c r="N51" s="51">
        <v>1.5744</v>
      </c>
      <c r="O51" s="31">
        <v>1.5001</v>
      </c>
      <c r="P51" s="31">
        <v>1.5371999999999999</v>
      </c>
      <c r="Q51" s="33">
        <f t="shared" si="3"/>
        <v>-2.3628048780487854E-2</v>
      </c>
      <c r="R51" s="51">
        <v>1.5744</v>
      </c>
      <c r="S51" s="31">
        <v>1.2413000000000001</v>
      </c>
      <c r="T51" s="31">
        <v>1.4078999999999999</v>
      </c>
      <c r="U51" s="33">
        <f t="shared" si="4"/>
        <v>-0.10575457317073178</v>
      </c>
      <c r="V51" s="51">
        <v>1.5744</v>
      </c>
      <c r="W51" s="31">
        <v>1.2025999999999999</v>
      </c>
      <c r="X51" s="31">
        <v>1.3885000000000001</v>
      </c>
      <c r="Y51" s="33">
        <f t="shared" si="5"/>
        <v>-0.11807672764227639</v>
      </c>
      <c r="Z51" s="51">
        <v>1.5744</v>
      </c>
      <c r="AA51" s="31">
        <v>1.4207000000000001</v>
      </c>
      <c r="AB51" s="31">
        <v>1.4976</v>
      </c>
      <c r="AC51" s="33">
        <f t="shared" si="6"/>
        <v>-4.8780487804877981E-2</v>
      </c>
      <c r="AD51" s="53"/>
    </row>
    <row r="52" spans="1:30" ht="18" customHeight="1">
      <c r="A52" s="1">
        <v>64</v>
      </c>
      <c r="B52" s="51">
        <v>1.6845000000000001</v>
      </c>
      <c r="C52" s="51">
        <v>1.4749000000000001</v>
      </c>
      <c r="D52" s="51">
        <v>1.5797000000000001</v>
      </c>
      <c r="E52" s="52">
        <f t="shared" si="0"/>
        <v>-6.2214306915998829E-2</v>
      </c>
      <c r="F52" s="51">
        <v>2.0274000000000001</v>
      </c>
      <c r="G52" s="51">
        <v>1.8142</v>
      </c>
      <c r="H52" s="51">
        <v>1.8142</v>
      </c>
      <c r="I52" s="52">
        <f t="shared" si="1"/>
        <v>-0.10515931735227391</v>
      </c>
      <c r="J52" s="51">
        <v>1.2927999999999999</v>
      </c>
      <c r="K52" s="51">
        <v>1.1856</v>
      </c>
      <c r="L52" s="51">
        <v>1.1856</v>
      </c>
      <c r="M52" s="52">
        <f t="shared" si="2"/>
        <v>-8.2920792079207883E-2</v>
      </c>
      <c r="N52" s="51">
        <v>1.6845000000000001</v>
      </c>
      <c r="O52" s="31">
        <v>1.5753999999999999</v>
      </c>
      <c r="P52" s="31">
        <v>1.63</v>
      </c>
      <c r="Q52" s="33">
        <f t="shared" si="3"/>
        <v>-3.2353814188186503E-2</v>
      </c>
      <c r="R52" s="51">
        <v>1.6845000000000001</v>
      </c>
      <c r="S52" s="31">
        <v>1.2659</v>
      </c>
      <c r="T52" s="31">
        <v>1.4752000000000001</v>
      </c>
      <c r="U52" s="33">
        <f t="shared" si="4"/>
        <v>-0.12425051944197096</v>
      </c>
      <c r="V52" s="51">
        <v>1.6845000000000001</v>
      </c>
      <c r="W52" s="31">
        <v>1.2304999999999999</v>
      </c>
      <c r="X52" s="31">
        <v>1.4575</v>
      </c>
      <c r="Y52" s="33">
        <f t="shared" si="5"/>
        <v>-0.13475808845354709</v>
      </c>
      <c r="Z52" s="51">
        <v>1.6845000000000001</v>
      </c>
      <c r="AA52" s="31">
        <v>1.4774</v>
      </c>
      <c r="AB52" s="31">
        <v>1.5809</v>
      </c>
      <c r="AC52" s="33">
        <f t="shared" si="6"/>
        <v>-6.1501929355892049E-2</v>
      </c>
      <c r="AD52" s="53"/>
    </row>
    <row r="53" spans="1:30" ht="18" customHeight="1">
      <c r="A53" s="1">
        <v>65</v>
      </c>
      <c r="B53" s="51">
        <v>1.8116000000000001</v>
      </c>
      <c r="C53" s="51">
        <v>1.5278</v>
      </c>
      <c r="D53" s="51">
        <v>1.6697</v>
      </c>
      <c r="E53" s="52">
        <f t="shared" si="0"/>
        <v>-7.8328549348642196E-2</v>
      </c>
      <c r="F53" s="51">
        <v>2.1714000000000002</v>
      </c>
      <c r="G53" s="51">
        <v>1.903</v>
      </c>
      <c r="H53" s="51">
        <v>1.903</v>
      </c>
      <c r="I53" s="52">
        <f t="shared" si="1"/>
        <v>-0.12360688956433641</v>
      </c>
      <c r="J53" s="51">
        <v>1.3232999999999999</v>
      </c>
      <c r="K53" s="51">
        <v>1.2072000000000001</v>
      </c>
      <c r="L53" s="51">
        <v>1.2072000000000001</v>
      </c>
      <c r="M53" s="52">
        <f t="shared" si="2"/>
        <v>-8.773520743595542E-2</v>
      </c>
      <c r="N53" s="51">
        <v>1.8116000000000001</v>
      </c>
      <c r="O53" s="31">
        <v>1.6581999999999999</v>
      </c>
      <c r="P53" s="31">
        <v>1.7349000000000001</v>
      </c>
      <c r="Q53" s="33">
        <f t="shared" si="3"/>
        <v>-4.2338264517553514E-2</v>
      </c>
      <c r="R53" s="51">
        <v>1.8116000000000001</v>
      </c>
      <c r="S53" s="31">
        <v>1.2907</v>
      </c>
      <c r="T53" s="31">
        <v>1.5510999999999999</v>
      </c>
      <c r="U53" s="33">
        <f t="shared" si="4"/>
        <v>-0.14379553985427251</v>
      </c>
      <c r="V53" s="51">
        <v>1.8116000000000001</v>
      </c>
      <c r="W53" s="31">
        <v>1.2605999999999999</v>
      </c>
      <c r="X53" s="31">
        <v>1.5361</v>
      </c>
      <c r="Y53" s="33">
        <f t="shared" si="5"/>
        <v>-0.15207551335835734</v>
      </c>
      <c r="Z53" s="51">
        <v>1.8116000000000001</v>
      </c>
      <c r="AA53" s="31">
        <v>1.5376000000000001</v>
      </c>
      <c r="AB53" s="31">
        <v>1.6746000000000001</v>
      </c>
      <c r="AC53" s="33">
        <f t="shared" si="6"/>
        <v>-7.5623758003974362E-2</v>
      </c>
      <c r="AD53" s="53"/>
    </row>
    <row r="54" spans="1:30" ht="18" customHeight="1">
      <c r="A54" s="1">
        <v>66</v>
      </c>
      <c r="B54" s="51">
        <v>1.9588000000000001</v>
      </c>
      <c r="C54" s="51">
        <v>1.5828</v>
      </c>
      <c r="D54" s="51">
        <v>1.7707999999999999</v>
      </c>
      <c r="E54" s="52">
        <f t="shared" si="0"/>
        <v>-9.5977128854400684E-2</v>
      </c>
      <c r="F54" s="51">
        <v>2.3271999999999999</v>
      </c>
      <c r="G54" s="51">
        <v>1.9937</v>
      </c>
      <c r="H54" s="51">
        <v>1.9937</v>
      </c>
      <c r="I54" s="52">
        <f t="shared" si="1"/>
        <v>-0.14330525953936057</v>
      </c>
      <c r="J54" s="51">
        <v>1.3546</v>
      </c>
      <c r="K54" s="51">
        <v>1.23</v>
      </c>
      <c r="L54" s="51">
        <v>1.23</v>
      </c>
      <c r="M54" s="52">
        <f t="shared" si="2"/>
        <v>-9.1982873172892443E-2</v>
      </c>
      <c r="N54" s="51">
        <v>1.9588000000000001</v>
      </c>
      <c r="O54" s="31">
        <v>1.7497</v>
      </c>
      <c r="P54" s="31">
        <v>1.8542000000000001</v>
      </c>
      <c r="Q54" s="33">
        <f t="shared" si="3"/>
        <v>-5.3400040841331431E-2</v>
      </c>
      <c r="R54" s="51">
        <v>1.9588000000000001</v>
      </c>
      <c r="S54" s="31">
        <v>1.3158000000000001</v>
      </c>
      <c r="T54" s="31">
        <v>1.6373</v>
      </c>
      <c r="U54" s="33">
        <f t="shared" si="4"/>
        <v>-0.16413110067388204</v>
      </c>
      <c r="V54" s="51">
        <v>1.9588000000000001</v>
      </c>
      <c r="W54" s="31">
        <v>1.2927999999999999</v>
      </c>
      <c r="X54" s="31">
        <v>1.6257999999999999</v>
      </c>
      <c r="Y54" s="33">
        <f t="shared" si="5"/>
        <v>-0.17000204206657143</v>
      </c>
      <c r="Z54" s="51">
        <v>1.9588000000000001</v>
      </c>
      <c r="AA54" s="31">
        <v>1.6020000000000001</v>
      </c>
      <c r="AB54" s="31">
        <v>1.7804</v>
      </c>
      <c r="AC54" s="33">
        <f t="shared" si="6"/>
        <v>-9.1076169083112113E-2</v>
      </c>
      <c r="AD54" s="53"/>
    </row>
    <row r="55" spans="1:30" ht="18" customHeight="1">
      <c r="A55" s="1">
        <v>67</v>
      </c>
      <c r="B55" s="51">
        <v>2.1301000000000001</v>
      </c>
      <c r="C55" s="51">
        <v>1.6396999999999999</v>
      </c>
      <c r="D55" s="51">
        <v>1.8849</v>
      </c>
      <c r="E55" s="52">
        <f t="shared" si="0"/>
        <v>-0.11511196657433931</v>
      </c>
      <c r="F55" s="51">
        <v>2.496</v>
      </c>
      <c r="G55" s="51">
        <v>2.0859000000000001</v>
      </c>
      <c r="H55" s="51">
        <v>2.0859000000000001</v>
      </c>
      <c r="I55" s="52">
        <f t="shared" si="1"/>
        <v>-0.16430288461538456</v>
      </c>
      <c r="J55" s="51">
        <v>1.3866000000000001</v>
      </c>
      <c r="K55" s="51">
        <v>1.2541</v>
      </c>
      <c r="L55" s="51">
        <v>1.2541</v>
      </c>
      <c r="M55" s="52">
        <f t="shared" si="2"/>
        <v>-9.5557478724938694E-2</v>
      </c>
      <c r="N55" s="51">
        <v>2.1301000000000001</v>
      </c>
      <c r="O55" s="31">
        <v>1.851</v>
      </c>
      <c r="P55" s="31">
        <v>1.9904999999999999</v>
      </c>
      <c r="Q55" s="33">
        <f t="shared" si="3"/>
        <v>-6.5536829256842455E-2</v>
      </c>
      <c r="R55" s="51">
        <v>2.1301000000000001</v>
      </c>
      <c r="S55" s="31">
        <v>1.3411</v>
      </c>
      <c r="T55" s="31">
        <v>1.7356</v>
      </c>
      <c r="U55" s="33">
        <f t="shared" si="4"/>
        <v>-0.18520257264917139</v>
      </c>
      <c r="V55" s="51">
        <v>2.1301000000000001</v>
      </c>
      <c r="W55" s="31">
        <v>1.3274999999999999</v>
      </c>
      <c r="X55" s="31">
        <v>1.7287999999999999</v>
      </c>
      <c r="Y55" s="33">
        <f t="shared" si="5"/>
        <v>-0.18839491103704065</v>
      </c>
      <c r="Z55" s="51">
        <v>2.1301000000000001</v>
      </c>
      <c r="AA55" s="31">
        <v>1.6709000000000001</v>
      </c>
      <c r="AB55" s="31">
        <v>1.9005000000000001</v>
      </c>
      <c r="AC55" s="33">
        <f t="shared" si="6"/>
        <v>-0.10778836674334535</v>
      </c>
      <c r="AD55" s="53"/>
    </row>
    <row r="56" spans="1:30" ht="18" customHeight="1">
      <c r="A56" s="1">
        <v>68</v>
      </c>
      <c r="B56" s="51">
        <v>2.3300999999999998</v>
      </c>
      <c r="C56" s="51">
        <v>1.6986000000000001</v>
      </c>
      <c r="D56" s="51">
        <v>2.0144000000000002</v>
      </c>
      <c r="E56" s="52">
        <f t="shared" si="0"/>
        <v>-0.13548774730698243</v>
      </c>
      <c r="F56" s="51">
        <v>2.6789999999999998</v>
      </c>
      <c r="G56" s="51">
        <v>2.1795</v>
      </c>
      <c r="H56" s="51">
        <v>2.1795</v>
      </c>
      <c r="I56" s="52">
        <f t="shared" si="1"/>
        <v>-0.1864501679731243</v>
      </c>
      <c r="J56" s="51">
        <v>1.4193</v>
      </c>
      <c r="K56" s="51">
        <v>1.2796000000000001</v>
      </c>
      <c r="L56" s="51">
        <v>1.2796000000000001</v>
      </c>
      <c r="M56" s="52">
        <f t="shared" si="2"/>
        <v>-9.8428802931022297E-2</v>
      </c>
      <c r="N56" s="51">
        <v>2.3300999999999998</v>
      </c>
      <c r="O56" s="31">
        <v>1.9636</v>
      </c>
      <c r="P56" s="31">
        <v>2.1469</v>
      </c>
      <c r="Q56" s="33">
        <f t="shared" si="3"/>
        <v>-7.8623235054289475E-2</v>
      </c>
      <c r="R56" s="51">
        <v>2.3300999999999998</v>
      </c>
      <c r="S56" s="31">
        <v>1.3669</v>
      </c>
      <c r="T56" s="31">
        <v>1.8485</v>
      </c>
      <c r="U56" s="33">
        <f t="shared" si="4"/>
        <v>-0.20668640830865626</v>
      </c>
      <c r="V56" s="51">
        <v>2.3300999999999998</v>
      </c>
      <c r="W56" s="31">
        <v>1.3649</v>
      </c>
      <c r="X56" s="31">
        <v>1.8474999999999999</v>
      </c>
      <c r="Y56" s="33">
        <f t="shared" si="5"/>
        <v>-0.2071155744388653</v>
      </c>
      <c r="Z56" s="51">
        <v>2.3300999999999998</v>
      </c>
      <c r="AA56" s="31">
        <v>1.7448999999999999</v>
      </c>
      <c r="AB56" s="31">
        <v>2.0375000000000001</v>
      </c>
      <c r="AC56" s="33">
        <f t="shared" si="6"/>
        <v>-0.12557400969915444</v>
      </c>
      <c r="AD56" s="53"/>
    </row>
    <row r="57" spans="1:30" ht="18" customHeight="1">
      <c r="A57" s="1">
        <v>69</v>
      </c>
      <c r="B57" s="51">
        <v>2.5649000000000002</v>
      </c>
      <c r="C57" s="51">
        <v>1.7598</v>
      </c>
      <c r="D57" s="51">
        <v>2.1623000000000001</v>
      </c>
      <c r="E57" s="52">
        <f t="shared" si="0"/>
        <v>-0.15696518382782954</v>
      </c>
      <c r="F57" s="51">
        <v>2.8774999999999999</v>
      </c>
      <c r="G57" s="51">
        <v>2.2740999999999998</v>
      </c>
      <c r="H57" s="51">
        <v>2.2740999999999998</v>
      </c>
      <c r="I57" s="52">
        <f t="shared" si="1"/>
        <v>-0.2096959165942659</v>
      </c>
      <c r="J57" s="51">
        <v>1.4529000000000001</v>
      </c>
      <c r="K57" s="51">
        <v>1.3066</v>
      </c>
      <c r="L57" s="51">
        <v>1.3066</v>
      </c>
      <c r="M57" s="52">
        <f t="shared" si="2"/>
        <v>-0.10069516140133528</v>
      </c>
      <c r="N57" s="51">
        <v>2.5649000000000002</v>
      </c>
      <c r="O57" s="31">
        <v>2.0891999999999999</v>
      </c>
      <c r="P57" s="31">
        <v>2.327</v>
      </c>
      <c r="Q57" s="33">
        <f t="shared" si="3"/>
        <v>-9.2752154080081195E-2</v>
      </c>
      <c r="R57" s="51">
        <v>2.5649000000000002</v>
      </c>
      <c r="S57" s="31">
        <v>1.3931</v>
      </c>
      <c r="T57" s="31">
        <v>1.9790000000000001</v>
      </c>
      <c r="U57" s="33">
        <f t="shared" si="4"/>
        <v>-0.22842995828297397</v>
      </c>
      <c r="V57" s="51">
        <v>2.5649000000000002</v>
      </c>
      <c r="W57" s="31">
        <v>1.4052</v>
      </c>
      <c r="X57" s="31">
        <v>1.9851000000000001</v>
      </c>
      <c r="Y57" s="33">
        <f t="shared" si="5"/>
        <v>-0.22605169792194635</v>
      </c>
      <c r="Z57" s="51">
        <v>2.5649000000000002</v>
      </c>
      <c r="AA57" s="31">
        <v>1.8244</v>
      </c>
      <c r="AB57" s="31">
        <v>2.1947000000000001</v>
      </c>
      <c r="AC57" s="33">
        <f t="shared" si="6"/>
        <v>-0.14433311240204294</v>
      </c>
      <c r="AD57" s="53"/>
    </row>
    <row r="58" spans="1:30" ht="18" customHeight="1">
      <c r="A58" s="1">
        <v>70</v>
      </c>
      <c r="B58" s="51">
        <v>2.8416999999999999</v>
      </c>
      <c r="C58" s="51">
        <v>1.823</v>
      </c>
      <c r="D58" s="51">
        <v>2.3323</v>
      </c>
      <c r="E58" s="52">
        <f t="shared" si="0"/>
        <v>-0.17925889432382025</v>
      </c>
      <c r="F58" s="51">
        <v>3.093</v>
      </c>
      <c r="G58" s="51">
        <v>2.3693</v>
      </c>
      <c r="H58" s="51">
        <v>2.3693</v>
      </c>
      <c r="I58" s="52">
        <f t="shared" si="1"/>
        <v>-0.23397995473650179</v>
      </c>
      <c r="J58" s="51">
        <v>1.4872000000000001</v>
      </c>
      <c r="K58" s="51">
        <v>1.3351999999999999</v>
      </c>
      <c r="L58" s="51">
        <v>1.3351999999999999</v>
      </c>
      <c r="M58" s="52">
        <f t="shared" si="2"/>
        <v>-0.10220548682087149</v>
      </c>
      <c r="N58" s="51">
        <v>2.8416999999999999</v>
      </c>
      <c r="O58" s="31">
        <v>2.2299000000000002</v>
      </c>
      <c r="P58" s="31">
        <v>2.5358000000000001</v>
      </c>
      <c r="Q58" s="33">
        <f t="shared" si="3"/>
        <v>-0.10764683112221551</v>
      </c>
      <c r="R58" s="51">
        <v>2.8416999999999999</v>
      </c>
      <c r="S58" s="31">
        <v>1.4198999999999999</v>
      </c>
      <c r="T58" s="31">
        <v>2.1307999999999998</v>
      </c>
      <c r="U58" s="33">
        <f t="shared" si="4"/>
        <v>-0.25016715346447549</v>
      </c>
      <c r="V58" s="51">
        <v>2.8416999999999999</v>
      </c>
      <c r="W58" s="31">
        <v>1.4489000000000001</v>
      </c>
      <c r="X58" s="31">
        <v>2.1453000000000002</v>
      </c>
      <c r="Y58" s="33">
        <f t="shared" si="5"/>
        <v>-0.24506457402259196</v>
      </c>
      <c r="Z58" s="51">
        <v>2.8416999999999999</v>
      </c>
      <c r="AA58" s="31">
        <v>1.9100999999999999</v>
      </c>
      <c r="AB58" s="31">
        <v>2.3759000000000001</v>
      </c>
      <c r="AC58" s="33">
        <f t="shared" si="6"/>
        <v>-0.16391596579512258</v>
      </c>
      <c r="AD58" s="53"/>
    </row>
    <row r="59" spans="1:30" ht="18" customHeight="1">
      <c r="A59" s="1">
        <v>71</v>
      </c>
      <c r="B59" s="51">
        <v>3.1484000000000001</v>
      </c>
      <c r="C59" s="51">
        <v>1.8885000000000001</v>
      </c>
      <c r="D59" s="51">
        <v>2.5185</v>
      </c>
      <c r="E59" s="52">
        <f t="shared" si="0"/>
        <v>-0.20006987676280019</v>
      </c>
      <c r="F59" s="51">
        <v>3.3269000000000002</v>
      </c>
      <c r="G59" s="51">
        <v>2.4649000000000001</v>
      </c>
      <c r="H59" s="51">
        <v>2.4649000000000001</v>
      </c>
      <c r="I59" s="52">
        <f t="shared" si="1"/>
        <v>-0.2591000631218251</v>
      </c>
      <c r="J59" s="51">
        <v>1.5223</v>
      </c>
      <c r="K59" s="51">
        <v>1.3656999999999999</v>
      </c>
      <c r="L59" s="51">
        <v>1.3656999999999999</v>
      </c>
      <c r="M59" s="52">
        <f t="shared" si="2"/>
        <v>-0.10287065624384162</v>
      </c>
      <c r="N59" s="51">
        <v>3.1484000000000001</v>
      </c>
      <c r="O59" s="31">
        <v>2.3879000000000001</v>
      </c>
      <c r="P59" s="31">
        <v>2.7682000000000002</v>
      </c>
      <c r="Q59" s="33">
        <f t="shared" si="3"/>
        <v>-0.1207597509846271</v>
      </c>
      <c r="R59" s="51">
        <v>3.1484000000000001</v>
      </c>
      <c r="S59" s="31">
        <v>1.4472</v>
      </c>
      <c r="T59" s="31">
        <v>2.2978000000000001</v>
      </c>
      <c r="U59" s="33">
        <f t="shared" si="4"/>
        <v>-0.27016897471731671</v>
      </c>
      <c r="V59" s="51">
        <v>3.1484000000000001</v>
      </c>
      <c r="W59" s="31">
        <v>1.496</v>
      </c>
      <c r="X59" s="31">
        <v>2.3222</v>
      </c>
      <c r="Y59" s="33">
        <f t="shared" si="5"/>
        <v>-0.26241900647948169</v>
      </c>
      <c r="Z59" s="51">
        <v>3.1484000000000001</v>
      </c>
      <c r="AA59" s="31">
        <v>2.0024000000000002</v>
      </c>
      <c r="AB59" s="31">
        <v>2.5754000000000001</v>
      </c>
      <c r="AC59" s="33">
        <f t="shared" si="6"/>
        <v>-0.18199720492948801</v>
      </c>
      <c r="AD59" s="53"/>
    </row>
    <row r="60" spans="1:30" ht="18" customHeight="1">
      <c r="A60" s="1">
        <v>72</v>
      </c>
      <c r="B60" s="51">
        <v>3.4881000000000002</v>
      </c>
      <c r="C60" s="51">
        <v>1.9563999999999999</v>
      </c>
      <c r="D60" s="51">
        <v>2.7222</v>
      </c>
      <c r="E60" s="52">
        <f t="shared" si="0"/>
        <v>-0.21957512685989511</v>
      </c>
      <c r="F60" s="51">
        <v>3.5811999999999999</v>
      </c>
      <c r="G60" s="51">
        <v>2.5602999999999998</v>
      </c>
      <c r="H60" s="51">
        <v>2.5602999999999998</v>
      </c>
      <c r="I60" s="52">
        <f t="shared" si="1"/>
        <v>-0.28507204289065124</v>
      </c>
      <c r="J60" s="51">
        <v>1.5582</v>
      </c>
      <c r="K60" s="51">
        <v>1.3979999999999999</v>
      </c>
      <c r="L60" s="51">
        <v>1.3979999999999999</v>
      </c>
      <c r="M60" s="52">
        <f t="shared" si="2"/>
        <v>-0.10281093569503286</v>
      </c>
      <c r="N60" s="51">
        <v>3.4881000000000002</v>
      </c>
      <c r="O60" s="31">
        <v>2.5661999999999998</v>
      </c>
      <c r="P60" s="31">
        <v>3.0272000000000001</v>
      </c>
      <c r="Q60" s="33">
        <f t="shared" si="3"/>
        <v>-0.1321349731945759</v>
      </c>
      <c r="R60" s="51">
        <v>3.4881000000000002</v>
      </c>
      <c r="S60" s="31">
        <v>1.4751000000000001</v>
      </c>
      <c r="T60" s="31">
        <v>2.4815999999999998</v>
      </c>
      <c r="U60" s="33">
        <f t="shared" si="4"/>
        <v>-0.28855250709555358</v>
      </c>
      <c r="V60" s="51">
        <v>3.4881000000000002</v>
      </c>
      <c r="W60" s="31">
        <v>1.5470999999999999</v>
      </c>
      <c r="X60" s="31">
        <v>2.5175999999999998</v>
      </c>
      <c r="Y60" s="33">
        <f t="shared" si="5"/>
        <v>-0.27823170207276171</v>
      </c>
      <c r="Z60" s="51">
        <v>3.4881000000000002</v>
      </c>
      <c r="AA60" s="31">
        <v>2.1021999999999998</v>
      </c>
      <c r="AB60" s="31">
        <v>2.7951999999999999</v>
      </c>
      <c r="AC60" s="33">
        <f t="shared" si="6"/>
        <v>-0.1986468277859007</v>
      </c>
      <c r="AD60" s="53"/>
    </row>
    <row r="61" spans="1:30" ht="18" customHeight="1">
      <c r="A61" s="1">
        <v>73</v>
      </c>
      <c r="B61" s="51">
        <v>3.8645999999999998</v>
      </c>
      <c r="C61" s="51">
        <v>2.0268000000000002</v>
      </c>
      <c r="D61" s="51">
        <v>2.9457</v>
      </c>
      <c r="E61" s="52">
        <f t="shared" si="0"/>
        <v>-0.2377736376339078</v>
      </c>
      <c r="F61" s="51">
        <v>3.8549000000000002</v>
      </c>
      <c r="G61" s="51">
        <v>2.6551999999999998</v>
      </c>
      <c r="H61" s="51">
        <v>2.6551999999999998</v>
      </c>
      <c r="I61" s="52">
        <f t="shared" si="1"/>
        <v>-0.31121429868479089</v>
      </c>
      <c r="J61" s="51">
        <v>1.5949</v>
      </c>
      <c r="K61" s="51">
        <v>1.4325000000000001</v>
      </c>
      <c r="L61" s="51">
        <v>1.4325000000000001</v>
      </c>
      <c r="M61" s="52">
        <f t="shared" si="2"/>
        <v>-0.10182456580349852</v>
      </c>
      <c r="N61" s="51">
        <v>3.8645999999999998</v>
      </c>
      <c r="O61" s="31">
        <v>2.7679</v>
      </c>
      <c r="P61" s="31">
        <v>3.3163</v>
      </c>
      <c r="Q61" s="33">
        <f t="shared" si="3"/>
        <v>-0.14187755524504475</v>
      </c>
      <c r="R61" s="51">
        <v>3.8645999999999998</v>
      </c>
      <c r="S61" s="31">
        <v>1.5038</v>
      </c>
      <c r="T61" s="31">
        <v>2.6842000000000001</v>
      </c>
      <c r="U61" s="33">
        <f t="shared" si="4"/>
        <v>-0.30543911400921175</v>
      </c>
      <c r="V61" s="51">
        <v>3.8645999999999998</v>
      </c>
      <c r="W61" s="31">
        <v>1.6026</v>
      </c>
      <c r="X61" s="31">
        <v>2.7336</v>
      </c>
      <c r="Y61" s="33">
        <f t="shared" si="5"/>
        <v>-0.29265641981058843</v>
      </c>
      <c r="Z61" s="51">
        <v>3.8645999999999998</v>
      </c>
      <c r="AA61" s="31">
        <v>2.2103000000000002</v>
      </c>
      <c r="AB61" s="31">
        <v>3.0375000000000001</v>
      </c>
      <c r="AC61" s="33">
        <f t="shared" si="6"/>
        <v>-0.21401956217978568</v>
      </c>
      <c r="AD61" s="53"/>
    </row>
    <row r="63" spans="1:30" ht="18" customHeight="1">
      <c r="A63" s="54" t="s">
        <v>70</v>
      </c>
    </row>
  </sheetData>
  <mergeCells count="12">
    <mergeCell ref="A1:AC1"/>
    <mergeCell ref="A2:AC2"/>
    <mergeCell ref="A3:AC3"/>
    <mergeCell ref="A4:AC4"/>
    <mergeCell ref="Z7:AC7"/>
    <mergeCell ref="A7:A8"/>
    <mergeCell ref="B7:E7"/>
    <mergeCell ref="F7:I7"/>
    <mergeCell ref="J7:M7"/>
    <mergeCell ref="N7:Q7"/>
    <mergeCell ref="R7:U7"/>
    <mergeCell ref="V7:Y7"/>
  </mergeCells>
  <phoneticPr fontId="8" type="noConversion"/>
  <printOptions horizontalCentered="1"/>
  <pageMargins left="0.5" right="0.5" top="0.6" bottom="0.3" header="0.3" footer="0"/>
  <pageSetup scale="61" firstPageNumber="2" orientation="landscape" useFirstPageNumber="1" r:id="rId1"/>
  <headerFooter alignWithMargins="0">
    <oddHeader>&amp;R&amp;10Exhibit XIX
Page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S518"/>
  <sheetViews>
    <sheetView view="pageBreakPreview" zoomScaleNormal="100" zoomScaleSheetLayoutView="100" workbookViewId="0"/>
  </sheetViews>
  <sheetFormatPr defaultColWidth="8" defaultRowHeight="18" customHeight="1"/>
  <cols>
    <col min="1" max="1" width="9.625" style="20" customWidth="1"/>
    <col min="2" max="2" width="6.5" style="20" bestFit="1" customWidth="1"/>
    <col min="3" max="3" width="7" style="25" bestFit="1" customWidth="1"/>
    <col min="4" max="4" width="7.125" style="25" bestFit="1" customWidth="1"/>
    <col min="5" max="5" width="6.125" style="25" bestFit="1" customWidth="1"/>
    <col min="6" max="6" width="6.5" style="25" bestFit="1" customWidth="1"/>
    <col min="7" max="7" width="7" style="25" bestFit="1" customWidth="1"/>
    <col min="8" max="8" width="7.125" style="25" customWidth="1"/>
    <col min="9" max="9" width="6.125" style="25" bestFit="1" customWidth="1"/>
    <col min="10" max="10" width="6.5" style="25" bestFit="1" customWidth="1"/>
    <col min="11" max="11" width="7" style="25" bestFit="1" customWidth="1"/>
    <col min="12" max="12" width="7.125" style="25" customWidth="1"/>
    <col min="13" max="13" width="6.125" style="25" bestFit="1" customWidth="1"/>
    <col min="14" max="14" width="6.5" style="25" bestFit="1" customWidth="1"/>
    <col min="15" max="15" width="7" style="25" bestFit="1" customWidth="1"/>
    <col min="16" max="16" width="7.125" style="25" bestFit="1" customWidth="1"/>
    <col min="17" max="17" width="6.125" style="25" customWidth="1"/>
    <col min="18" max="18" width="6.5" style="25" bestFit="1" customWidth="1"/>
    <col min="19" max="19" width="7" style="25" bestFit="1" customWidth="1"/>
    <col min="20" max="20" width="7.125" style="25" bestFit="1" customWidth="1"/>
    <col min="21" max="21" width="6.125" style="25" customWidth="1"/>
    <col min="22" max="22" width="6.5" style="25" bestFit="1" customWidth="1"/>
    <col min="23" max="23" width="7" style="25" bestFit="1" customWidth="1"/>
    <col min="24" max="24" width="7.125" style="25" bestFit="1" customWidth="1"/>
    <col min="25" max="25" width="6.125" style="25" customWidth="1"/>
    <col min="26" max="26" width="6.5" style="25" bestFit="1" customWidth="1"/>
    <col min="27" max="27" width="7" style="25" bestFit="1" customWidth="1"/>
    <col min="28" max="28" width="7.125" style="25" bestFit="1" customWidth="1"/>
    <col min="29" max="29" width="6.125" style="25" customWidth="1"/>
    <col min="30" max="30" width="6.5" style="25" bestFit="1" customWidth="1"/>
    <col min="31" max="31" width="7" style="25" bestFit="1" customWidth="1"/>
    <col min="32" max="32" width="7.125" style="25" bestFit="1" customWidth="1"/>
    <col min="33" max="33" width="6.125" style="25" customWidth="1"/>
    <col min="34" max="34" width="6.5" style="25" bestFit="1" customWidth="1"/>
    <col min="35" max="35" width="7" style="25" bestFit="1" customWidth="1"/>
    <col min="36" max="36" width="7.125" style="25" bestFit="1" customWidth="1"/>
    <col min="37" max="37" width="6.125" style="25" customWidth="1"/>
    <col min="38" max="38" width="6.5" style="25" bestFit="1" customWidth="1"/>
    <col min="39" max="39" width="7" style="25" bestFit="1" customWidth="1"/>
    <col min="40" max="40" width="7.125" style="25" bestFit="1" customWidth="1"/>
    <col min="41" max="41" width="6.125" style="25" customWidth="1"/>
    <col min="42" max="42" width="6.5" style="25" bestFit="1" customWidth="1"/>
    <col min="43" max="43" width="7" style="25" bestFit="1" customWidth="1"/>
    <col min="44" max="44" width="7.125" style="25" bestFit="1" customWidth="1"/>
    <col min="45" max="45" width="6.125" style="25" bestFit="1" customWidth="1"/>
    <col min="46" max="16384" width="8" style="20"/>
  </cols>
  <sheetData>
    <row r="1" spans="1:45" s="24" customFormat="1" ht="18" customHeight="1">
      <c r="A1" s="19" t="s">
        <v>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</row>
    <row r="2" spans="1:45" s="24" customFormat="1" ht="18" customHeight="1">
      <c r="A2" s="19" t="s">
        <v>35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</row>
    <row r="3" spans="1:45" s="24" customFormat="1" ht="18" customHeight="1">
      <c r="A3" s="19" t="s">
        <v>107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</row>
    <row r="4" spans="1:45" s="24" customFormat="1" ht="18" customHeight="1">
      <c r="A4" s="19" t="s">
        <v>86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</row>
    <row r="5" spans="1:45" s="24" customFormat="1" ht="18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</row>
    <row r="6" spans="1:45" s="24" customFormat="1" ht="18" customHeight="1">
      <c r="A6" s="20"/>
      <c r="B6" s="20"/>
      <c r="C6" s="25"/>
      <c r="D6" s="25"/>
      <c r="E6" s="25"/>
      <c r="F6" s="25"/>
      <c r="G6" s="25" t="s">
        <v>56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</row>
    <row r="7" spans="1:45" s="24" customFormat="1" ht="18" customHeight="1">
      <c r="A7" s="126" t="s">
        <v>0</v>
      </c>
      <c r="B7" s="128" t="s">
        <v>46</v>
      </c>
      <c r="C7" s="129"/>
      <c r="D7" s="129"/>
      <c r="E7" s="130"/>
      <c r="F7" s="128" t="s">
        <v>111</v>
      </c>
      <c r="G7" s="129"/>
      <c r="H7" s="129"/>
      <c r="I7" s="130"/>
      <c r="J7" s="128" t="s">
        <v>54</v>
      </c>
      <c r="K7" s="129"/>
      <c r="L7" s="129"/>
      <c r="M7" s="130"/>
      <c r="N7" s="128" t="s">
        <v>72</v>
      </c>
      <c r="O7" s="129"/>
      <c r="P7" s="129"/>
      <c r="Q7" s="130"/>
      <c r="R7" s="128" t="s">
        <v>73</v>
      </c>
      <c r="S7" s="129"/>
      <c r="T7" s="129"/>
      <c r="U7" s="130"/>
      <c r="V7" s="128" t="s">
        <v>74</v>
      </c>
      <c r="W7" s="129"/>
      <c r="X7" s="129"/>
      <c r="Y7" s="130"/>
      <c r="Z7" s="128" t="s">
        <v>75</v>
      </c>
      <c r="AA7" s="129"/>
      <c r="AB7" s="129"/>
      <c r="AC7" s="130"/>
      <c r="AD7" s="128" t="s">
        <v>4</v>
      </c>
      <c r="AE7" s="129"/>
      <c r="AF7" s="129"/>
      <c r="AG7" s="130"/>
      <c r="AH7" s="128" t="s">
        <v>52</v>
      </c>
      <c r="AI7" s="129"/>
      <c r="AJ7" s="129"/>
      <c r="AK7" s="130"/>
      <c r="AL7" s="128" t="s">
        <v>53</v>
      </c>
      <c r="AM7" s="129"/>
      <c r="AN7" s="129"/>
      <c r="AO7" s="130"/>
      <c r="AP7" s="128" t="s">
        <v>108</v>
      </c>
      <c r="AQ7" s="129"/>
      <c r="AR7" s="129"/>
      <c r="AS7" s="130"/>
    </row>
    <row r="8" spans="1:45" s="24" customFormat="1" ht="18" customHeight="1">
      <c r="A8" s="127"/>
      <c r="B8" s="18" t="s">
        <v>5</v>
      </c>
      <c r="C8" s="18" t="s">
        <v>1</v>
      </c>
      <c r="D8" s="18" t="s">
        <v>51</v>
      </c>
      <c r="E8" s="18" t="s">
        <v>76</v>
      </c>
      <c r="F8" s="18" t="s">
        <v>5</v>
      </c>
      <c r="G8" s="18" t="s">
        <v>1</v>
      </c>
      <c r="H8" s="18" t="s">
        <v>51</v>
      </c>
      <c r="I8" s="18" t="s">
        <v>76</v>
      </c>
      <c r="J8" s="18" t="s">
        <v>5</v>
      </c>
      <c r="K8" s="18" t="s">
        <v>1</v>
      </c>
      <c r="L8" s="18" t="s">
        <v>51</v>
      </c>
      <c r="M8" s="18" t="s">
        <v>76</v>
      </c>
      <c r="N8" s="18" t="s">
        <v>5</v>
      </c>
      <c r="O8" s="18" t="s">
        <v>1</v>
      </c>
      <c r="P8" s="18" t="s">
        <v>51</v>
      </c>
      <c r="Q8" s="18" t="s">
        <v>76</v>
      </c>
      <c r="R8" s="18" t="s">
        <v>5</v>
      </c>
      <c r="S8" s="18" t="s">
        <v>1</v>
      </c>
      <c r="T8" s="18" t="s">
        <v>51</v>
      </c>
      <c r="U8" s="18" t="s">
        <v>76</v>
      </c>
      <c r="V8" s="18" t="s">
        <v>5</v>
      </c>
      <c r="W8" s="18" t="s">
        <v>1</v>
      </c>
      <c r="X8" s="18" t="s">
        <v>51</v>
      </c>
      <c r="Y8" s="18" t="s">
        <v>76</v>
      </c>
      <c r="Z8" s="18" t="s">
        <v>5</v>
      </c>
      <c r="AA8" s="18" t="s">
        <v>1</v>
      </c>
      <c r="AB8" s="18" t="s">
        <v>51</v>
      </c>
      <c r="AC8" s="18" t="s">
        <v>76</v>
      </c>
      <c r="AD8" s="18" t="s">
        <v>5</v>
      </c>
      <c r="AE8" s="18" t="s">
        <v>1</v>
      </c>
      <c r="AF8" s="18" t="s">
        <v>51</v>
      </c>
      <c r="AG8" s="18" t="s">
        <v>76</v>
      </c>
      <c r="AH8" s="18" t="s">
        <v>5</v>
      </c>
      <c r="AI8" s="18" t="s">
        <v>1</v>
      </c>
      <c r="AJ8" s="18" t="s">
        <v>51</v>
      </c>
      <c r="AK8" s="18" t="s">
        <v>76</v>
      </c>
      <c r="AL8" s="18" t="s">
        <v>5</v>
      </c>
      <c r="AM8" s="18" t="s">
        <v>1</v>
      </c>
      <c r="AN8" s="18" t="s">
        <v>51</v>
      </c>
      <c r="AO8" s="18" t="s">
        <v>76</v>
      </c>
      <c r="AP8" s="18" t="s">
        <v>5</v>
      </c>
      <c r="AQ8" s="18" t="s">
        <v>1</v>
      </c>
      <c r="AR8" s="18" t="s">
        <v>51</v>
      </c>
      <c r="AS8" s="18" t="s">
        <v>76</v>
      </c>
    </row>
    <row r="9" spans="1:45" ht="18" customHeight="1">
      <c r="A9" s="21">
        <v>138</v>
      </c>
      <c r="B9" s="7">
        <v>1.0308999999999999</v>
      </c>
      <c r="C9" s="7">
        <v>0.79290000000000005</v>
      </c>
      <c r="D9" s="7">
        <v>0.92779999999999996</v>
      </c>
      <c r="E9" s="23">
        <f>D9/B9-1</f>
        <v>-0.10000970026190703</v>
      </c>
      <c r="F9" s="7">
        <v>1.3197000000000001</v>
      </c>
      <c r="G9" s="26">
        <v>1.7867</v>
      </c>
      <c r="H9" s="26">
        <v>1.4517</v>
      </c>
      <c r="I9" s="23">
        <f>H9/F9-1</f>
        <v>0.10002273243919069</v>
      </c>
      <c r="J9" s="7">
        <v>2.1962999999999999</v>
      </c>
      <c r="K9" s="26">
        <v>0.85980000000000001</v>
      </c>
      <c r="L9" s="26">
        <v>1.9766999999999999</v>
      </c>
      <c r="M9" s="23">
        <f>L9/J9-1</f>
        <v>-9.9986340663843709E-2</v>
      </c>
      <c r="N9" s="7">
        <v>1.0308999999999999</v>
      </c>
      <c r="O9" s="7">
        <v>0.60819999999999996</v>
      </c>
      <c r="P9" s="7">
        <v>0.92779999999999996</v>
      </c>
      <c r="Q9" s="23">
        <f t="shared" ref="Q9:Q72" si="0">P9/N9-1</f>
        <v>-0.10000970026190703</v>
      </c>
      <c r="R9" s="7">
        <v>1.0308999999999999</v>
      </c>
      <c r="S9" s="26">
        <v>0.75880000000000003</v>
      </c>
      <c r="T9" s="26">
        <v>0.92779999999999996</v>
      </c>
      <c r="U9" s="23">
        <f t="shared" ref="U9:U72" si="1">T9/R9-1</f>
        <v>-0.10000970026190703</v>
      </c>
      <c r="V9" s="7">
        <v>1.0308999999999999</v>
      </c>
      <c r="W9" s="7">
        <v>0.90210000000000001</v>
      </c>
      <c r="X9" s="7">
        <v>0.92779999999999996</v>
      </c>
      <c r="Y9" s="23">
        <f t="shared" ref="Y9:Y72" si="2">X9/V9-1</f>
        <v>-0.10000970026190703</v>
      </c>
      <c r="Z9" s="7">
        <v>1.0308999999999999</v>
      </c>
      <c r="AA9" s="26">
        <v>0.84519999999999995</v>
      </c>
      <c r="AB9" s="26">
        <v>0.92779999999999996</v>
      </c>
      <c r="AC9" s="23">
        <f t="shared" ref="AC9:AC72" si="3">AB9/Z9-1</f>
        <v>-0.10000970026190703</v>
      </c>
      <c r="AD9" s="26">
        <v>0.2646</v>
      </c>
      <c r="AE9" s="26">
        <v>0.5726</v>
      </c>
      <c r="AF9" s="26">
        <v>0.29110000000000003</v>
      </c>
      <c r="AG9" s="23">
        <f>AF9/AD9-1</f>
        <v>0.10015117157974318</v>
      </c>
      <c r="AH9" s="26">
        <v>0.76749999999999996</v>
      </c>
      <c r="AI9" s="26">
        <v>0.71299999999999997</v>
      </c>
      <c r="AJ9" s="26">
        <v>0.71299999999999997</v>
      </c>
      <c r="AK9" s="23">
        <f>AJ9/AH9-1</f>
        <v>-7.1009771986970671E-2</v>
      </c>
      <c r="AL9" s="7">
        <v>1.1508</v>
      </c>
      <c r="AM9" s="26">
        <v>1.0744</v>
      </c>
      <c r="AN9" s="26">
        <v>1.0744</v>
      </c>
      <c r="AO9" s="23">
        <f>AN9/AL9-1</f>
        <v>-6.6388599235314594E-2</v>
      </c>
      <c r="AP9" s="7">
        <v>1</v>
      </c>
      <c r="AQ9" s="26">
        <v>1.054</v>
      </c>
      <c r="AR9" s="26">
        <v>1.054</v>
      </c>
      <c r="AS9" s="23">
        <f>AR9/AP9-1</f>
        <v>5.4000000000000048E-2</v>
      </c>
    </row>
    <row r="10" spans="1:45" ht="18" customHeight="1">
      <c r="A10" s="21">
        <v>139</v>
      </c>
      <c r="B10" s="7">
        <v>1.0289999999999999</v>
      </c>
      <c r="C10" s="7">
        <v>0.72260000000000002</v>
      </c>
      <c r="D10" s="7">
        <v>0.92610000000000003</v>
      </c>
      <c r="E10" s="23">
        <f>D10/B10-1</f>
        <v>-9.9999999999999867E-2</v>
      </c>
      <c r="F10" s="7">
        <v>1.3172999999999999</v>
      </c>
      <c r="G10" s="26">
        <v>1.5498000000000001</v>
      </c>
      <c r="H10" s="26">
        <v>1.4490000000000001</v>
      </c>
      <c r="I10" s="23">
        <f t="shared" ref="I10:I73" si="4">H10/F10-1</f>
        <v>9.9977226144386311E-2</v>
      </c>
      <c r="J10" s="7">
        <v>2.1924000000000001</v>
      </c>
      <c r="K10" s="26">
        <v>0.83260000000000001</v>
      </c>
      <c r="L10" s="26">
        <v>1.9732000000000001</v>
      </c>
      <c r="M10" s="23">
        <f t="shared" ref="M10:M73" si="5">L10/J10-1</f>
        <v>-9.9981755154168961E-2</v>
      </c>
      <c r="N10" s="7">
        <v>1.0289999999999999</v>
      </c>
      <c r="O10" s="7">
        <v>0.71230000000000004</v>
      </c>
      <c r="P10" s="7">
        <v>0.92610000000000003</v>
      </c>
      <c r="Q10" s="23">
        <f t="shared" si="0"/>
        <v>-9.9999999999999867E-2</v>
      </c>
      <c r="R10" s="7">
        <v>1.0289999999999999</v>
      </c>
      <c r="S10" s="26">
        <v>0.77949999999999997</v>
      </c>
      <c r="T10" s="26">
        <v>0.92610000000000003</v>
      </c>
      <c r="U10" s="23">
        <f t="shared" si="1"/>
        <v>-9.9999999999999867E-2</v>
      </c>
      <c r="V10" s="7">
        <v>1.0289999999999999</v>
      </c>
      <c r="W10" s="7">
        <v>0.73599999999999999</v>
      </c>
      <c r="X10" s="7">
        <v>0.92610000000000003</v>
      </c>
      <c r="Y10" s="23">
        <f t="shared" si="2"/>
        <v>-9.9999999999999867E-2</v>
      </c>
      <c r="Z10" s="7">
        <v>1.0289999999999999</v>
      </c>
      <c r="AA10" s="26">
        <v>0.59930000000000005</v>
      </c>
      <c r="AB10" s="26">
        <v>0.92610000000000003</v>
      </c>
      <c r="AC10" s="23">
        <f t="shared" si="3"/>
        <v>-9.9999999999999867E-2</v>
      </c>
      <c r="AD10" s="26">
        <v>0.26419999999999999</v>
      </c>
      <c r="AE10" s="26">
        <v>0.5726</v>
      </c>
      <c r="AF10" s="26">
        <v>0.29060000000000002</v>
      </c>
      <c r="AG10" s="23">
        <f t="shared" ref="AG10:AG73" si="6">AF10/AD10-1</f>
        <v>9.9924299772899516E-2</v>
      </c>
      <c r="AH10" s="26">
        <v>0.7661</v>
      </c>
      <c r="AI10" s="26">
        <v>0.71299999999999997</v>
      </c>
      <c r="AJ10" s="26">
        <v>0.71299999999999997</v>
      </c>
      <c r="AK10" s="23">
        <f t="shared" ref="AK10:AK73" si="7">AJ10/AH10-1</f>
        <v>-6.9312100248009489E-2</v>
      </c>
      <c r="AL10" s="7">
        <v>1.1488</v>
      </c>
      <c r="AM10" s="26">
        <v>1.0744</v>
      </c>
      <c r="AN10" s="26">
        <v>1.0744</v>
      </c>
      <c r="AO10" s="23">
        <f t="shared" ref="AO10:AO73" si="8">AN10/AL10-1</f>
        <v>-6.4763231197771609E-2</v>
      </c>
      <c r="AP10" s="7">
        <v>1</v>
      </c>
      <c r="AQ10" s="26">
        <v>1.054</v>
      </c>
      <c r="AR10" s="26">
        <v>1.054</v>
      </c>
      <c r="AS10" s="23">
        <f t="shared" ref="AS10:AS73" si="9">AR10/AP10-1</f>
        <v>5.4000000000000048E-2</v>
      </c>
    </row>
    <row r="11" spans="1:45" ht="18" customHeight="1">
      <c r="A11" s="21">
        <v>140</v>
      </c>
      <c r="B11" s="7">
        <v>1.0289999999999999</v>
      </c>
      <c r="C11" s="7">
        <v>0.72260000000000002</v>
      </c>
      <c r="D11" s="7">
        <v>0.92610000000000003</v>
      </c>
      <c r="E11" s="23">
        <f t="shared" ref="E11:E73" si="10">D11/B11-1</f>
        <v>-9.9999999999999867E-2</v>
      </c>
      <c r="F11" s="7">
        <v>1.3172999999999999</v>
      </c>
      <c r="G11" s="26">
        <v>1.5498000000000001</v>
      </c>
      <c r="H11" s="26">
        <v>1.4490000000000001</v>
      </c>
      <c r="I11" s="23">
        <f t="shared" si="4"/>
        <v>9.9977226144386311E-2</v>
      </c>
      <c r="J11" s="7">
        <v>2.1924000000000001</v>
      </c>
      <c r="K11" s="26">
        <v>0.83260000000000001</v>
      </c>
      <c r="L11" s="26">
        <v>1.9732000000000001</v>
      </c>
      <c r="M11" s="23">
        <f t="shared" si="5"/>
        <v>-9.9981755154168961E-2</v>
      </c>
      <c r="N11" s="7">
        <v>1.0289999999999999</v>
      </c>
      <c r="O11" s="7">
        <v>0.71230000000000004</v>
      </c>
      <c r="P11" s="7">
        <v>0.92610000000000003</v>
      </c>
      <c r="Q11" s="23">
        <f t="shared" si="0"/>
        <v>-9.9999999999999867E-2</v>
      </c>
      <c r="R11" s="7">
        <v>1.0289999999999999</v>
      </c>
      <c r="S11" s="26">
        <v>0.77949999999999997</v>
      </c>
      <c r="T11" s="26">
        <v>0.92610000000000003</v>
      </c>
      <c r="U11" s="23">
        <f t="shared" si="1"/>
        <v>-9.9999999999999867E-2</v>
      </c>
      <c r="V11" s="7">
        <v>1.0289999999999999</v>
      </c>
      <c r="W11" s="7">
        <v>0.73599999999999999</v>
      </c>
      <c r="X11" s="7">
        <v>0.92610000000000003</v>
      </c>
      <c r="Y11" s="23">
        <f t="shared" si="2"/>
        <v>-9.9999999999999867E-2</v>
      </c>
      <c r="Z11" s="7">
        <v>1.0289999999999999</v>
      </c>
      <c r="AA11" s="26">
        <v>0.59930000000000005</v>
      </c>
      <c r="AB11" s="26">
        <v>0.92610000000000003</v>
      </c>
      <c r="AC11" s="23">
        <f t="shared" si="3"/>
        <v>-9.9999999999999867E-2</v>
      </c>
      <c r="AD11" s="26">
        <v>0.26419999999999999</v>
      </c>
      <c r="AE11" s="26">
        <v>0.5726</v>
      </c>
      <c r="AF11" s="26">
        <v>0.29060000000000002</v>
      </c>
      <c r="AG11" s="23">
        <f t="shared" si="6"/>
        <v>9.9924299772899516E-2</v>
      </c>
      <c r="AH11" s="26">
        <v>0.7661</v>
      </c>
      <c r="AI11" s="26">
        <v>0.71299999999999997</v>
      </c>
      <c r="AJ11" s="26">
        <v>0.71299999999999997</v>
      </c>
      <c r="AK11" s="23">
        <f t="shared" si="7"/>
        <v>-6.9312100248009489E-2</v>
      </c>
      <c r="AL11" s="7">
        <v>1.1488</v>
      </c>
      <c r="AM11" s="26">
        <v>1.0744</v>
      </c>
      <c r="AN11" s="26">
        <v>1.0744</v>
      </c>
      <c r="AO11" s="23">
        <f t="shared" si="8"/>
        <v>-6.4763231197771609E-2</v>
      </c>
      <c r="AP11" s="7">
        <v>1</v>
      </c>
      <c r="AQ11" s="26">
        <v>1.054</v>
      </c>
      <c r="AR11" s="26">
        <v>1.054</v>
      </c>
      <c r="AS11" s="23">
        <f t="shared" si="9"/>
        <v>5.4000000000000048E-2</v>
      </c>
    </row>
    <row r="12" spans="1:45" ht="18" customHeight="1">
      <c r="A12" s="21">
        <v>141</v>
      </c>
      <c r="B12" s="7">
        <v>1.0452999999999999</v>
      </c>
      <c r="C12" s="7">
        <v>1.0656000000000001</v>
      </c>
      <c r="D12" s="7">
        <v>1.0656000000000001</v>
      </c>
      <c r="E12" s="23">
        <f t="shared" si="10"/>
        <v>1.9420262125705801E-2</v>
      </c>
      <c r="F12" s="7">
        <v>1.3382000000000001</v>
      </c>
      <c r="G12" s="26">
        <v>2.6951999999999998</v>
      </c>
      <c r="H12" s="26">
        <v>1.472</v>
      </c>
      <c r="I12" s="23">
        <f t="shared" si="4"/>
        <v>9.998505455088913E-2</v>
      </c>
      <c r="J12" s="7">
        <v>2.2269999999999999</v>
      </c>
      <c r="K12" s="26">
        <v>1.0392999999999999</v>
      </c>
      <c r="L12" s="26">
        <v>2.0043000000000002</v>
      </c>
      <c r="M12" s="23">
        <f t="shared" si="5"/>
        <v>-9.9999999999999867E-2</v>
      </c>
      <c r="N12" s="7">
        <v>1.0452999999999999</v>
      </c>
      <c r="O12" s="7">
        <v>0.95979999999999999</v>
      </c>
      <c r="P12" s="7">
        <v>0.95979999999999999</v>
      </c>
      <c r="Q12" s="23">
        <f t="shared" si="0"/>
        <v>-8.179470008609957E-2</v>
      </c>
      <c r="R12" s="7">
        <v>1.0452999999999999</v>
      </c>
      <c r="S12" s="26">
        <v>0.69830000000000003</v>
      </c>
      <c r="T12" s="26">
        <v>0.94079999999999997</v>
      </c>
      <c r="U12" s="23">
        <f t="shared" si="1"/>
        <v>-9.9971300105232919E-2</v>
      </c>
      <c r="V12" s="7">
        <v>1.0452999999999999</v>
      </c>
      <c r="W12" s="7">
        <v>0.86009999999999998</v>
      </c>
      <c r="X12" s="7">
        <v>0.94079999999999997</v>
      </c>
      <c r="Y12" s="23">
        <f t="shared" si="2"/>
        <v>-9.9971300105232919E-2</v>
      </c>
      <c r="Z12" s="7">
        <v>1.0452999999999999</v>
      </c>
      <c r="AA12" s="26">
        <v>0.75660000000000005</v>
      </c>
      <c r="AB12" s="26">
        <v>0.94079999999999997</v>
      </c>
      <c r="AC12" s="23">
        <f t="shared" si="3"/>
        <v>-9.9971300105232919E-2</v>
      </c>
      <c r="AD12" s="26">
        <v>0.26840000000000003</v>
      </c>
      <c r="AE12" s="26">
        <v>0.5726</v>
      </c>
      <c r="AF12" s="26">
        <v>0.29520000000000002</v>
      </c>
      <c r="AG12" s="23">
        <f t="shared" si="6"/>
        <v>9.9850968703427689E-2</v>
      </c>
      <c r="AH12" s="26">
        <v>0.7782</v>
      </c>
      <c r="AI12" s="26">
        <v>0.71299999999999997</v>
      </c>
      <c r="AJ12" s="26">
        <v>0.71299999999999997</v>
      </c>
      <c r="AK12" s="23">
        <f t="shared" si="7"/>
        <v>-8.378308918015942E-2</v>
      </c>
      <c r="AL12" s="7">
        <v>1.1669</v>
      </c>
      <c r="AM12" s="26">
        <v>1.0744</v>
      </c>
      <c r="AN12" s="26">
        <v>1.0744</v>
      </c>
      <c r="AO12" s="23">
        <f t="shared" si="8"/>
        <v>-7.9269860313651574E-2</v>
      </c>
      <c r="AP12" s="7">
        <v>1</v>
      </c>
      <c r="AQ12" s="26">
        <v>1.054</v>
      </c>
      <c r="AR12" s="26">
        <v>1.054</v>
      </c>
      <c r="AS12" s="23">
        <f t="shared" si="9"/>
        <v>5.4000000000000048E-2</v>
      </c>
    </row>
    <row r="13" spans="1:45" ht="18" customHeight="1">
      <c r="A13" s="21">
        <v>142</v>
      </c>
      <c r="B13" s="7">
        <v>0.98540000000000005</v>
      </c>
      <c r="C13" s="7">
        <v>0.68830000000000002</v>
      </c>
      <c r="D13" s="7">
        <v>0.88690000000000002</v>
      </c>
      <c r="E13" s="23">
        <f t="shared" si="10"/>
        <v>-9.9959407347270157E-2</v>
      </c>
      <c r="F13" s="7">
        <v>1.2615000000000001</v>
      </c>
      <c r="G13" s="26">
        <v>1.5949</v>
      </c>
      <c r="H13" s="26">
        <v>1.3876999999999999</v>
      </c>
      <c r="I13" s="23">
        <f t="shared" si="4"/>
        <v>0.10003963535473637</v>
      </c>
      <c r="J13" s="7">
        <v>2.0994000000000002</v>
      </c>
      <c r="K13" s="26">
        <v>0.91779999999999995</v>
      </c>
      <c r="L13" s="26">
        <v>1.8895</v>
      </c>
      <c r="M13" s="23">
        <f t="shared" si="5"/>
        <v>-9.9980946937220261E-2</v>
      </c>
      <c r="N13" s="7">
        <v>0.98540000000000005</v>
      </c>
      <c r="O13" s="7">
        <v>0.72960000000000003</v>
      </c>
      <c r="P13" s="7">
        <v>0.88690000000000002</v>
      </c>
      <c r="Q13" s="23">
        <f t="shared" si="0"/>
        <v>-9.9959407347270157E-2</v>
      </c>
      <c r="R13" s="7">
        <v>0.98540000000000005</v>
      </c>
      <c r="S13" s="26">
        <v>0.84179999999999999</v>
      </c>
      <c r="T13" s="26">
        <v>0.88690000000000002</v>
      </c>
      <c r="U13" s="23">
        <f t="shared" si="1"/>
        <v>-9.9959407347270157E-2</v>
      </c>
      <c r="V13" s="7">
        <v>0.98540000000000005</v>
      </c>
      <c r="W13" s="7">
        <v>0.75029999999999997</v>
      </c>
      <c r="X13" s="7">
        <v>0.88690000000000002</v>
      </c>
      <c r="Y13" s="23">
        <f t="shared" si="2"/>
        <v>-9.9959407347270157E-2</v>
      </c>
      <c r="Z13" s="7">
        <v>0.98540000000000005</v>
      </c>
      <c r="AA13" s="26">
        <v>0.75700000000000001</v>
      </c>
      <c r="AB13" s="26">
        <v>0.88690000000000002</v>
      </c>
      <c r="AC13" s="23">
        <f t="shared" si="3"/>
        <v>-9.9959407347270157E-2</v>
      </c>
      <c r="AD13" s="26">
        <v>0.253</v>
      </c>
      <c r="AE13" s="26">
        <v>0.5726</v>
      </c>
      <c r="AF13" s="26">
        <v>0.27829999999999999</v>
      </c>
      <c r="AG13" s="23">
        <f t="shared" si="6"/>
        <v>9.9999999999999867E-2</v>
      </c>
      <c r="AH13" s="26">
        <v>0.73360000000000003</v>
      </c>
      <c r="AI13" s="26">
        <v>0.71299999999999997</v>
      </c>
      <c r="AJ13" s="26">
        <v>0.71299999999999997</v>
      </c>
      <c r="AK13" s="23">
        <f t="shared" si="7"/>
        <v>-2.8080697928026255E-2</v>
      </c>
      <c r="AL13" s="7">
        <v>1.1000000000000001</v>
      </c>
      <c r="AM13" s="26">
        <v>1.0744</v>
      </c>
      <c r="AN13" s="26">
        <v>1.0744</v>
      </c>
      <c r="AO13" s="23">
        <f t="shared" si="8"/>
        <v>-2.3272727272727334E-2</v>
      </c>
      <c r="AP13" s="7">
        <v>1</v>
      </c>
      <c r="AQ13" s="26">
        <v>1.054</v>
      </c>
      <c r="AR13" s="26">
        <v>1.054</v>
      </c>
      <c r="AS13" s="23">
        <f t="shared" si="9"/>
        <v>5.4000000000000048E-2</v>
      </c>
    </row>
    <row r="14" spans="1:45" ht="18" customHeight="1">
      <c r="A14" s="21">
        <v>143</v>
      </c>
      <c r="B14" s="7">
        <v>1.0296000000000001</v>
      </c>
      <c r="C14" s="7">
        <v>0.70889999999999997</v>
      </c>
      <c r="D14" s="7">
        <v>0.92659999999999998</v>
      </c>
      <c r="E14" s="23">
        <f t="shared" si="10"/>
        <v>-0.10003885003885016</v>
      </c>
      <c r="F14" s="7">
        <v>1.3181</v>
      </c>
      <c r="G14" s="26">
        <v>1.6274999999999999</v>
      </c>
      <c r="H14" s="26">
        <v>1.4499</v>
      </c>
      <c r="I14" s="23">
        <f t="shared" si="4"/>
        <v>9.9992413322206097E-2</v>
      </c>
      <c r="J14" s="7">
        <v>2.1937000000000002</v>
      </c>
      <c r="K14" s="26">
        <v>0.7228</v>
      </c>
      <c r="L14" s="26">
        <v>1.9742999999999999</v>
      </c>
      <c r="M14" s="23">
        <f t="shared" si="5"/>
        <v>-0.10001367552536822</v>
      </c>
      <c r="N14" s="7">
        <v>1.0296000000000001</v>
      </c>
      <c r="O14" s="7">
        <v>0.83</v>
      </c>
      <c r="P14" s="7">
        <v>0.92659999999999998</v>
      </c>
      <c r="Q14" s="23">
        <f t="shared" si="0"/>
        <v>-0.10003885003885016</v>
      </c>
      <c r="R14" s="7">
        <v>1.0296000000000001</v>
      </c>
      <c r="S14" s="26">
        <v>0.72489999999999999</v>
      </c>
      <c r="T14" s="26">
        <v>0.92659999999999998</v>
      </c>
      <c r="U14" s="23">
        <f t="shared" si="1"/>
        <v>-0.10003885003885016</v>
      </c>
      <c r="V14" s="7">
        <v>1.0296000000000001</v>
      </c>
      <c r="W14" s="7">
        <v>0.69359999999999999</v>
      </c>
      <c r="X14" s="7">
        <v>0.92659999999999998</v>
      </c>
      <c r="Y14" s="23">
        <f t="shared" si="2"/>
        <v>-0.10003885003885016</v>
      </c>
      <c r="Z14" s="7">
        <v>1.0296000000000001</v>
      </c>
      <c r="AA14" s="26">
        <v>0.96220000000000006</v>
      </c>
      <c r="AB14" s="26">
        <v>0.96220000000000006</v>
      </c>
      <c r="AC14" s="23">
        <f t="shared" si="3"/>
        <v>-6.5462315462315512E-2</v>
      </c>
      <c r="AD14" s="26">
        <v>0.26429999999999998</v>
      </c>
      <c r="AE14" s="26">
        <v>0.5726</v>
      </c>
      <c r="AF14" s="26">
        <v>0.29070000000000001</v>
      </c>
      <c r="AG14" s="23">
        <f t="shared" si="6"/>
        <v>9.9886492622020651E-2</v>
      </c>
      <c r="AH14" s="26">
        <v>0.76659999999999995</v>
      </c>
      <c r="AI14" s="26">
        <v>0.71299999999999997</v>
      </c>
      <c r="AJ14" s="26">
        <v>0.71299999999999997</v>
      </c>
      <c r="AK14" s="23">
        <f t="shared" si="7"/>
        <v>-6.9919123402034988E-2</v>
      </c>
      <c r="AL14" s="7">
        <v>1.1494</v>
      </c>
      <c r="AM14" s="26">
        <v>1.0744</v>
      </c>
      <c r="AN14" s="26">
        <v>1.0744</v>
      </c>
      <c r="AO14" s="23">
        <f t="shared" si="8"/>
        <v>-6.5251435531581636E-2</v>
      </c>
      <c r="AP14" s="7">
        <v>1</v>
      </c>
      <c r="AQ14" s="26">
        <v>1.054</v>
      </c>
      <c r="AR14" s="26">
        <v>1.054</v>
      </c>
      <c r="AS14" s="23">
        <f t="shared" si="9"/>
        <v>5.4000000000000048E-2</v>
      </c>
    </row>
    <row r="15" spans="1:45" ht="18" customHeight="1">
      <c r="A15" s="21">
        <v>144</v>
      </c>
      <c r="B15" s="7">
        <v>1.0067999999999999</v>
      </c>
      <c r="C15" s="7">
        <v>0.6915</v>
      </c>
      <c r="D15" s="7">
        <v>0.90610000000000002</v>
      </c>
      <c r="E15" s="23">
        <f t="shared" si="10"/>
        <v>-0.10001986491855375</v>
      </c>
      <c r="F15" s="7">
        <v>1.2888999999999999</v>
      </c>
      <c r="G15" s="26">
        <v>1.9992000000000001</v>
      </c>
      <c r="H15" s="26">
        <v>1.4177999999999999</v>
      </c>
      <c r="I15" s="23">
        <f t="shared" si="4"/>
        <v>0.1000077585538055</v>
      </c>
      <c r="J15" s="7">
        <v>2.145</v>
      </c>
      <c r="K15" s="26">
        <v>0.92669999999999997</v>
      </c>
      <c r="L15" s="26">
        <v>1.9305000000000001</v>
      </c>
      <c r="M15" s="23">
        <f t="shared" si="5"/>
        <v>-9.9999999999999978E-2</v>
      </c>
      <c r="N15" s="7">
        <v>1.0067999999999999</v>
      </c>
      <c r="O15" s="7">
        <v>0.60829999999999995</v>
      </c>
      <c r="P15" s="7">
        <v>0.90610000000000002</v>
      </c>
      <c r="Q15" s="23">
        <f t="shared" si="0"/>
        <v>-0.10001986491855375</v>
      </c>
      <c r="R15" s="7">
        <v>1.0067999999999999</v>
      </c>
      <c r="S15" s="26">
        <v>0.81069999999999998</v>
      </c>
      <c r="T15" s="26">
        <v>0.90610000000000002</v>
      </c>
      <c r="U15" s="23">
        <f t="shared" si="1"/>
        <v>-0.10001986491855375</v>
      </c>
      <c r="V15" s="7">
        <v>1.0067999999999999</v>
      </c>
      <c r="W15" s="7">
        <v>0.72599999999999998</v>
      </c>
      <c r="X15" s="7">
        <v>0.90610000000000002</v>
      </c>
      <c r="Y15" s="23">
        <f t="shared" si="2"/>
        <v>-0.10001986491855375</v>
      </c>
      <c r="Z15" s="7">
        <v>1.0067999999999999</v>
      </c>
      <c r="AA15" s="26">
        <v>0.69650000000000001</v>
      </c>
      <c r="AB15" s="26">
        <v>0.90610000000000002</v>
      </c>
      <c r="AC15" s="23">
        <f t="shared" si="3"/>
        <v>-0.10001986491855375</v>
      </c>
      <c r="AD15" s="26">
        <v>0.25850000000000001</v>
      </c>
      <c r="AE15" s="26">
        <v>0.5726</v>
      </c>
      <c r="AF15" s="26">
        <v>0.28439999999999999</v>
      </c>
      <c r="AG15" s="23">
        <f t="shared" si="6"/>
        <v>0.10019342359767891</v>
      </c>
      <c r="AH15" s="26">
        <v>0.74960000000000004</v>
      </c>
      <c r="AI15" s="26">
        <v>0.71299999999999997</v>
      </c>
      <c r="AJ15" s="26">
        <v>0.71299999999999997</v>
      </c>
      <c r="AK15" s="23">
        <f t="shared" si="7"/>
        <v>-4.8826040554962757E-2</v>
      </c>
      <c r="AL15" s="7">
        <v>1.1238999999999999</v>
      </c>
      <c r="AM15" s="26">
        <v>1.0744</v>
      </c>
      <c r="AN15" s="26">
        <v>1.0744</v>
      </c>
      <c r="AO15" s="23">
        <f t="shared" si="8"/>
        <v>-4.4043064329566617E-2</v>
      </c>
      <c r="AP15" s="7">
        <v>1</v>
      </c>
      <c r="AQ15" s="26">
        <v>1.054</v>
      </c>
      <c r="AR15" s="26">
        <v>1.054</v>
      </c>
      <c r="AS15" s="23">
        <f t="shared" si="9"/>
        <v>5.4000000000000048E-2</v>
      </c>
    </row>
    <row r="16" spans="1:45" ht="18" customHeight="1">
      <c r="A16" s="21">
        <v>145</v>
      </c>
      <c r="B16" s="7">
        <v>1.0288999999999999</v>
      </c>
      <c r="C16" s="7">
        <v>0.73709999999999998</v>
      </c>
      <c r="D16" s="7">
        <v>0.92600000000000005</v>
      </c>
      <c r="E16" s="23">
        <f t="shared" si="10"/>
        <v>-0.100009719117504</v>
      </c>
      <c r="F16" s="7">
        <v>1.3378000000000001</v>
      </c>
      <c r="G16" s="26">
        <v>1.8853</v>
      </c>
      <c r="H16" s="26">
        <v>1.4716</v>
      </c>
      <c r="I16" s="23">
        <f t="shared" si="4"/>
        <v>0.10001494991777538</v>
      </c>
      <c r="J16" s="7">
        <v>2.1349999999999998</v>
      </c>
      <c r="K16" s="26">
        <v>0.99629999999999996</v>
      </c>
      <c r="L16" s="26">
        <v>1.9215</v>
      </c>
      <c r="M16" s="23">
        <f t="shared" si="5"/>
        <v>-9.9999999999999867E-2</v>
      </c>
      <c r="N16" s="7">
        <v>1.0288999999999999</v>
      </c>
      <c r="O16" s="7">
        <v>0.66139999999999999</v>
      </c>
      <c r="P16" s="7">
        <v>0.92600000000000005</v>
      </c>
      <c r="Q16" s="23">
        <f t="shared" si="0"/>
        <v>-0.100009719117504</v>
      </c>
      <c r="R16" s="7">
        <v>1.0288999999999999</v>
      </c>
      <c r="S16" s="26">
        <v>0.74029999999999996</v>
      </c>
      <c r="T16" s="26">
        <v>0.92600000000000005</v>
      </c>
      <c r="U16" s="23">
        <f t="shared" si="1"/>
        <v>-0.100009719117504</v>
      </c>
      <c r="V16" s="7">
        <v>1.0288999999999999</v>
      </c>
      <c r="W16" s="7">
        <v>0.88770000000000004</v>
      </c>
      <c r="X16" s="7">
        <v>0.92600000000000005</v>
      </c>
      <c r="Y16" s="23">
        <f t="shared" si="2"/>
        <v>-0.100009719117504</v>
      </c>
      <c r="Z16" s="7">
        <v>1.0288999999999999</v>
      </c>
      <c r="AA16" s="26">
        <v>0.88859999999999995</v>
      </c>
      <c r="AB16" s="26">
        <v>0.92600000000000005</v>
      </c>
      <c r="AC16" s="23">
        <f t="shared" si="3"/>
        <v>-0.100009719117504</v>
      </c>
      <c r="AD16" s="26">
        <v>0.2387</v>
      </c>
      <c r="AE16" s="26">
        <v>0.4158</v>
      </c>
      <c r="AF16" s="26">
        <v>0.2626</v>
      </c>
      <c r="AG16" s="23">
        <f t="shared" si="6"/>
        <v>0.10012568077084216</v>
      </c>
      <c r="AH16" s="26">
        <v>0.73709999999999998</v>
      </c>
      <c r="AI16" s="26">
        <v>0.73270000000000002</v>
      </c>
      <c r="AJ16" s="26">
        <v>0.73270000000000002</v>
      </c>
      <c r="AK16" s="23">
        <f t="shared" si="7"/>
        <v>-5.9693393026726271E-3</v>
      </c>
      <c r="AL16" s="7">
        <v>1.1032</v>
      </c>
      <c r="AM16" s="26">
        <v>1.2705</v>
      </c>
      <c r="AN16" s="26">
        <v>1.2135</v>
      </c>
      <c r="AO16" s="23">
        <f t="shared" si="8"/>
        <v>9.9981870920957228E-2</v>
      </c>
      <c r="AP16" s="7">
        <v>1</v>
      </c>
      <c r="AQ16" s="26">
        <v>1.054</v>
      </c>
      <c r="AR16" s="26">
        <v>1.054</v>
      </c>
      <c r="AS16" s="23">
        <f t="shared" si="9"/>
        <v>5.4000000000000048E-2</v>
      </c>
    </row>
    <row r="17" spans="1:45" ht="18" customHeight="1">
      <c r="A17" s="21">
        <v>146</v>
      </c>
      <c r="B17" s="7">
        <v>1.0442</v>
      </c>
      <c r="C17" s="7">
        <v>0.70040000000000002</v>
      </c>
      <c r="D17" s="7">
        <v>0.93979999999999997</v>
      </c>
      <c r="E17" s="23">
        <f t="shared" si="10"/>
        <v>-9.9980846581114724E-2</v>
      </c>
      <c r="F17" s="7">
        <v>1.3576999999999999</v>
      </c>
      <c r="G17" s="26">
        <v>1.7743</v>
      </c>
      <c r="H17" s="26">
        <v>1.4935</v>
      </c>
      <c r="I17" s="23">
        <f t="shared" si="4"/>
        <v>0.10002209619208968</v>
      </c>
      <c r="J17" s="7">
        <v>2.1667999999999998</v>
      </c>
      <c r="K17" s="26">
        <v>0.85719999999999996</v>
      </c>
      <c r="L17" s="26">
        <v>1.9500999999999999</v>
      </c>
      <c r="M17" s="23">
        <f t="shared" si="5"/>
        <v>-0.10000923020121832</v>
      </c>
      <c r="N17" s="7">
        <v>1.0442</v>
      </c>
      <c r="O17" s="7">
        <v>0.50860000000000005</v>
      </c>
      <c r="P17" s="7">
        <v>0.93979999999999997</v>
      </c>
      <c r="Q17" s="23">
        <f t="shared" si="0"/>
        <v>-9.9980846581114724E-2</v>
      </c>
      <c r="R17" s="7">
        <v>1.0442</v>
      </c>
      <c r="S17" s="26">
        <v>0.79259999999999997</v>
      </c>
      <c r="T17" s="26">
        <v>0.93979999999999997</v>
      </c>
      <c r="U17" s="23">
        <f t="shared" si="1"/>
        <v>-9.9980846581114724E-2</v>
      </c>
      <c r="V17" s="7">
        <v>1.0442</v>
      </c>
      <c r="W17" s="7">
        <v>0.90200000000000002</v>
      </c>
      <c r="X17" s="7">
        <v>0.93979999999999997</v>
      </c>
      <c r="Y17" s="23">
        <f t="shared" si="2"/>
        <v>-9.9980846581114724E-2</v>
      </c>
      <c r="Z17" s="7">
        <v>1.0442</v>
      </c>
      <c r="AA17" s="26">
        <v>0.78069999999999995</v>
      </c>
      <c r="AB17" s="26">
        <v>0.93979999999999997</v>
      </c>
      <c r="AC17" s="23">
        <f t="shared" si="3"/>
        <v>-9.9980846581114724E-2</v>
      </c>
      <c r="AD17" s="26">
        <v>0.24229999999999999</v>
      </c>
      <c r="AE17" s="26">
        <v>0.4158</v>
      </c>
      <c r="AF17" s="26">
        <v>0.26650000000000001</v>
      </c>
      <c r="AG17" s="23">
        <f t="shared" si="6"/>
        <v>9.9876186545604817E-2</v>
      </c>
      <c r="AH17" s="26">
        <v>0.74809999999999999</v>
      </c>
      <c r="AI17" s="26">
        <v>0.73270000000000002</v>
      </c>
      <c r="AJ17" s="26">
        <v>0.73270000000000002</v>
      </c>
      <c r="AK17" s="23">
        <f t="shared" si="7"/>
        <v>-2.0585483224167866E-2</v>
      </c>
      <c r="AL17" s="7">
        <v>1.1196999999999999</v>
      </c>
      <c r="AM17" s="26">
        <v>1.2705</v>
      </c>
      <c r="AN17" s="26">
        <v>1.2317</v>
      </c>
      <c r="AO17" s="23">
        <f t="shared" si="8"/>
        <v>0.10002679289095306</v>
      </c>
      <c r="AP17" s="7">
        <v>1</v>
      </c>
      <c r="AQ17" s="26">
        <v>1.054</v>
      </c>
      <c r="AR17" s="26">
        <v>1.054</v>
      </c>
      <c r="AS17" s="23">
        <f t="shared" si="9"/>
        <v>5.4000000000000048E-2</v>
      </c>
    </row>
    <row r="18" spans="1:45" ht="18" customHeight="1">
      <c r="A18" s="21">
        <v>147</v>
      </c>
      <c r="B18" s="7">
        <v>1.0301</v>
      </c>
      <c r="C18" s="7">
        <v>0.70940000000000003</v>
      </c>
      <c r="D18" s="7">
        <v>0.92710000000000004</v>
      </c>
      <c r="E18" s="23">
        <f t="shared" si="10"/>
        <v>-9.9990292204640285E-2</v>
      </c>
      <c r="F18" s="7">
        <v>1.3393999999999999</v>
      </c>
      <c r="G18" s="26">
        <v>2.1356000000000002</v>
      </c>
      <c r="H18" s="26">
        <v>1.4733000000000001</v>
      </c>
      <c r="I18" s="23">
        <f t="shared" si="4"/>
        <v>9.9970135881738198E-2</v>
      </c>
      <c r="J18" s="7">
        <v>2.1375999999999999</v>
      </c>
      <c r="K18" s="26">
        <v>0.87190000000000001</v>
      </c>
      <c r="L18" s="26">
        <v>1.9238</v>
      </c>
      <c r="M18" s="23">
        <f t="shared" si="5"/>
        <v>-0.10001871257485029</v>
      </c>
      <c r="N18" s="7">
        <v>1.0301</v>
      </c>
      <c r="O18" s="7">
        <v>0.59019999999999995</v>
      </c>
      <c r="P18" s="7">
        <v>0.92710000000000004</v>
      </c>
      <c r="Q18" s="23">
        <f t="shared" si="0"/>
        <v>-9.9990292204640285E-2</v>
      </c>
      <c r="R18" s="7">
        <v>1.0301</v>
      </c>
      <c r="S18" s="26">
        <v>0.73860000000000003</v>
      </c>
      <c r="T18" s="26">
        <v>0.92710000000000004</v>
      </c>
      <c r="U18" s="23">
        <f t="shared" si="1"/>
        <v>-9.9990292204640285E-2</v>
      </c>
      <c r="V18" s="7">
        <v>1.0301</v>
      </c>
      <c r="W18" s="7">
        <v>0.88729999999999998</v>
      </c>
      <c r="X18" s="7">
        <v>0.92710000000000004</v>
      </c>
      <c r="Y18" s="23">
        <f t="shared" si="2"/>
        <v>-9.9990292204640285E-2</v>
      </c>
      <c r="Z18" s="7">
        <v>1.0301</v>
      </c>
      <c r="AA18" s="26">
        <v>0.79679999999999995</v>
      </c>
      <c r="AB18" s="26">
        <v>0.92710000000000004</v>
      </c>
      <c r="AC18" s="23">
        <f t="shared" si="3"/>
        <v>-9.9990292204640285E-2</v>
      </c>
      <c r="AD18" s="26">
        <v>0.23899999999999999</v>
      </c>
      <c r="AE18" s="26">
        <v>0.4158</v>
      </c>
      <c r="AF18" s="26">
        <v>0.26290000000000002</v>
      </c>
      <c r="AG18" s="23">
        <f t="shared" si="6"/>
        <v>0.10000000000000009</v>
      </c>
      <c r="AH18" s="26">
        <v>0.73799999999999999</v>
      </c>
      <c r="AI18" s="26">
        <v>0.73270000000000002</v>
      </c>
      <c r="AJ18" s="26">
        <v>0.73270000000000002</v>
      </c>
      <c r="AK18" s="23">
        <f t="shared" si="7"/>
        <v>-7.1815718157181019E-3</v>
      </c>
      <c r="AL18" s="7">
        <v>1.1046</v>
      </c>
      <c r="AM18" s="26">
        <v>1.2705</v>
      </c>
      <c r="AN18" s="26">
        <v>1.2151000000000001</v>
      </c>
      <c r="AO18" s="23">
        <f t="shared" si="8"/>
        <v>0.10003621220351255</v>
      </c>
      <c r="AP18" s="7">
        <v>1</v>
      </c>
      <c r="AQ18" s="26">
        <v>1.054</v>
      </c>
      <c r="AR18" s="26">
        <v>1.054</v>
      </c>
      <c r="AS18" s="23">
        <f t="shared" si="9"/>
        <v>5.4000000000000048E-2</v>
      </c>
    </row>
    <row r="19" spans="1:45" ht="18" customHeight="1">
      <c r="A19" s="21">
        <v>148</v>
      </c>
      <c r="B19" s="7">
        <v>1.0402</v>
      </c>
      <c r="C19" s="7">
        <v>0.70279999999999998</v>
      </c>
      <c r="D19" s="7">
        <v>0.93620000000000003</v>
      </c>
      <c r="E19" s="23">
        <f t="shared" si="10"/>
        <v>-9.9980772928283002E-2</v>
      </c>
      <c r="F19" s="7">
        <v>1.3525</v>
      </c>
      <c r="G19" s="26">
        <v>1.8107</v>
      </c>
      <c r="H19" s="26">
        <v>1.4878</v>
      </c>
      <c r="I19" s="23">
        <f t="shared" si="4"/>
        <v>0.10003696857670974</v>
      </c>
      <c r="J19" s="7">
        <v>2.1585000000000001</v>
      </c>
      <c r="K19" s="26">
        <v>0.9113</v>
      </c>
      <c r="L19" s="26">
        <v>1.9427000000000001</v>
      </c>
      <c r="M19" s="23">
        <f t="shared" si="5"/>
        <v>-9.9976835765577921E-2</v>
      </c>
      <c r="N19" s="7">
        <v>1.0402</v>
      </c>
      <c r="O19" s="7">
        <v>0.63170000000000004</v>
      </c>
      <c r="P19" s="7">
        <v>0.93620000000000003</v>
      </c>
      <c r="Q19" s="23">
        <f t="shared" si="0"/>
        <v>-9.9980772928283002E-2</v>
      </c>
      <c r="R19" s="7">
        <v>1.0402</v>
      </c>
      <c r="S19" s="26">
        <v>0.70420000000000005</v>
      </c>
      <c r="T19" s="26">
        <v>0.93620000000000003</v>
      </c>
      <c r="U19" s="23">
        <f t="shared" si="1"/>
        <v>-9.9980772928283002E-2</v>
      </c>
      <c r="V19" s="7">
        <v>1.0402</v>
      </c>
      <c r="W19" s="7">
        <v>0.91279999999999994</v>
      </c>
      <c r="X19" s="7">
        <v>0.93620000000000003</v>
      </c>
      <c r="Y19" s="23">
        <f t="shared" si="2"/>
        <v>-9.9980772928283002E-2</v>
      </c>
      <c r="Z19" s="7">
        <v>1.0402</v>
      </c>
      <c r="AA19" s="26">
        <v>0.85450000000000004</v>
      </c>
      <c r="AB19" s="26">
        <v>0.93620000000000003</v>
      </c>
      <c r="AC19" s="23">
        <f t="shared" si="3"/>
        <v>-9.9980772928283002E-2</v>
      </c>
      <c r="AD19" s="26">
        <v>0.2414</v>
      </c>
      <c r="AE19" s="26">
        <v>0.4158</v>
      </c>
      <c r="AF19" s="26">
        <v>0.26550000000000001</v>
      </c>
      <c r="AG19" s="23">
        <f t="shared" si="6"/>
        <v>9.9834299917149982E-2</v>
      </c>
      <c r="AH19" s="26">
        <v>0.74519999999999997</v>
      </c>
      <c r="AI19" s="26">
        <v>0.73270000000000002</v>
      </c>
      <c r="AJ19" s="26">
        <v>0.73270000000000002</v>
      </c>
      <c r="AK19" s="23">
        <f t="shared" si="7"/>
        <v>-1.6774020397208766E-2</v>
      </c>
      <c r="AL19" s="7">
        <v>1.1153999999999999</v>
      </c>
      <c r="AM19" s="26">
        <v>1.2705</v>
      </c>
      <c r="AN19" s="26">
        <v>1.2269000000000001</v>
      </c>
      <c r="AO19" s="23">
        <f t="shared" si="8"/>
        <v>9.9964138425677085E-2</v>
      </c>
      <c r="AP19" s="7">
        <v>1</v>
      </c>
      <c r="AQ19" s="26">
        <v>1.054</v>
      </c>
      <c r="AR19" s="26">
        <v>1.054</v>
      </c>
      <c r="AS19" s="23">
        <f t="shared" si="9"/>
        <v>5.4000000000000048E-2</v>
      </c>
    </row>
    <row r="20" spans="1:45" ht="18" customHeight="1">
      <c r="A20" s="21">
        <v>149</v>
      </c>
      <c r="B20" s="7">
        <v>1.0291999999999999</v>
      </c>
      <c r="C20" s="7">
        <v>1.204</v>
      </c>
      <c r="D20" s="7">
        <v>1.1321000000000001</v>
      </c>
      <c r="E20" s="23">
        <f t="shared" si="10"/>
        <v>9.9980567431014578E-2</v>
      </c>
      <c r="F20" s="7">
        <v>1.3382000000000001</v>
      </c>
      <c r="G20" s="26">
        <v>3.2443</v>
      </c>
      <c r="H20" s="26">
        <v>1.472</v>
      </c>
      <c r="I20" s="23">
        <f t="shared" si="4"/>
        <v>9.998505455088913E-2</v>
      </c>
      <c r="J20" s="7">
        <v>2.1356999999999999</v>
      </c>
      <c r="K20" s="26">
        <v>1.2363999999999999</v>
      </c>
      <c r="L20" s="26">
        <v>1.9220999999999999</v>
      </c>
      <c r="M20" s="23">
        <f t="shared" si="5"/>
        <v>-0.10001404691670179</v>
      </c>
      <c r="N20" s="7">
        <v>1.0291999999999999</v>
      </c>
      <c r="O20" s="7">
        <v>1.2503</v>
      </c>
      <c r="P20" s="7">
        <v>1.1321000000000001</v>
      </c>
      <c r="Q20" s="23">
        <f t="shared" si="0"/>
        <v>9.9980567431014578E-2</v>
      </c>
      <c r="R20" s="7">
        <v>1.0291999999999999</v>
      </c>
      <c r="S20" s="26">
        <v>0.83620000000000005</v>
      </c>
      <c r="T20" s="26">
        <v>0.92630000000000001</v>
      </c>
      <c r="U20" s="23">
        <f t="shared" si="1"/>
        <v>-9.9980567431014244E-2</v>
      </c>
      <c r="V20" s="7">
        <v>1.0291999999999999</v>
      </c>
      <c r="W20" s="7">
        <v>1.0166999999999999</v>
      </c>
      <c r="X20" s="7">
        <v>1.0166999999999999</v>
      </c>
      <c r="Y20" s="23">
        <f t="shared" si="2"/>
        <v>-1.2145355616012377E-2</v>
      </c>
      <c r="Z20" s="7">
        <v>1.0291999999999999</v>
      </c>
      <c r="AA20" s="26">
        <v>1.2616000000000001</v>
      </c>
      <c r="AB20" s="26">
        <v>1.1321000000000001</v>
      </c>
      <c r="AC20" s="23">
        <f t="shared" si="3"/>
        <v>9.9980567431014578E-2</v>
      </c>
      <c r="AD20" s="26">
        <v>0.23880000000000001</v>
      </c>
      <c r="AE20" s="26">
        <v>0.4158</v>
      </c>
      <c r="AF20" s="26">
        <v>0.26269999999999999</v>
      </c>
      <c r="AG20" s="23">
        <f t="shared" si="6"/>
        <v>0.10008375209380227</v>
      </c>
      <c r="AH20" s="26">
        <v>0.73729999999999996</v>
      </c>
      <c r="AI20" s="26">
        <v>0.73270000000000002</v>
      </c>
      <c r="AJ20" s="26">
        <v>0.73270000000000002</v>
      </c>
      <c r="AK20" s="23">
        <f t="shared" si="7"/>
        <v>-6.2389800623897651E-3</v>
      </c>
      <c r="AL20" s="7">
        <v>1.1035999999999999</v>
      </c>
      <c r="AM20" s="26">
        <v>1.2705</v>
      </c>
      <c r="AN20" s="26">
        <v>1.214</v>
      </c>
      <c r="AO20" s="23">
        <f t="shared" si="8"/>
        <v>0.10003624501631037</v>
      </c>
      <c r="AP20" s="7">
        <v>1</v>
      </c>
      <c r="AQ20" s="26">
        <v>1.054</v>
      </c>
      <c r="AR20" s="26">
        <v>1.054</v>
      </c>
      <c r="AS20" s="23">
        <f t="shared" si="9"/>
        <v>5.4000000000000048E-2</v>
      </c>
    </row>
    <row r="21" spans="1:45" ht="18" customHeight="1">
      <c r="A21" s="21">
        <v>150</v>
      </c>
      <c r="B21" s="7">
        <v>1.0535000000000001</v>
      </c>
      <c r="C21" s="7">
        <v>0.70489999999999997</v>
      </c>
      <c r="D21" s="7">
        <v>0.94820000000000004</v>
      </c>
      <c r="E21" s="23">
        <f t="shared" si="10"/>
        <v>-9.9952539155196973E-2</v>
      </c>
      <c r="F21" s="7">
        <v>1.3697999999999999</v>
      </c>
      <c r="G21" s="26">
        <v>1.6534</v>
      </c>
      <c r="H21" s="26">
        <v>1.5067999999999999</v>
      </c>
      <c r="I21" s="23">
        <f t="shared" si="4"/>
        <v>0.10001460067163093</v>
      </c>
      <c r="J21" s="7">
        <v>2.1859999999999999</v>
      </c>
      <c r="K21" s="26">
        <v>0.86380000000000001</v>
      </c>
      <c r="L21" s="26">
        <v>1.9674</v>
      </c>
      <c r="M21" s="23">
        <f t="shared" si="5"/>
        <v>-9.9999999999999978E-2</v>
      </c>
      <c r="N21" s="7">
        <v>1.0535000000000001</v>
      </c>
      <c r="O21" s="7">
        <v>0.51980000000000004</v>
      </c>
      <c r="P21" s="7">
        <v>0.94820000000000004</v>
      </c>
      <c r="Q21" s="23">
        <f t="shared" si="0"/>
        <v>-9.9952539155196973E-2</v>
      </c>
      <c r="R21" s="7">
        <v>1.0535000000000001</v>
      </c>
      <c r="S21" s="26">
        <v>0.7389</v>
      </c>
      <c r="T21" s="26">
        <v>0.94820000000000004</v>
      </c>
      <c r="U21" s="23">
        <f t="shared" si="1"/>
        <v>-9.9952539155196973E-2</v>
      </c>
      <c r="V21" s="7">
        <v>1.0535000000000001</v>
      </c>
      <c r="W21" s="7">
        <v>0.93289999999999995</v>
      </c>
      <c r="X21" s="7">
        <v>0.94820000000000004</v>
      </c>
      <c r="Y21" s="23">
        <f t="shared" si="2"/>
        <v>-9.9952539155196973E-2</v>
      </c>
      <c r="Z21" s="7">
        <v>1.0535000000000001</v>
      </c>
      <c r="AA21" s="26">
        <v>1.0052000000000001</v>
      </c>
      <c r="AB21" s="26">
        <v>1.0052000000000001</v>
      </c>
      <c r="AC21" s="23">
        <f t="shared" si="3"/>
        <v>-4.5847176079734209E-2</v>
      </c>
      <c r="AD21" s="26">
        <v>0.24440000000000001</v>
      </c>
      <c r="AE21" s="26">
        <v>0.4158</v>
      </c>
      <c r="AF21" s="26">
        <v>0.26879999999999998</v>
      </c>
      <c r="AG21" s="23">
        <f t="shared" si="6"/>
        <v>9.9836333878887018E-2</v>
      </c>
      <c r="AH21" s="26">
        <v>0.75470000000000004</v>
      </c>
      <c r="AI21" s="26">
        <v>0.73270000000000002</v>
      </c>
      <c r="AJ21" s="26">
        <v>0.73270000000000002</v>
      </c>
      <c r="AK21" s="23">
        <f t="shared" si="7"/>
        <v>-2.9150655889757515E-2</v>
      </c>
      <c r="AL21" s="7">
        <v>1.1295999999999999</v>
      </c>
      <c r="AM21" s="26">
        <v>1.2705</v>
      </c>
      <c r="AN21" s="26">
        <v>1.2425999999999999</v>
      </c>
      <c r="AO21" s="23">
        <f t="shared" si="8"/>
        <v>0.10003541076487243</v>
      </c>
      <c r="AP21" s="7">
        <v>1</v>
      </c>
      <c r="AQ21" s="26">
        <v>1.054</v>
      </c>
      <c r="AR21" s="26">
        <v>1.054</v>
      </c>
      <c r="AS21" s="23">
        <f t="shared" si="9"/>
        <v>5.4000000000000048E-2</v>
      </c>
    </row>
    <row r="22" spans="1:45" ht="18" customHeight="1">
      <c r="A22" s="21">
        <v>151</v>
      </c>
      <c r="B22" s="7">
        <v>1.0361</v>
      </c>
      <c r="C22" s="7">
        <v>0.75380000000000003</v>
      </c>
      <c r="D22" s="7">
        <v>0.9325</v>
      </c>
      <c r="E22" s="23">
        <f t="shared" si="10"/>
        <v>-9.9990348421966968E-2</v>
      </c>
      <c r="F22" s="7">
        <v>1.3472</v>
      </c>
      <c r="G22" s="26">
        <v>2.0061</v>
      </c>
      <c r="H22" s="26">
        <v>1.4819</v>
      </c>
      <c r="I22" s="23">
        <f t="shared" si="4"/>
        <v>9.9985154394299336E-2</v>
      </c>
      <c r="J22" s="7">
        <v>2.1501000000000001</v>
      </c>
      <c r="K22" s="26">
        <v>0.92279999999999995</v>
      </c>
      <c r="L22" s="26">
        <v>1.9351</v>
      </c>
      <c r="M22" s="23">
        <f t="shared" si="5"/>
        <v>-9.9995349053532467E-2</v>
      </c>
      <c r="N22" s="7">
        <v>1.0361</v>
      </c>
      <c r="O22" s="7">
        <v>0.55110000000000003</v>
      </c>
      <c r="P22" s="7">
        <v>0.9325</v>
      </c>
      <c r="Q22" s="23">
        <f t="shared" si="0"/>
        <v>-9.9990348421966968E-2</v>
      </c>
      <c r="R22" s="7">
        <v>1.0361</v>
      </c>
      <c r="S22" s="26">
        <v>0.70230000000000004</v>
      </c>
      <c r="T22" s="26">
        <v>0.9325</v>
      </c>
      <c r="U22" s="23">
        <f t="shared" si="1"/>
        <v>-9.9990348421966968E-2</v>
      </c>
      <c r="V22" s="7">
        <v>1.0361</v>
      </c>
      <c r="W22" s="7">
        <v>1.0379</v>
      </c>
      <c r="X22" s="7">
        <v>1.0379</v>
      </c>
      <c r="Y22" s="23">
        <f t="shared" si="2"/>
        <v>1.737284045941534E-3</v>
      </c>
      <c r="Z22" s="7">
        <v>1.0361</v>
      </c>
      <c r="AA22" s="26">
        <v>1.0242</v>
      </c>
      <c r="AB22" s="26">
        <v>1.0242</v>
      </c>
      <c r="AC22" s="23">
        <f t="shared" si="3"/>
        <v>-1.1485377859280055E-2</v>
      </c>
      <c r="AD22" s="26">
        <v>0.2404</v>
      </c>
      <c r="AE22" s="26">
        <v>0.4158</v>
      </c>
      <c r="AF22" s="26">
        <v>0.26440000000000002</v>
      </c>
      <c r="AG22" s="23">
        <f t="shared" si="6"/>
        <v>9.9833610648918603E-2</v>
      </c>
      <c r="AH22" s="26">
        <v>0.74229999999999996</v>
      </c>
      <c r="AI22" s="26">
        <v>0.73270000000000002</v>
      </c>
      <c r="AJ22" s="26">
        <v>0.73270000000000002</v>
      </c>
      <c r="AK22" s="23">
        <f t="shared" si="7"/>
        <v>-1.293277650545599E-2</v>
      </c>
      <c r="AL22" s="7">
        <v>1.111</v>
      </c>
      <c r="AM22" s="26">
        <v>1.2705</v>
      </c>
      <c r="AN22" s="26">
        <v>1.2221</v>
      </c>
      <c r="AO22" s="23">
        <f t="shared" si="8"/>
        <v>0.10000000000000009</v>
      </c>
      <c r="AP22" s="7">
        <v>1</v>
      </c>
      <c r="AQ22" s="26">
        <v>1.054</v>
      </c>
      <c r="AR22" s="26">
        <v>1.054</v>
      </c>
      <c r="AS22" s="23">
        <f t="shared" si="9"/>
        <v>5.4000000000000048E-2</v>
      </c>
    </row>
    <row r="23" spans="1:45" ht="18" customHeight="1">
      <c r="A23" s="21">
        <v>152</v>
      </c>
      <c r="B23" s="7">
        <v>1.0356000000000001</v>
      </c>
      <c r="C23" s="7">
        <v>0.81210000000000004</v>
      </c>
      <c r="D23" s="7">
        <v>0.93200000000000005</v>
      </c>
      <c r="E23" s="23">
        <f t="shared" si="10"/>
        <v>-0.10003862495171878</v>
      </c>
      <c r="F23" s="7">
        <v>1.3465</v>
      </c>
      <c r="G23" s="26">
        <v>1.7895000000000001</v>
      </c>
      <c r="H23" s="26">
        <v>1.4812000000000001</v>
      </c>
      <c r="I23" s="23">
        <f t="shared" si="4"/>
        <v>0.10003713330857789</v>
      </c>
      <c r="J23" s="7">
        <v>2.1488999999999998</v>
      </c>
      <c r="K23" s="26">
        <v>0.99</v>
      </c>
      <c r="L23" s="26">
        <v>1.9339999999999999</v>
      </c>
      <c r="M23" s="23">
        <f t="shared" si="5"/>
        <v>-0.10000465354367349</v>
      </c>
      <c r="N23" s="7">
        <v>1.0356000000000001</v>
      </c>
      <c r="O23" s="7">
        <v>0.47270000000000001</v>
      </c>
      <c r="P23" s="7">
        <v>0.93200000000000005</v>
      </c>
      <c r="Q23" s="23">
        <f t="shared" si="0"/>
        <v>-0.10003862495171878</v>
      </c>
      <c r="R23" s="7">
        <v>1.0356000000000001</v>
      </c>
      <c r="S23" s="26">
        <v>0.77580000000000005</v>
      </c>
      <c r="T23" s="26">
        <v>0.93200000000000005</v>
      </c>
      <c r="U23" s="23">
        <f t="shared" si="1"/>
        <v>-0.10003862495171878</v>
      </c>
      <c r="V23" s="7">
        <v>1.0356000000000001</v>
      </c>
      <c r="W23" s="7">
        <v>1.0194000000000001</v>
      </c>
      <c r="X23" s="7">
        <v>1.0194000000000001</v>
      </c>
      <c r="Y23" s="23">
        <f t="shared" si="2"/>
        <v>-1.5643105446118133E-2</v>
      </c>
      <c r="Z23" s="7">
        <v>1.0356000000000001</v>
      </c>
      <c r="AA23" s="26">
        <v>0.9708</v>
      </c>
      <c r="AB23" s="26">
        <v>0.9708</v>
      </c>
      <c r="AC23" s="23">
        <f t="shared" si="3"/>
        <v>-6.2572421784472865E-2</v>
      </c>
      <c r="AD23" s="26">
        <v>0.24030000000000001</v>
      </c>
      <c r="AE23" s="26">
        <v>0.4158</v>
      </c>
      <c r="AF23" s="26">
        <v>0.26429999999999998</v>
      </c>
      <c r="AG23" s="23">
        <f t="shared" si="6"/>
        <v>9.9875156054931136E-2</v>
      </c>
      <c r="AH23" s="26">
        <v>0.7419</v>
      </c>
      <c r="AI23" s="26">
        <v>0.73270000000000002</v>
      </c>
      <c r="AJ23" s="26">
        <v>0.73270000000000002</v>
      </c>
      <c r="AK23" s="23">
        <f t="shared" si="7"/>
        <v>-1.2400593071842603E-2</v>
      </c>
      <c r="AL23" s="7">
        <v>1.1104000000000001</v>
      </c>
      <c r="AM23" s="26">
        <v>1.2705</v>
      </c>
      <c r="AN23" s="26">
        <v>1.2214</v>
      </c>
      <c r="AO23" s="23">
        <f t="shared" si="8"/>
        <v>9.9963976945244948E-2</v>
      </c>
      <c r="AP23" s="7">
        <v>1</v>
      </c>
      <c r="AQ23" s="26">
        <v>1.054</v>
      </c>
      <c r="AR23" s="26">
        <v>1.054</v>
      </c>
      <c r="AS23" s="23">
        <f t="shared" si="9"/>
        <v>5.4000000000000048E-2</v>
      </c>
    </row>
    <row r="24" spans="1:45" ht="18" customHeight="1">
      <c r="A24" s="21">
        <v>153</v>
      </c>
      <c r="B24" s="7">
        <v>1.0330999999999999</v>
      </c>
      <c r="C24" s="7">
        <v>0.74909999999999999</v>
      </c>
      <c r="D24" s="7">
        <v>0.92979999999999996</v>
      </c>
      <c r="E24" s="23">
        <f t="shared" si="10"/>
        <v>-9.9990320394927834E-2</v>
      </c>
      <c r="F24" s="7">
        <v>1.3432999999999999</v>
      </c>
      <c r="G24" s="26">
        <v>3.0693999999999999</v>
      </c>
      <c r="H24" s="26">
        <v>1.4776</v>
      </c>
      <c r="I24" s="23">
        <f t="shared" si="4"/>
        <v>9.9977666939626397E-2</v>
      </c>
      <c r="J24" s="7">
        <v>2.1438000000000001</v>
      </c>
      <c r="K24" s="26">
        <v>1.0125</v>
      </c>
      <c r="L24" s="26">
        <v>1.9294</v>
      </c>
      <c r="M24" s="23">
        <f t="shared" si="5"/>
        <v>-0.10000932922847283</v>
      </c>
      <c r="N24" s="7">
        <v>1.0330999999999999</v>
      </c>
      <c r="O24" s="7">
        <v>0.73070000000000002</v>
      </c>
      <c r="P24" s="7">
        <v>0.92979999999999996</v>
      </c>
      <c r="Q24" s="23">
        <f t="shared" si="0"/>
        <v>-9.9990320394927834E-2</v>
      </c>
      <c r="R24" s="7">
        <v>1.0330999999999999</v>
      </c>
      <c r="S24" s="26">
        <v>0.626</v>
      </c>
      <c r="T24" s="26">
        <v>0.92979999999999996</v>
      </c>
      <c r="U24" s="23">
        <f t="shared" si="1"/>
        <v>-9.9990320394927834E-2</v>
      </c>
      <c r="V24" s="7">
        <v>1.0330999999999999</v>
      </c>
      <c r="W24" s="7">
        <v>1.3228</v>
      </c>
      <c r="X24" s="7">
        <v>1.1364000000000001</v>
      </c>
      <c r="Y24" s="23">
        <f t="shared" si="2"/>
        <v>9.9990320394928167E-2</v>
      </c>
      <c r="Z24" s="7">
        <v>1.0330999999999999</v>
      </c>
      <c r="AA24" s="26">
        <v>1.2302999999999999</v>
      </c>
      <c r="AB24" s="26">
        <v>1.1364000000000001</v>
      </c>
      <c r="AC24" s="23">
        <f t="shared" si="3"/>
        <v>9.9990320394928167E-2</v>
      </c>
      <c r="AD24" s="26">
        <v>0.2397</v>
      </c>
      <c r="AE24" s="26">
        <v>0.4158</v>
      </c>
      <c r="AF24" s="26">
        <v>0.26369999999999999</v>
      </c>
      <c r="AG24" s="23">
        <f t="shared" si="6"/>
        <v>0.10012515644555697</v>
      </c>
      <c r="AH24" s="26">
        <v>0.74009999999999998</v>
      </c>
      <c r="AI24" s="26">
        <v>0.73270000000000002</v>
      </c>
      <c r="AJ24" s="26">
        <v>0.73270000000000002</v>
      </c>
      <c r="AK24" s="23">
        <f t="shared" si="7"/>
        <v>-9.9986488312390209E-3</v>
      </c>
      <c r="AL24" s="7">
        <v>1.1077999999999999</v>
      </c>
      <c r="AM24" s="26">
        <v>1.2705</v>
      </c>
      <c r="AN24" s="26">
        <v>1.2185999999999999</v>
      </c>
      <c r="AO24" s="23">
        <f t="shared" si="8"/>
        <v>0.10001805380032502</v>
      </c>
      <c r="AP24" s="7">
        <v>1</v>
      </c>
      <c r="AQ24" s="26">
        <v>1.054</v>
      </c>
      <c r="AR24" s="26">
        <v>1.054</v>
      </c>
      <c r="AS24" s="23">
        <f t="shared" si="9"/>
        <v>5.4000000000000048E-2</v>
      </c>
    </row>
    <row r="25" spans="1:45" ht="18" customHeight="1">
      <c r="A25" s="21">
        <v>154</v>
      </c>
      <c r="B25" s="7">
        <v>1.0409999999999999</v>
      </c>
      <c r="C25" s="7">
        <v>0.84489999999999998</v>
      </c>
      <c r="D25" s="7">
        <v>0.93689999999999996</v>
      </c>
      <c r="E25" s="23">
        <f t="shared" si="10"/>
        <v>-9.9999999999999978E-2</v>
      </c>
      <c r="F25" s="7">
        <v>1.3534999999999999</v>
      </c>
      <c r="G25" s="26">
        <v>2.1097999999999999</v>
      </c>
      <c r="H25" s="26">
        <v>1.4888999999999999</v>
      </c>
      <c r="I25" s="23">
        <f t="shared" si="4"/>
        <v>0.10003694126339124</v>
      </c>
      <c r="J25" s="7">
        <v>2.1600999999999999</v>
      </c>
      <c r="K25" s="26">
        <v>0.86909999999999998</v>
      </c>
      <c r="L25" s="26">
        <v>1.9440999999999999</v>
      </c>
      <c r="M25" s="23">
        <f t="shared" si="5"/>
        <v>-9.9995370584695098E-2</v>
      </c>
      <c r="N25" s="7">
        <v>1.0409999999999999</v>
      </c>
      <c r="O25" s="7">
        <v>0.52959999999999996</v>
      </c>
      <c r="P25" s="7">
        <v>0.93689999999999996</v>
      </c>
      <c r="Q25" s="23">
        <f t="shared" si="0"/>
        <v>-9.9999999999999978E-2</v>
      </c>
      <c r="R25" s="7">
        <v>1.0409999999999999</v>
      </c>
      <c r="S25" s="26">
        <v>0.68079999999999996</v>
      </c>
      <c r="T25" s="26">
        <v>0.93689999999999996</v>
      </c>
      <c r="U25" s="23">
        <f t="shared" si="1"/>
        <v>-9.9999999999999978E-2</v>
      </c>
      <c r="V25" s="7">
        <v>1.0409999999999999</v>
      </c>
      <c r="W25" s="7">
        <v>1.0457000000000001</v>
      </c>
      <c r="X25" s="7">
        <v>1.0457000000000001</v>
      </c>
      <c r="Y25" s="23">
        <f t="shared" si="2"/>
        <v>4.5148895292987934E-3</v>
      </c>
      <c r="Z25" s="7">
        <v>1.0409999999999999</v>
      </c>
      <c r="AA25" s="26">
        <v>1.1768000000000001</v>
      </c>
      <c r="AB25" s="26">
        <v>1.1451</v>
      </c>
      <c r="AC25" s="23">
        <f t="shared" si="3"/>
        <v>0.10000000000000009</v>
      </c>
      <c r="AD25" s="26">
        <v>0.24149999999999999</v>
      </c>
      <c r="AE25" s="26">
        <v>0.4158</v>
      </c>
      <c r="AF25" s="26">
        <v>0.26569999999999999</v>
      </c>
      <c r="AG25" s="23">
        <f t="shared" si="6"/>
        <v>0.1002070393374741</v>
      </c>
      <c r="AH25" s="26">
        <v>0.74570000000000003</v>
      </c>
      <c r="AI25" s="26">
        <v>0.73270000000000002</v>
      </c>
      <c r="AJ25" s="26">
        <v>0.73270000000000002</v>
      </c>
      <c r="AK25" s="23">
        <f t="shared" si="7"/>
        <v>-1.743328416253187E-2</v>
      </c>
      <c r="AL25" s="7">
        <v>1.1162000000000001</v>
      </c>
      <c r="AM25" s="26">
        <v>1.2705</v>
      </c>
      <c r="AN25" s="26">
        <v>1.2278</v>
      </c>
      <c r="AO25" s="23">
        <f t="shared" si="8"/>
        <v>9.9982082064146161E-2</v>
      </c>
      <c r="AP25" s="7">
        <v>1</v>
      </c>
      <c r="AQ25" s="26">
        <v>1.054</v>
      </c>
      <c r="AR25" s="26">
        <v>1.054</v>
      </c>
      <c r="AS25" s="23">
        <f t="shared" si="9"/>
        <v>5.4000000000000048E-2</v>
      </c>
    </row>
    <row r="26" spans="1:45" ht="18" customHeight="1">
      <c r="A26" s="21">
        <v>155</v>
      </c>
      <c r="B26" s="7">
        <v>1.0305</v>
      </c>
      <c r="C26" s="7">
        <v>0.77859999999999996</v>
      </c>
      <c r="D26" s="7">
        <v>0.92749999999999999</v>
      </c>
      <c r="E26" s="23">
        <f t="shared" si="10"/>
        <v>-9.9951479864143655E-2</v>
      </c>
      <c r="F26" s="7">
        <v>1.3399000000000001</v>
      </c>
      <c r="G26" s="26">
        <v>2.0750000000000002</v>
      </c>
      <c r="H26" s="26">
        <v>1.4739</v>
      </c>
      <c r="I26" s="23">
        <f t="shared" si="4"/>
        <v>0.1000074632435255</v>
      </c>
      <c r="J26" s="7">
        <v>2.1383999999999999</v>
      </c>
      <c r="K26" s="26">
        <v>0.90769999999999995</v>
      </c>
      <c r="L26" s="26">
        <v>1.9246000000000001</v>
      </c>
      <c r="M26" s="23">
        <f t="shared" si="5"/>
        <v>-9.9981294425738776E-2</v>
      </c>
      <c r="N26" s="7">
        <v>1.0305</v>
      </c>
      <c r="O26" s="7">
        <v>0.54379999999999995</v>
      </c>
      <c r="P26" s="7">
        <v>0.92749999999999999</v>
      </c>
      <c r="Q26" s="23">
        <f t="shared" si="0"/>
        <v>-9.9951479864143655E-2</v>
      </c>
      <c r="R26" s="7">
        <v>1.0305</v>
      </c>
      <c r="S26" s="26">
        <v>0.53790000000000004</v>
      </c>
      <c r="T26" s="26">
        <v>0.92749999999999999</v>
      </c>
      <c r="U26" s="23">
        <f t="shared" si="1"/>
        <v>-9.9951479864143655E-2</v>
      </c>
      <c r="V26" s="7">
        <v>1.0305</v>
      </c>
      <c r="W26" s="7">
        <v>1.2566999999999999</v>
      </c>
      <c r="X26" s="7">
        <v>1.1335999999999999</v>
      </c>
      <c r="Y26" s="23">
        <f t="shared" si="2"/>
        <v>0.1000485201358563</v>
      </c>
      <c r="Z26" s="7">
        <v>1.0305</v>
      </c>
      <c r="AA26" s="26">
        <v>1.0544</v>
      </c>
      <c r="AB26" s="26">
        <v>1.0544</v>
      </c>
      <c r="AC26" s="23">
        <f t="shared" si="3"/>
        <v>2.3192624939349926E-2</v>
      </c>
      <c r="AD26" s="26">
        <v>0.23910000000000001</v>
      </c>
      <c r="AE26" s="26">
        <v>0.4158</v>
      </c>
      <c r="AF26" s="26">
        <v>0.26300000000000001</v>
      </c>
      <c r="AG26" s="23">
        <f t="shared" si="6"/>
        <v>9.9958176495190232E-2</v>
      </c>
      <c r="AH26" s="26">
        <v>0.73819999999999997</v>
      </c>
      <c r="AI26" s="26">
        <v>0.73270000000000002</v>
      </c>
      <c r="AJ26" s="26">
        <v>0.73270000000000002</v>
      </c>
      <c r="AK26" s="23">
        <f t="shared" si="7"/>
        <v>-7.4505554050392497E-3</v>
      </c>
      <c r="AL26" s="7">
        <v>1.105</v>
      </c>
      <c r="AM26" s="26">
        <v>1.2705</v>
      </c>
      <c r="AN26" s="26">
        <v>1.2155</v>
      </c>
      <c r="AO26" s="23">
        <f t="shared" si="8"/>
        <v>0.10000000000000009</v>
      </c>
      <c r="AP26" s="7">
        <v>1</v>
      </c>
      <c r="AQ26" s="26">
        <v>1.054</v>
      </c>
      <c r="AR26" s="26">
        <v>1.054</v>
      </c>
      <c r="AS26" s="23">
        <f t="shared" si="9"/>
        <v>5.4000000000000048E-2</v>
      </c>
    </row>
    <row r="27" spans="1:45" ht="18" customHeight="1">
      <c r="A27" s="21">
        <v>156</v>
      </c>
      <c r="B27" s="7">
        <v>0.99970000000000003</v>
      </c>
      <c r="C27" s="7">
        <v>0.85819999999999996</v>
      </c>
      <c r="D27" s="7">
        <v>0.89970000000000006</v>
      </c>
      <c r="E27" s="23">
        <f t="shared" si="10"/>
        <v>-0.10003000900270076</v>
      </c>
      <c r="F27" s="7">
        <v>1.2999000000000001</v>
      </c>
      <c r="G27" s="26">
        <v>2.2902999999999998</v>
      </c>
      <c r="H27" s="26">
        <v>1.4298999999999999</v>
      </c>
      <c r="I27" s="23">
        <f t="shared" si="4"/>
        <v>0.10000769289945377</v>
      </c>
      <c r="J27" s="7">
        <v>2.0745</v>
      </c>
      <c r="K27" s="26">
        <v>0.88339999999999996</v>
      </c>
      <c r="L27" s="26">
        <v>1.8671</v>
      </c>
      <c r="M27" s="23">
        <f t="shared" si="5"/>
        <v>-9.9975897806700464E-2</v>
      </c>
      <c r="N27" s="7">
        <v>0.99970000000000003</v>
      </c>
      <c r="O27" s="7">
        <v>0.68910000000000005</v>
      </c>
      <c r="P27" s="7">
        <v>0.89970000000000006</v>
      </c>
      <c r="Q27" s="23">
        <f t="shared" si="0"/>
        <v>-0.10003000900270076</v>
      </c>
      <c r="R27" s="7">
        <v>0.99970000000000003</v>
      </c>
      <c r="S27" s="26">
        <v>0.67679999999999996</v>
      </c>
      <c r="T27" s="26">
        <v>0.89970000000000006</v>
      </c>
      <c r="U27" s="23">
        <f t="shared" si="1"/>
        <v>-0.10003000900270076</v>
      </c>
      <c r="V27" s="7">
        <v>0.99970000000000003</v>
      </c>
      <c r="W27" s="7">
        <v>1.2948999999999999</v>
      </c>
      <c r="X27" s="7">
        <v>1.0996999999999999</v>
      </c>
      <c r="Y27" s="23">
        <f t="shared" si="2"/>
        <v>0.10003000900270065</v>
      </c>
      <c r="Z27" s="7">
        <v>0.99970000000000003</v>
      </c>
      <c r="AA27" s="26">
        <v>1.4228000000000001</v>
      </c>
      <c r="AB27" s="26">
        <v>1.0996999999999999</v>
      </c>
      <c r="AC27" s="23">
        <f t="shared" si="3"/>
        <v>0.10003000900270065</v>
      </c>
      <c r="AD27" s="26">
        <v>0.23200000000000001</v>
      </c>
      <c r="AE27" s="26">
        <v>0.4158</v>
      </c>
      <c r="AF27" s="26">
        <v>0.25519999999999998</v>
      </c>
      <c r="AG27" s="23">
        <f t="shared" si="6"/>
        <v>9.9999999999999867E-2</v>
      </c>
      <c r="AH27" s="26">
        <v>0.71619999999999995</v>
      </c>
      <c r="AI27" s="26">
        <v>0.73270000000000002</v>
      </c>
      <c r="AJ27" s="26">
        <v>0.73270000000000002</v>
      </c>
      <c r="AK27" s="23">
        <f t="shared" si="7"/>
        <v>2.3038257469980561E-2</v>
      </c>
      <c r="AL27" s="7">
        <v>1.0720000000000001</v>
      </c>
      <c r="AM27" s="26">
        <v>1.2705</v>
      </c>
      <c r="AN27" s="26">
        <v>1.1792</v>
      </c>
      <c r="AO27" s="23">
        <f t="shared" si="8"/>
        <v>9.9999999999999867E-2</v>
      </c>
      <c r="AP27" s="7">
        <v>1</v>
      </c>
      <c r="AQ27" s="26">
        <v>1.054</v>
      </c>
      <c r="AR27" s="26">
        <v>1.054</v>
      </c>
      <c r="AS27" s="23">
        <f t="shared" si="9"/>
        <v>5.4000000000000048E-2</v>
      </c>
    </row>
    <row r="28" spans="1:45" ht="18" customHeight="1">
      <c r="A28" s="21">
        <v>157</v>
      </c>
      <c r="B28" s="7">
        <v>1.0677000000000001</v>
      </c>
      <c r="C28" s="7">
        <v>0.87</v>
      </c>
      <c r="D28" s="7">
        <v>0.96089999999999998</v>
      </c>
      <c r="E28" s="23">
        <f t="shared" si="10"/>
        <v>-0.10002809778027544</v>
      </c>
      <c r="F28" s="7">
        <v>1.3883000000000001</v>
      </c>
      <c r="G28" s="26">
        <v>2.1514000000000002</v>
      </c>
      <c r="H28" s="26">
        <v>1.5270999999999999</v>
      </c>
      <c r="I28" s="23">
        <f t="shared" si="4"/>
        <v>9.9978390837714981E-2</v>
      </c>
      <c r="J28" s="7">
        <v>2.2155</v>
      </c>
      <c r="K28" s="26">
        <v>1.0279</v>
      </c>
      <c r="L28" s="26">
        <v>1.994</v>
      </c>
      <c r="M28" s="23">
        <f t="shared" si="5"/>
        <v>-9.9977431730986277E-2</v>
      </c>
      <c r="N28" s="7">
        <v>1.0677000000000001</v>
      </c>
      <c r="O28" s="7">
        <v>0.53469999999999995</v>
      </c>
      <c r="P28" s="7">
        <v>0.96089999999999998</v>
      </c>
      <c r="Q28" s="23">
        <f t="shared" si="0"/>
        <v>-0.10002809778027544</v>
      </c>
      <c r="R28" s="7">
        <v>1.0677000000000001</v>
      </c>
      <c r="S28" s="26">
        <v>0.70779999999999998</v>
      </c>
      <c r="T28" s="26">
        <v>0.96089999999999998</v>
      </c>
      <c r="U28" s="23">
        <f t="shared" si="1"/>
        <v>-0.10002809778027544</v>
      </c>
      <c r="V28" s="7">
        <v>1.0677000000000001</v>
      </c>
      <c r="W28" s="7">
        <v>1.3746</v>
      </c>
      <c r="X28" s="7">
        <v>1.1745000000000001</v>
      </c>
      <c r="Y28" s="23">
        <f t="shared" si="2"/>
        <v>0.10002809778027544</v>
      </c>
      <c r="Z28" s="7">
        <v>1.0677000000000001</v>
      </c>
      <c r="AA28" s="26">
        <v>1.2017</v>
      </c>
      <c r="AB28" s="26">
        <v>1.1745000000000001</v>
      </c>
      <c r="AC28" s="23">
        <f t="shared" si="3"/>
        <v>0.10002809778027544</v>
      </c>
      <c r="AD28" s="26">
        <v>0.2477</v>
      </c>
      <c r="AE28" s="26">
        <v>0.4158</v>
      </c>
      <c r="AF28" s="26">
        <v>0.27250000000000002</v>
      </c>
      <c r="AG28" s="23">
        <f t="shared" si="6"/>
        <v>0.10012111425111025</v>
      </c>
      <c r="AH28" s="26">
        <v>0.76490000000000002</v>
      </c>
      <c r="AI28" s="26">
        <v>0.73270000000000002</v>
      </c>
      <c r="AJ28" s="26">
        <v>0.73270000000000002</v>
      </c>
      <c r="AK28" s="23">
        <f t="shared" si="7"/>
        <v>-4.2097006144594107E-2</v>
      </c>
      <c r="AL28" s="7">
        <v>1.1449</v>
      </c>
      <c r="AM28" s="26">
        <v>1.2705</v>
      </c>
      <c r="AN28" s="26">
        <v>1.2594000000000001</v>
      </c>
      <c r="AO28" s="23">
        <f t="shared" si="8"/>
        <v>0.10000873438728286</v>
      </c>
      <c r="AP28" s="7">
        <v>1</v>
      </c>
      <c r="AQ28" s="26">
        <v>1.054</v>
      </c>
      <c r="AR28" s="26">
        <v>1.054</v>
      </c>
      <c r="AS28" s="23">
        <f t="shared" si="9"/>
        <v>5.4000000000000048E-2</v>
      </c>
    </row>
    <row r="29" spans="1:45" ht="18" customHeight="1">
      <c r="A29" s="21">
        <v>158</v>
      </c>
      <c r="B29" s="7">
        <v>1.0348999999999999</v>
      </c>
      <c r="C29" s="7">
        <v>0.77880000000000005</v>
      </c>
      <c r="D29" s="7">
        <v>0.93140000000000001</v>
      </c>
      <c r="E29" s="23">
        <f t="shared" si="10"/>
        <v>-0.10000966276934964</v>
      </c>
      <c r="F29" s="7">
        <v>1.3455999999999999</v>
      </c>
      <c r="G29" s="26">
        <v>2.242</v>
      </c>
      <c r="H29" s="26">
        <v>1.4802</v>
      </c>
      <c r="I29" s="23">
        <f t="shared" si="4"/>
        <v>0.10002972651605235</v>
      </c>
      <c r="J29" s="7">
        <v>2.1474000000000002</v>
      </c>
      <c r="K29" s="26">
        <v>0.81589999999999996</v>
      </c>
      <c r="L29" s="26">
        <v>1.9327000000000001</v>
      </c>
      <c r="M29" s="23">
        <f t="shared" si="5"/>
        <v>-9.9981372822948722E-2</v>
      </c>
      <c r="N29" s="7">
        <v>1.0348999999999999</v>
      </c>
      <c r="O29" s="7">
        <v>0.63029999999999997</v>
      </c>
      <c r="P29" s="7">
        <v>0.93140000000000001</v>
      </c>
      <c r="Q29" s="23">
        <f t="shared" si="0"/>
        <v>-0.10000966276934964</v>
      </c>
      <c r="R29" s="7">
        <v>1.0348999999999999</v>
      </c>
      <c r="S29" s="26">
        <v>0.64159999999999995</v>
      </c>
      <c r="T29" s="26">
        <v>0.93140000000000001</v>
      </c>
      <c r="U29" s="23">
        <f t="shared" si="1"/>
        <v>-0.10000966276934964</v>
      </c>
      <c r="V29" s="7">
        <v>1.0348999999999999</v>
      </c>
      <c r="W29" s="7">
        <v>1.0577000000000001</v>
      </c>
      <c r="X29" s="7">
        <v>1.0577000000000001</v>
      </c>
      <c r="Y29" s="23">
        <f t="shared" si="2"/>
        <v>2.2031114117306183E-2</v>
      </c>
      <c r="Z29" s="7">
        <v>1.0348999999999999</v>
      </c>
      <c r="AA29" s="26">
        <v>1.0127999999999999</v>
      </c>
      <c r="AB29" s="26">
        <v>1.0127999999999999</v>
      </c>
      <c r="AC29" s="23">
        <f t="shared" si="3"/>
        <v>-2.1354720262827365E-2</v>
      </c>
      <c r="AD29" s="26">
        <v>0.24010000000000001</v>
      </c>
      <c r="AE29" s="26">
        <v>0.4158</v>
      </c>
      <c r="AF29" s="26">
        <v>0.2641</v>
      </c>
      <c r="AG29" s="23">
        <f t="shared" si="6"/>
        <v>9.9958350687213704E-2</v>
      </c>
      <c r="AH29" s="26">
        <v>0.74139999999999995</v>
      </c>
      <c r="AI29" s="26">
        <v>0.73270000000000002</v>
      </c>
      <c r="AJ29" s="26">
        <v>0.73270000000000002</v>
      </c>
      <c r="AK29" s="23">
        <f t="shared" si="7"/>
        <v>-1.1734556244941907E-2</v>
      </c>
      <c r="AL29" s="7">
        <v>1.1096999999999999</v>
      </c>
      <c r="AM29" s="26">
        <v>1.2705</v>
      </c>
      <c r="AN29" s="26">
        <v>1.2206999999999999</v>
      </c>
      <c r="AO29" s="23">
        <f t="shared" si="8"/>
        <v>0.1000270343336036</v>
      </c>
      <c r="AP29" s="7">
        <v>1</v>
      </c>
      <c r="AQ29" s="26">
        <v>1.054</v>
      </c>
      <c r="AR29" s="26">
        <v>1.054</v>
      </c>
      <c r="AS29" s="23">
        <f t="shared" si="9"/>
        <v>5.4000000000000048E-2</v>
      </c>
    </row>
    <row r="30" spans="1:45" ht="18" customHeight="1">
      <c r="A30" s="21">
        <v>159</v>
      </c>
      <c r="B30" s="7">
        <v>1.0490999999999999</v>
      </c>
      <c r="C30" s="7">
        <v>0.80889999999999995</v>
      </c>
      <c r="D30" s="7">
        <v>0.94420000000000004</v>
      </c>
      <c r="E30" s="23">
        <f t="shared" si="10"/>
        <v>-9.9990468020207723E-2</v>
      </c>
      <c r="F30" s="7">
        <v>1.3641000000000001</v>
      </c>
      <c r="G30" s="26">
        <v>1.9750000000000001</v>
      </c>
      <c r="H30" s="26">
        <v>1.5004999999999999</v>
      </c>
      <c r="I30" s="23">
        <f t="shared" si="4"/>
        <v>9.9992669159152392E-2</v>
      </c>
      <c r="J30" s="7">
        <v>2.177</v>
      </c>
      <c r="K30" s="26">
        <v>0.92149999999999999</v>
      </c>
      <c r="L30" s="26">
        <v>1.9593</v>
      </c>
      <c r="M30" s="23">
        <f t="shared" si="5"/>
        <v>-9.9999999999999978E-2</v>
      </c>
      <c r="N30" s="7">
        <v>1.0490999999999999</v>
      </c>
      <c r="O30" s="7">
        <v>0.50980000000000003</v>
      </c>
      <c r="P30" s="7">
        <v>0.94420000000000004</v>
      </c>
      <c r="Q30" s="23">
        <f t="shared" si="0"/>
        <v>-9.9990468020207723E-2</v>
      </c>
      <c r="R30" s="7">
        <v>1.0490999999999999</v>
      </c>
      <c r="S30" s="26">
        <v>0.72929999999999995</v>
      </c>
      <c r="T30" s="26">
        <v>0.94420000000000004</v>
      </c>
      <c r="U30" s="23">
        <f t="shared" si="1"/>
        <v>-9.9990468020207723E-2</v>
      </c>
      <c r="V30" s="7">
        <v>1.0490999999999999</v>
      </c>
      <c r="W30" s="7">
        <v>1.0618000000000001</v>
      </c>
      <c r="X30" s="7">
        <v>1.0618000000000001</v>
      </c>
      <c r="Y30" s="23">
        <f t="shared" si="2"/>
        <v>1.2105614336097803E-2</v>
      </c>
      <c r="Z30" s="7">
        <v>1.0490999999999999</v>
      </c>
      <c r="AA30" s="26">
        <v>0.91649999999999998</v>
      </c>
      <c r="AB30" s="26">
        <v>0.94420000000000004</v>
      </c>
      <c r="AC30" s="23">
        <f t="shared" si="3"/>
        <v>-9.9990468020207723E-2</v>
      </c>
      <c r="AD30" s="26">
        <v>0.24340000000000001</v>
      </c>
      <c r="AE30" s="26">
        <v>0.4158</v>
      </c>
      <c r="AF30" s="26">
        <v>0.26769999999999999</v>
      </c>
      <c r="AG30" s="23">
        <f t="shared" si="6"/>
        <v>9.9835661462613023E-2</v>
      </c>
      <c r="AH30" s="26">
        <v>0.75160000000000005</v>
      </c>
      <c r="AI30" s="26">
        <v>0.73270000000000002</v>
      </c>
      <c r="AJ30" s="26">
        <v>0.73270000000000002</v>
      </c>
      <c r="AK30" s="23">
        <f t="shared" si="7"/>
        <v>-2.5146354443853158E-2</v>
      </c>
      <c r="AL30" s="7">
        <v>1.1249</v>
      </c>
      <c r="AM30" s="26">
        <v>1.2705</v>
      </c>
      <c r="AN30" s="26">
        <v>1.2374000000000001</v>
      </c>
      <c r="AO30" s="23">
        <f t="shared" si="8"/>
        <v>0.10000888967908272</v>
      </c>
      <c r="AP30" s="7">
        <v>1</v>
      </c>
      <c r="AQ30" s="26">
        <v>1.054</v>
      </c>
      <c r="AR30" s="26">
        <v>1.054</v>
      </c>
      <c r="AS30" s="23">
        <f t="shared" si="9"/>
        <v>5.4000000000000048E-2</v>
      </c>
    </row>
    <row r="31" spans="1:45" ht="18" customHeight="1">
      <c r="A31" s="21">
        <v>160</v>
      </c>
      <c r="B31" s="7">
        <v>1.0281</v>
      </c>
      <c r="C31" s="7">
        <v>0.8972</v>
      </c>
      <c r="D31" s="7">
        <v>0.92530000000000001</v>
      </c>
      <c r="E31" s="23">
        <f t="shared" si="10"/>
        <v>-9.9990273319715994E-2</v>
      </c>
      <c r="F31" s="7">
        <v>1.3368</v>
      </c>
      <c r="G31" s="26">
        <v>2.6791</v>
      </c>
      <c r="H31" s="26">
        <v>1.4704999999999999</v>
      </c>
      <c r="I31" s="23">
        <f t="shared" si="4"/>
        <v>0.10001496110113695</v>
      </c>
      <c r="J31" s="7">
        <v>2.1334</v>
      </c>
      <c r="K31" s="26">
        <v>0.89190000000000003</v>
      </c>
      <c r="L31" s="26">
        <v>1.9200999999999999</v>
      </c>
      <c r="M31" s="23">
        <f t="shared" si="5"/>
        <v>-9.9981250585919224E-2</v>
      </c>
      <c r="N31" s="7">
        <v>1.0281</v>
      </c>
      <c r="O31" s="7">
        <v>0.72599999999999998</v>
      </c>
      <c r="P31" s="7">
        <v>0.92530000000000001</v>
      </c>
      <c r="Q31" s="23">
        <f t="shared" si="0"/>
        <v>-9.9990273319715994E-2</v>
      </c>
      <c r="R31" s="7">
        <v>1.0281</v>
      </c>
      <c r="S31" s="26">
        <v>0.63600000000000001</v>
      </c>
      <c r="T31" s="26">
        <v>0.92530000000000001</v>
      </c>
      <c r="U31" s="23">
        <f t="shared" si="1"/>
        <v>-9.9990273319715994E-2</v>
      </c>
      <c r="V31" s="7">
        <v>1.0281</v>
      </c>
      <c r="W31" s="7">
        <v>1.4271</v>
      </c>
      <c r="X31" s="7">
        <v>1.1309</v>
      </c>
      <c r="Y31" s="23">
        <f t="shared" si="2"/>
        <v>9.9990273319715994E-2</v>
      </c>
      <c r="Z31" s="7">
        <v>1.0281</v>
      </c>
      <c r="AA31" s="26">
        <v>1.3360000000000001</v>
      </c>
      <c r="AB31" s="26">
        <v>1.1309</v>
      </c>
      <c r="AC31" s="23">
        <f t="shared" si="3"/>
        <v>9.9990273319715994E-2</v>
      </c>
      <c r="AD31" s="26">
        <v>0.23860000000000001</v>
      </c>
      <c r="AE31" s="26">
        <v>0.4158</v>
      </c>
      <c r="AF31" s="26">
        <v>0.26250000000000001</v>
      </c>
      <c r="AG31" s="23">
        <f t="shared" si="6"/>
        <v>0.10016764459346184</v>
      </c>
      <c r="AH31" s="26">
        <v>0.73650000000000004</v>
      </c>
      <c r="AI31" s="26">
        <v>0.73270000000000002</v>
      </c>
      <c r="AJ31" s="26">
        <v>0.73270000000000002</v>
      </c>
      <c r="AK31" s="23">
        <f t="shared" si="7"/>
        <v>-5.1595383570943731E-3</v>
      </c>
      <c r="AL31" s="7">
        <v>1.1024</v>
      </c>
      <c r="AM31" s="26">
        <v>1.2705</v>
      </c>
      <c r="AN31" s="26">
        <v>1.2125999999999999</v>
      </c>
      <c r="AO31" s="23">
        <f t="shared" si="8"/>
        <v>9.9963715529753028E-2</v>
      </c>
      <c r="AP31" s="7">
        <v>1</v>
      </c>
      <c r="AQ31" s="26">
        <v>1.054</v>
      </c>
      <c r="AR31" s="26">
        <v>1.054</v>
      </c>
      <c r="AS31" s="23">
        <f t="shared" si="9"/>
        <v>5.4000000000000048E-2</v>
      </c>
    </row>
    <row r="32" spans="1:45" ht="18" customHeight="1">
      <c r="A32" s="21">
        <v>161</v>
      </c>
      <c r="B32" s="7">
        <v>1.0316000000000001</v>
      </c>
      <c r="C32" s="7">
        <v>0.80369999999999997</v>
      </c>
      <c r="D32" s="7">
        <v>0.9284</v>
      </c>
      <c r="E32" s="23">
        <f t="shared" si="10"/>
        <v>-0.10003877471888334</v>
      </c>
      <c r="F32" s="7">
        <v>1.3412999999999999</v>
      </c>
      <c r="G32" s="26">
        <v>2.5139999999999998</v>
      </c>
      <c r="H32" s="26">
        <v>1.4754</v>
      </c>
      <c r="I32" s="23">
        <f t="shared" si="4"/>
        <v>9.9977633639007024E-2</v>
      </c>
      <c r="J32" s="7">
        <v>2.1406000000000001</v>
      </c>
      <c r="K32" s="26">
        <v>0.92290000000000005</v>
      </c>
      <c r="L32" s="26">
        <v>1.9265000000000001</v>
      </c>
      <c r="M32" s="23">
        <f t="shared" si="5"/>
        <v>-0.10001868634962163</v>
      </c>
      <c r="N32" s="7">
        <v>1.0316000000000001</v>
      </c>
      <c r="O32" s="7">
        <v>0.64800000000000002</v>
      </c>
      <c r="P32" s="7">
        <v>0.9284</v>
      </c>
      <c r="Q32" s="23">
        <f t="shared" si="0"/>
        <v>-0.10003877471888334</v>
      </c>
      <c r="R32" s="7">
        <v>1.0316000000000001</v>
      </c>
      <c r="S32" s="26">
        <v>0.60640000000000005</v>
      </c>
      <c r="T32" s="26">
        <v>0.9284</v>
      </c>
      <c r="U32" s="23">
        <f t="shared" si="1"/>
        <v>-0.10003877471888334</v>
      </c>
      <c r="V32" s="7">
        <v>1.0316000000000001</v>
      </c>
      <c r="W32" s="7">
        <v>1.2674000000000001</v>
      </c>
      <c r="X32" s="7">
        <v>1.1348</v>
      </c>
      <c r="Y32" s="23">
        <f t="shared" si="2"/>
        <v>0.10003877471888334</v>
      </c>
      <c r="Z32" s="7">
        <v>1.0316000000000001</v>
      </c>
      <c r="AA32" s="26">
        <v>0.89529999999999998</v>
      </c>
      <c r="AB32" s="26">
        <v>0.9284</v>
      </c>
      <c r="AC32" s="23">
        <f t="shared" si="3"/>
        <v>-0.10003877471888334</v>
      </c>
      <c r="AD32" s="26">
        <v>0.2394</v>
      </c>
      <c r="AE32" s="26">
        <v>0.4158</v>
      </c>
      <c r="AF32" s="26">
        <v>0.26329999999999998</v>
      </c>
      <c r="AG32" s="23">
        <f t="shared" si="6"/>
        <v>9.9832915622389162E-2</v>
      </c>
      <c r="AH32" s="26">
        <v>0.73899999999999999</v>
      </c>
      <c r="AI32" s="26">
        <v>0.73270000000000002</v>
      </c>
      <c r="AJ32" s="26">
        <v>0.73270000000000002</v>
      </c>
      <c r="AK32" s="23">
        <f t="shared" si="7"/>
        <v>-8.5250338294993178E-3</v>
      </c>
      <c r="AL32" s="7">
        <v>1.1061000000000001</v>
      </c>
      <c r="AM32" s="26">
        <v>1.2705</v>
      </c>
      <c r="AN32" s="26">
        <v>1.2166999999999999</v>
      </c>
      <c r="AO32" s="23">
        <f t="shared" si="8"/>
        <v>9.9990959226109677E-2</v>
      </c>
      <c r="AP32" s="7">
        <v>1</v>
      </c>
      <c r="AQ32" s="26">
        <v>1.054</v>
      </c>
      <c r="AR32" s="26">
        <v>1.054</v>
      </c>
      <c r="AS32" s="23">
        <f t="shared" si="9"/>
        <v>5.4000000000000048E-2</v>
      </c>
    </row>
    <row r="33" spans="1:45" ht="18" customHeight="1">
      <c r="A33" s="21">
        <v>162</v>
      </c>
      <c r="B33" s="7">
        <v>1.0214000000000001</v>
      </c>
      <c r="C33" s="7">
        <v>0.83409999999999995</v>
      </c>
      <c r="D33" s="7">
        <v>0.91930000000000001</v>
      </c>
      <c r="E33" s="23">
        <f t="shared" si="10"/>
        <v>-9.9960838065400459E-2</v>
      </c>
      <c r="F33" s="7">
        <v>1.3281000000000001</v>
      </c>
      <c r="G33" s="26">
        <v>2.6307999999999998</v>
      </c>
      <c r="H33" s="26">
        <v>1.4609000000000001</v>
      </c>
      <c r="I33" s="23">
        <f t="shared" si="4"/>
        <v>9.9992470446502502E-2</v>
      </c>
      <c r="J33" s="7">
        <v>2.1194999999999999</v>
      </c>
      <c r="K33" s="26">
        <v>0.96020000000000005</v>
      </c>
      <c r="L33" s="26">
        <v>1.9076</v>
      </c>
      <c r="M33" s="23">
        <f t="shared" si="5"/>
        <v>-9.9976409530549648E-2</v>
      </c>
      <c r="N33" s="7">
        <v>1.0214000000000001</v>
      </c>
      <c r="O33" s="7">
        <v>0.73480000000000001</v>
      </c>
      <c r="P33" s="7">
        <v>0.91930000000000001</v>
      </c>
      <c r="Q33" s="23">
        <f t="shared" si="0"/>
        <v>-9.9960838065400459E-2</v>
      </c>
      <c r="R33" s="7">
        <v>1.0214000000000001</v>
      </c>
      <c r="S33" s="26">
        <v>0.69779999999999998</v>
      </c>
      <c r="T33" s="26">
        <v>0.91930000000000001</v>
      </c>
      <c r="U33" s="23">
        <f t="shared" si="1"/>
        <v>-9.9960838065400459E-2</v>
      </c>
      <c r="V33" s="7">
        <v>1.0214000000000001</v>
      </c>
      <c r="W33" s="7">
        <v>1.464</v>
      </c>
      <c r="X33" s="7">
        <v>1.1234999999999999</v>
      </c>
      <c r="Y33" s="23">
        <f t="shared" si="2"/>
        <v>9.9960838065400237E-2</v>
      </c>
      <c r="Z33" s="7">
        <v>1.0214000000000001</v>
      </c>
      <c r="AA33" s="26">
        <v>1.2623</v>
      </c>
      <c r="AB33" s="26">
        <v>1.1234999999999999</v>
      </c>
      <c r="AC33" s="23">
        <f t="shared" si="3"/>
        <v>9.9960838065400237E-2</v>
      </c>
      <c r="AD33" s="26">
        <v>0.23699999999999999</v>
      </c>
      <c r="AE33" s="26">
        <v>0.4158</v>
      </c>
      <c r="AF33" s="26">
        <v>0.26069999999999999</v>
      </c>
      <c r="AG33" s="23">
        <f t="shared" si="6"/>
        <v>0.10000000000000009</v>
      </c>
      <c r="AH33" s="26">
        <v>0.73170000000000002</v>
      </c>
      <c r="AI33" s="26">
        <v>0.73270000000000002</v>
      </c>
      <c r="AJ33" s="26">
        <v>0.73270000000000002</v>
      </c>
      <c r="AK33" s="23">
        <f t="shared" si="7"/>
        <v>1.3666803334699829E-3</v>
      </c>
      <c r="AL33" s="7">
        <v>1.0952</v>
      </c>
      <c r="AM33" s="26">
        <v>1.2705</v>
      </c>
      <c r="AN33" s="26">
        <v>1.2047000000000001</v>
      </c>
      <c r="AO33" s="23">
        <f t="shared" si="8"/>
        <v>9.9981738495252159E-2</v>
      </c>
      <c r="AP33" s="7">
        <v>1</v>
      </c>
      <c r="AQ33" s="26">
        <v>1.054</v>
      </c>
      <c r="AR33" s="26">
        <v>1.054</v>
      </c>
      <c r="AS33" s="23">
        <f t="shared" si="9"/>
        <v>5.4000000000000048E-2</v>
      </c>
    </row>
    <row r="34" spans="1:45" ht="18" customHeight="1">
      <c r="A34" s="21">
        <v>163</v>
      </c>
      <c r="B34" s="7">
        <v>1.0321</v>
      </c>
      <c r="C34" s="7">
        <v>0.79090000000000005</v>
      </c>
      <c r="D34" s="7">
        <v>0.92889999999999995</v>
      </c>
      <c r="E34" s="23">
        <f t="shared" si="10"/>
        <v>-9.9990311016374456E-2</v>
      </c>
      <c r="F34" s="7">
        <v>1.3420000000000001</v>
      </c>
      <c r="G34" s="26">
        <v>2.1810999999999998</v>
      </c>
      <c r="H34" s="26">
        <v>1.4762</v>
      </c>
      <c r="I34" s="23">
        <f t="shared" si="4"/>
        <v>9.9999999999999867E-2</v>
      </c>
      <c r="J34" s="7">
        <v>2.1417000000000002</v>
      </c>
      <c r="K34" s="26">
        <v>0.94779999999999998</v>
      </c>
      <c r="L34" s="26">
        <v>1.9275</v>
      </c>
      <c r="M34" s="23">
        <f t="shared" si="5"/>
        <v>-0.10001400756408463</v>
      </c>
      <c r="N34" s="7">
        <v>1.0321</v>
      </c>
      <c r="O34" s="7">
        <v>0.51539999999999997</v>
      </c>
      <c r="P34" s="7">
        <v>0.92889999999999995</v>
      </c>
      <c r="Q34" s="23">
        <f t="shared" si="0"/>
        <v>-9.9990311016374456E-2</v>
      </c>
      <c r="R34" s="7">
        <v>1.0321</v>
      </c>
      <c r="S34" s="26">
        <v>0.65549999999999997</v>
      </c>
      <c r="T34" s="26">
        <v>0.92889999999999995</v>
      </c>
      <c r="U34" s="23">
        <f t="shared" si="1"/>
        <v>-9.9990311016374456E-2</v>
      </c>
      <c r="V34" s="7">
        <v>1.0321</v>
      </c>
      <c r="W34" s="7">
        <v>1.3097000000000001</v>
      </c>
      <c r="X34" s="7">
        <v>1.1353</v>
      </c>
      <c r="Y34" s="23">
        <f t="shared" si="2"/>
        <v>9.9990311016374234E-2</v>
      </c>
      <c r="Z34" s="7">
        <v>1.0321</v>
      </c>
      <c r="AA34" s="26">
        <v>0.8014</v>
      </c>
      <c r="AB34" s="26">
        <v>0.92889999999999995</v>
      </c>
      <c r="AC34" s="23">
        <f t="shared" si="3"/>
        <v>-9.9990311016374456E-2</v>
      </c>
      <c r="AD34" s="26">
        <v>0.23949999999999999</v>
      </c>
      <c r="AE34" s="26">
        <v>0.4158</v>
      </c>
      <c r="AF34" s="26">
        <v>0.26350000000000001</v>
      </c>
      <c r="AG34" s="23">
        <f t="shared" si="6"/>
        <v>0.10020876826722347</v>
      </c>
      <c r="AH34" s="26">
        <v>0.73939999999999995</v>
      </c>
      <c r="AI34" s="26">
        <v>0.73270000000000002</v>
      </c>
      <c r="AJ34" s="26">
        <v>0.73270000000000002</v>
      </c>
      <c r="AK34" s="23">
        <f t="shared" si="7"/>
        <v>-9.0614011360561353E-3</v>
      </c>
      <c r="AL34" s="7">
        <v>1.1067</v>
      </c>
      <c r="AM34" s="26">
        <v>1.2705</v>
      </c>
      <c r="AN34" s="26">
        <v>1.2174</v>
      </c>
      <c r="AO34" s="23">
        <f t="shared" si="8"/>
        <v>0.10002710761724054</v>
      </c>
      <c r="AP34" s="7">
        <v>1</v>
      </c>
      <c r="AQ34" s="26">
        <v>1.054</v>
      </c>
      <c r="AR34" s="26">
        <v>1.054</v>
      </c>
      <c r="AS34" s="23">
        <f t="shared" si="9"/>
        <v>5.4000000000000048E-2</v>
      </c>
    </row>
    <row r="35" spans="1:45" ht="18" customHeight="1">
      <c r="A35" s="21">
        <v>164</v>
      </c>
      <c r="B35" s="7">
        <v>1.0839000000000001</v>
      </c>
      <c r="C35" s="7">
        <v>1.0432999999999999</v>
      </c>
      <c r="D35" s="7">
        <v>1.0432999999999999</v>
      </c>
      <c r="E35" s="23">
        <f t="shared" si="10"/>
        <v>-3.7457330011993917E-2</v>
      </c>
      <c r="F35" s="7">
        <v>1.5215000000000001</v>
      </c>
      <c r="G35" s="26">
        <v>2.222</v>
      </c>
      <c r="H35" s="26">
        <v>1.6737</v>
      </c>
      <c r="I35" s="23">
        <f t="shared" si="4"/>
        <v>0.10003286230693398</v>
      </c>
      <c r="J35" s="7">
        <v>2.0545</v>
      </c>
      <c r="K35" s="26">
        <v>0.97160000000000002</v>
      </c>
      <c r="L35" s="26">
        <v>1.8491</v>
      </c>
      <c r="M35" s="23">
        <f t="shared" si="5"/>
        <v>-9.9975663178388907E-2</v>
      </c>
      <c r="N35" s="7">
        <v>1.0839000000000001</v>
      </c>
      <c r="O35" s="7">
        <v>0.67910000000000004</v>
      </c>
      <c r="P35" s="7">
        <v>0.97550000000000003</v>
      </c>
      <c r="Q35" s="23">
        <f t="shared" si="0"/>
        <v>-0.10000922594335271</v>
      </c>
      <c r="R35" s="7">
        <v>1.0839000000000001</v>
      </c>
      <c r="S35" s="26">
        <v>0.61609999999999998</v>
      </c>
      <c r="T35" s="26">
        <v>0.97550000000000003</v>
      </c>
      <c r="U35" s="23">
        <f t="shared" si="1"/>
        <v>-0.10000922594335271</v>
      </c>
      <c r="V35" s="7">
        <v>1.0839000000000001</v>
      </c>
      <c r="W35" s="7">
        <v>1.4994000000000001</v>
      </c>
      <c r="X35" s="7">
        <v>1.1922999999999999</v>
      </c>
      <c r="Y35" s="23">
        <f t="shared" si="2"/>
        <v>0.10000922594335249</v>
      </c>
      <c r="Z35" s="7">
        <v>1.0839000000000001</v>
      </c>
      <c r="AA35" s="26">
        <v>0.94869999999999999</v>
      </c>
      <c r="AB35" s="26">
        <v>0.97550000000000003</v>
      </c>
      <c r="AC35" s="23">
        <f t="shared" si="3"/>
        <v>-0.10000922594335271</v>
      </c>
      <c r="AD35" s="26">
        <v>0.2467</v>
      </c>
      <c r="AE35" s="26">
        <v>0.28120000000000001</v>
      </c>
      <c r="AF35" s="26">
        <v>0.27139999999999997</v>
      </c>
      <c r="AG35" s="23">
        <f t="shared" si="6"/>
        <v>0.10012160518848789</v>
      </c>
      <c r="AH35" s="26">
        <v>0.73860000000000003</v>
      </c>
      <c r="AI35" s="26">
        <v>0.88570000000000004</v>
      </c>
      <c r="AJ35" s="26">
        <v>0.8125</v>
      </c>
      <c r="AK35" s="23">
        <f t="shared" si="7"/>
        <v>0.10005415651232052</v>
      </c>
      <c r="AL35" s="7">
        <v>0.58220000000000005</v>
      </c>
      <c r="AM35" s="26">
        <v>0.58430000000000004</v>
      </c>
      <c r="AN35" s="26">
        <v>0.58430000000000004</v>
      </c>
      <c r="AO35" s="23">
        <f t="shared" si="8"/>
        <v>3.6070079010648293E-3</v>
      </c>
      <c r="AP35" s="7">
        <v>1</v>
      </c>
      <c r="AQ35" s="26">
        <v>1.054</v>
      </c>
      <c r="AR35" s="26">
        <v>1.054</v>
      </c>
      <c r="AS35" s="23">
        <f t="shared" si="9"/>
        <v>5.4000000000000048E-2</v>
      </c>
    </row>
    <row r="36" spans="1:45" ht="18" customHeight="1">
      <c r="A36" s="21">
        <v>165</v>
      </c>
      <c r="B36" s="7">
        <v>1.0827</v>
      </c>
      <c r="C36" s="7">
        <v>0.99829999999999997</v>
      </c>
      <c r="D36" s="7">
        <v>0.99829999999999997</v>
      </c>
      <c r="E36" s="23">
        <f t="shared" si="10"/>
        <v>-7.7953264985684001E-2</v>
      </c>
      <c r="F36" s="7">
        <v>1.5197000000000001</v>
      </c>
      <c r="G36" s="26">
        <v>1.7701</v>
      </c>
      <c r="H36" s="26">
        <v>1.6717</v>
      </c>
      <c r="I36" s="23">
        <f t="shared" si="4"/>
        <v>0.10001974073830344</v>
      </c>
      <c r="J36" s="7">
        <v>2.052</v>
      </c>
      <c r="K36" s="26">
        <v>1.1677</v>
      </c>
      <c r="L36" s="26">
        <v>1.8468</v>
      </c>
      <c r="M36" s="23">
        <f t="shared" si="5"/>
        <v>-9.9999999999999978E-2</v>
      </c>
      <c r="N36" s="7">
        <v>1.0827</v>
      </c>
      <c r="O36" s="7">
        <v>0.63690000000000002</v>
      </c>
      <c r="P36" s="7">
        <v>0.97440000000000004</v>
      </c>
      <c r="Q36" s="23">
        <f t="shared" si="0"/>
        <v>-0.10002770850651144</v>
      </c>
      <c r="R36" s="7">
        <v>1.0827</v>
      </c>
      <c r="S36" s="26">
        <v>0.63849999999999996</v>
      </c>
      <c r="T36" s="26">
        <v>0.97440000000000004</v>
      </c>
      <c r="U36" s="23">
        <f t="shared" si="1"/>
        <v>-0.10002770850651144</v>
      </c>
      <c r="V36" s="7">
        <v>1.0827</v>
      </c>
      <c r="W36" s="7">
        <v>1.2779</v>
      </c>
      <c r="X36" s="7">
        <v>1.1910000000000001</v>
      </c>
      <c r="Y36" s="23">
        <f t="shared" si="2"/>
        <v>0.10002770850651155</v>
      </c>
      <c r="Z36" s="7">
        <v>1.0827</v>
      </c>
      <c r="AA36" s="26">
        <v>0.8992</v>
      </c>
      <c r="AB36" s="26">
        <v>0.97440000000000004</v>
      </c>
      <c r="AC36" s="23">
        <f t="shared" si="3"/>
        <v>-0.10002770850651144</v>
      </c>
      <c r="AD36" s="26">
        <v>0.24640000000000001</v>
      </c>
      <c r="AE36" s="26">
        <v>0.28120000000000001</v>
      </c>
      <c r="AF36" s="26">
        <v>0.27100000000000002</v>
      </c>
      <c r="AG36" s="23">
        <f t="shared" si="6"/>
        <v>9.9837662337662447E-2</v>
      </c>
      <c r="AH36" s="26">
        <v>0.73770000000000002</v>
      </c>
      <c r="AI36" s="26">
        <v>0.88570000000000004</v>
      </c>
      <c r="AJ36" s="26">
        <v>0.8115</v>
      </c>
      <c r="AK36" s="23">
        <f t="shared" si="7"/>
        <v>0.10004066693777958</v>
      </c>
      <c r="AL36" s="7">
        <v>0.58150000000000002</v>
      </c>
      <c r="AM36" s="26">
        <v>0.58430000000000004</v>
      </c>
      <c r="AN36" s="26">
        <v>0.58430000000000004</v>
      </c>
      <c r="AO36" s="23">
        <f t="shared" si="8"/>
        <v>4.8151332760104637E-3</v>
      </c>
      <c r="AP36" s="7">
        <v>1</v>
      </c>
      <c r="AQ36" s="26">
        <v>1.054</v>
      </c>
      <c r="AR36" s="26">
        <v>1.054</v>
      </c>
      <c r="AS36" s="23">
        <f t="shared" si="9"/>
        <v>5.4000000000000048E-2</v>
      </c>
    </row>
    <row r="37" spans="1:45" ht="18" customHeight="1">
      <c r="A37" s="21">
        <v>166</v>
      </c>
      <c r="B37" s="7">
        <v>1.0021</v>
      </c>
      <c r="C37" s="7">
        <v>1.0406</v>
      </c>
      <c r="D37" s="7">
        <v>1.0406</v>
      </c>
      <c r="E37" s="23">
        <f t="shared" si="10"/>
        <v>3.8419319429198628E-2</v>
      </c>
      <c r="F37" s="7">
        <v>1.3188</v>
      </c>
      <c r="G37" s="26">
        <v>2.1964999999999999</v>
      </c>
      <c r="H37" s="26">
        <v>1.4507000000000001</v>
      </c>
      <c r="I37" s="23">
        <f t="shared" si="4"/>
        <v>0.10001516530178955</v>
      </c>
      <c r="J37" s="7">
        <v>1.7281</v>
      </c>
      <c r="K37" s="26">
        <v>0.95820000000000005</v>
      </c>
      <c r="L37" s="26">
        <v>1.5552999999999999</v>
      </c>
      <c r="M37" s="23">
        <f t="shared" si="5"/>
        <v>-9.9994213297841639E-2</v>
      </c>
      <c r="N37" s="7">
        <v>1.0021</v>
      </c>
      <c r="O37" s="7">
        <v>0.81679999999999997</v>
      </c>
      <c r="P37" s="7">
        <v>0.90190000000000003</v>
      </c>
      <c r="Q37" s="23">
        <f t="shared" si="0"/>
        <v>-9.9990020955992409E-2</v>
      </c>
      <c r="R37" s="7">
        <v>1.0021</v>
      </c>
      <c r="S37" s="26">
        <v>0.80759999999999998</v>
      </c>
      <c r="T37" s="26">
        <v>0.90190000000000003</v>
      </c>
      <c r="U37" s="23">
        <f t="shared" si="1"/>
        <v>-9.9990020955992409E-2</v>
      </c>
      <c r="V37" s="7">
        <v>1.0021</v>
      </c>
      <c r="W37" s="7">
        <v>1.1667000000000001</v>
      </c>
      <c r="X37" s="7">
        <v>1.1023000000000001</v>
      </c>
      <c r="Y37" s="23">
        <f t="shared" si="2"/>
        <v>9.999002095599252E-2</v>
      </c>
      <c r="Z37" s="7">
        <v>1.0021</v>
      </c>
      <c r="AA37" s="26">
        <v>0.92789999999999995</v>
      </c>
      <c r="AB37" s="26">
        <v>0.92789999999999995</v>
      </c>
      <c r="AC37" s="23">
        <f t="shared" si="3"/>
        <v>-7.4044506536273924E-2</v>
      </c>
      <c r="AD37" s="26">
        <v>0.34210000000000002</v>
      </c>
      <c r="AE37" s="26">
        <v>0.36570000000000003</v>
      </c>
      <c r="AF37" s="26">
        <v>0.36570000000000003</v>
      </c>
      <c r="AG37" s="23">
        <f t="shared" si="6"/>
        <v>6.8985676702718601E-2</v>
      </c>
      <c r="AH37" s="26">
        <v>1.1852</v>
      </c>
      <c r="AI37" s="26">
        <v>0.91900000000000004</v>
      </c>
      <c r="AJ37" s="26">
        <v>1.0667</v>
      </c>
      <c r="AK37" s="23">
        <f t="shared" si="7"/>
        <v>-9.9983125210934887E-2</v>
      </c>
      <c r="AL37" s="7">
        <v>0.33439999999999998</v>
      </c>
      <c r="AM37" s="26">
        <v>0.3029</v>
      </c>
      <c r="AN37" s="26">
        <v>0.3029</v>
      </c>
      <c r="AO37" s="23">
        <f t="shared" si="8"/>
        <v>-9.4198564593301337E-2</v>
      </c>
      <c r="AP37" s="7">
        <v>1</v>
      </c>
      <c r="AQ37" s="26">
        <v>1.054</v>
      </c>
      <c r="AR37" s="26">
        <v>1.054</v>
      </c>
      <c r="AS37" s="23">
        <f t="shared" si="9"/>
        <v>5.4000000000000048E-2</v>
      </c>
    </row>
    <row r="38" spans="1:45" ht="18" customHeight="1">
      <c r="A38" s="21">
        <v>167</v>
      </c>
      <c r="B38" s="7">
        <v>1.0087999999999999</v>
      </c>
      <c r="C38" s="7">
        <v>0.99029999999999996</v>
      </c>
      <c r="D38" s="7">
        <v>0.99029999999999996</v>
      </c>
      <c r="E38" s="23">
        <f t="shared" si="10"/>
        <v>-1.8338620142743789E-2</v>
      </c>
      <c r="F38" s="7">
        <v>1.3275999999999999</v>
      </c>
      <c r="G38" s="26">
        <v>2.2004999999999999</v>
      </c>
      <c r="H38" s="26">
        <v>1.4603999999999999</v>
      </c>
      <c r="I38" s="23">
        <f t="shared" si="4"/>
        <v>0.10003012955709556</v>
      </c>
      <c r="J38" s="7">
        <v>1.7396</v>
      </c>
      <c r="K38" s="26">
        <v>0.91</v>
      </c>
      <c r="L38" s="26">
        <v>1.5656000000000001</v>
      </c>
      <c r="M38" s="23">
        <f t="shared" si="5"/>
        <v>-0.10002299379167623</v>
      </c>
      <c r="N38" s="7">
        <v>1.0087999999999999</v>
      </c>
      <c r="O38" s="7">
        <v>0.77990000000000004</v>
      </c>
      <c r="P38" s="7">
        <v>0.90790000000000004</v>
      </c>
      <c r="Q38" s="23">
        <f t="shared" si="0"/>
        <v>-0.10001982553528932</v>
      </c>
      <c r="R38" s="7">
        <v>1.0087999999999999</v>
      </c>
      <c r="S38" s="26">
        <v>0.6714</v>
      </c>
      <c r="T38" s="26">
        <v>0.90790000000000004</v>
      </c>
      <c r="U38" s="23">
        <f t="shared" si="1"/>
        <v>-0.10001982553528932</v>
      </c>
      <c r="V38" s="7">
        <v>1.0087999999999999</v>
      </c>
      <c r="W38" s="7">
        <v>1.3759999999999999</v>
      </c>
      <c r="X38" s="7">
        <v>1.1096999999999999</v>
      </c>
      <c r="Y38" s="23">
        <f t="shared" si="2"/>
        <v>0.10001982553528954</v>
      </c>
      <c r="Z38" s="7">
        <v>1.0087999999999999</v>
      </c>
      <c r="AA38" s="26">
        <v>1.173</v>
      </c>
      <c r="AB38" s="26">
        <v>1.1096999999999999</v>
      </c>
      <c r="AC38" s="23">
        <f t="shared" si="3"/>
        <v>0.10001982553528954</v>
      </c>
      <c r="AD38" s="26">
        <v>0.34429999999999999</v>
      </c>
      <c r="AE38" s="26">
        <v>0.36570000000000003</v>
      </c>
      <c r="AF38" s="26">
        <v>0.36570000000000003</v>
      </c>
      <c r="AG38" s="23">
        <f t="shared" si="6"/>
        <v>6.2155097298867368E-2</v>
      </c>
      <c r="AH38" s="26">
        <v>1.1932</v>
      </c>
      <c r="AI38" s="26">
        <v>0.91900000000000004</v>
      </c>
      <c r="AJ38" s="26">
        <v>1.0739000000000001</v>
      </c>
      <c r="AK38" s="23">
        <f t="shared" si="7"/>
        <v>-9.9983238350653703E-2</v>
      </c>
      <c r="AL38" s="7">
        <v>0.33660000000000001</v>
      </c>
      <c r="AM38" s="26">
        <v>0.3029</v>
      </c>
      <c r="AN38" s="26">
        <v>0.3029</v>
      </c>
      <c r="AO38" s="23">
        <f t="shared" si="8"/>
        <v>-0.10011883541295308</v>
      </c>
      <c r="AP38" s="7">
        <v>1</v>
      </c>
      <c r="AQ38" s="26">
        <v>1.054</v>
      </c>
      <c r="AR38" s="26">
        <v>1.054</v>
      </c>
      <c r="AS38" s="23">
        <f t="shared" si="9"/>
        <v>5.4000000000000048E-2</v>
      </c>
    </row>
    <row r="39" spans="1:45" ht="18" customHeight="1">
      <c r="A39" s="21">
        <v>168</v>
      </c>
      <c r="B39" s="7">
        <v>1.0088999999999999</v>
      </c>
      <c r="C39" s="7">
        <v>0.81630000000000003</v>
      </c>
      <c r="D39" s="7">
        <v>0.90800000000000003</v>
      </c>
      <c r="E39" s="23">
        <f t="shared" si="10"/>
        <v>-0.10000991178511243</v>
      </c>
      <c r="F39" s="7">
        <v>1.3278000000000001</v>
      </c>
      <c r="G39" s="26">
        <v>1.5103</v>
      </c>
      <c r="H39" s="26">
        <v>1.4605999999999999</v>
      </c>
      <c r="I39" s="23">
        <f t="shared" si="4"/>
        <v>0.10001506250941383</v>
      </c>
      <c r="J39" s="7">
        <v>1.7398</v>
      </c>
      <c r="K39" s="26">
        <v>0.95809999999999995</v>
      </c>
      <c r="L39" s="26">
        <v>1.5658000000000001</v>
      </c>
      <c r="M39" s="23">
        <f t="shared" si="5"/>
        <v>-0.10001149557420386</v>
      </c>
      <c r="N39" s="7">
        <v>1.0088999999999999</v>
      </c>
      <c r="O39" s="7">
        <v>0.62129999999999996</v>
      </c>
      <c r="P39" s="7">
        <v>0.90800000000000003</v>
      </c>
      <c r="Q39" s="23">
        <f t="shared" si="0"/>
        <v>-0.10000991178511243</v>
      </c>
      <c r="R39" s="7">
        <v>1.0088999999999999</v>
      </c>
      <c r="S39" s="26">
        <v>0.82110000000000005</v>
      </c>
      <c r="T39" s="26">
        <v>0.90800000000000003</v>
      </c>
      <c r="U39" s="23">
        <f t="shared" si="1"/>
        <v>-0.10000991178511243</v>
      </c>
      <c r="V39" s="7">
        <v>1.0088999999999999</v>
      </c>
      <c r="W39" s="7">
        <v>1.0498000000000001</v>
      </c>
      <c r="X39" s="7">
        <v>1.0498000000000001</v>
      </c>
      <c r="Y39" s="23">
        <f t="shared" si="2"/>
        <v>4.0539201110119993E-2</v>
      </c>
      <c r="Z39" s="7">
        <v>1.0088999999999999</v>
      </c>
      <c r="AA39" s="26">
        <v>0.86929999999999996</v>
      </c>
      <c r="AB39" s="26">
        <v>0.90800000000000003</v>
      </c>
      <c r="AC39" s="23">
        <f t="shared" si="3"/>
        <v>-0.10000991178511243</v>
      </c>
      <c r="AD39" s="26">
        <v>0.34439999999999998</v>
      </c>
      <c r="AE39" s="26">
        <v>0.36570000000000003</v>
      </c>
      <c r="AF39" s="26">
        <v>0.36570000000000003</v>
      </c>
      <c r="AG39" s="23">
        <f t="shared" si="6"/>
        <v>6.1846689895470597E-2</v>
      </c>
      <c r="AH39" s="26">
        <v>1.1933</v>
      </c>
      <c r="AI39" s="26">
        <v>0.91900000000000004</v>
      </c>
      <c r="AJ39" s="26">
        <v>1.0740000000000001</v>
      </c>
      <c r="AK39" s="23">
        <f t="shared" si="7"/>
        <v>-9.9974859632950608E-2</v>
      </c>
      <c r="AL39" s="7">
        <v>0.33660000000000001</v>
      </c>
      <c r="AM39" s="26">
        <v>0.3029</v>
      </c>
      <c r="AN39" s="26">
        <v>0.3029</v>
      </c>
      <c r="AO39" s="23">
        <f t="shared" si="8"/>
        <v>-0.10011883541295308</v>
      </c>
      <c r="AP39" s="7">
        <v>1</v>
      </c>
      <c r="AQ39" s="26">
        <v>1.054</v>
      </c>
      <c r="AR39" s="26">
        <v>1.054</v>
      </c>
      <c r="AS39" s="23">
        <f t="shared" si="9"/>
        <v>5.4000000000000048E-2</v>
      </c>
    </row>
    <row r="40" spans="1:45" ht="18" customHeight="1">
      <c r="A40" s="21">
        <v>169</v>
      </c>
      <c r="B40" s="7">
        <v>1.0086999999999999</v>
      </c>
      <c r="C40" s="7">
        <v>0.98599999999999999</v>
      </c>
      <c r="D40" s="7">
        <v>0.98599999999999999</v>
      </c>
      <c r="E40" s="23">
        <f t="shared" si="10"/>
        <v>-2.2504213343907953E-2</v>
      </c>
      <c r="F40" s="7">
        <v>1.3274999999999999</v>
      </c>
      <c r="G40" s="26">
        <v>2.1473</v>
      </c>
      <c r="H40" s="26">
        <v>1.4602999999999999</v>
      </c>
      <c r="I40" s="23">
        <f t="shared" si="4"/>
        <v>0.10003766478342757</v>
      </c>
      <c r="J40" s="7">
        <v>1.7395</v>
      </c>
      <c r="K40" s="26">
        <v>0.9758</v>
      </c>
      <c r="L40" s="26">
        <v>1.5656000000000001</v>
      </c>
      <c r="M40" s="23">
        <f t="shared" si="5"/>
        <v>-9.9971256108077E-2</v>
      </c>
      <c r="N40" s="7">
        <v>1.0086999999999999</v>
      </c>
      <c r="O40" s="7">
        <v>0.68410000000000004</v>
      </c>
      <c r="P40" s="7">
        <v>0.90780000000000005</v>
      </c>
      <c r="Q40" s="23">
        <f t="shared" si="0"/>
        <v>-0.10002974125111519</v>
      </c>
      <c r="R40" s="7">
        <v>1.0086999999999999</v>
      </c>
      <c r="S40" s="26">
        <v>0.66559999999999997</v>
      </c>
      <c r="T40" s="26">
        <v>0.90780000000000005</v>
      </c>
      <c r="U40" s="23">
        <f t="shared" si="1"/>
        <v>-0.10002974125111519</v>
      </c>
      <c r="V40" s="7">
        <v>1.0086999999999999</v>
      </c>
      <c r="W40" s="7">
        <v>1.4457</v>
      </c>
      <c r="X40" s="7">
        <v>1.1095999999999999</v>
      </c>
      <c r="Y40" s="23">
        <f t="shared" si="2"/>
        <v>0.1000297412511153</v>
      </c>
      <c r="Z40" s="7">
        <v>1.0086999999999999</v>
      </c>
      <c r="AA40" s="26">
        <v>1.0853999999999999</v>
      </c>
      <c r="AB40" s="26">
        <v>1.0853999999999999</v>
      </c>
      <c r="AC40" s="23">
        <f t="shared" si="3"/>
        <v>7.6038465351442541E-2</v>
      </c>
      <c r="AD40" s="26">
        <v>0.34429999999999999</v>
      </c>
      <c r="AE40" s="26">
        <v>0.36570000000000003</v>
      </c>
      <c r="AF40" s="26">
        <v>0.36570000000000003</v>
      </c>
      <c r="AG40" s="23">
        <f t="shared" si="6"/>
        <v>6.2155097298867368E-2</v>
      </c>
      <c r="AH40" s="26">
        <v>1.1931</v>
      </c>
      <c r="AI40" s="26">
        <v>0.91900000000000004</v>
      </c>
      <c r="AJ40" s="26">
        <v>1.0738000000000001</v>
      </c>
      <c r="AK40" s="23">
        <f t="shared" si="7"/>
        <v>-9.9991618472885735E-2</v>
      </c>
      <c r="AL40" s="7">
        <v>0.33660000000000001</v>
      </c>
      <c r="AM40" s="26">
        <v>0.3029</v>
      </c>
      <c r="AN40" s="26">
        <v>0.3029</v>
      </c>
      <c r="AO40" s="23">
        <f t="shared" si="8"/>
        <v>-0.10011883541295308</v>
      </c>
      <c r="AP40" s="7">
        <v>1</v>
      </c>
      <c r="AQ40" s="26">
        <v>1.054</v>
      </c>
      <c r="AR40" s="26">
        <v>1.054</v>
      </c>
      <c r="AS40" s="23">
        <f t="shared" si="9"/>
        <v>5.4000000000000048E-2</v>
      </c>
    </row>
    <row r="41" spans="1:45" ht="18" customHeight="1">
      <c r="A41" s="21">
        <v>170</v>
      </c>
      <c r="B41" s="7">
        <v>0.89859999999999995</v>
      </c>
      <c r="C41" s="7">
        <v>0.94020000000000004</v>
      </c>
      <c r="D41" s="7">
        <v>0.94020000000000004</v>
      </c>
      <c r="E41" s="23">
        <f t="shared" si="10"/>
        <v>4.6294235477409407E-2</v>
      </c>
      <c r="F41" s="7">
        <v>1.1634</v>
      </c>
      <c r="G41" s="26">
        <v>1.1136999999999999</v>
      </c>
      <c r="H41" s="26">
        <v>1.1136999999999999</v>
      </c>
      <c r="I41" s="23">
        <f t="shared" si="4"/>
        <v>-4.2719614921781002E-2</v>
      </c>
      <c r="J41" s="7">
        <v>1.6849000000000001</v>
      </c>
      <c r="K41" s="26">
        <v>2.3041999999999998</v>
      </c>
      <c r="L41" s="26">
        <v>1.8533999999999999</v>
      </c>
      <c r="M41" s="23">
        <f t="shared" si="5"/>
        <v>0.1000059350703304</v>
      </c>
      <c r="N41" s="7">
        <v>0.89859999999999995</v>
      </c>
      <c r="O41" s="7">
        <v>0.76339999999999997</v>
      </c>
      <c r="P41" s="7">
        <v>0.80869999999999997</v>
      </c>
      <c r="Q41" s="23">
        <f t="shared" si="0"/>
        <v>-0.10004451368795908</v>
      </c>
      <c r="R41" s="7">
        <v>0.89859999999999995</v>
      </c>
      <c r="S41" s="26">
        <v>0.81930000000000003</v>
      </c>
      <c r="T41" s="26">
        <v>0.81930000000000003</v>
      </c>
      <c r="U41" s="23">
        <f t="shared" si="1"/>
        <v>-8.8248386378811383E-2</v>
      </c>
      <c r="V41" s="7">
        <v>0.89859999999999995</v>
      </c>
      <c r="W41" s="7">
        <v>0.83279999999999998</v>
      </c>
      <c r="X41" s="7">
        <v>0.83279999999999998</v>
      </c>
      <c r="Y41" s="23">
        <f t="shared" si="2"/>
        <v>-7.3225016692632927E-2</v>
      </c>
      <c r="Z41" s="7">
        <v>0.89859999999999995</v>
      </c>
      <c r="AA41" s="26">
        <v>0.69189999999999996</v>
      </c>
      <c r="AB41" s="26">
        <v>0.80869999999999997</v>
      </c>
      <c r="AC41" s="23">
        <f t="shared" si="3"/>
        <v>-0.10004451368795908</v>
      </c>
      <c r="AD41" s="26">
        <v>0.42609999999999998</v>
      </c>
      <c r="AE41" s="26">
        <v>0.35110000000000002</v>
      </c>
      <c r="AF41" s="26">
        <v>0.38350000000000001</v>
      </c>
      <c r="AG41" s="23">
        <f t="shared" si="6"/>
        <v>-9.9976531330673524E-2</v>
      </c>
      <c r="AH41" s="26">
        <v>0.87619999999999998</v>
      </c>
      <c r="AI41" s="26">
        <v>0.84930000000000005</v>
      </c>
      <c r="AJ41" s="26">
        <v>0.84930000000000005</v>
      </c>
      <c r="AK41" s="23">
        <f t="shared" si="7"/>
        <v>-3.0700753252681956E-2</v>
      </c>
      <c r="AL41" s="7">
        <v>0.62350000000000005</v>
      </c>
      <c r="AM41" s="26">
        <v>0.66439999999999999</v>
      </c>
      <c r="AN41" s="26">
        <v>0.66439999999999999</v>
      </c>
      <c r="AO41" s="23">
        <f t="shared" si="8"/>
        <v>6.5597433841218855E-2</v>
      </c>
      <c r="AP41" s="7">
        <v>1</v>
      </c>
      <c r="AQ41" s="26">
        <v>1.054</v>
      </c>
      <c r="AR41" s="26">
        <v>1.054</v>
      </c>
      <c r="AS41" s="23">
        <f t="shared" si="9"/>
        <v>5.4000000000000048E-2</v>
      </c>
    </row>
    <row r="42" spans="1:45" ht="18" customHeight="1">
      <c r="A42" s="21">
        <v>171</v>
      </c>
      <c r="B42" s="7">
        <v>0.88249999999999995</v>
      </c>
      <c r="C42" s="7">
        <v>0.87239999999999995</v>
      </c>
      <c r="D42" s="7">
        <v>0.87239999999999995</v>
      </c>
      <c r="E42" s="23">
        <f t="shared" si="10"/>
        <v>-1.1444759206798882E-2</v>
      </c>
      <c r="F42" s="7">
        <v>1.1426000000000001</v>
      </c>
      <c r="G42" s="26">
        <v>1.2011000000000001</v>
      </c>
      <c r="H42" s="26">
        <v>1.2011000000000001</v>
      </c>
      <c r="I42" s="23">
        <f t="shared" si="4"/>
        <v>5.1199019779450294E-2</v>
      </c>
      <c r="J42" s="7">
        <v>1.6547000000000001</v>
      </c>
      <c r="K42" s="26">
        <v>1.9702999999999999</v>
      </c>
      <c r="L42" s="26">
        <v>1.8202</v>
      </c>
      <c r="M42" s="23">
        <f t="shared" si="5"/>
        <v>0.10001813017465411</v>
      </c>
      <c r="N42" s="7">
        <v>0.88249999999999995</v>
      </c>
      <c r="O42" s="7">
        <v>0.69810000000000005</v>
      </c>
      <c r="P42" s="7">
        <v>0.79430000000000001</v>
      </c>
      <c r="Q42" s="23">
        <f t="shared" si="0"/>
        <v>-9.994334277620387E-2</v>
      </c>
      <c r="R42" s="7">
        <v>0.88249999999999995</v>
      </c>
      <c r="S42" s="26">
        <v>0.79520000000000002</v>
      </c>
      <c r="T42" s="26">
        <v>0.79520000000000002</v>
      </c>
      <c r="U42" s="23">
        <f t="shared" si="1"/>
        <v>-9.8923512747875253E-2</v>
      </c>
      <c r="V42" s="7">
        <v>0.88249999999999995</v>
      </c>
      <c r="W42" s="7">
        <v>0.93669999999999998</v>
      </c>
      <c r="X42" s="7">
        <v>0.93669999999999998</v>
      </c>
      <c r="Y42" s="23">
        <f t="shared" si="2"/>
        <v>6.1416430594900984E-2</v>
      </c>
      <c r="Z42" s="7">
        <v>0.88249999999999995</v>
      </c>
      <c r="AA42" s="26">
        <v>0.78600000000000003</v>
      </c>
      <c r="AB42" s="26">
        <v>0.79430000000000001</v>
      </c>
      <c r="AC42" s="23">
        <f t="shared" si="3"/>
        <v>-9.994334277620387E-2</v>
      </c>
      <c r="AD42" s="26">
        <v>0.41839999999999999</v>
      </c>
      <c r="AE42" s="26">
        <v>0.35110000000000002</v>
      </c>
      <c r="AF42" s="26">
        <v>0.37659999999999999</v>
      </c>
      <c r="AG42" s="23">
        <f t="shared" si="6"/>
        <v>-9.9904397705544934E-2</v>
      </c>
      <c r="AH42" s="26">
        <v>0.86050000000000004</v>
      </c>
      <c r="AI42" s="26">
        <v>0.84930000000000005</v>
      </c>
      <c r="AJ42" s="26">
        <v>0.84930000000000005</v>
      </c>
      <c r="AK42" s="23">
        <f t="shared" si="7"/>
        <v>-1.3015688553166704E-2</v>
      </c>
      <c r="AL42" s="7">
        <v>0.61229999999999996</v>
      </c>
      <c r="AM42" s="26">
        <v>0.66439999999999999</v>
      </c>
      <c r="AN42" s="26">
        <v>0.66439999999999999</v>
      </c>
      <c r="AO42" s="23">
        <f t="shared" si="8"/>
        <v>8.5089008655887755E-2</v>
      </c>
      <c r="AP42" s="7">
        <v>1</v>
      </c>
      <c r="AQ42" s="26">
        <v>1.054</v>
      </c>
      <c r="AR42" s="26">
        <v>1.054</v>
      </c>
      <c r="AS42" s="23">
        <f t="shared" si="9"/>
        <v>5.4000000000000048E-2</v>
      </c>
    </row>
    <row r="43" spans="1:45" ht="18" customHeight="1">
      <c r="A43" s="21">
        <v>172</v>
      </c>
      <c r="B43" s="7">
        <v>0.877</v>
      </c>
      <c r="C43" s="7">
        <v>0.95569999999999999</v>
      </c>
      <c r="D43" s="7">
        <v>0.95569999999999999</v>
      </c>
      <c r="E43" s="23">
        <f t="shared" si="10"/>
        <v>8.9737742303306778E-2</v>
      </c>
      <c r="F43" s="7">
        <v>1.1354</v>
      </c>
      <c r="G43" s="26">
        <v>1.5522</v>
      </c>
      <c r="H43" s="26">
        <v>1.2488999999999999</v>
      </c>
      <c r="I43" s="23">
        <f t="shared" si="4"/>
        <v>9.9964770125066105E-2</v>
      </c>
      <c r="J43" s="7">
        <v>1.6444000000000001</v>
      </c>
      <c r="K43" s="26">
        <v>1.4419</v>
      </c>
      <c r="L43" s="26">
        <v>1.48</v>
      </c>
      <c r="M43" s="23">
        <f t="shared" si="5"/>
        <v>-9.9975675018243781E-2</v>
      </c>
      <c r="N43" s="7">
        <v>0.877</v>
      </c>
      <c r="O43" s="7">
        <v>0.7742</v>
      </c>
      <c r="P43" s="7">
        <v>0.7893</v>
      </c>
      <c r="Q43" s="23">
        <f t="shared" si="0"/>
        <v>-9.9999999999999978E-2</v>
      </c>
      <c r="R43" s="7">
        <v>0.877</v>
      </c>
      <c r="S43" s="26">
        <v>0.64229999999999998</v>
      </c>
      <c r="T43" s="26">
        <v>0.7893</v>
      </c>
      <c r="U43" s="23">
        <f t="shared" si="1"/>
        <v>-9.9999999999999978E-2</v>
      </c>
      <c r="V43" s="7">
        <v>0.877</v>
      </c>
      <c r="W43" s="7">
        <v>1.1538999999999999</v>
      </c>
      <c r="X43" s="7">
        <v>0.9647</v>
      </c>
      <c r="Y43" s="23">
        <f t="shared" si="2"/>
        <v>0.10000000000000009</v>
      </c>
      <c r="Z43" s="7">
        <v>0.877</v>
      </c>
      <c r="AA43" s="26">
        <v>0.83530000000000004</v>
      </c>
      <c r="AB43" s="26">
        <v>0.83530000000000004</v>
      </c>
      <c r="AC43" s="23">
        <f t="shared" si="3"/>
        <v>-4.7548460661345437E-2</v>
      </c>
      <c r="AD43" s="26">
        <v>0.4158</v>
      </c>
      <c r="AE43" s="26">
        <v>0.35110000000000002</v>
      </c>
      <c r="AF43" s="26">
        <v>0.37419999999999998</v>
      </c>
      <c r="AG43" s="23">
        <f t="shared" si="6"/>
        <v>-0.10004810004810016</v>
      </c>
      <c r="AH43" s="26">
        <v>0.85509999999999997</v>
      </c>
      <c r="AI43" s="26">
        <v>0.84930000000000005</v>
      </c>
      <c r="AJ43" s="26">
        <v>0.84930000000000005</v>
      </c>
      <c r="AK43" s="23">
        <f t="shared" si="7"/>
        <v>-6.7828324172610754E-3</v>
      </c>
      <c r="AL43" s="7">
        <v>0.60850000000000004</v>
      </c>
      <c r="AM43" s="26">
        <v>0.66439999999999999</v>
      </c>
      <c r="AN43" s="26">
        <v>0.66439999999999999</v>
      </c>
      <c r="AO43" s="23">
        <f t="shared" si="8"/>
        <v>9.1865242399342462E-2</v>
      </c>
      <c r="AP43" s="7">
        <v>1</v>
      </c>
      <c r="AQ43" s="26">
        <v>1.054</v>
      </c>
      <c r="AR43" s="26">
        <v>1.054</v>
      </c>
      <c r="AS43" s="23">
        <f t="shared" si="9"/>
        <v>5.4000000000000048E-2</v>
      </c>
    </row>
    <row r="44" spans="1:45" ht="18" customHeight="1">
      <c r="A44" s="21">
        <v>173</v>
      </c>
      <c r="B44" s="7">
        <v>0.87880000000000003</v>
      </c>
      <c r="C44" s="7">
        <v>0.90710000000000002</v>
      </c>
      <c r="D44" s="7">
        <v>0.90710000000000002</v>
      </c>
      <c r="E44" s="23">
        <f t="shared" si="10"/>
        <v>3.2203004096495125E-2</v>
      </c>
      <c r="F44" s="7">
        <v>1.1376999999999999</v>
      </c>
      <c r="G44" s="26">
        <v>1.3993</v>
      </c>
      <c r="H44" s="26">
        <v>1.2515000000000001</v>
      </c>
      <c r="I44" s="23">
        <f t="shared" si="4"/>
        <v>0.10002636899006778</v>
      </c>
      <c r="J44" s="7">
        <v>1.6476999999999999</v>
      </c>
      <c r="K44" s="26">
        <v>1.7484</v>
      </c>
      <c r="L44" s="26">
        <v>1.7484</v>
      </c>
      <c r="M44" s="23">
        <f t="shared" si="5"/>
        <v>6.1115494325423292E-2</v>
      </c>
      <c r="N44" s="7">
        <v>0.87880000000000003</v>
      </c>
      <c r="O44" s="7">
        <v>0.82779999999999998</v>
      </c>
      <c r="P44" s="7">
        <v>0.82779999999999998</v>
      </c>
      <c r="Q44" s="23">
        <f t="shared" si="0"/>
        <v>-5.8033682294037381E-2</v>
      </c>
      <c r="R44" s="7">
        <v>0.87880000000000003</v>
      </c>
      <c r="S44" s="26">
        <v>0.68010000000000004</v>
      </c>
      <c r="T44" s="26">
        <v>0.79090000000000005</v>
      </c>
      <c r="U44" s="23">
        <f t="shared" si="1"/>
        <v>-0.10002275830678198</v>
      </c>
      <c r="V44" s="7">
        <v>0.87880000000000003</v>
      </c>
      <c r="W44" s="7">
        <v>1.0708</v>
      </c>
      <c r="X44" s="7">
        <v>0.9667</v>
      </c>
      <c r="Y44" s="23">
        <f t="shared" si="2"/>
        <v>0.10002275830678187</v>
      </c>
      <c r="Z44" s="7">
        <v>0.87880000000000003</v>
      </c>
      <c r="AA44" s="26">
        <v>0.80769999999999997</v>
      </c>
      <c r="AB44" s="26">
        <v>0.80769999999999997</v>
      </c>
      <c r="AC44" s="23">
        <f t="shared" si="3"/>
        <v>-8.0905780609922706E-2</v>
      </c>
      <c r="AD44" s="26">
        <v>0.41660000000000003</v>
      </c>
      <c r="AE44" s="26">
        <v>0.35110000000000002</v>
      </c>
      <c r="AF44" s="26">
        <v>0.37490000000000001</v>
      </c>
      <c r="AG44" s="23">
        <f t="shared" si="6"/>
        <v>-0.10009601536245805</v>
      </c>
      <c r="AH44" s="26">
        <v>0.85680000000000001</v>
      </c>
      <c r="AI44" s="26">
        <v>0.84930000000000005</v>
      </c>
      <c r="AJ44" s="26">
        <v>0.84930000000000005</v>
      </c>
      <c r="AK44" s="23">
        <f t="shared" si="7"/>
        <v>-8.753501400560193E-3</v>
      </c>
      <c r="AL44" s="7">
        <v>0.60970000000000002</v>
      </c>
      <c r="AM44" s="26">
        <v>0.66439999999999999</v>
      </c>
      <c r="AN44" s="26">
        <v>0.66439999999999999</v>
      </c>
      <c r="AO44" s="23">
        <f t="shared" si="8"/>
        <v>8.9716253895358422E-2</v>
      </c>
      <c r="AP44" s="7">
        <v>1</v>
      </c>
      <c r="AQ44" s="26">
        <v>1.054</v>
      </c>
      <c r="AR44" s="26">
        <v>1.054</v>
      </c>
      <c r="AS44" s="23">
        <f t="shared" si="9"/>
        <v>5.4000000000000048E-2</v>
      </c>
    </row>
    <row r="45" spans="1:45" ht="18" customHeight="1">
      <c r="A45" s="21">
        <v>174</v>
      </c>
      <c r="B45" s="7">
        <v>0.87990000000000002</v>
      </c>
      <c r="C45" s="7">
        <v>1.4450000000000001</v>
      </c>
      <c r="D45" s="7">
        <v>0.96789999999999998</v>
      </c>
      <c r="E45" s="23">
        <f t="shared" si="10"/>
        <v>0.10001136492783269</v>
      </c>
      <c r="F45" s="7">
        <v>1.1391</v>
      </c>
      <c r="G45" s="26">
        <v>2.3662999999999998</v>
      </c>
      <c r="H45" s="26">
        <v>1.2529999999999999</v>
      </c>
      <c r="I45" s="23">
        <f t="shared" si="4"/>
        <v>9.9991221139495989E-2</v>
      </c>
      <c r="J45" s="7">
        <v>1.6497999999999999</v>
      </c>
      <c r="K45" s="26">
        <v>1.0659000000000001</v>
      </c>
      <c r="L45" s="26">
        <v>1.4847999999999999</v>
      </c>
      <c r="M45" s="23">
        <f t="shared" si="5"/>
        <v>-0.10001212268153714</v>
      </c>
      <c r="N45" s="7">
        <v>0.87990000000000002</v>
      </c>
      <c r="O45" s="7">
        <v>0.7581</v>
      </c>
      <c r="P45" s="7">
        <v>0.79190000000000005</v>
      </c>
      <c r="Q45" s="23">
        <f t="shared" si="0"/>
        <v>-0.10001136492783269</v>
      </c>
      <c r="R45" s="7">
        <v>0.87990000000000002</v>
      </c>
      <c r="S45" s="26">
        <v>0.54830000000000001</v>
      </c>
      <c r="T45" s="26">
        <v>0.79190000000000005</v>
      </c>
      <c r="U45" s="23">
        <f t="shared" si="1"/>
        <v>-0.10001136492783269</v>
      </c>
      <c r="V45" s="7">
        <v>0.87990000000000002</v>
      </c>
      <c r="W45" s="7">
        <v>1.6408</v>
      </c>
      <c r="X45" s="7">
        <v>0.96789999999999998</v>
      </c>
      <c r="Y45" s="23">
        <f t="shared" si="2"/>
        <v>0.10001136492783269</v>
      </c>
      <c r="Z45" s="7">
        <v>0.87990000000000002</v>
      </c>
      <c r="AA45" s="26">
        <v>1.0663</v>
      </c>
      <c r="AB45" s="26">
        <v>0.96789999999999998</v>
      </c>
      <c r="AC45" s="23">
        <f t="shared" si="3"/>
        <v>0.10001136492783269</v>
      </c>
      <c r="AD45" s="26">
        <v>0.41720000000000002</v>
      </c>
      <c r="AE45" s="26">
        <v>0.35110000000000002</v>
      </c>
      <c r="AF45" s="26">
        <v>0.3755</v>
      </c>
      <c r="AG45" s="23">
        <f t="shared" si="6"/>
        <v>-9.9952061361457401E-2</v>
      </c>
      <c r="AH45" s="26">
        <v>0.8579</v>
      </c>
      <c r="AI45" s="26">
        <v>0.84930000000000005</v>
      </c>
      <c r="AJ45" s="26">
        <v>0.84930000000000005</v>
      </c>
      <c r="AK45" s="23">
        <f t="shared" si="7"/>
        <v>-1.0024478377433144E-2</v>
      </c>
      <c r="AL45" s="7">
        <v>0.61050000000000004</v>
      </c>
      <c r="AM45" s="26">
        <v>0.66439999999999999</v>
      </c>
      <c r="AN45" s="26">
        <v>0.66439999999999999</v>
      </c>
      <c r="AO45" s="23">
        <f t="shared" si="8"/>
        <v>8.8288288288288275E-2</v>
      </c>
      <c r="AP45" s="7">
        <v>1</v>
      </c>
      <c r="AQ45" s="26">
        <v>1.054</v>
      </c>
      <c r="AR45" s="26">
        <v>1.054</v>
      </c>
      <c r="AS45" s="23">
        <f t="shared" si="9"/>
        <v>5.4000000000000048E-2</v>
      </c>
    </row>
    <row r="46" spans="1:45" ht="18" customHeight="1">
      <c r="A46" s="21">
        <v>175</v>
      </c>
      <c r="B46" s="7">
        <v>0.87709999999999999</v>
      </c>
      <c r="C46" s="7">
        <v>1.601</v>
      </c>
      <c r="D46" s="7">
        <v>0.96479999999999999</v>
      </c>
      <c r="E46" s="23">
        <f t="shared" si="10"/>
        <v>9.9988598791471928E-2</v>
      </c>
      <c r="F46" s="7">
        <v>1.1355999999999999</v>
      </c>
      <c r="G46" s="26">
        <v>2.0034000000000001</v>
      </c>
      <c r="H46" s="26">
        <v>1.2492000000000001</v>
      </c>
      <c r="I46" s="23">
        <f t="shared" si="4"/>
        <v>0.10003522367030659</v>
      </c>
      <c r="J46" s="7">
        <v>1.6446000000000001</v>
      </c>
      <c r="K46" s="26">
        <v>1.0848</v>
      </c>
      <c r="L46" s="26">
        <v>1.4801</v>
      </c>
      <c r="M46" s="23">
        <f t="shared" si="5"/>
        <v>-0.10002432202359246</v>
      </c>
      <c r="N46" s="7">
        <v>0.87709999999999999</v>
      </c>
      <c r="O46" s="7">
        <v>0.73939999999999995</v>
      </c>
      <c r="P46" s="7">
        <v>0.78939999999999999</v>
      </c>
      <c r="Q46" s="23">
        <f t="shared" si="0"/>
        <v>-9.9988598791471928E-2</v>
      </c>
      <c r="R46" s="7">
        <v>0.87709999999999999</v>
      </c>
      <c r="S46" s="26">
        <v>0.6069</v>
      </c>
      <c r="T46" s="26">
        <v>0.78939999999999999</v>
      </c>
      <c r="U46" s="23">
        <f t="shared" si="1"/>
        <v>-9.9988598791471928E-2</v>
      </c>
      <c r="V46" s="7">
        <v>0.87709999999999999</v>
      </c>
      <c r="W46" s="7">
        <v>1.5568</v>
      </c>
      <c r="X46" s="7">
        <v>0.96479999999999999</v>
      </c>
      <c r="Y46" s="23">
        <f t="shared" si="2"/>
        <v>9.9988598791471928E-2</v>
      </c>
      <c r="Z46" s="7">
        <v>0.87709999999999999</v>
      </c>
      <c r="AA46" s="26">
        <v>0.87239999999999995</v>
      </c>
      <c r="AB46" s="26">
        <v>0.87239999999999995</v>
      </c>
      <c r="AC46" s="23">
        <f t="shared" si="3"/>
        <v>-5.358568008208886E-3</v>
      </c>
      <c r="AD46" s="26">
        <v>0.41589999999999999</v>
      </c>
      <c r="AE46" s="26">
        <v>0.35110000000000002</v>
      </c>
      <c r="AF46" s="26">
        <v>0.37430000000000002</v>
      </c>
      <c r="AG46" s="23">
        <f t="shared" si="6"/>
        <v>-0.1000240442414041</v>
      </c>
      <c r="AH46" s="26">
        <v>0.85519999999999996</v>
      </c>
      <c r="AI46" s="26">
        <v>0.84930000000000005</v>
      </c>
      <c r="AJ46" s="26">
        <v>0.84930000000000005</v>
      </c>
      <c r="AK46" s="23">
        <f t="shared" si="7"/>
        <v>-6.8989710009353944E-3</v>
      </c>
      <c r="AL46" s="7">
        <v>0.60860000000000003</v>
      </c>
      <c r="AM46" s="26">
        <v>0.66439999999999999</v>
      </c>
      <c r="AN46" s="26">
        <v>0.66439999999999999</v>
      </c>
      <c r="AO46" s="23">
        <f t="shared" si="8"/>
        <v>9.1685836345711369E-2</v>
      </c>
      <c r="AP46" s="7">
        <v>1</v>
      </c>
      <c r="AQ46" s="26">
        <v>1.054</v>
      </c>
      <c r="AR46" s="26">
        <v>1.054</v>
      </c>
      <c r="AS46" s="23">
        <f t="shared" si="9"/>
        <v>5.4000000000000048E-2</v>
      </c>
    </row>
    <row r="47" spans="1:45" ht="18" customHeight="1">
      <c r="A47" s="21">
        <v>176</v>
      </c>
      <c r="B47" s="7">
        <v>0.88170000000000004</v>
      </c>
      <c r="C47" s="7">
        <v>0.94269999999999998</v>
      </c>
      <c r="D47" s="7">
        <v>0.94269999999999998</v>
      </c>
      <c r="E47" s="23">
        <f t="shared" si="10"/>
        <v>6.9184529885448542E-2</v>
      </c>
      <c r="F47" s="7">
        <v>1.1415</v>
      </c>
      <c r="G47" s="26">
        <v>2.3325999999999998</v>
      </c>
      <c r="H47" s="26">
        <v>1.2557</v>
      </c>
      <c r="I47" s="23">
        <f t="shared" si="4"/>
        <v>0.10004380201489282</v>
      </c>
      <c r="J47" s="7">
        <v>1.6533</v>
      </c>
      <c r="K47" s="26">
        <v>0.95420000000000005</v>
      </c>
      <c r="L47" s="26">
        <v>1.488</v>
      </c>
      <c r="M47" s="23">
        <f t="shared" si="5"/>
        <v>-9.9981854472872445E-2</v>
      </c>
      <c r="N47" s="7">
        <v>0.88170000000000004</v>
      </c>
      <c r="O47" s="7">
        <v>0.54610000000000003</v>
      </c>
      <c r="P47" s="7">
        <v>0.79349999999999998</v>
      </c>
      <c r="Q47" s="23">
        <f t="shared" si="0"/>
        <v>-0.10003402517863225</v>
      </c>
      <c r="R47" s="7">
        <v>0.88170000000000004</v>
      </c>
      <c r="S47" s="26">
        <v>0.53869999999999996</v>
      </c>
      <c r="T47" s="26">
        <v>0.79349999999999998</v>
      </c>
      <c r="U47" s="23">
        <f t="shared" si="1"/>
        <v>-0.10003402517863225</v>
      </c>
      <c r="V47" s="7">
        <v>0.88170000000000004</v>
      </c>
      <c r="W47" s="7">
        <v>1.024</v>
      </c>
      <c r="X47" s="7">
        <v>0.96989999999999998</v>
      </c>
      <c r="Y47" s="23">
        <f t="shared" si="2"/>
        <v>0.10003402517863202</v>
      </c>
      <c r="Z47" s="7">
        <v>0.88170000000000004</v>
      </c>
      <c r="AA47" s="26">
        <v>0.90200000000000002</v>
      </c>
      <c r="AB47" s="26">
        <v>0.90200000000000002</v>
      </c>
      <c r="AC47" s="23">
        <f t="shared" si="3"/>
        <v>2.3023704207780327E-2</v>
      </c>
      <c r="AD47" s="26">
        <v>0.41810000000000003</v>
      </c>
      <c r="AE47" s="26">
        <v>0.35110000000000002</v>
      </c>
      <c r="AF47" s="26">
        <v>0.37630000000000002</v>
      </c>
      <c r="AG47" s="23">
        <f t="shared" si="6"/>
        <v>-9.9976082276967193E-2</v>
      </c>
      <c r="AH47" s="26">
        <v>0.85970000000000002</v>
      </c>
      <c r="AI47" s="26">
        <v>0.84930000000000005</v>
      </c>
      <c r="AJ47" s="26">
        <v>0.84930000000000005</v>
      </c>
      <c r="AK47" s="23">
        <f t="shared" si="7"/>
        <v>-1.2097243224380549E-2</v>
      </c>
      <c r="AL47" s="7">
        <v>0.61180000000000001</v>
      </c>
      <c r="AM47" s="26">
        <v>0.66439999999999999</v>
      </c>
      <c r="AN47" s="26">
        <v>0.66439999999999999</v>
      </c>
      <c r="AO47" s="23">
        <f t="shared" si="8"/>
        <v>8.5975809087937227E-2</v>
      </c>
      <c r="AP47" s="7">
        <v>1</v>
      </c>
      <c r="AQ47" s="26">
        <v>1.054</v>
      </c>
      <c r="AR47" s="26">
        <v>1.054</v>
      </c>
      <c r="AS47" s="23">
        <f t="shared" si="9"/>
        <v>5.4000000000000048E-2</v>
      </c>
    </row>
    <row r="48" spans="1:45" ht="18" customHeight="1">
      <c r="A48" s="21">
        <v>177</v>
      </c>
      <c r="B48" s="7">
        <v>0.87309999999999999</v>
      </c>
      <c r="C48" s="7">
        <v>1.0760000000000001</v>
      </c>
      <c r="D48" s="7">
        <v>0.96040000000000003</v>
      </c>
      <c r="E48" s="23">
        <f t="shared" si="10"/>
        <v>9.9988546558240854E-2</v>
      </c>
      <c r="F48" s="7">
        <v>1.1304000000000001</v>
      </c>
      <c r="G48" s="26">
        <v>1.7868999999999999</v>
      </c>
      <c r="H48" s="26">
        <v>1.2434000000000001</v>
      </c>
      <c r="I48" s="23">
        <f t="shared" si="4"/>
        <v>9.9964614295824372E-2</v>
      </c>
      <c r="J48" s="7">
        <v>1.6371</v>
      </c>
      <c r="K48" s="26">
        <v>1.3675999999999999</v>
      </c>
      <c r="L48" s="26">
        <v>1.4734</v>
      </c>
      <c r="M48" s="23">
        <f t="shared" si="5"/>
        <v>-9.9993891637651933E-2</v>
      </c>
      <c r="N48" s="7">
        <v>0.87309999999999999</v>
      </c>
      <c r="O48" s="7">
        <v>0.74129999999999996</v>
      </c>
      <c r="P48" s="7">
        <v>0.78580000000000005</v>
      </c>
      <c r="Q48" s="23">
        <f t="shared" si="0"/>
        <v>-9.9988546558240632E-2</v>
      </c>
      <c r="R48" s="7">
        <v>0.87309999999999999</v>
      </c>
      <c r="S48" s="26">
        <v>0.58020000000000005</v>
      </c>
      <c r="T48" s="26">
        <v>0.78580000000000005</v>
      </c>
      <c r="U48" s="23">
        <f t="shared" si="1"/>
        <v>-9.9988546558240632E-2</v>
      </c>
      <c r="V48" s="7">
        <v>0.87309999999999999</v>
      </c>
      <c r="W48" s="7">
        <v>1.4496</v>
      </c>
      <c r="X48" s="7">
        <v>0.96040000000000003</v>
      </c>
      <c r="Y48" s="23">
        <f t="shared" si="2"/>
        <v>9.9988546558240854E-2</v>
      </c>
      <c r="Z48" s="7">
        <v>0.87309999999999999</v>
      </c>
      <c r="AA48" s="26">
        <v>0.97089999999999999</v>
      </c>
      <c r="AB48" s="26">
        <v>0.96040000000000003</v>
      </c>
      <c r="AC48" s="23">
        <f t="shared" si="3"/>
        <v>9.9988546558240854E-2</v>
      </c>
      <c r="AD48" s="26">
        <v>0.41399999999999998</v>
      </c>
      <c r="AE48" s="26">
        <v>0.35110000000000002</v>
      </c>
      <c r="AF48" s="26">
        <v>0.37259999999999999</v>
      </c>
      <c r="AG48" s="23">
        <f t="shared" si="6"/>
        <v>-9.9999999999999978E-2</v>
      </c>
      <c r="AH48" s="26">
        <v>0.85129999999999995</v>
      </c>
      <c r="AI48" s="26">
        <v>0.84930000000000005</v>
      </c>
      <c r="AJ48" s="26">
        <v>0.84930000000000005</v>
      </c>
      <c r="AK48" s="23">
        <f t="shared" si="7"/>
        <v>-2.3493480559143576E-3</v>
      </c>
      <c r="AL48" s="7">
        <v>0.60580000000000001</v>
      </c>
      <c r="AM48" s="26">
        <v>0.66439999999999999</v>
      </c>
      <c r="AN48" s="26">
        <v>0.66439999999999999</v>
      </c>
      <c r="AO48" s="23">
        <f t="shared" si="8"/>
        <v>9.673159458567171E-2</v>
      </c>
      <c r="AP48" s="7">
        <v>1</v>
      </c>
      <c r="AQ48" s="26">
        <v>1.054</v>
      </c>
      <c r="AR48" s="26">
        <v>1.054</v>
      </c>
      <c r="AS48" s="23">
        <f t="shared" si="9"/>
        <v>5.4000000000000048E-2</v>
      </c>
    </row>
    <row r="49" spans="1:45" ht="18" customHeight="1">
      <c r="A49" s="21">
        <v>178</v>
      </c>
      <c r="B49" s="7">
        <v>0.87429999999999997</v>
      </c>
      <c r="C49" s="7">
        <v>1.0764</v>
      </c>
      <c r="D49" s="7">
        <v>0.9617</v>
      </c>
      <c r="E49" s="23">
        <f t="shared" si="10"/>
        <v>9.9965686835182366E-2</v>
      </c>
      <c r="F49" s="7">
        <v>1.1318999999999999</v>
      </c>
      <c r="G49" s="26">
        <v>1.5841000000000001</v>
      </c>
      <c r="H49" s="26">
        <v>1.2451000000000001</v>
      </c>
      <c r="I49" s="23">
        <f t="shared" si="4"/>
        <v>0.10000883470271238</v>
      </c>
      <c r="J49" s="7">
        <v>1.6392</v>
      </c>
      <c r="K49" s="26">
        <v>1.1585000000000001</v>
      </c>
      <c r="L49" s="26">
        <v>1.4753000000000001</v>
      </c>
      <c r="M49" s="23">
        <f t="shared" si="5"/>
        <v>-9.9987798926305493E-2</v>
      </c>
      <c r="N49" s="7">
        <v>0.87429999999999997</v>
      </c>
      <c r="O49" s="7">
        <v>0.77759999999999996</v>
      </c>
      <c r="P49" s="7">
        <v>0.78690000000000004</v>
      </c>
      <c r="Q49" s="23">
        <f t="shared" si="0"/>
        <v>-9.9965686835182366E-2</v>
      </c>
      <c r="R49" s="7">
        <v>0.87429999999999997</v>
      </c>
      <c r="S49" s="26">
        <v>0.66579999999999995</v>
      </c>
      <c r="T49" s="26">
        <v>0.78690000000000004</v>
      </c>
      <c r="U49" s="23">
        <f t="shared" si="1"/>
        <v>-9.9965686835182366E-2</v>
      </c>
      <c r="V49" s="7">
        <v>0.87429999999999997</v>
      </c>
      <c r="W49" s="7">
        <v>1.4818</v>
      </c>
      <c r="X49" s="7">
        <v>0.9617</v>
      </c>
      <c r="Y49" s="23">
        <f t="shared" si="2"/>
        <v>9.9965686835182366E-2</v>
      </c>
      <c r="Z49" s="7">
        <v>0.87429999999999997</v>
      </c>
      <c r="AA49" s="26">
        <v>1.0602</v>
      </c>
      <c r="AB49" s="26">
        <v>0.9617</v>
      </c>
      <c r="AC49" s="23">
        <f t="shared" si="3"/>
        <v>9.9965686835182366E-2</v>
      </c>
      <c r="AD49" s="26">
        <v>0.41449999999999998</v>
      </c>
      <c r="AE49" s="26">
        <v>0.35110000000000002</v>
      </c>
      <c r="AF49" s="26">
        <v>0.37309999999999999</v>
      </c>
      <c r="AG49" s="23">
        <f t="shared" si="6"/>
        <v>-9.9879372738238881E-2</v>
      </c>
      <c r="AH49" s="26">
        <v>0.85250000000000004</v>
      </c>
      <c r="AI49" s="26">
        <v>0.84930000000000005</v>
      </c>
      <c r="AJ49" s="26">
        <v>0.84930000000000005</v>
      </c>
      <c r="AK49" s="23">
        <f t="shared" si="7"/>
        <v>-3.7536656891495879E-3</v>
      </c>
      <c r="AL49" s="7">
        <v>0.60660000000000003</v>
      </c>
      <c r="AM49" s="26">
        <v>0.66439999999999999</v>
      </c>
      <c r="AN49" s="26">
        <v>0.66439999999999999</v>
      </c>
      <c r="AO49" s="23">
        <f t="shared" si="8"/>
        <v>9.5285196175403764E-2</v>
      </c>
      <c r="AP49" s="7">
        <v>1</v>
      </c>
      <c r="AQ49" s="26">
        <v>1.054</v>
      </c>
      <c r="AR49" s="26">
        <v>1.054</v>
      </c>
      <c r="AS49" s="23">
        <f t="shared" si="9"/>
        <v>5.4000000000000048E-2</v>
      </c>
    </row>
    <row r="50" spans="1:45" ht="18" customHeight="1">
      <c r="A50" s="21">
        <v>179</v>
      </c>
      <c r="B50" s="7">
        <v>0.86919999999999997</v>
      </c>
      <c r="C50" s="7">
        <v>1.1516</v>
      </c>
      <c r="D50" s="7">
        <v>0.95609999999999995</v>
      </c>
      <c r="E50" s="23">
        <f t="shared" si="10"/>
        <v>9.9976990335941096E-2</v>
      </c>
      <c r="F50" s="7">
        <v>1.1253</v>
      </c>
      <c r="G50" s="26">
        <v>1.7091000000000001</v>
      </c>
      <c r="H50" s="26">
        <v>1.2378</v>
      </c>
      <c r="I50" s="23">
        <f t="shared" si="4"/>
        <v>9.9973340442548686E-2</v>
      </c>
      <c r="J50" s="7">
        <v>1.6296999999999999</v>
      </c>
      <c r="K50" s="26">
        <v>1.1597</v>
      </c>
      <c r="L50" s="26">
        <v>1.4666999999999999</v>
      </c>
      <c r="M50" s="23">
        <f t="shared" si="5"/>
        <v>-0.10001840829600539</v>
      </c>
      <c r="N50" s="7">
        <v>0.86919999999999997</v>
      </c>
      <c r="O50" s="7">
        <v>0.60980000000000001</v>
      </c>
      <c r="P50" s="7">
        <v>0.7823</v>
      </c>
      <c r="Q50" s="23">
        <f t="shared" si="0"/>
        <v>-9.9976990335941096E-2</v>
      </c>
      <c r="R50" s="7">
        <v>0.86919999999999997</v>
      </c>
      <c r="S50" s="26">
        <v>0.58320000000000005</v>
      </c>
      <c r="T50" s="26">
        <v>0.7823</v>
      </c>
      <c r="U50" s="23">
        <f t="shared" si="1"/>
        <v>-9.9976990335941096E-2</v>
      </c>
      <c r="V50" s="7">
        <v>0.86919999999999997</v>
      </c>
      <c r="W50" s="7">
        <v>1.7250000000000001</v>
      </c>
      <c r="X50" s="7">
        <v>0.95609999999999995</v>
      </c>
      <c r="Y50" s="23">
        <f t="shared" si="2"/>
        <v>9.9976990335941096E-2</v>
      </c>
      <c r="Z50" s="7">
        <v>0.86919999999999997</v>
      </c>
      <c r="AA50" s="26">
        <v>0.90500000000000003</v>
      </c>
      <c r="AB50" s="26">
        <v>0.90500000000000003</v>
      </c>
      <c r="AC50" s="23">
        <f t="shared" si="3"/>
        <v>4.1187298665439576E-2</v>
      </c>
      <c r="AD50" s="26">
        <v>0.41210000000000002</v>
      </c>
      <c r="AE50" s="26">
        <v>0.35110000000000002</v>
      </c>
      <c r="AF50" s="26">
        <v>0.37090000000000001</v>
      </c>
      <c r="AG50" s="23">
        <f t="shared" si="6"/>
        <v>-9.9975734045134712E-2</v>
      </c>
      <c r="AH50" s="26">
        <v>0.84750000000000003</v>
      </c>
      <c r="AI50" s="26">
        <v>0.84930000000000005</v>
      </c>
      <c r="AJ50" s="26">
        <v>0.84930000000000005</v>
      </c>
      <c r="AK50" s="23">
        <f t="shared" si="7"/>
        <v>2.1238938053098622E-3</v>
      </c>
      <c r="AL50" s="7">
        <v>0.60299999999999998</v>
      </c>
      <c r="AM50" s="26">
        <v>0.66439999999999999</v>
      </c>
      <c r="AN50" s="26">
        <v>0.6633</v>
      </c>
      <c r="AO50" s="23">
        <f t="shared" si="8"/>
        <v>0.10000000000000009</v>
      </c>
      <c r="AP50" s="7">
        <v>1</v>
      </c>
      <c r="AQ50" s="26">
        <v>1.054</v>
      </c>
      <c r="AR50" s="26">
        <v>1.054</v>
      </c>
      <c r="AS50" s="23">
        <f t="shared" si="9"/>
        <v>5.4000000000000048E-2</v>
      </c>
    </row>
    <row r="51" spans="1:45" ht="18" customHeight="1">
      <c r="A51" s="21">
        <v>180</v>
      </c>
      <c r="B51" s="7">
        <v>0.87609999999999999</v>
      </c>
      <c r="C51" s="7">
        <v>1.0563</v>
      </c>
      <c r="D51" s="7">
        <v>0.9637</v>
      </c>
      <c r="E51" s="23">
        <f t="shared" si="10"/>
        <v>9.998858577787928E-2</v>
      </c>
      <c r="F51" s="7">
        <v>1.1342000000000001</v>
      </c>
      <c r="G51" s="26">
        <v>2.0828000000000002</v>
      </c>
      <c r="H51" s="26">
        <v>1.2476</v>
      </c>
      <c r="I51" s="23">
        <f t="shared" si="4"/>
        <v>9.9982366425674485E-2</v>
      </c>
      <c r="J51" s="7">
        <v>1.6427</v>
      </c>
      <c r="K51" s="26">
        <v>0.99590000000000001</v>
      </c>
      <c r="L51" s="26">
        <v>1.4783999999999999</v>
      </c>
      <c r="M51" s="23">
        <f t="shared" si="5"/>
        <v>-0.10001826261642421</v>
      </c>
      <c r="N51" s="7">
        <v>0.87609999999999999</v>
      </c>
      <c r="O51" s="7">
        <v>0.68899999999999995</v>
      </c>
      <c r="P51" s="7">
        <v>0.78849999999999998</v>
      </c>
      <c r="Q51" s="23">
        <f t="shared" si="0"/>
        <v>-9.998858577787928E-2</v>
      </c>
      <c r="R51" s="7">
        <v>0.87609999999999999</v>
      </c>
      <c r="S51" s="26">
        <v>0.64349999999999996</v>
      </c>
      <c r="T51" s="26">
        <v>0.78849999999999998</v>
      </c>
      <c r="U51" s="23">
        <f t="shared" si="1"/>
        <v>-9.998858577787928E-2</v>
      </c>
      <c r="V51" s="7">
        <v>0.87609999999999999</v>
      </c>
      <c r="W51" s="7">
        <v>1.6678999999999999</v>
      </c>
      <c r="X51" s="7">
        <v>0.9637</v>
      </c>
      <c r="Y51" s="23">
        <f t="shared" si="2"/>
        <v>9.998858577787928E-2</v>
      </c>
      <c r="Z51" s="7">
        <v>0.87609999999999999</v>
      </c>
      <c r="AA51" s="26">
        <v>0.97130000000000005</v>
      </c>
      <c r="AB51" s="26">
        <v>0.9637</v>
      </c>
      <c r="AC51" s="23">
        <f t="shared" si="3"/>
        <v>9.998858577787928E-2</v>
      </c>
      <c r="AD51" s="26">
        <v>0.41539999999999999</v>
      </c>
      <c r="AE51" s="26">
        <v>0.35110000000000002</v>
      </c>
      <c r="AF51" s="26">
        <v>0.37390000000000001</v>
      </c>
      <c r="AG51" s="23">
        <f t="shared" si="6"/>
        <v>-9.9903707270101116E-2</v>
      </c>
      <c r="AH51" s="26">
        <v>0.85419999999999996</v>
      </c>
      <c r="AI51" s="26">
        <v>0.84930000000000005</v>
      </c>
      <c r="AJ51" s="26">
        <v>0.84930000000000005</v>
      </c>
      <c r="AK51" s="23">
        <f t="shared" si="7"/>
        <v>-5.7363615078435126E-3</v>
      </c>
      <c r="AL51" s="7">
        <v>0.60780000000000001</v>
      </c>
      <c r="AM51" s="26">
        <v>0.66439999999999999</v>
      </c>
      <c r="AN51" s="26">
        <v>0.66439999999999999</v>
      </c>
      <c r="AO51" s="23">
        <f t="shared" si="8"/>
        <v>9.312273774267843E-2</v>
      </c>
      <c r="AP51" s="7">
        <v>1</v>
      </c>
      <c r="AQ51" s="26">
        <v>1.054</v>
      </c>
      <c r="AR51" s="26">
        <v>1.054</v>
      </c>
      <c r="AS51" s="23">
        <f t="shared" si="9"/>
        <v>5.4000000000000048E-2</v>
      </c>
    </row>
    <row r="52" spans="1:45" ht="18" customHeight="1">
      <c r="A52" s="21">
        <v>181</v>
      </c>
      <c r="B52" s="7">
        <v>0.87460000000000004</v>
      </c>
      <c r="C52" s="7">
        <v>1.0570999999999999</v>
      </c>
      <c r="D52" s="7">
        <v>0.96209999999999996</v>
      </c>
      <c r="E52" s="23">
        <f t="shared" si="10"/>
        <v>0.10004573519323112</v>
      </c>
      <c r="F52" s="7">
        <v>1.1324000000000001</v>
      </c>
      <c r="G52" s="26">
        <v>1.9233</v>
      </c>
      <c r="H52" s="26">
        <v>1.2456</v>
      </c>
      <c r="I52" s="23">
        <f t="shared" si="4"/>
        <v>9.9964676792652751E-2</v>
      </c>
      <c r="J52" s="7">
        <v>1.64</v>
      </c>
      <c r="K52" s="26">
        <v>1.0028999999999999</v>
      </c>
      <c r="L52" s="26">
        <v>1.476</v>
      </c>
      <c r="M52" s="23">
        <f t="shared" si="5"/>
        <v>-9.9999999999999978E-2</v>
      </c>
      <c r="N52" s="7">
        <v>0.87460000000000004</v>
      </c>
      <c r="O52" s="7">
        <v>0.68220000000000003</v>
      </c>
      <c r="P52" s="7">
        <v>0.78710000000000002</v>
      </c>
      <c r="Q52" s="23">
        <f t="shared" si="0"/>
        <v>-0.10004573519323123</v>
      </c>
      <c r="R52" s="7">
        <v>0.87460000000000004</v>
      </c>
      <c r="S52" s="26">
        <v>0.61560000000000004</v>
      </c>
      <c r="T52" s="26">
        <v>0.78710000000000002</v>
      </c>
      <c r="U52" s="23">
        <f t="shared" si="1"/>
        <v>-0.10004573519323123</v>
      </c>
      <c r="V52" s="7">
        <v>0.87460000000000004</v>
      </c>
      <c r="W52" s="7">
        <v>1.5663</v>
      </c>
      <c r="X52" s="7">
        <v>0.96209999999999996</v>
      </c>
      <c r="Y52" s="23">
        <f t="shared" si="2"/>
        <v>0.10004573519323112</v>
      </c>
      <c r="Z52" s="7">
        <v>0.87460000000000004</v>
      </c>
      <c r="AA52" s="26">
        <v>0.96789999999999998</v>
      </c>
      <c r="AB52" s="26">
        <v>0.96209999999999996</v>
      </c>
      <c r="AC52" s="23">
        <f t="shared" si="3"/>
        <v>0.10004573519323112</v>
      </c>
      <c r="AD52" s="26">
        <v>0.41470000000000001</v>
      </c>
      <c r="AE52" s="26">
        <v>0.35110000000000002</v>
      </c>
      <c r="AF52" s="26">
        <v>0.37319999999999998</v>
      </c>
      <c r="AG52" s="23">
        <f t="shared" si="6"/>
        <v>-0.10007234145165189</v>
      </c>
      <c r="AH52" s="26">
        <v>0.8528</v>
      </c>
      <c r="AI52" s="26">
        <v>0.84930000000000005</v>
      </c>
      <c r="AJ52" s="26">
        <v>0.84930000000000005</v>
      </c>
      <c r="AK52" s="23">
        <f t="shared" si="7"/>
        <v>-4.1041275797373267E-3</v>
      </c>
      <c r="AL52" s="7">
        <v>0.60680000000000001</v>
      </c>
      <c r="AM52" s="26">
        <v>0.66439999999999999</v>
      </c>
      <c r="AN52" s="26">
        <v>0.66439999999999999</v>
      </c>
      <c r="AO52" s="23">
        <f t="shared" si="8"/>
        <v>9.4924192485168035E-2</v>
      </c>
      <c r="AP52" s="7">
        <v>1</v>
      </c>
      <c r="AQ52" s="26">
        <v>1.054</v>
      </c>
      <c r="AR52" s="26">
        <v>1.054</v>
      </c>
      <c r="AS52" s="23">
        <f t="shared" si="9"/>
        <v>5.4000000000000048E-2</v>
      </c>
    </row>
    <row r="53" spans="1:45" ht="18" customHeight="1">
      <c r="A53" s="21">
        <v>182</v>
      </c>
      <c r="B53" s="7">
        <v>0.8669</v>
      </c>
      <c r="C53" s="7">
        <v>1.4557</v>
      </c>
      <c r="D53" s="7">
        <v>0.9536</v>
      </c>
      <c r="E53" s="23">
        <f t="shared" si="10"/>
        <v>0.10001153535586571</v>
      </c>
      <c r="F53" s="7">
        <v>1.1223000000000001</v>
      </c>
      <c r="G53" s="26">
        <v>2.2593999999999999</v>
      </c>
      <c r="H53" s="26">
        <v>1.2344999999999999</v>
      </c>
      <c r="I53" s="23">
        <f t="shared" si="4"/>
        <v>9.9973269179363777E-2</v>
      </c>
      <c r="J53" s="7">
        <v>1.6254</v>
      </c>
      <c r="K53" s="26">
        <v>1.0165</v>
      </c>
      <c r="L53" s="26">
        <v>1.4629000000000001</v>
      </c>
      <c r="M53" s="23">
        <f t="shared" si="5"/>
        <v>-9.9975390673065045E-2</v>
      </c>
      <c r="N53" s="7">
        <v>0.8669</v>
      </c>
      <c r="O53" s="7">
        <v>0.627</v>
      </c>
      <c r="P53" s="7">
        <v>0.7802</v>
      </c>
      <c r="Q53" s="23">
        <f t="shared" si="0"/>
        <v>-0.10001153535586571</v>
      </c>
      <c r="R53" s="7">
        <v>0.8669</v>
      </c>
      <c r="S53" s="26">
        <v>0.57550000000000001</v>
      </c>
      <c r="T53" s="26">
        <v>0.7802</v>
      </c>
      <c r="U53" s="23">
        <f t="shared" si="1"/>
        <v>-0.10001153535586571</v>
      </c>
      <c r="V53" s="7">
        <v>0.8669</v>
      </c>
      <c r="W53" s="7">
        <v>1.4976</v>
      </c>
      <c r="X53" s="7">
        <v>0.9536</v>
      </c>
      <c r="Y53" s="23">
        <f t="shared" si="2"/>
        <v>0.10001153535586571</v>
      </c>
      <c r="Z53" s="7">
        <v>0.8669</v>
      </c>
      <c r="AA53" s="26">
        <v>0.99819999999999998</v>
      </c>
      <c r="AB53" s="26">
        <v>0.9536</v>
      </c>
      <c r="AC53" s="23">
        <f t="shared" si="3"/>
        <v>0.10001153535586571</v>
      </c>
      <c r="AD53" s="26">
        <v>0.41099999999999998</v>
      </c>
      <c r="AE53" s="26">
        <v>0.35110000000000002</v>
      </c>
      <c r="AF53" s="26">
        <v>0.36990000000000001</v>
      </c>
      <c r="AG53" s="23">
        <f t="shared" si="6"/>
        <v>-9.9999999999999978E-2</v>
      </c>
      <c r="AH53" s="26">
        <v>0.84519999999999995</v>
      </c>
      <c r="AI53" s="26">
        <v>0.84930000000000005</v>
      </c>
      <c r="AJ53" s="26">
        <v>0.84930000000000005</v>
      </c>
      <c r="AK53" s="23">
        <f t="shared" si="7"/>
        <v>4.8509228584951991E-3</v>
      </c>
      <c r="AL53" s="7">
        <v>0.60140000000000005</v>
      </c>
      <c r="AM53" s="26">
        <v>0.66439999999999999</v>
      </c>
      <c r="AN53" s="26">
        <v>0.66149999999999998</v>
      </c>
      <c r="AO53" s="23">
        <f t="shared" si="8"/>
        <v>9.9933488526770642E-2</v>
      </c>
      <c r="AP53" s="7">
        <v>1</v>
      </c>
      <c r="AQ53" s="26">
        <v>1.054</v>
      </c>
      <c r="AR53" s="26">
        <v>1.054</v>
      </c>
      <c r="AS53" s="23">
        <f t="shared" si="9"/>
        <v>5.4000000000000048E-2</v>
      </c>
    </row>
    <row r="54" spans="1:45" ht="18" customHeight="1">
      <c r="A54" s="21">
        <v>183</v>
      </c>
      <c r="B54" s="7">
        <v>0.86380000000000001</v>
      </c>
      <c r="C54" s="7">
        <v>1.0328999999999999</v>
      </c>
      <c r="D54" s="7">
        <v>0.95020000000000004</v>
      </c>
      <c r="E54" s="23">
        <f t="shared" si="10"/>
        <v>0.10002315350775648</v>
      </c>
      <c r="F54" s="7">
        <v>1.1182000000000001</v>
      </c>
      <c r="G54" s="26">
        <v>1.4504999999999999</v>
      </c>
      <c r="H54" s="26">
        <v>1.23</v>
      </c>
      <c r="I54" s="23">
        <f t="shared" si="4"/>
        <v>9.998211411196567E-2</v>
      </c>
      <c r="J54" s="7">
        <v>1.6194999999999999</v>
      </c>
      <c r="K54" s="26">
        <v>1.1837</v>
      </c>
      <c r="L54" s="26">
        <v>1.4576</v>
      </c>
      <c r="M54" s="23">
        <f t="shared" si="5"/>
        <v>-9.9969126273541153E-2</v>
      </c>
      <c r="N54" s="7">
        <v>0.86380000000000001</v>
      </c>
      <c r="O54" s="7">
        <v>0.72989999999999999</v>
      </c>
      <c r="P54" s="7">
        <v>0.77739999999999998</v>
      </c>
      <c r="Q54" s="23">
        <f t="shared" si="0"/>
        <v>-0.10002315350775648</v>
      </c>
      <c r="R54" s="7">
        <v>0.86380000000000001</v>
      </c>
      <c r="S54" s="26">
        <v>0.60680000000000001</v>
      </c>
      <c r="T54" s="26">
        <v>0.77739999999999998</v>
      </c>
      <c r="U54" s="23">
        <f t="shared" si="1"/>
        <v>-0.10002315350775648</v>
      </c>
      <c r="V54" s="7">
        <v>0.86380000000000001</v>
      </c>
      <c r="W54" s="7">
        <v>1.4875</v>
      </c>
      <c r="X54" s="7">
        <v>0.95020000000000004</v>
      </c>
      <c r="Y54" s="23">
        <f t="shared" si="2"/>
        <v>0.10002315350775648</v>
      </c>
      <c r="Z54" s="7">
        <v>0.86380000000000001</v>
      </c>
      <c r="AA54" s="26">
        <v>1.0249999999999999</v>
      </c>
      <c r="AB54" s="26">
        <v>0.95020000000000004</v>
      </c>
      <c r="AC54" s="23">
        <f t="shared" si="3"/>
        <v>0.10002315350775648</v>
      </c>
      <c r="AD54" s="26">
        <v>0.40949999999999998</v>
      </c>
      <c r="AE54" s="26">
        <v>0.35110000000000002</v>
      </c>
      <c r="AF54" s="26">
        <v>0.36859999999999998</v>
      </c>
      <c r="AG54" s="23">
        <f t="shared" si="6"/>
        <v>-9.9877899877899856E-2</v>
      </c>
      <c r="AH54" s="26">
        <v>0.84219999999999995</v>
      </c>
      <c r="AI54" s="26">
        <v>0.84930000000000005</v>
      </c>
      <c r="AJ54" s="26">
        <v>0.84930000000000005</v>
      </c>
      <c r="AK54" s="23">
        <f t="shared" si="7"/>
        <v>8.4303015910711654E-3</v>
      </c>
      <c r="AL54" s="7">
        <v>0.59930000000000005</v>
      </c>
      <c r="AM54" s="26">
        <v>0.66439999999999999</v>
      </c>
      <c r="AN54" s="26">
        <v>0.65920000000000001</v>
      </c>
      <c r="AO54" s="23">
        <f t="shared" si="8"/>
        <v>9.9949941598531433E-2</v>
      </c>
      <c r="AP54" s="7">
        <v>1</v>
      </c>
      <c r="AQ54" s="26">
        <v>1.054</v>
      </c>
      <c r="AR54" s="26">
        <v>1.054</v>
      </c>
      <c r="AS54" s="23">
        <f t="shared" si="9"/>
        <v>5.4000000000000048E-2</v>
      </c>
    </row>
    <row r="55" spans="1:45" ht="18" customHeight="1">
      <c r="A55" s="21">
        <v>184</v>
      </c>
      <c r="B55" s="7">
        <v>0.87990000000000002</v>
      </c>
      <c r="C55" s="7">
        <v>1.1345000000000001</v>
      </c>
      <c r="D55" s="7">
        <v>0.96789999999999998</v>
      </c>
      <c r="E55" s="23">
        <f t="shared" si="10"/>
        <v>0.10001136492783269</v>
      </c>
      <c r="F55" s="7">
        <v>1.1392</v>
      </c>
      <c r="G55" s="26">
        <v>1.7816000000000001</v>
      </c>
      <c r="H55" s="26">
        <v>1.2531000000000001</v>
      </c>
      <c r="I55" s="23">
        <f t="shared" si="4"/>
        <v>9.9982443820224809E-2</v>
      </c>
      <c r="J55" s="7">
        <v>1.6497999999999999</v>
      </c>
      <c r="K55" s="26">
        <v>1.1146</v>
      </c>
      <c r="L55" s="26">
        <v>1.4847999999999999</v>
      </c>
      <c r="M55" s="23">
        <f t="shared" si="5"/>
        <v>-0.10001212268153714</v>
      </c>
      <c r="N55" s="7">
        <v>0.87990000000000002</v>
      </c>
      <c r="O55" s="7">
        <v>0.8054</v>
      </c>
      <c r="P55" s="7">
        <v>0.8054</v>
      </c>
      <c r="Q55" s="23">
        <f t="shared" si="0"/>
        <v>-8.4668712353676567E-2</v>
      </c>
      <c r="R55" s="7">
        <v>0.87990000000000002</v>
      </c>
      <c r="S55" s="26">
        <v>0.5736</v>
      </c>
      <c r="T55" s="26">
        <v>0.79190000000000005</v>
      </c>
      <c r="U55" s="23">
        <f t="shared" si="1"/>
        <v>-0.10001136492783269</v>
      </c>
      <c r="V55" s="7">
        <v>0.87990000000000002</v>
      </c>
      <c r="W55" s="7">
        <v>1.6757</v>
      </c>
      <c r="X55" s="7">
        <v>0.96789999999999998</v>
      </c>
      <c r="Y55" s="23">
        <f t="shared" si="2"/>
        <v>0.10001136492783269</v>
      </c>
      <c r="Z55" s="7">
        <v>0.87990000000000002</v>
      </c>
      <c r="AA55" s="26">
        <v>1.0009999999999999</v>
      </c>
      <c r="AB55" s="26">
        <v>0.96789999999999998</v>
      </c>
      <c r="AC55" s="23">
        <f t="shared" si="3"/>
        <v>0.10001136492783269</v>
      </c>
      <c r="AD55" s="26">
        <v>0.41720000000000002</v>
      </c>
      <c r="AE55" s="26">
        <v>0.35110000000000002</v>
      </c>
      <c r="AF55" s="26">
        <v>0.3755</v>
      </c>
      <c r="AG55" s="23">
        <f t="shared" si="6"/>
        <v>-9.9952061361457401E-2</v>
      </c>
      <c r="AH55" s="26">
        <v>0.85799999999999998</v>
      </c>
      <c r="AI55" s="26">
        <v>0.84930000000000005</v>
      </c>
      <c r="AJ55" s="26">
        <v>0.84930000000000005</v>
      </c>
      <c r="AK55" s="23">
        <f t="shared" si="7"/>
        <v>-1.0139860139860013E-2</v>
      </c>
      <c r="AL55" s="7">
        <v>0.61050000000000004</v>
      </c>
      <c r="AM55" s="26">
        <v>0.66439999999999999</v>
      </c>
      <c r="AN55" s="26">
        <v>0.66439999999999999</v>
      </c>
      <c r="AO55" s="23">
        <f t="shared" si="8"/>
        <v>8.8288288288288275E-2</v>
      </c>
      <c r="AP55" s="7">
        <v>1</v>
      </c>
      <c r="AQ55" s="26">
        <v>1.054</v>
      </c>
      <c r="AR55" s="26">
        <v>1.054</v>
      </c>
      <c r="AS55" s="23">
        <f t="shared" si="9"/>
        <v>5.4000000000000048E-2</v>
      </c>
    </row>
    <row r="56" spans="1:45" ht="18" customHeight="1">
      <c r="A56" s="21">
        <v>185</v>
      </c>
      <c r="B56" s="7">
        <v>0.86670000000000003</v>
      </c>
      <c r="C56" s="7">
        <v>1.1880999999999999</v>
      </c>
      <c r="D56" s="7">
        <v>0.95340000000000003</v>
      </c>
      <c r="E56" s="23">
        <f t="shared" si="10"/>
        <v>0.10003461405330571</v>
      </c>
      <c r="F56" s="7">
        <v>1.1221000000000001</v>
      </c>
      <c r="G56" s="26">
        <v>1.8896999999999999</v>
      </c>
      <c r="H56" s="26">
        <v>1.2343</v>
      </c>
      <c r="I56" s="23">
        <f t="shared" si="4"/>
        <v>9.9991088138311923E-2</v>
      </c>
      <c r="J56" s="7">
        <v>1.6251</v>
      </c>
      <c r="K56" s="26">
        <v>0.96799999999999997</v>
      </c>
      <c r="L56" s="26">
        <v>1.4625999999999999</v>
      </c>
      <c r="M56" s="23">
        <f t="shared" si="5"/>
        <v>-9.999384653252108E-2</v>
      </c>
      <c r="N56" s="7">
        <v>0.86670000000000003</v>
      </c>
      <c r="O56" s="7">
        <v>0.62960000000000005</v>
      </c>
      <c r="P56" s="7">
        <v>0.78</v>
      </c>
      <c r="Q56" s="23">
        <f t="shared" si="0"/>
        <v>-0.1000346140533056</v>
      </c>
      <c r="R56" s="7">
        <v>0.86670000000000003</v>
      </c>
      <c r="S56" s="26">
        <v>0.55049999999999999</v>
      </c>
      <c r="T56" s="26">
        <v>0.78</v>
      </c>
      <c r="U56" s="23">
        <f t="shared" si="1"/>
        <v>-0.1000346140533056</v>
      </c>
      <c r="V56" s="7">
        <v>0.86670000000000003</v>
      </c>
      <c r="W56" s="7">
        <v>1.5515000000000001</v>
      </c>
      <c r="X56" s="7">
        <v>0.95340000000000003</v>
      </c>
      <c r="Y56" s="23">
        <f t="shared" si="2"/>
        <v>0.10003461405330571</v>
      </c>
      <c r="Z56" s="7">
        <v>0.86670000000000003</v>
      </c>
      <c r="AA56" s="26">
        <v>0.88370000000000004</v>
      </c>
      <c r="AB56" s="26">
        <v>0.88370000000000004</v>
      </c>
      <c r="AC56" s="23">
        <f t="shared" si="3"/>
        <v>1.9614630206530537E-2</v>
      </c>
      <c r="AD56" s="26">
        <v>0.41099999999999998</v>
      </c>
      <c r="AE56" s="26">
        <v>0.35110000000000002</v>
      </c>
      <c r="AF56" s="26">
        <v>0.36990000000000001</v>
      </c>
      <c r="AG56" s="23">
        <f t="shared" si="6"/>
        <v>-9.9999999999999978E-2</v>
      </c>
      <c r="AH56" s="26">
        <v>0.84509999999999996</v>
      </c>
      <c r="AI56" s="26">
        <v>0.84930000000000005</v>
      </c>
      <c r="AJ56" s="26">
        <v>0.84930000000000005</v>
      </c>
      <c r="AK56" s="23">
        <f t="shared" si="7"/>
        <v>4.9698260560882002E-3</v>
      </c>
      <c r="AL56" s="7">
        <v>0.60129999999999995</v>
      </c>
      <c r="AM56" s="26">
        <v>0.66439999999999999</v>
      </c>
      <c r="AN56" s="26">
        <v>0.66139999999999999</v>
      </c>
      <c r="AO56" s="23">
        <f t="shared" si="8"/>
        <v>9.9950108099118751E-2</v>
      </c>
      <c r="AP56" s="7">
        <v>1</v>
      </c>
      <c r="AQ56" s="26">
        <v>1.054</v>
      </c>
      <c r="AR56" s="26">
        <v>1.054</v>
      </c>
      <c r="AS56" s="23">
        <f t="shared" si="9"/>
        <v>5.4000000000000048E-2</v>
      </c>
    </row>
    <row r="57" spans="1:45" ht="18" customHeight="1">
      <c r="A57" s="21">
        <v>186</v>
      </c>
      <c r="B57" s="7">
        <v>0.88219999999999998</v>
      </c>
      <c r="C57" s="7">
        <v>1.399</v>
      </c>
      <c r="D57" s="7">
        <v>0.97040000000000004</v>
      </c>
      <c r="E57" s="23">
        <f t="shared" si="10"/>
        <v>9.997732940376336E-2</v>
      </c>
      <c r="F57" s="7">
        <v>1.1420999999999999</v>
      </c>
      <c r="G57" s="26">
        <v>2.0611999999999999</v>
      </c>
      <c r="H57" s="26">
        <v>1.2563</v>
      </c>
      <c r="I57" s="23">
        <f t="shared" si="4"/>
        <v>9.999124419928207E-2</v>
      </c>
      <c r="J57" s="7">
        <v>1.6540999999999999</v>
      </c>
      <c r="K57" s="26">
        <v>1.0282</v>
      </c>
      <c r="L57" s="26">
        <v>1.4886999999999999</v>
      </c>
      <c r="M57" s="23">
        <f t="shared" si="5"/>
        <v>-9.999395441629888E-2</v>
      </c>
      <c r="N57" s="7">
        <v>0.88219999999999998</v>
      </c>
      <c r="O57" s="7">
        <v>0.57069999999999999</v>
      </c>
      <c r="P57" s="7">
        <v>0.79400000000000004</v>
      </c>
      <c r="Q57" s="23">
        <f t="shared" si="0"/>
        <v>-9.9977329403763249E-2</v>
      </c>
      <c r="R57" s="7">
        <v>0.88219999999999998</v>
      </c>
      <c r="S57" s="26">
        <v>0.5847</v>
      </c>
      <c r="T57" s="26">
        <v>0.79400000000000004</v>
      </c>
      <c r="U57" s="23">
        <f t="shared" si="1"/>
        <v>-9.9977329403763249E-2</v>
      </c>
      <c r="V57" s="7">
        <v>0.88219999999999998</v>
      </c>
      <c r="W57" s="7">
        <v>1.3144</v>
      </c>
      <c r="X57" s="7">
        <v>0.97040000000000004</v>
      </c>
      <c r="Y57" s="23">
        <f t="shared" si="2"/>
        <v>9.997732940376336E-2</v>
      </c>
      <c r="Z57" s="7">
        <v>0.88219999999999998</v>
      </c>
      <c r="AA57" s="26">
        <v>0.8579</v>
      </c>
      <c r="AB57" s="26">
        <v>0.8579</v>
      </c>
      <c r="AC57" s="23">
        <f t="shared" si="3"/>
        <v>-2.754477442756742E-2</v>
      </c>
      <c r="AD57" s="26">
        <v>0.41830000000000001</v>
      </c>
      <c r="AE57" s="26">
        <v>0.35110000000000002</v>
      </c>
      <c r="AF57" s="26">
        <v>0.3765</v>
      </c>
      <c r="AG57" s="23">
        <f t="shared" si="6"/>
        <v>-9.9928281137939279E-2</v>
      </c>
      <c r="AH57" s="26">
        <v>0.86019999999999996</v>
      </c>
      <c r="AI57" s="26">
        <v>0.84930000000000005</v>
      </c>
      <c r="AJ57" s="26">
        <v>0.84930000000000005</v>
      </c>
      <c r="AK57" s="23">
        <f t="shared" si="7"/>
        <v>-1.2671471750755559E-2</v>
      </c>
      <c r="AL57" s="7">
        <v>0.61209999999999998</v>
      </c>
      <c r="AM57" s="26">
        <v>0.66439999999999999</v>
      </c>
      <c r="AN57" s="26">
        <v>0.66439999999999999</v>
      </c>
      <c r="AO57" s="23">
        <f t="shared" si="8"/>
        <v>8.544355497467726E-2</v>
      </c>
      <c r="AP57" s="7">
        <v>1</v>
      </c>
      <c r="AQ57" s="26">
        <v>1.054</v>
      </c>
      <c r="AR57" s="26">
        <v>1.054</v>
      </c>
      <c r="AS57" s="23">
        <f t="shared" si="9"/>
        <v>5.4000000000000048E-2</v>
      </c>
    </row>
    <row r="58" spans="1:45" ht="18" customHeight="1">
      <c r="A58" s="21">
        <v>187</v>
      </c>
      <c r="B58" s="7">
        <v>0.97130000000000005</v>
      </c>
      <c r="C58" s="7">
        <v>1.1395</v>
      </c>
      <c r="D58" s="7">
        <v>1.0684</v>
      </c>
      <c r="E58" s="23">
        <f t="shared" si="10"/>
        <v>9.9969113559147393E-2</v>
      </c>
      <c r="F58" s="7">
        <v>1.3010999999999999</v>
      </c>
      <c r="G58" s="26">
        <v>1.3326</v>
      </c>
      <c r="H58" s="26">
        <v>1.3326</v>
      </c>
      <c r="I58" s="23">
        <f t="shared" si="4"/>
        <v>2.4210283606179495E-2</v>
      </c>
      <c r="J58" s="7">
        <v>1.7887999999999999</v>
      </c>
      <c r="K58" s="26">
        <v>1.0625</v>
      </c>
      <c r="L58" s="26">
        <v>1.6099000000000001</v>
      </c>
      <c r="M58" s="23">
        <f t="shared" si="5"/>
        <v>-0.10001118067978521</v>
      </c>
      <c r="N58" s="7">
        <v>0.97130000000000005</v>
      </c>
      <c r="O58" s="7">
        <v>0.9768</v>
      </c>
      <c r="P58" s="7">
        <v>0.9768</v>
      </c>
      <c r="Q58" s="23">
        <f t="shared" si="0"/>
        <v>5.6625141562853809E-3</v>
      </c>
      <c r="R58" s="7">
        <v>0.97130000000000005</v>
      </c>
      <c r="S58" s="26">
        <v>0.91810000000000003</v>
      </c>
      <c r="T58" s="26">
        <v>0.91810000000000003</v>
      </c>
      <c r="U58" s="23">
        <f t="shared" si="1"/>
        <v>-5.4771955111705961E-2</v>
      </c>
      <c r="V58" s="7">
        <v>0.97130000000000005</v>
      </c>
      <c r="W58" s="7">
        <v>1.1439999999999999</v>
      </c>
      <c r="X58" s="7">
        <v>1.0684</v>
      </c>
      <c r="Y58" s="23">
        <f t="shared" si="2"/>
        <v>9.9969113559147393E-2</v>
      </c>
      <c r="Z58" s="7">
        <v>0.97130000000000005</v>
      </c>
      <c r="AA58" s="26">
        <v>0.9224</v>
      </c>
      <c r="AB58" s="26">
        <v>0.9224</v>
      </c>
      <c r="AC58" s="23">
        <f t="shared" si="3"/>
        <v>-5.0344898589519294E-2</v>
      </c>
      <c r="AD58" s="26">
        <v>0.38319999999999999</v>
      </c>
      <c r="AE58" s="26">
        <v>0.39700000000000002</v>
      </c>
      <c r="AF58" s="26">
        <v>0.39700000000000002</v>
      </c>
      <c r="AG58" s="23">
        <f t="shared" si="6"/>
        <v>3.6012526096033559E-2</v>
      </c>
      <c r="AH58" s="26">
        <v>0.90759999999999996</v>
      </c>
      <c r="AI58" s="26">
        <v>0.90590000000000004</v>
      </c>
      <c r="AJ58" s="26">
        <v>0.90590000000000004</v>
      </c>
      <c r="AK58" s="23">
        <f t="shared" si="7"/>
        <v>-1.8730718378139333E-3</v>
      </c>
      <c r="AL58" s="7">
        <v>0.32150000000000001</v>
      </c>
      <c r="AM58" s="26">
        <v>0.32969999999999999</v>
      </c>
      <c r="AN58" s="26">
        <v>0.32969999999999999</v>
      </c>
      <c r="AO58" s="23">
        <f t="shared" si="8"/>
        <v>2.5505443234836722E-2</v>
      </c>
      <c r="AP58" s="7">
        <v>1</v>
      </c>
      <c r="AQ58" s="26">
        <v>1.054</v>
      </c>
      <c r="AR58" s="26">
        <v>1.054</v>
      </c>
      <c r="AS58" s="23">
        <f t="shared" si="9"/>
        <v>5.4000000000000048E-2</v>
      </c>
    </row>
    <row r="59" spans="1:45" ht="18" customHeight="1">
      <c r="A59" s="21">
        <v>188</v>
      </c>
      <c r="B59" s="7">
        <v>0.9899</v>
      </c>
      <c r="C59" s="7">
        <v>1.1494</v>
      </c>
      <c r="D59" s="7">
        <v>1.0889</v>
      </c>
      <c r="E59" s="23">
        <f t="shared" si="10"/>
        <v>0.1000101020305082</v>
      </c>
      <c r="F59" s="7">
        <v>1.3260000000000001</v>
      </c>
      <c r="G59" s="26">
        <v>1.9092</v>
      </c>
      <c r="H59" s="26">
        <v>1.4585999999999999</v>
      </c>
      <c r="I59" s="23">
        <f t="shared" si="4"/>
        <v>9.9999999999999867E-2</v>
      </c>
      <c r="J59" s="7">
        <v>1.823</v>
      </c>
      <c r="K59" s="26">
        <v>1.0474000000000001</v>
      </c>
      <c r="L59" s="26">
        <v>1.6407</v>
      </c>
      <c r="M59" s="23">
        <f t="shared" si="5"/>
        <v>-9.9999999999999978E-2</v>
      </c>
      <c r="N59" s="7">
        <v>0.9899</v>
      </c>
      <c r="O59" s="7">
        <v>0.82220000000000004</v>
      </c>
      <c r="P59" s="7">
        <v>0.89090000000000003</v>
      </c>
      <c r="Q59" s="23">
        <f t="shared" si="0"/>
        <v>-0.10001010203050809</v>
      </c>
      <c r="R59" s="7">
        <v>0.9899</v>
      </c>
      <c r="S59" s="26">
        <v>0.97719999999999996</v>
      </c>
      <c r="T59" s="26">
        <v>0.97719999999999996</v>
      </c>
      <c r="U59" s="23">
        <f t="shared" si="1"/>
        <v>-1.2829578745327863E-2</v>
      </c>
      <c r="V59" s="7">
        <v>0.9899</v>
      </c>
      <c r="W59" s="7">
        <v>1.2178</v>
      </c>
      <c r="X59" s="7">
        <v>1.0889</v>
      </c>
      <c r="Y59" s="23">
        <f t="shared" si="2"/>
        <v>0.1000101020305082</v>
      </c>
      <c r="Z59" s="7">
        <v>0.9899</v>
      </c>
      <c r="AA59" s="26">
        <v>1.1444000000000001</v>
      </c>
      <c r="AB59" s="26">
        <v>1.0889</v>
      </c>
      <c r="AC59" s="23">
        <f t="shared" si="3"/>
        <v>0.1000101020305082</v>
      </c>
      <c r="AD59" s="26">
        <v>0.3906</v>
      </c>
      <c r="AE59" s="26">
        <v>0.39700000000000002</v>
      </c>
      <c r="AF59" s="26">
        <v>0.39700000000000002</v>
      </c>
      <c r="AG59" s="23">
        <f t="shared" si="6"/>
        <v>1.6385048643113187E-2</v>
      </c>
      <c r="AH59" s="26">
        <v>0.92500000000000004</v>
      </c>
      <c r="AI59" s="26">
        <v>0.90590000000000004</v>
      </c>
      <c r="AJ59" s="26">
        <v>0.90590000000000004</v>
      </c>
      <c r="AK59" s="23">
        <f t="shared" si="7"/>
        <v>-2.0648648648648682E-2</v>
      </c>
      <c r="AL59" s="7">
        <v>0.3276</v>
      </c>
      <c r="AM59" s="26">
        <v>0.32969999999999999</v>
      </c>
      <c r="AN59" s="26">
        <v>0.32969999999999999</v>
      </c>
      <c r="AO59" s="23">
        <f t="shared" si="8"/>
        <v>6.4102564102563875E-3</v>
      </c>
      <c r="AP59" s="7">
        <v>1</v>
      </c>
      <c r="AQ59" s="26">
        <v>1.054</v>
      </c>
      <c r="AR59" s="26">
        <v>1.054</v>
      </c>
      <c r="AS59" s="23">
        <f t="shared" si="9"/>
        <v>5.4000000000000048E-2</v>
      </c>
    </row>
    <row r="60" spans="1:45" ht="18" customHeight="1">
      <c r="A60" s="21">
        <v>189</v>
      </c>
      <c r="B60" s="7">
        <v>0.98029999999999995</v>
      </c>
      <c r="C60" s="7">
        <v>1.0507</v>
      </c>
      <c r="D60" s="7">
        <v>1.0507</v>
      </c>
      <c r="E60" s="23">
        <f t="shared" si="10"/>
        <v>7.1814750586555176E-2</v>
      </c>
      <c r="F60" s="7">
        <v>1.3131999999999999</v>
      </c>
      <c r="G60" s="26">
        <v>1.8916999999999999</v>
      </c>
      <c r="H60" s="26">
        <v>1.4444999999999999</v>
      </c>
      <c r="I60" s="23">
        <f t="shared" si="4"/>
        <v>9.9984770027413905E-2</v>
      </c>
      <c r="J60" s="7">
        <v>1.8053999999999999</v>
      </c>
      <c r="K60" s="26">
        <v>1.1055999999999999</v>
      </c>
      <c r="L60" s="26">
        <v>1.6249</v>
      </c>
      <c r="M60" s="23">
        <f t="shared" si="5"/>
        <v>-9.9977844245042635E-2</v>
      </c>
      <c r="N60" s="7">
        <v>0.98029999999999995</v>
      </c>
      <c r="O60" s="7">
        <v>0.82089999999999996</v>
      </c>
      <c r="P60" s="7">
        <v>0.88229999999999997</v>
      </c>
      <c r="Q60" s="23">
        <f t="shared" si="0"/>
        <v>-9.9969397123329529E-2</v>
      </c>
      <c r="R60" s="7">
        <v>0.98029999999999995</v>
      </c>
      <c r="S60" s="26">
        <v>0.85240000000000005</v>
      </c>
      <c r="T60" s="26">
        <v>0.88229999999999997</v>
      </c>
      <c r="U60" s="23">
        <f t="shared" si="1"/>
        <v>-9.9969397123329529E-2</v>
      </c>
      <c r="V60" s="7">
        <v>0.98029999999999995</v>
      </c>
      <c r="W60" s="7">
        <v>1.1617</v>
      </c>
      <c r="X60" s="7">
        <v>1.0783</v>
      </c>
      <c r="Y60" s="23">
        <f t="shared" si="2"/>
        <v>9.9969397123329751E-2</v>
      </c>
      <c r="Z60" s="7">
        <v>0.98029999999999995</v>
      </c>
      <c r="AA60" s="26">
        <v>0.90339999999999998</v>
      </c>
      <c r="AB60" s="26">
        <v>0.90339999999999998</v>
      </c>
      <c r="AC60" s="23">
        <f t="shared" si="3"/>
        <v>-7.8445373865143275E-2</v>
      </c>
      <c r="AD60" s="26">
        <v>0.38679999999999998</v>
      </c>
      <c r="AE60" s="26">
        <v>0.39700000000000002</v>
      </c>
      <c r="AF60" s="26">
        <v>0.39700000000000002</v>
      </c>
      <c r="AG60" s="23">
        <f t="shared" si="6"/>
        <v>2.6370217166494347E-2</v>
      </c>
      <c r="AH60" s="26">
        <v>0.91600000000000004</v>
      </c>
      <c r="AI60" s="26">
        <v>0.90590000000000004</v>
      </c>
      <c r="AJ60" s="26">
        <v>0.90590000000000004</v>
      </c>
      <c r="AK60" s="23">
        <f t="shared" si="7"/>
        <v>-1.1026200873362479E-2</v>
      </c>
      <c r="AL60" s="7">
        <v>0.32440000000000002</v>
      </c>
      <c r="AM60" s="26">
        <v>0.32969999999999999</v>
      </c>
      <c r="AN60" s="26">
        <v>0.32969999999999999</v>
      </c>
      <c r="AO60" s="23">
        <f t="shared" si="8"/>
        <v>1.6337854500616533E-2</v>
      </c>
      <c r="AP60" s="7">
        <v>1</v>
      </c>
      <c r="AQ60" s="26">
        <v>1.054</v>
      </c>
      <c r="AR60" s="26">
        <v>1.054</v>
      </c>
      <c r="AS60" s="23">
        <f t="shared" si="9"/>
        <v>5.4000000000000048E-2</v>
      </c>
    </row>
    <row r="61" spans="1:45" ht="18" customHeight="1">
      <c r="A61" s="21">
        <v>190</v>
      </c>
      <c r="B61" s="7">
        <v>0.96889999999999998</v>
      </c>
      <c r="C61" s="7">
        <v>1.0746</v>
      </c>
      <c r="D61" s="7">
        <v>1.0658000000000001</v>
      </c>
      <c r="E61" s="23">
        <f t="shared" si="10"/>
        <v>0.10001032098255758</v>
      </c>
      <c r="F61" s="7">
        <v>1.2979000000000001</v>
      </c>
      <c r="G61" s="26">
        <v>1.6516</v>
      </c>
      <c r="H61" s="26">
        <v>1.4277</v>
      </c>
      <c r="I61" s="23">
        <f t="shared" si="4"/>
        <v>0.10000770475383303</v>
      </c>
      <c r="J61" s="7">
        <v>1.7844</v>
      </c>
      <c r="K61" s="26">
        <v>1.1625000000000001</v>
      </c>
      <c r="L61" s="26">
        <v>1.6060000000000001</v>
      </c>
      <c r="M61" s="23">
        <f t="shared" si="5"/>
        <v>-9.9977583501457024E-2</v>
      </c>
      <c r="N61" s="7">
        <v>0.96889999999999998</v>
      </c>
      <c r="O61" s="7">
        <v>0.95650000000000002</v>
      </c>
      <c r="P61" s="7">
        <v>0.95650000000000002</v>
      </c>
      <c r="Q61" s="23">
        <f t="shared" si="0"/>
        <v>-1.2798018371348974E-2</v>
      </c>
      <c r="R61" s="7">
        <v>0.96889999999999998</v>
      </c>
      <c r="S61" s="26">
        <v>0.8649</v>
      </c>
      <c r="T61" s="26">
        <v>0.872</v>
      </c>
      <c r="U61" s="23">
        <f t="shared" si="1"/>
        <v>-0.10001032098255758</v>
      </c>
      <c r="V61" s="7">
        <v>0.96889999999999998</v>
      </c>
      <c r="W61" s="7">
        <v>1.3004</v>
      </c>
      <c r="X61" s="7">
        <v>1.0658000000000001</v>
      </c>
      <c r="Y61" s="23">
        <f t="shared" si="2"/>
        <v>0.10001032098255758</v>
      </c>
      <c r="Z61" s="7">
        <v>0.96889999999999998</v>
      </c>
      <c r="AA61" s="26">
        <v>1.0157</v>
      </c>
      <c r="AB61" s="26">
        <v>1.0157</v>
      </c>
      <c r="AC61" s="23">
        <f t="shared" si="3"/>
        <v>4.8302198369284843E-2</v>
      </c>
      <c r="AD61" s="26">
        <v>0.38229999999999997</v>
      </c>
      <c r="AE61" s="26">
        <v>0.39700000000000002</v>
      </c>
      <c r="AF61" s="26">
        <v>0.39700000000000002</v>
      </c>
      <c r="AG61" s="23">
        <f t="shared" si="6"/>
        <v>3.845147789693959E-2</v>
      </c>
      <c r="AH61" s="26">
        <v>0.90539999999999998</v>
      </c>
      <c r="AI61" s="26">
        <v>0.90590000000000004</v>
      </c>
      <c r="AJ61" s="26">
        <v>0.90590000000000004</v>
      </c>
      <c r="AK61" s="23">
        <f t="shared" si="7"/>
        <v>5.5224210293802756E-4</v>
      </c>
      <c r="AL61" s="7">
        <v>0.32069999999999999</v>
      </c>
      <c r="AM61" s="26">
        <v>0.32969999999999999</v>
      </c>
      <c r="AN61" s="26">
        <v>0.32969999999999999</v>
      </c>
      <c r="AO61" s="23">
        <f t="shared" si="8"/>
        <v>2.8063610851262855E-2</v>
      </c>
      <c r="AP61" s="7">
        <v>1</v>
      </c>
      <c r="AQ61" s="26">
        <v>1.054</v>
      </c>
      <c r="AR61" s="26">
        <v>1.054</v>
      </c>
      <c r="AS61" s="23">
        <f t="shared" si="9"/>
        <v>5.4000000000000048E-2</v>
      </c>
    </row>
    <row r="62" spans="1:45" ht="18" customHeight="1">
      <c r="A62" s="21">
        <v>191</v>
      </c>
      <c r="B62" s="7">
        <v>0.96889999999999998</v>
      </c>
      <c r="C62" s="7">
        <v>0.97709999999999997</v>
      </c>
      <c r="D62" s="7">
        <v>0.97709999999999997</v>
      </c>
      <c r="E62" s="23">
        <f t="shared" si="10"/>
        <v>8.4632056971822855E-3</v>
      </c>
      <c r="F62" s="7">
        <v>1.2979000000000001</v>
      </c>
      <c r="G62" s="26">
        <v>1.9339999999999999</v>
      </c>
      <c r="H62" s="26">
        <v>1.4277</v>
      </c>
      <c r="I62" s="23">
        <f t="shared" si="4"/>
        <v>0.10000770475383303</v>
      </c>
      <c r="J62" s="7">
        <v>1.7844</v>
      </c>
      <c r="K62" s="26">
        <v>1.0543</v>
      </c>
      <c r="L62" s="26">
        <v>1.6060000000000001</v>
      </c>
      <c r="M62" s="23">
        <f t="shared" si="5"/>
        <v>-9.9977583501457024E-2</v>
      </c>
      <c r="N62" s="7">
        <v>0.96889999999999998</v>
      </c>
      <c r="O62" s="7">
        <v>0.8054</v>
      </c>
      <c r="P62" s="7">
        <v>0.872</v>
      </c>
      <c r="Q62" s="23">
        <f t="shared" si="0"/>
        <v>-0.10001032098255758</v>
      </c>
      <c r="R62" s="7">
        <v>0.96889999999999998</v>
      </c>
      <c r="S62" s="26">
        <v>0.8034</v>
      </c>
      <c r="T62" s="26">
        <v>0.872</v>
      </c>
      <c r="U62" s="23">
        <f t="shared" si="1"/>
        <v>-0.10001032098255758</v>
      </c>
      <c r="V62" s="7">
        <v>0.96889999999999998</v>
      </c>
      <c r="W62" s="7">
        <v>1.3160000000000001</v>
      </c>
      <c r="X62" s="7">
        <v>1.0658000000000001</v>
      </c>
      <c r="Y62" s="23">
        <f t="shared" si="2"/>
        <v>0.10001032098255758</v>
      </c>
      <c r="Z62" s="7">
        <v>0.96889999999999998</v>
      </c>
      <c r="AA62" s="26">
        <v>1.0104</v>
      </c>
      <c r="AB62" s="26">
        <v>1.0104</v>
      </c>
      <c r="AC62" s="23">
        <f t="shared" si="3"/>
        <v>4.283207761378871E-2</v>
      </c>
      <c r="AD62" s="26">
        <v>0.38229999999999997</v>
      </c>
      <c r="AE62" s="26">
        <v>0.39700000000000002</v>
      </c>
      <c r="AF62" s="26">
        <v>0.39700000000000002</v>
      </c>
      <c r="AG62" s="23">
        <f t="shared" si="6"/>
        <v>3.845147789693959E-2</v>
      </c>
      <c r="AH62" s="26">
        <v>0.90539999999999998</v>
      </c>
      <c r="AI62" s="26">
        <v>0.90590000000000004</v>
      </c>
      <c r="AJ62" s="26">
        <v>0.90590000000000004</v>
      </c>
      <c r="AK62" s="23">
        <f t="shared" si="7"/>
        <v>5.5224210293802756E-4</v>
      </c>
      <c r="AL62" s="7">
        <v>0.32069999999999999</v>
      </c>
      <c r="AM62" s="26">
        <v>0.32969999999999999</v>
      </c>
      <c r="AN62" s="26">
        <v>0.32969999999999999</v>
      </c>
      <c r="AO62" s="23">
        <f t="shared" si="8"/>
        <v>2.8063610851262855E-2</v>
      </c>
      <c r="AP62" s="7">
        <v>1</v>
      </c>
      <c r="AQ62" s="26">
        <v>1.054</v>
      </c>
      <c r="AR62" s="26">
        <v>1.054</v>
      </c>
      <c r="AS62" s="23">
        <f t="shared" si="9"/>
        <v>5.4000000000000048E-2</v>
      </c>
    </row>
    <row r="63" spans="1:45" ht="18" customHeight="1">
      <c r="A63" s="21">
        <v>192</v>
      </c>
      <c r="B63" s="7">
        <v>0.9708</v>
      </c>
      <c r="C63" s="7">
        <v>0.82969999999999999</v>
      </c>
      <c r="D63" s="7">
        <v>0.87370000000000003</v>
      </c>
      <c r="E63" s="23">
        <f t="shared" si="10"/>
        <v>-0.1000206015657189</v>
      </c>
      <c r="F63" s="7">
        <v>1.3004</v>
      </c>
      <c r="G63" s="26">
        <v>1.2295</v>
      </c>
      <c r="H63" s="26">
        <v>1.2295</v>
      </c>
      <c r="I63" s="23">
        <f t="shared" si="4"/>
        <v>-5.452168563518911E-2</v>
      </c>
      <c r="J63" s="7">
        <v>1.7879</v>
      </c>
      <c r="K63" s="26">
        <v>0.81189999999999996</v>
      </c>
      <c r="L63" s="26">
        <v>1.6091</v>
      </c>
      <c r="M63" s="23">
        <f t="shared" si="5"/>
        <v>-0.10000559315397961</v>
      </c>
      <c r="N63" s="7">
        <v>0.9708</v>
      </c>
      <c r="O63" s="7">
        <v>0.54369999999999996</v>
      </c>
      <c r="P63" s="7">
        <v>0.87370000000000003</v>
      </c>
      <c r="Q63" s="23">
        <f t="shared" si="0"/>
        <v>-0.1000206015657189</v>
      </c>
      <c r="R63" s="7">
        <v>0.9708</v>
      </c>
      <c r="S63" s="26">
        <v>0.83740000000000003</v>
      </c>
      <c r="T63" s="26">
        <v>0.87370000000000003</v>
      </c>
      <c r="U63" s="23">
        <f t="shared" si="1"/>
        <v>-0.1000206015657189</v>
      </c>
      <c r="V63" s="7">
        <v>0.9708</v>
      </c>
      <c r="W63" s="7">
        <v>1.0664</v>
      </c>
      <c r="X63" s="7">
        <v>1.0664</v>
      </c>
      <c r="Y63" s="23">
        <f t="shared" si="2"/>
        <v>9.8475484136794522E-2</v>
      </c>
      <c r="Z63" s="7">
        <v>0.9708</v>
      </c>
      <c r="AA63" s="26">
        <v>0.82079999999999997</v>
      </c>
      <c r="AB63" s="26">
        <v>0.87370000000000003</v>
      </c>
      <c r="AC63" s="23">
        <f t="shared" si="3"/>
        <v>-0.1000206015657189</v>
      </c>
      <c r="AD63" s="26">
        <v>0.3831</v>
      </c>
      <c r="AE63" s="26">
        <v>0.39700000000000002</v>
      </c>
      <c r="AF63" s="26">
        <v>0.39700000000000002</v>
      </c>
      <c r="AG63" s="23">
        <f t="shared" si="6"/>
        <v>3.6282954842077775E-2</v>
      </c>
      <c r="AH63" s="26">
        <v>0.90710000000000002</v>
      </c>
      <c r="AI63" s="26">
        <v>0.90590000000000004</v>
      </c>
      <c r="AJ63" s="26">
        <v>0.90590000000000004</v>
      </c>
      <c r="AK63" s="23">
        <f t="shared" si="7"/>
        <v>-1.3228971447469817E-3</v>
      </c>
      <c r="AL63" s="7">
        <v>0.32129999999999997</v>
      </c>
      <c r="AM63" s="26">
        <v>0.32969999999999999</v>
      </c>
      <c r="AN63" s="26">
        <v>0.32969999999999999</v>
      </c>
      <c r="AO63" s="23">
        <f t="shared" si="8"/>
        <v>2.6143790849673332E-2</v>
      </c>
      <c r="AP63" s="7">
        <v>1</v>
      </c>
      <c r="AQ63" s="26">
        <v>1.054</v>
      </c>
      <c r="AR63" s="26">
        <v>1.054</v>
      </c>
      <c r="AS63" s="23">
        <f t="shared" si="9"/>
        <v>5.4000000000000048E-2</v>
      </c>
    </row>
    <row r="64" spans="1:45" ht="18" customHeight="1">
      <c r="A64" s="21">
        <v>193</v>
      </c>
      <c r="B64" s="7">
        <v>0.9879</v>
      </c>
      <c r="C64" s="7">
        <v>0.99970000000000003</v>
      </c>
      <c r="D64" s="7">
        <v>0.99970000000000003</v>
      </c>
      <c r="E64" s="23">
        <f t="shared" si="10"/>
        <v>1.1944528798461418E-2</v>
      </c>
      <c r="F64" s="7">
        <v>1.3232999999999999</v>
      </c>
      <c r="G64" s="26">
        <v>1.6738999999999999</v>
      </c>
      <c r="H64" s="26">
        <v>1.4556</v>
      </c>
      <c r="I64" s="23">
        <f t="shared" si="4"/>
        <v>9.997732940376336E-2</v>
      </c>
      <c r="J64" s="7">
        <v>1.8193999999999999</v>
      </c>
      <c r="K64" s="26">
        <v>0.8296</v>
      </c>
      <c r="L64" s="26">
        <v>1.6375</v>
      </c>
      <c r="M64" s="23">
        <f t="shared" si="5"/>
        <v>-9.9978014730130793E-2</v>
      </c>
      <c r="N64" s="7">
        <v>0.9879</v>
      </c>
      <c r="O64" s="7">
        <v>0.67400000000000004</v>
      </c>
      <c r="P64" s="7">
        <v>0.8891</v>
      </c>
      <c r="Q64" s="23">
        <f t="shared" si="0"/>
        <v>-0.10001012248203256</v>
      </c>
      <c r="R64" s="7">
        <v>0.9879</v>
      </c>
      <c r="S64" s="26">
        <v>0.71460000000000001</v>
      </c>
      <c r="T64" s="26">
        <v>0.8891</v>
      </c>
      <c r="U64" s="23">
        <f t="shared" si="1"/>
        <v>-0.10001012248203256</v>
      </c>
      <c r="V64" s="7">
        <v>0.9879</v>
      </c>
      <c r="W64" s="7">
        <v>1.3196000000000001</v>
      </c>
      <c r="X64" s="7">
        <v>1.0867</v>
      </c>
      <c r="Y64" s="23">
        <f t="shared" si="2"/>
        <v>0.10001012248203267</v>
      </c>
      <c r="Z64" s="7">
        <v>0.9879</v>
      </c>
      <c r="AA64" s="26">
        <v>0.96079999999999999</v>
      </c>
      <c r="AB64" s="26">
        <v>0.96079999999999999</v>
      </c>
      <c r="AC64" s="23">
        <f t="shared" si="3"/>
        <v>-2.7431926308330801E-2</v>
      </c>
      <c r="AD64" s="26">
        <v>0.38979999999999998</v>
      </c>
      <c r="AE64" s="26">
        <v>0.39700000000000002</v>
      </c>
      <c r="AF64" s="26">
        <v>0.39700000000000002</v>
      </c>
      <c r="AG64" s="23">
        <f t="shared" si="6"/>
        <v>1.8471010774756325E-2</v>
      </c>
      <c r="AH64" s="26">
        <v>0.92310000000000003</v>
      </c>
      <c r="AI64" s="26">
        <v>0.90590000000000004</v>
      </c>
      <c r="AJ64" s="26">
        <v>0.90590000000000004</v>
      </c>
      <c r="AK64" s="23">
        <f t="shared" si="7"/>
        <v>-1.8632867511645501E-2</v>
      </c>
      <c r="AL64" s="7">
        <v>0.32700000000000001</v>
      </c>
      <c r="AM64" s="26">
        <v>0.32969999999999999</v>
      </c>
      <c r="AN64" s="26">
        <v>0.32969999999999999</v>
      </c>
      <c r="AO64" s="23">
        <f t="shared" si="8"/>
        <v>8.2568807339449268E-3</v>
      </c>
      <c r="AP64" s="7">
        <v>1</v>
      </c>
      <c r="AQ64" s="26">
        <v>1.054</v>
      </c>
      <c r="AR64" s="26">
        <v>1.054</v>
      </c>
      <c r="AS64" s="23">
        <f t="shared" si="9"/>
        <v>5.4000000000000048E-2</v>
      </c>
    </row>
    <row r="65" spans="1:45" ht="18" customHeight="1">
      <c r="A65" s="21">
        <v>194</v>
      </c>
      <c r="B65" s="7">
        <v>0.98429999999999995</v>
      </c>
      <c r="C65" s="7">
        <v>0.97019999999999995</v>
      </c>
      <c r="D65" s="7">
        <v>0.97019999999999995</v>
      </c>
      <c r="E65" s="23">
        <f t="shared" si="10"/>
        <v>-1.4324900944833852E-2</v>
      </c>
      <c r="F65" s="7">
        <v>1.3184</v>
      </c>
      <c r="G65" s="26">
        <v>1.5550999999999999</v>
      </c>
      <c r="H65" s="26">
        <v>1.4501999999999999</v>
      </c>
      <c r="I65" s="23">
        <f t="shared" si="4"/>
        <v>9.9969660194174637E-2</v>
      </c>
      <c r="J65" s="7">
        <v>1.8126</v>
      </c>
      <c r="K65" s="26">
        <v>0.9052</v>
      </c>
      <c r="L65" s="26">
        <v>1.6313</v>
      </c>
      <c r="M65" s="23">
        <f t="shared" si="5"/>
        <v>-0.10002206774798628</v>
      </c>
      <c r="N65" s="7">
        <v>0.98429999999999995</v>
      </c>
      <c r="O65" s="7">
        <v>0.70740000000000003</v>
      </c>
      <c r="P65" s="7">
        <v>0.88590000000000002</v>
      </c>
      <c r="Q65" s="23">
        <f t="shared" si="0"/>
        <v>-9.9969521487351387E-2</v>
      </c>
      <c r="R65" s="7">
        <v>0.98429999999999995</v>
      </c>
      <c r="S65" s="26">
        <v>0.66700000000000004</v>
      </c>
      <c r="T65" s="26">
        <v>0.88590000000000002</v>
      </c>
      <c r="U65" s="23">
        <f t="shared" si="1"/>
        <v>-9.9969521487351387E-2</v>
      </c>
      <c r="V65" s="7">
        <v>0.98429999999999995</v>
      </c>
      <c r="W65" s="7">
        <v>1.3660000000000001</v>
      </c>
      <c r="X65" s="7">
        <v>1.0827</v>
      </c>
      <c r="Y65" s="23">
        <f t="shared" si="2"/>
        <v>9.9969521487351498E-2</v>
      </c>
      <c r="Z65" s="7">
        <v>0.98429999999999995</v>
      </c>
      <c r="AA65" s="26">
        <v>1.0097</v>
      </c>
      <c r="AB65" s="26">
        <v>1.0097</v>
      </c>
      <c r="AC65" s="23">
        <f t="shared" si="3"/>
        <v>2.5805140709133534E-2</v>
      </c>
      <c r="AD65" s="26">
        <v>0.38840000000000002</v>
      </c>
      <c r="AE65" s="26">
        <v>0.39700000000000002</v>
      </c>
      <c r="AF65" s="26">
        <v>0.39700000000000002</v>
      </c>
      <c r="AG65" s="23">
        <f t="shared" si="6"/>
        <v>2.2142121524201919E-2</v>
      </c>
      <c r="AH65" s="26">
        <v>0.91969999999999996</v>
      </c>
      <c r="AI65" s="26">
        <v>0.90590000000000004</v>
      </c>
      <c r="AJ65" s="26">
        <v>0.90590000000000004</v>
      </c>
      <c r="AK65" s="23">
        <f t="shared" si="7"/>
        <v>-1.5004892899858513E-2</v>
      </c>
      <c r="AL65" s="7">
        <v>0.32569999999999999</v>
      </c>
      <c r="AM65" s="26">
        <v>0.32969999999999999</v>
      </c>
      <c r="AN65" s="26">
        <v>0.32969999999999999</v>
      </c>
      <c r="AO65" s="23">
        <f t="shared" si="8"/>
        <v>1.2281240405281002E-2</v>
      </c>
      <c r="AP65" s="7">
        <v>1</v>
      </c>
      <c r="AQ65" s="26">
        <v>1.054</v>
      </c>
      <c r="AR65" s="26">
        <v>1.054</v>
      </c>
      <c r="AS65" s="23">
        <f t="shared" si="9"/>
        <v>5.4000000000000048E-2</v>
      </c>
    </row>
    <row r="66" spans="1:45" ht="18" customHeight="1">
      <c r="A66" s="21">
        <v>195</v>
      </c>
      <c r="B66" s="7">
        <v>1.0149999999999999</v>
      </c>
      <c r="C66" s="7">
        <v>0.94940000000000002</v>
      </c>
      <c r="D66" s="7">
        <v>0.94940000000000002</v>
      </c>
      <c r="E66" s="23">
        <f t="shared" si="10"/>
        <v>-6.4630541871921077E-2</v>
      </c>
      <c r="F66" s="7">
        <v>1.3389</v>
      </c>
      <c r="G66" s="26">
        <v>1.411</v>
      </c>
      <c r="H66" s="26">
        <v>1.411</v>
      </c>
      <c r="I66" s="23">
        <f t="shared" si="4"/>
        <v>5.3850175517215604E-2</v>
      </c>
      <c r="J66" s="7">
        <v>1.7770999999999999</v>
      </c>
      <c r="K66" s="26">
        <v>0.78390000000000004</v>
      </c>
      <c r="L66" s="26">
        <v>1.5993999999999999</v>
      </c>
      <c r="M66" s="23">
        <f t="shared" si="5"/>
        <v>-9.9994372854650848E-2</v>
      </c>
      <c r="N66" s="7">
        <v>1.0149999999999999</v>
      </c>
      <c r="O66" s="7">
        <v>0.60450000000000004</v>
      </c>
      <c r="P66" s="7">
        <v>0.91349999999999998</v>
      </c>
      <c r="Q66" s="23">
        <f t="shared" si="0"/>
        <v>-9.9999999999999978E-2</v>
      </c>
      <c r="R66" s="7">
        <v>1.0149999999999999</v>
      </c>
      <c r="S66" s="26">
        <v>0.82740000000000002</v>
      </c>
      <c r="T66" s="26">
        <v>0.91349999999999998</v>
      </c>
      <c r="U66" s="23">
        <f t="shared" si="1"/>
        <v>-9.9999999999999978E-2</v>
      </c>
      <c r="V66" s="7">
        <v>1.0149999999999999</v>
      </c>
      <c r="W66" s="7">
        <v>0.99409999999999998</v>
      </c>
      <c r="X66" s="7">
        <v>0.99409999999999998</v>
      </c>
      <c r="Y66" s="23">
        <f t="shared" si="2"/>
        <v>-2.0591133004925988E-2</v>
      </c>
      <c r="Z66" s="7">
        <v>1.0149999999999999</v>
      </c>
      <c r="AA66" s="26">
        <v>0.89549999999999996</v>
      </c>
      <c r="AB66" s="26">
        <v>0.91349999999999998</v>
      </c>
      <c r="AC66" s="23">
        <f t="shared" si="3"/>
        <v>-9.9999999999999978E-2</v>
      </c>
      <c r="AD66" s="26">
        <v>0.3412</v>
      </c>
      <c r="AE66" s="26">
        <v>0.4138</v>
      </c>
      <c r="AF66" s="26">
        <v>0.37530000000000002</v>
      </c>
      <c r="AG66" s="23">
        <f t="shared" si="6"/>
        <v>9.9941383352872171E-2</v>
      </c>
      <c r="AH66" s="26">
        <v>0.99380000000000002</v>
      </c>
      <c r="AI66" s="26">
        <v>0.9637</v>
      </c>
      <c r="AJ66" s="26">
        <v>0.9637</v>
      </c>
      <c r="AK66" s="23">
        <f t="shared" si="7"/>
        <v>-3.0287784262427064E-2</v>
      </c>
      <c r="AL66" s="7">
        <v>0.40460000000000002</v>
      </c>
      <c r="AM66" s="26">
        <v>0.38429999999999997</v>
      </c>
      <c r="AN66" s="26">
        <v>0.38429999999999997</v>
      </c>
      <c r="AO66" s="23">
        <f t="shared" si="8"/>
        <v>-5.017301038062294E-2</v>
      </c>
      <c r="AP66" s="7">
        <v>1</v>
      </c>
      <c r="AQ66" s="26">
        <v>1.054</v>
      </c>
      <c r="AR66" s="26">
        <v>1.054</v>
      </c>
      <c r="AS66" s="23">
        <f t="shared" si="9"/>
        <v>5.4000000000000048E-2</v>
      </c>
    </row>
    <row r="67" spans="1:45" ht="18" customHeight="1">
      <c r="A67" s="21">
        <v>196</v>
      </c>
      <c r="B67" s="7">
        <v>0.99329999999999996</v>
      </c>
      <c r="C67" s="7">
        <v>0.89219999999999999</v>
      </c>
      <c r="D67" s="7">
        <v>0.89400000000000002</v>
      </c>
      <c r="E67" s="23">
        <f t="shared" si="10"/>
        <v>-9.9969797644216207E-2</v>
      </c>
      <c r="F67" s="7">
        <v>1.3103</v>
      </c>
      <c r="G67" s="26">
        <v>1.0188999999999999</v>
      </c>
      <c r="H67" s="26">
        <v>1.1793</v>
      </c>
      <c r="I67" s="23">
        <f t="shared" si="4"/>
        <v>-9.9977104479890055E-2</v>
      </c>
      <c r="J67" s="7">
        <v>1.7391000000000001</v>
      </c>
      <c r="K67" s="26">
        <v>0.74270000000000003</v>
      </c>
      <c r="L67" s="26">
        <v>1.5651999999999999</v>
      </c>
      <c r="M67" s="23">
        <f t="shared" si="5"/>
        <v>-9.9994249899373333E-2</v>
      </c>
      <c r="N67" s="7">
        <v>0.99329999999999996</v>
      </c>
      <c r="O67" s="7">
        <v>0.53610000000000002</v>
      </c>
      <c r="P67" s="7">
        <v>0.89400000000000002</v>
      </c>
      <c r="Q67" s="23">
        <f t="shared" si="0"/>
        <v>-9.9969797644216207E-2</v>
      </c>
      <c r="R67" s="7">
        <v>0.99329999999999996</v>
      </c>
      <c r="S67" s="26">
        <v>0.875</v>
      </c>
      <c r="T67" s="26">
        <v>0.89400000000000002</v>
      </c>
      <c r="U67" s="23">
        <f t="shared" si="1"/>
        <v>-9.9969797644216207E-2</v>
      </c>
      <c r="V67" s="7">
        <v>0.99329999999999996</v>
      </c>
      <c r="W67" s="7">
        <v>0.78590000000000004</v>
      </c>
      <c r="X67" s="7">
        <v>0.89400000000000002</v>
      </c>
      <c r="Y67" s="23">
        <f t="shared" si="2"/>
        <v>-9.9969797644216207E-2</v>
      </c>
      <c r="Z67" s="7">
        <v>0.99329999999999996</v>
      </c>
      <c r="AA67" s="26">
        <v>0.84040000000000004</v>
      </c>
      <c r="AB67" s="26">
        <v>0.89400000000000002</v>
      </c>
      <c r="AC67" s="23">
        <f t="shared" si="3"/>
        <v>-9.9969797644216207E-2</v>
      </c>
      <c r="AD67" s="26">
        <v>0.33400000000000002</v>
      </c>
      <c r="AE67" s="26">
        <v>0.4138</v>
      </c>
      <c r="AF67" s="26">
        <v>0.3674</v>
      </c>
      <c r="AG67" s="23">
        <f t="shared" si="6"/>
        <v>9.9999999999999867E-2</v>
      </c>
      <c r="AH67" s="26">
        <v>0.97260000000000002</v>
      </c>
      <c r="AI67" s="26">
        <v>0.9637</v>
      </c>
      <c r="AJ67" s="26">
        <v>0.9637</v>
      </c>
      <c r="AK67" s="23">
        <f t="shared" si="7"/>
        <v>-9.1507300020563509E-3</v>
      </c>
      <c r="AL67" s="7">
        <v>0.39600000000000002</v>
      </c>
      <c r="AM67" s="26">
        <v>0.38429999999999997</v>
      </c>
      <c r="AN67" s="26">
        <v>0.38429999999999997</v>
      </c>
      <c r="AO67" s="23">
        <f t="shared" si="8"/>
        <v>-2.9545454545454652E-2</v>
      </c>
      <c r="AP67" s="7">
        <v>1</v>
      </c>
      <c r="AQ67" s="26">
        <v>1.054</v>
      </c>
      <c r="AR67" s="26">
        <v>1.054</v>
      </c>
      <c r="AS67" s="23">
        <f t="shared" si="9"/>
        <v>5.4000000000000048E-2</v>
      </c>
    </row>
    <row r="68" spans="1:45" ht="18" customHeight="1">
      <c r="A68" s="21">
        <v>197</v>
      </c>
      <c r="B68" s="7">
        <v>0.8105</v>
      </c>
      <c r="C68" s="7">
        <v>1.2126999999999999</v>
      </c>
      <c r="D68" s="7">
        <v>0.89159999999999995</v>
      </c>
      <c r="E68" s="23">
        <f t="shared" si="10"/>
        <v>0.10006169031462053</v>
      </c>
      <c r="F68" s="7">
        <v>1.2702</v>
      </c>
      <c r="G68" s="26">
        <v>1.2926</v>
      </c>
      <c r="H68" s="26">
        <v>1.2926</v>
      </c>
      <c r="I68" s="23">
        <f t="shared" si="4"/>
        <v>1.7635018107384548E-2</v>
      </c>
      <c r="J68" s="7">
        <v>1.7214</v>
      </c>
      <c r="K68" s="26">
        <v>1.1266</v>
      </c>
      <c r="L68" s="26">
        <v>1.5492999999999999</v>
      </c>
      <c r="M68" s="23">
        <f t="shared" si="5"/>
        <v>-9.9976763099802524E-2</v>
      </c>
      <c r="N68" s="7">
        <v>0.8105</v>
      </c>
      <c r="O68" s="7">
        <v>0.80730000000000002</v>
      </c>
      <c r="P68" s="7">
        <v>0.80730000000000002</v>
      </c>
      <c r="Q68" s="23">
        <f t="shared" si="0"/>
        <v>-3.9481801357186264E-3</v>
      </c>
      <c r="R68" s="7">
        <v>0.8105</v>
      </c>
      <c r="S68" s="26">
        <v>0.99709999999999999</v>
      </c>
      <c r="T68" s="26">
        <v>0.89159999999999995</v>
      </c>
      <c r="U68" s="23">
        <f t="shared" si="1"/>
        <v>0.10006169031462053</v>
      </c>
      <c r="V68" s="7">
        <v>0.8105</v>
      </c>
      <c r="W68" s="7">
        <v>0.91779999999999995</v>
      </c>
      <c r="X68" s="7">
        <v>0.89159999999999995</v>
      </c>
      <c r="Y68" s="23">
        <f t="shared" si="2"/>
        <v>0.10006169031462053</v>
      </c>
      <c r="Z68" s="7">
        <v>0.8105</v>
      </c>
      <c r="AA68" s="26">
        <v>0.94930000000000003</v>
      </c>
      <c r="AB68" s="26">
        <v>0.89159999999999995</v>
      </c>
      <c r="AC68" s="23">
        <f t="shared" si="3"/>
        <v>0.10006169031462053</v>
      </c>
      <c r="AD68" s="26">
        <v>0.42959999999999998</v>
      </c>
      <c r="AE68" s="26">
        <v>0.4526</v>
      </c>
      <c r="AF68" s="26">
        <v>0.4526</v>
      </c>
      <c r="AG68" s="23">
        <f t="shared" si="6"/>
        <v>5.3538175046554892E-2</v>
      </c>
      <c r="AH68" s="26">
        <v>0.90900000000000003</v>
      </c>
      <c r="AI68" s="26">
        <v>0.89159999999999995</v>
      </c>
      <c r="AJ68" s="26">
        <v>0.89159999999999995</v>
      </c>
      <c r="AK68" s="23">
        <f t="shared" si="7"/>
        <v>-1.9141914191419196E-2</v>
      </c>
      <c r="AL68" s="7">
        <v>0.40679999999999999</v>
      </c>
      <c r="AM68" s="26">
        <v>0.40799999999999997</v>
      </c>
      <c r="AN68" s="26">
        <v>0.40799999999999997</v>
      </c>
      <c r="AO68" s="23">
        <f t="shared" si="8"/>
        <v>2.9498525073745618E-3</v>
      </c>
      <c r="AP68" s="7">
        <v>1</v>
      </c>
      <c r="AQ68" s="26">
        <v>1.054</v>
      </c>
      <c r="AR68" s="26">
        <v>1.054</v>
      </c>
      <c r="AS68" s="23">
        <f t="shared" si="9"/>
        <v>5.4000000000000048E-2</v>
      </c>
    </row>
    <row r="69" spans="1:45" ht="18" customHeight="1">
      <c r="A69" s="21">
        <v>198</v>
      </c>
      <c r="B69" s="7">
        <v>0.80300000000000005</v>
      </c>
      <c r="C69" s="7">
        <v>1.081</v>
      </c>
      <c r="D69" s="7">
        <v>0.88329999999999997</v>
      </c>
      <c r="E69" s="23">
        <f t="shared" si="10"/>
        <v>9.9999999999999867E-2</v>
      </c>
      <c r="F69" s="7">
        <v>1.2585</v>
      </c>
      <c r="G69" s="26">
        <v>1.0561</v>
      </c>
      <c r="H69" s="26">
        <v>1.1327</v>
      </c>
      <c r="I69" s="23">
        <f t="shared" si="4"/>
        <v>-9.9960270162892217E-2</v>
      </c>
      <c r="J69" s="7">
        <v>1.7055</v>
      </c>
      <c r="K69" s="26">
        <v>1.0056</v>
      </c>
      <c r="L69" s="26">
        <v>1.5349999999999999</v>
      </c>
      <c r="M69" s="23">
        <f t="shared" si="5"/>
        <v>-9.9970683084139589E-2</v>
      </c>
      <c r="N69" s="7">
        <v>0.80300000000000005</v>
      </c>
      <c r="O69" s="7">
        <v>0.91449999999999998</v>
      </c>
      <c r="P69" s="7">
        <v>0.88329999999999997</v>
      </c>
      <c r="Q69" s="23">
        <f t="shared" si="0"/>
        <v>9.9999999999999867E-2</v>
      </c>
      <c r="R69" s="7">
        <v>0.80300000000000005</v>
      </c>
      <c r="S69" s="26">
        <v>0.99050000000000005</v>
      </c>
      <c r="T69" s="26">
        <v>0.88329999999999997</v>
      </c>
      <c r="U69" s="23">
        <f t="shared" si="1"/>
        <v>9.9999999999999867E-2</v>
      </c>
      <c r="V69" s="7">
        <v>0.80300000000000005</v>
      </c>
      <c r="W69" s="7">
        <v>0.91020000000000001</v>
      </c>
      <c r="X69" s="7">
        <v>0.88329999999999997</v>
      </c>
      <c r="Y69" s="23">
        <f t="shared" si="2"/>
        <v>9.9999999999999867E-2</v>
      </c>
      <c r="Z69" s="7">
        <v>0.80300000000000005</v>
      </c>
      <c r="AA69" s="26">
        <v>0.9819</v>
      </c>
      <c r="AB69" s="26">
        <v>0.88329999999999997</v>
      </c>
      <c r="AC69" s="23">
        <f t="shared" si="3"/>
        <v>9.9999999999999867E-2</v>
      </c>
      <c r="AD69" s="26">
        <v>0.42559999999999998</v>
      </c>
      <c r="AE69" s="26">
        <v>0.4526</v>
      </c>
      <c r="AF69" s="26">
        <v>0.4526</v>
      </c>
      <c r="AG69" s="23">
        <f t="shared" si="6"/>
        <v>6.3439849624060241E-2</v>
      </c>
      <c r="AH69" s="26">
        <v>0.90059999999999996</v>
      </c>
      <c r="AI69" s="26">
        <v>0.89159999999999995</v>
      </c>
      <c r="AJ69" s="26">
        <v>0.89159999999999995</v>
      </c>
      <c r="AK69" s="23">
        <f t="shared" si="7"/>
        <v>-9.9933377748168128E-3</v>
      </c>
      <c r="AL69" s="7">
        <v>0.40300000000000002</v>
      </c>
      <c r="AM69" s="26">
        <v>0.40799999999999997</v>
      </c>
      <c r="AN69" s="26">
        <v>0.40799999999999997</v>
      </c>
      <c r="AO69" s="23">
        <f t="shared" si="8"/>
        <v>1.2406947890818643E-2</v>
      </c>
      <c r="AP69" s="7">
        <v>1</v>
      </c>
      <c r="AQ69" s="26">
        <v>1.054</v>
      </c>
      <c r="AR69" s="26">
        <v>1.054</v>
      </c>
      <c r="AS69" s="23">
        <f t="shared" si="9"/>
        <v>5.4000000000000048E-2</v>
      </c>
    </row>
    <row r="70" spans="1:45" ht="18" customHeight="1">
      <c r="A70" s="21">
        <v>199</v>
      </c>
      <c r="B70" s="7">
        <v>0.8196</v>
      </c>
      <c r="C70" s="7">
        <v>1.1915</v>
      </c>
      <c r="D70" s="7">
        <v>0.90159999999999996</v>
      </c>
      <c r="E70" s="23">
        <f t="shared" si="10"/>
        <v>0.1000488042947778</v>
      </c>
      <c r="F70" s="7">
        <v>1.2844</v>
      </c>
      <c r="G70" s="26">
        <v>1.1211</v>
      </c>
      <c r="H70" s="26">
        <v>1.1559999999999999</v>
      </c>
      <c r="I70" s="23">
        <f t="shared" si="4"/>
        <v>-9.9968857053877369E-2</v>
      </c>
      <c r="J70" s="7">
        <v>1.7406999999999999</v>
      </c>
      <c r="K70" s="26">
        <v>0.8911</v>
      </c>
      <c r="L70" s="26">
        <v>1.5666</v>
      </c>
      <c r="M70" s="23">
        <f t="shared" si="5"/>
        <v>-0.10001723444591248</v>
      </c>
      <c r="N70" s="7">
        <v>0.8196</v>
      </c>
      <c r="O70" s="7">
        <v>0.92600000000000005</v>
      </c>
      <c r="P70" s="7">
        <v>0.90159999999999996</v>
      </c>
      <c r="Q70" s="23">
        <f t="shared" si="0"/>
        <v>0.1000488042947778</v>
      </c>
      <c r="R70" s="7">
        <v>0.8196</v>
      </c>
      <c r="S70" s="26">
        <v>0.99760000000000004</v>
      </c>
      <c r="T70" s="26">
        <v>0.90159999999999996</v>
      </c>
      <c r="U70" s="23">
        <f t="shared" si="1"/>
        <v>0.1000488042947778</v>
      </c>
      <c r="V70" s="7">
        <v>0.8196</v>
      </c>
      <c r="W70" s="7">
        <v>1.0415000000000001</v>
      </c>
      <c r="X70" s="7">
        <v>0.90159999999999996</v>
      </c>
      <c r="Y70" s="23">
        <f t="shared" si="2"/>
        <v>0.1000488042947778</v>
      </c>
      <c r="Z70" s="7">
        <v>0.8196</v>
      </c>
      <c r="AA70" s="26">
        <v>0.86960000000000004</v>
      </c>
      <c r="AB70" s="26">
        <v>0.86960000000000004</v>
      </c>
      <c r="AC70" s="23">
        <f t="shared" si="3"/>
        <v>6.1005368472425658E-2</v>
      </c>
      <c r="AD70" s="26">
        <v>0.43440000000000001</v>
      </c>
      <c r="AE70" s="26">
        <v>0.4526</v>
      </c>
      <c r="AF70" s="26">
        <v>0.4526</v>
      </c>
      <c r="AG70" s="23">
        <f t="shared" si="6"/>
        <v>4.189686924493552E-2</v>
      </c>
      <c r="AH70" s="26">
        <v>0.91920000000000002</v>
      </c>
      <c r="AI70" s="26">
        <v>0.89159999999999995</v>
      </c>
      <c r="AJ70" s="26">
        <v>0.89159999999999995</v>
      </c>
      <c r="AK70" s="23">
        <f t="shared" si="7"/>
        <v>-3.0026109660574507E-2</v>
      </c>
      <c r="AL70" s="7">
        <v>0.41139999999999999</v>
      </c>
      <c r="AM70" s="26">
        <v>0.40799999999999997</v>
      </c>
      <c r="AN70" s="26">
        <v>0.40799999999999997</v>
      </c>
      <c r="AO70" s="23">
        <f t="shared" si="8"/>
        <v>-8.2644628099174389E-3</v>
      </c>
      <c r="AP70" s="7">
        <v>1</v>
      </c>
      <c r="AQ70" s="26">
        <v>1.054</v>
      </c>
      <c r="AR70" s="26">
        <v>1.054</v>
      </c>
      <c r="AS70" s="23">
        <f t="shared" si="9"/>
        <v>5.4000000000000048E-2</v>
      </c>
    </row>
    <row r="71" spans="1:45" ht="18" customHeight="1">
      <c r="A71" s="21">
        <v>200</v>
      </c>
      <c r="B71" s="7">
        <v>0.81330000000000002</v>
      </c>
      <c r="C71" s="7">
        <v>0.91039999999999999</v>
      </c>
      <c r="D71" s="7">
        <v>0.89459999999999995</v>
      </c>
      <c r="E71" s="23">
        <f t="shared" si="10"/>
        <v>9.9963113242345969E-2</v>
      </c>
      <c r="F71" s="7">
        <v>1.2746</v>
      </c>
      <c r="G71" s="26">
        <v>1.1208</v>
      </c>
      <c r="H71" s="26">
        <v>1.1471</v>
      </c>
      <c r="I71" s="23">
        <f t="shared" si="4"/>
        <v>-0.10003138239447662</v>
      </c>
      <c r="J71" s="7">
        <v>1.7273000000000001</v>
      </c>
      <c r="K71" s="26">
        <v>1.0680000000000001</v>
      </c>
      <c r="L71" s="26">
        <v>1.5546</v>
      </c>
      <c r="M71" s="23">
        <f t="shared" si="5"/>
        <v>-9.9982631853181347E-2</v>
      </c>
      <c r="N71" s="7">
        <v>0.81330000000000002</v>
      </c>
      <c r="O71" s="7">
        <v>0.68759999999999999</v>
      </c>
      <c r="P71" s="7">
        <v>0.73199999999999998</v>
      </c>
      <c r="Q71" s="23">
        <f t="shared" si="0"/>
        <v>-9.996311324234608E-2</v>
      </c>
      <c r="R71" s="7">
        <v>0.81330000000000002</v>
      </c>
      <c r="S71" s="26">
        <v>0.87009999999999998</v>
      </c>
      <c r="T71" s="26">
        <v>0.87009999999999998</v>
      </c>
      <c r="U71" s="23">
        <f t="shared" si="1"/>
        <v>6.9838927824910746E-2</v>
      </c>
      <c r="V71" s="7">
        <v>0.81330000000000002</v>
      </c>
      <c r="W71" s="7">
        <v>0.98880000000000001</v>
      </c>
      <c r="X71" s="7">
        <v>0.89459999999999995</v>
      </c>
      <c r="Y71" s="23">
        <f t="shared" si="2"/>
        <v>9.9963113242345969E-2</v>
      </c>
      <c r="Z71" s="7">
        <v>0.81330000000000002</v>
      </c>
      <c r="AA71" s="26">
        <v>0.91300000000000003</v>
      </c>
      <c r="AB71" s="26">
        <v>0.89459999999999995</v>
      </c>
      <c r="AC71" s="23">
        <f t="shared" si="3"/>
        <v>9.9963113242345969E-2</v>
      </c>
      <c r="AD71" s="26">
        <v>0.43109999999999998</v>
      </c>
      <c r="AE71" s="26">
        <v>0.4526</v>
      </c>
      <c r="AF71" s="26">
        <v>0.4526</v>
      </c>
      <c r="AG71" s="23">
        <f t="shared" si="6"/>
        <v>4.9872419392252398E-2</v>
      </c>
      <c r="AH71" s="26">
        <v>0.91210000000000002</v>
      </c>
      <c r="AI71" s="26">
        <v>0.89159999999999995</v>
      </c>
      <c r="AJ71" s="26">
        <v>0.89159999999999995</v>
      </c>
      <c r="AK71" s="23">
        <f t="shared" si="7"/>
        <v>-2.2475605744984195E-2</v>
      </c>
      <c r="AL71" s="7">
        <v>0.40820000000000001</v>
      </c>
      <c r="AM71" s="26">
        <v>0.40799999999999997</v>
      </c>
      <c r="AN71" s="26">
        <v>0.40799999999999997</v>
      </c>
      <c r="AO71" s="23">
        <f t="shared" si="8"/>
        <v>-4.8995590396871957E-4</v>
      </c>
      <c r="AP71" s="7">
        <v>1</v>
      </c>
      <c r="AQ71" s="26">
        <v>1.054</v>
      </c>
      <c r="AR71" s="26">
        <v>1.054</v>
      </c>
      <c r="AS71" s="23">
        <f t="shared" si="9"/>
        <v>5.4000000000000048E-2</v>
      </c>
    </row>
    <row r="72" spans="1:45" ht="18" customHeight="1">
      <c r="A72" s="21">
        <v>201</v>
      </c>
      <c r="B72" s="7">
        <v>0.80030000000000001</v>
      </c>
      <c r="C72" s="7">
        <v>1.0136000000000001</v>
      </c>
      <c r="D72" s="7">
        <v>0.88029999999999997</v>
      </c>
      <c r="E72" s="23">
        <f t="shared" si="10"/>
        <v>9.9962514057228447E-2</v>
      </c>
      <c r="F72" s="7">
        <v>1.2542</v>
      </c>
      <c r="G72" s="26">
        <v>1.3467</v>
      </c>
      <c r="H72" s="26">
        <v>1.3467</v>
      </c>
      <c r="I72" s="23">
        <f t="shared" si="4"/>
        <v>7.375219263275401E-2</v>
      </c>
      <c r="J72" s="7">
        <v>1.6998</v>
      </c>
      <c r="K72" s="26">
        <v>1.0569999999999999</v>
      </c>
      <c r="L72" s="26">
        <v>1.5298</v>
      </c>
      <c r="M72" s="23">
        <f t="shared" si="5"/>
        <v>-0.10001176609012818</v>
      </c>
      <c r="N72" s="7">
        <v>0.80030000000000001</v>
      </c>
      <c r="O72" s="7">
        <v>0.8095</v>
      </c>
      <c r="P72" s="7">
        <v>0.8095</v>
      </c>
      <c r="Q72" s="23">
        <f t="shared" si="0"/>
        <v>1.1495689116581165E-2</v>
      </c>
      <c r="R72" s="7">
        <v>0.80030000000000001</v>
      </c>
      <c r="S72" s="26">
        <v>0.80420000000000003</v>
      </c>
      <c r="T72" s="26">
        <v>0.80420000000000003</v>
      </c>
      <c r="U72" s="23">
        <f t="shared" si="1"/>
        <v>4.8731725602899623E-3</v>
      </c>
      <c r="V72" s="7">
        <v>0.80030000000000001</v>
      </c>
      <c r="W72" s="7">
        <v>1.0124</v>
      </c>
      <c r="X72" s="7">
        <v>0.88029999999999997</v>
      </c>
      <c r="Y72" s="23">
        <f t="shared" si="2"/>
        <v>9.9962514057228447E-2</v>
      </c>
      <c r="Z72" s="7">
        <v>0.80030000000000001</v>
      </c>
      <c r="AA72" s="26">
        <v>1.0025999999999999</v>
      </c>
      <c r="AB72" s="26">
        <v>0.88029999999999997</v>
      </c>
      <c r="AC72" s="23">
        <f t="shared" si="3"/>
        <v>9.9962514057228447E-2</v>
      </c>
      <c r="AD72" s="26">
        <v>0.42420000000000002</v>
      </c>
      <c r="AE72" s="26">
        <v>0.4526</v>
      </c>
      <c r="AF72" s="26">
        <v>0.4526</v>
      </c>
      <c r="AG72" s="23">
        <f t="shared" si="6"/>
        <v>6.6949552098066967E-2</v>
      </c>
      <c r="AH72" s="26">
        <v>0.89759999999999995</v>
      </c>
      <c r="AI72" s="26">
        <v>0.89159999999999995</v>
      </c>
      <c r="AJ72" s="26">
        <v>0.89159999999999995</v>
      </c>
      <c r="AK72" s="23">
        <f t="shared" si="7"/>
        <v>-6.6844919786096524E-3</v>
      </c>
      <c r="AL72" s="7">
        <v>0.4017</v>
      </c>
      <c r="AM72" s="26">
        <v>0.40799999999999997</v>
      </c>
      <c r="AN72" s="26">
        <v>0.40799999999999997</v>
      </c>
      <c r="AO72" s="23">
        <f t="shared" si="8"/>
        <v>1.5683345780433067E-2</v>
      </c>
      <c r="AP72" s="7">
        <v>1</v>
      </c>
      <c r="AQ72" s="26">
        <v>1.054</v>
      </c>
      <c r="AR72" s="26">
        <v>1.054</v>
      </c>
      <c r="AS72" s="23">
        <f t="shared" si="9"/>
        <v>5.4000000000000048E-2</v>
      </c>
    </row>
    <row r="73" spans="1:45" ht="18" customHeight="1">
      <c r="A73" s="21">
        <v>202</v>
      </c>
      <c r="B73" s="7">
        <v>0.81040000000000001</v>
      </c>
      <c r="C73" s="7">
        <v>0.94569999999999999</v>
      </c>
      <c r="D73" s="7">
        <v>0.89139999999999997</v>
      </c>
      <c r="E73" s="23">
        <f t="shared" si="10"/>
        <v>9.9950641658440142E-2</v>
      </c>
      <c r="F73" s="7">
        <v>1.2701</v>
      </c>
      <c r="G73" s="26">
        <v>1.1863999999999999</v>
      </c>
      <c r="H73" s="26">
        <v>1.1863999999999999</v>
      </c>
      <c r="I73" s="23">
        <f t="shared" si="4"/>
        <v>-6.5900322809227752E-2</v>
      </c>
      <c r="J73" s="7">
        <v>1.7212000000000001</v>
      </c>
      <c r="K73" s="26">
        <v>0.93189999999999995</v>
      </c>
      <c r="L73" s="26">
        <v>1.5490999999999999</v>
      </c>
      <c r="M73" s="23">
        <f t="shared" si="5"/>
        <v>-9.9988380199860671E-2</v>
      </c>
      <c r="N73" s="7">
        <v>0.81040000000000001</v>
      </c>
      <c r="O73" s="7">
        <v>0.752</v>
      </c>
      <c r="P73" s="7">
        <v>0.752</v>
      </c>
      <c r="Q73" s="23">
        <f t="shared" ref="Q73:Q136" si="11">P73/N73-1</f>
        <v>-7.2063178677196471E-2</v>
      </c>
      <c r="R73" s="7">
        <v>0.81040000000000001</v>
      </c>
      <c r="S73" s="26">
        <v>0.89229999999999998</v>
      </c>
      <c r="T73" s="26">
        <v>0.89139999999999997</v>
      </c>
      <c r="U73" s="23">
        <f t="shared" ref="U73:U136" si="12">T73/R73-1</f>
        <v>9.9950641658440142E-2</v>
      </c>
      <c r="V73" s="7">
        <v>0.81040000000000001</v>
      </c>
      <c r="W73" s="7">
        <v>1.0192000000000001</v>
      </c>
      <c r="X73" s="7">
        <v>0.89139999999999997</v>
      </c>
      <c r="Y73" s="23">
        <f t="shared" ref="Y73:Y136" si="13">X73/V73-1</f>
        <v>9.9950641658440142E-2</v>
      </c>
      <c r="Z73" s="7">
        <v>0.81040000000000001</v>
      </c>
      <c r="AA73" s="26">
        <v>0.93910000000000005</v>
      </c>
      <c r="AB73" s="26">
        <v>0.89139999999999997</v>
      </c>
      <c r="AC73" s="23">
        <f t="shared" ref="AC73:AC136" si="14">AB73/Z73-1</f>
        <v>9.9950641658440142E-2</v>
      </c>
      <c r="AD73" s="26">
        <v>0.42949999999999999</v>
      </c>
      <c r="AE73" s="26">
        <v>0.4526</v>
      </c>
      <c r="AF73" s="26">
        <v>0.4526</v>
      </c>
      <c r="AG73" s="23">
        <f t="shared" si="6"/>
        <v>5.3783469150174623E-2</v>
      </c>
      <c r="AH73" s="26">
        <v>0.90890000000000004</v>
      </c>
      <c r="AI73" s="26">
        <v>0.89159999999999995</v>
      </c>
      <c r="AJ73" s="26">
        <v>0.89159999999999995</v>
      </c>
      <c r="AK73" s="23">
        <f t="shared" si="7"/>
        <v>-1.903399713939935E-2</v>
      </c>
      <c r="AL73" s="7">
        <v>0.40679999999999999</v>
      </c>
      <c r="AM73" s="26">
        <v>0.40799999999999997</v>
      </c>
      <c r="AN73" s="26">
        <v>0.40799999999999997</v>
      </c>
      <c r="AO73" s="23">
        <f t="shared" si="8"/>
        <v>2.9498525073745618E-3</v>
      </c>
      <c r="AP73" s="7">
        <v>1</v>
      </c>
      <c r="AQ73" s="26">
        <v>1.054</v>
      </c>
      <c r="AR73" s="26">
        <v>1.054</v>
      </c>
      <c r="AS73" s="23">
        <f t="shared" si="9"/>
        <v>5.4000000000000048E-2</v>
      </c>
    </row>
    <row r="74" spans="1:45" ht="18" customHeight="1">
      <c r="A74" s="21">
        <v>203</v>
      </c>
      <c r="B74" s="7">
        <v>0.80900000000000005</v>
      </c>
      <c r="C74" s="7">
        <v>1.135</v>
      </c>
      <c r="D74" s="7">
        <v>0.88990000000000002</v>
      </c>
      <c r="E74" s="23">
        <f t="shared" ref="E74:E137" si="15">D74/B74-1</f>
        <v>9.9999999999999867E-2</v>
      </c>
      <c r="F74" s="7">
        <v>1.2679</v>
      </c>
      <c r="G74" s="26">
        <v>1.2096</v>
      </c>
      <c r="H74" s="26">
        <v>1.2096</v>
      </c>
      <c r="I74" s="23">
        <f t="shared" ref="I74:I137" si="16">H74/F74-1</f>
        <v>-4.5981544285827014E-2</v>
      </c>
      <c r="J74" s="7">
        <v>1.7182999999999999</v>
      </c>
      <c r="K74" s="26">
        <v>1.1278999999999999</v>
      </c>
      <c r="L74" s="26">
        <v>1.5465</v>
      </c>
      <c r="M74" s="23">
        <f t="shared" ref="M74:M137" si="17">L74/J74-1</f>
        <v>-9.9982540883431281E-2</v>
      </c>
      <c r="N74" s="7">
        <v>0.80900000000000005</v>
      </c>
      <c r="O74" s="7">
        <v>0.74580000000000002</v>
      </c>
      <c r="P74" s="7">
        <v>0.74580000000000002</v>
      </c>
      <c r="Q74" s="23">
        <f t="shared" si="11"/>
        <v>-7.8121137206427771E-2</v>
      </c>
      <c r="R74" s="7">
        <v>0.80900000000000005</v>
      </c>
      <c r="S74" s="26">
        <v>0.98780000000000001</v>
      </c>
      <c r="T74" s="26">
        <v>0.88990000000000002</v>
      </c>
      <c r="U74" s="23">
        <f t="shared" si="12"/>
        <v>9.9999999999999867E-2</v>
      </c>
      <c r="V74" s="7">
        <v>0.80900000000000005</v>
      </c>
      <c r="W74" s="7">
        <v>0.98240000000000005</v>
      </c>
      <c r="X74" s="7">
        <v>0.88990000000000002</v>
      </c>
      <c r="Y74" s="23">
        <f t="shared" si="13"/>
        <v>9.9999999999999867E-2</v>
      </c>
      <c r="Z74" s="7">
        <v>0.80900000000000005</v>
      </c>
      <c r="AA74" s="26">
        <v>0.87339999999999995</v>
      </c>
      <c r="AB74" s="26">
        <v>0.87339999999999995</v>
      </c>
      <c r="AC74" s="23">
        <f t="shared" si="14"/>
        <v>7.9604449938195154E-2</v>
      </c>
      <c r="AD74" s="26">
        <v>0.42880000000000001</v>
      </c>
      <c r="AE74" s="26">
        <v>0.4526</v>
      </c>
      <c r="AF74" s="26">
        <v>0.4526</v>
      </c>
      <c r="AG74" s="23">
        <f t="shared" ref="AG74:AG137" si="18">AF74/AD74-1</f>
        <v>5.5503731343283569E-2</v>
      </c>
      <c r="AH74" s="26">
        <v>0.9073</v>
      </c>
      <c r="AI74" s="26">
        <v>0.89159999999999995</v>
      </c>
      <c r="AJ74" s="26">
        <v>0.89159999999999995</v>
      </c>
      <c r="AK74" s="23">
        <f t="shared" ref="AK74:AK137" si="19">AJ74/AH74-1</f>
        <v>-1.7304089055439231E-2</v>
      </c>
      <c r="AL74" s="7">
        <v>0.40600000000000003</v>
      </c>
      <c r="AM74" s="26">
        <v>0.40799999999999997</v>
      </c>
      <c r="AN74" s="26">
        <v>0.40799999999999997</v>
      </c>
      <c r="AO74" s="23">
        <f t="shared" ref="AO74:AO137" si="20">AN74/AL74-1</f>
        <v>4.9261083743841194E-3</v>
      </c>
      <c r="AP74" s="7">
        <v>1</v>
      </c>
      <c r="AQ74" s="26">
        <v>1.054</v>
      </c>
      <c r="AR74" s="26">
        <v>1.054</v>
      </c>
      <c r="AS74" s="23">
        <f t="shared" ref="AS74:AS137" si="21">AR74/AP74-1</f>
        <v>5.4000000000000048E-2</v>
      </c>
    </row>
    <row r="75" spans="1:45" ht="18" customHeight="1">
      <c r="A75" s="21">
        <v>204</v>
      </c>
      <c r="B75" s="7">
        <v>0.8034</v>
      </c>
      <c r="C75" s="7">
        <v>0.87409999999999999</v>
      </c>
      <c r="D75" s="7">
        <v>0.87409999999999999</v>
      </c>
      <c r="E75" s="23">
        <f t="shared" si="15"/>
        <v>8.8000995767986145E-2</v>
      </c>
      <c r="F75" s="7">
        <v>1.2589999999999999</v>
      </c>
      <c r="G75" s="26">
        <v>1.1355999999999999</v>
      </c>
      <c r="H75" s="26">
        <v>1.1355999999999999</v>
      </c>
      <c r="I75" s="23">
        <f t="shared" si="16"/>
        <v>-9.8014297061159605E-2</v>
      </c>
      <c r="J75" s="7">
        <v>1.7061999999999999</v>
      </c>
      <c r="K75" s="26">
        <v>0.94340000000000002</v>
      </c>
      <c r="L75" s="26">
        <v>1.5356000000000001</v>
      </c>
      <c r="M75" s="23">
        <f t="shared" si="17"/>
        <v>-9.9988278044777834E-2</v>
      </c>
      <c r="N75" s="7">
        <v>0.8034</v>
      </c>
      <c r="O75" s="7">
        <v>0.81569999999999998</v>
      </c>
      <c r="P75" s="7">
        <v>0.81569999999999998</v>
      </c>
      <c r="Q75" s="23">
        <f t="shared" si="11"/>
        <v>1.5309932785660951E-2</v>
      </c>
      <c r="R75" s="7">
        <v>0.8034</v>
      </c>
      <c r="S75" s="26">
        <v>0.90110000000000001</v>
      </c>
      <c r="T75" s="26">
        <v>0.88370000000000004</v>
      </c>
      <c r="U75" s="23">
        <f t="shared" si="12"/>
        <v>9.995021160069717E-2</v>
      </c>
      <c r="V75" s="7">
        <v>0.8034</v>
      </c>
      <c r="W75" s="7">
        <v>0.9345</v>
      </c>
      <c r="X75" s="7">
        <v>0.88370000000000004</v>
      </c>
      <c r="Y75" s="23">
        <f t="shared" si="13"/>
        <v>9.995021160069717E-2</v>
      </c>
      <c r="Z75" s="7">
        <v>0.8034</v>
      </c>
      <c r="AA75" s="26">
        <v>0.80300000000000005</v>
      </c>
      <c r="AB75" s="26">
        <v>0.80300000000000005</v>
      </c>
      <c r="AC75" s="23">
        <f t="shared" si="14"/>
        <v>-4.9788399302952424E-4</v>
      </c>
      <c r="AD75" s="26">
        <v>0.42580000000000001</v>
      </c>
      <c r="AE75" s="26">
        <v>0.4526</v>
      </c>
      <c r="AF75" s="26">
        <v>0.4526</v>
      </c>
      <c r="AG75" s="23">
        <f t="shared" si="18"/>
        <v>6.2940347581023959E-2</v>
      </c>
      <c r="AH75" s="26">
        <v>0.90100000000000002</v>
      </c>
      <c r="AI75" s="26">
        <v>0.89159999999999995</v>
      </c>
      <c r="AJ75" s="26">
        <v>0.89159999999999995</v>
      </c>
      <c r="AK75" s="23">
        <f t="shared" si="19"/>
        <v>-1.043285238623759E-2</v>
      </c>
      <c r="AL75" s="7">
        <v>0.4032</v>
      </c>
      <c r="AM75" s="26">
        <v>0.40799999999999997</v>
      </c>
      <c r="AN75" s="26">
        <v>0.40799999999999997</v>
      </c>
      <c r="AO75" s="23">
        <f t="shared" si="20"/>
        <v>1.1904761904761862E-2</v>
      </c>
      <c r="AP75" s="7">
        <v>1</v>
      </c>
      <c r="AQ75" s="26">
        <v>1.054</v>
      </c>
      <c r="AR75" s="26">
        <v>1.054</v>
      </c>
      <c r="AS75" s="23">
        <f t="shared" si="21"/>
        <v>5.4000000000000048E-2</v>
      </c>
    </row>
    <row r="76" spans="1:45" ht="18" customHeight="1">
      <c r="A76" s="21">
        <v>205</v>
      </c>
      <c r="B76" s="7">
        <v>0.80500000000000005</v>
      </c>
      <c r="C76" s="7">
        <v>1.0827</v>
      </c>
      <c r="D76" s="7">
        <v>0.88549999999999995</v>
      </c>
      <c r="E76" s="23">
        <f t="shared" si="15"/>
        <v>9.9999999999999867E-2</v>
      </c>
      <c r="F76" s="7">
        <v>1.2616000000000001</v>
      </c>
      <c r="G76" s="26">
        <v>1.1034999999999999</v>
      </c>
      <c r="H76" s="26">
        <v>1.1354</v>
      </c>
      <c r="I76" s="23">
        <f t="shared" si="16"/>
        <v>-0.10003170577045029</v>
      </c>
      <c r="J76" s="7">
        <v>1.7098</v>
      </c>
      <c r="K76" s="26">
        <v>1.1662999999999999</v>
      </c>
      <c r="L76" s="26">
        <v>1.5387999999999999</v>
      </c>
      <c r="M76" s="23">
        <f t="shared" si="17"/>
        <v>-0.10001169727453507</v>
      </c>
      <c r="N76" s="7">
        <v>0.80500000000000005</v>
      </c>
      <c r="O76" s="7">
        <v>0.95089999999999997</v>
      </c>
      <c r="P76" s="7">
        <v>0.88549999999999995</v>
      </c>
      <c r="Q76" s="23">
        <f t="shared" si="11"/>
        <v>9.9999999999999867E-2</v>
      </c>
      <c r="R76" s="7">
        <v>0.80500000000000005</v>
      </c>
      <c r="S76" s="26">
        <v>1.0053000000000001</v>
      </c>
      <c r="T76" s="26">
        <v>0.88549999999999995</v>
      </c>
      <c r="U76" s="23">
        <f t="shared" si="12"/>
        <v>9.9999999999999867E-2</v>
      </c>
      <c r="V76" s="7">
        <v>0.80500000000000005</v>
      </c>
      <c r="W76" s="7">
        <v>0.90949999999999998</v>
      </c>
      <c r="X76" s="7">
        <v>0.88549999999999995</v>
      </c>
      <c r="Y76" s="23">
        <f t="shared" si="13"/>
        <v>9.9999999999999867E-2</v>
      </c>
      <c r="Z76" s="7">
        <v>0.80500000000000005</v>
      </c>
      <c r="AA76" s="26">
        <v>0.92020000000000002</v>
      </c>
      <c r="AB76" s="26">
        <v>0.88549999999999995</v>
      </c>
      <c r="AC76" s="23">
        <f t="shared" si="14"/>
        <v>9.9999999999999867E-2</v>
      </c>
      <c r="AD76" s="26">
        <v>0.42670000000000002</v>
      </c>
      <c r="AE76" s="26">
        <v>0.4526</v>
      </c>
      <c r="AF76" s="26">
        <v>0.4526</v>
      </c>
      <c r="AG76" s="23">
        <f t="shared" si="18"/>
        <v>6.0698382938832784E-2</v>
      </c>
      <c r="AH76" s="26">
        <v>0.90290000000000004</v>
      </c>
      <c r="AI76" s="26">
        <v>0.89159999999999995</v>
      </c>
      <c r="AJ76" s="26">
        <v>0.89159999999999995</v>
      </c>
      <c r="AK76" s="23">
        <f t="shared" si="19"/>
        <v>-1.2515228707498105E-2</v>
      </c>
      <c r="AL76" s="7">
        <v>0.40400000000000003</v>
      </c>
      <c r="AM76" s="26">
        <v>0.40799999999999997</v>
      </c>
      <c r="AN76" s="26">
        <v>0.40799999999999997</v>
      </c>
      <c r="AO76" s="23">
        <f t="shared" si="20"/>
        <v>9.9009900990096877E-3</v>
      </c>
      <c r="AP76" s="7">
        <v>1</v>
      </c>
      <c r="AQ76" s="26">
        <v>1.054</v>
      </c>
      <c r="AR76" s="26">
        <v>1.054</v>
      </c>
      <c r="AS76" s="23">
        <f t="shared" si="21"/>
        <v>5.4000000000000048E-2</v>
      </c>
    </row>
    <row r="77" spans="1:45" ht="18" customHeight="1">
      <c r="A77" s="21">
        <v>206</v>
      </c>
      <c r="B77" s="7">
        <v>0.80800000000000005</v>
      </c>
      <c r="C77" s="7">
        <v>0.99580000000000002</v>
      </c>
      <c r="D77" s="7">
        <v>0.88880000000000003</v>
      </c>
      <c r="E77" s="23">
        <f t="shared" si="15"/>
        <v>9.9999999999999867E-2</v>
      </c>
      <c r="F77" s="7">
        <v>1.2662</v>
      </c>
      <c r="G77" s="26">
        <v>1.0345</v>
      </c>
      <c r="H77" s="26">
        <v>1.1395999999999999</v>
      </c>
      <c r="I77" s="23">
        <f t="shared" si="16"/>
        <v>-9.9984204706997315E-2</v>
      </c>
      <c r="J77" s="7">
        <v>1.716</v>
      </c>
      <c r="K77" s="26">
        <v>0.90490000000000004</v>
      </c>
      <c r="L77" s="26">
        <v>1.5444</v>
      </c>
      <c r="M77" s="23">
        <f t="shared" si="17"/>
        <v>-9.9999999999999978E-2</v>
      </c>
      <c r="N77" s="7">
        <v>0.80800000000000005</v>
      </c>
      <c r="O77" s="7">
        <v>1.0827</v>
      </c>
      <c r="P77" s="7">
        <v>0.88880000000000003</v>
      </c>
      <c r="Q77" s="23">
        <f t="shared" si="11"/>
        <v>9.9999999999999867E-2</v>
      </c>
      <c r="R77" s="7">
        <v>0.80800000000000005</v>
      </c>
      <c r="S77" s="26">
        <v>0.9758</v>
      </c>
      <c r="T77" s="26">
        <v>0.88880000000000003</v>
      </c>
      <c r="U77" s="23">
        <f t="shared" si="12"/>
        <v>9.9999999999999867E-2</v>
      </c>
      <c r="V77" s="7">
        <v>0.80800000000000005</v>
      </c>
      <c r="W77" s="7">
        <v>0.90069999999999995</v>
      </c>
      <c r="X77" s="7">
        <v>0.88880000000000003</v>
      </c>
      <c r="Y77" s="23">
        <f t="shared" si="13"/>
        <v>9.9999999999999867E-2</v>
      </c>
      <c r="Z77" s="7">
        <v>0.80800000000000005</v>
      </c>
      <c r="AA77" s="26">
        <v>0.79949999999999999</v>
      </c>
      <c r="AB77" s="26">
        <v>0.79949999999999999</v>
      </c>
      <c r="AC77" s="23">
        <f t="shared" si="14"/>
        <v>-1.0519801980198085E-2</v>
      </c>
      <c r="AD77" s="26">
        <v>0.42820000000000003</v>
      </c>
      <c r="AE77" s="26">
        <v>0.4526</v>
      </c>
      <c r="AF77" s="26">
        <v>0.4526</v>
      </c>
      <c r="AG77" s="23">
        <f t="shared" si="18"/>
        <v>5.6982718355908402E-2</v>
      </c>
      <c r="AH77" s="26">
        <v>0.90620000000000001</v>
      </c>
      <c r="AI77" s="26">
        <v>0.89159999999999995</v>
      </c>
      <c r="AJ77" s="26">
        <v>0.89159999999999995</v>
      </c>
      <c r="AK77" s="23">
        <f t="shared" si="19"/>
        <v>-1.611123372323997E-2</v>
      </c>
      <c r="AL77" s="7">
        <v>0.40550000000000003</v>
      </c>
      <c r="AM77" s="26">
        <v>0.40799999999999997</v>
      </c>
      <c r="AN77" s="26">
        <v>0.40799999999999997</v>
      </c>
      <c r="AO77" s="23">
        <f t="shared" si="20"/>
        <v>6.1652281134401132E-3</v>
      </c>
      <c r="AP77" s="7">
        <v>1</v>
      </c>
      <c r="AQ77" s="26">
        <v>1.054</v>
      </c>
      <c r="AR77" s="26">
        <v>1.054</v>
      </c>
      <c r="AS77" s="23">
        <f t="shared" si="21"/>
        <v>5.4000000000000048E-2</v>
      </c>
    </row>
    <row r="78" spans="1:45" ht="18" customHeight="1">
      <c r="A78" s="21">
        <v>207</v>
      </c>
      <c r="B78" s="7">
        <v>0.81910000000000005</v>
      </c>
      <c r="C78" s="7">
        <v>1.1175999999999999</v>
      </c>
      <c r="D78" s="7">
        <v>0.90100000000000002</v>
      </c>
      <c r="E78" s="23">
        <f t="shared" si="15"/>
        <v>9.9987791478451937E-2</v>
      </c>
      <c r="F78" s="7">
        <v>1.2836000000000001</v>
      </c>
      <c r="G78" s="26">
        <v>1.1724000000000001</v>
      </c>
      <c r="H78" s="26">
        <v>1.1724000000000001</v>
      </c>
      <c r="I78" s="23">
        <f t="shared" si="16"/>
        <v>-8.6631349330009266E-2</v>
      </c>
      <c r="J78" s="7">
        <v>1.7395</v>
      </c>
      <c r="K78" s="26">
        <v>1.0749</v>
      </c>
      <c r="L78" s="26">
        <v>1.5656000000000001</v>
      </c>
      <c r="M78" s="23">
        <f t="shared" si="17"/>
        <v>-9.9971256108077E-2</v>
      </c>
      <c r="N78" s="7">
        <v>0.81910000000000005</v>
      </c>
      <c r="O78" s="7">
        <v>1.1297999999999999</v>
      </c>
      <c r="P78" s="7">
        <v>0.90100000000000002</v>
      </c>
      <c r="Q78" s="23">
        <f t="shared" si="11"/>
        <v>9.9987791478451937E-2</v>
      </c>
      <c r="R78" s="7">
        <v>0.81910000000000005</v>
      </c>
      <c r="S78" s="26">
        <v>1.0929</v>
      </c>
      <c r="T78" s="26">
        <v>0.90100000000000002</v>
      </c>
      <c r="U78" s="23">
        <f t="shared" si="12"/>
        <v>9.9987791478451937E-2</v>
      </c>
      <c r="V78" s="7">
        <v>0.81910000000000005</v>
      </c>
      <c r="W78" s="7">
        <v>0.90359999999999996</v>
      </c>
      <c r="X78" s="7">
        <v>0.90100000000000002</v>
      </c>
      <c r="Y78" s="23">
        <f t="shared" si="13"/>
        <v>9.9987791478451937E-2</v>
      </c>
      <c r="Z78" s="7">
        <v>0.81910000000000005</v>
      </c>
      <c r="AA78" s="26">
        <v>0.82040000000000002</v>
      </c>
      <c r="AB78" s="26">
        <v>0.82040000000000002</v>
      </c>
      <c r="AC78" s="23">
        <f t="shared" si="14"/>
        <v>1.5871078012452688E-3</v>
      </c>
      <c r="AD78" s="26">
        <v>0.43409999999999999</v>
      </c>
      <c r="AE78" s="26">
        <v>0.4526</v>
      </c>
      <c r="AF78" s="26">
        <v>0.4526</v>
      </c>
      <c r="AG78" s="23">
        <f t="shared" si="18"/>
        <v>4.2616908546417864E-2</v>
      </c>
      <c r="AH78" s="26">
        <v>0.91859999999999997</v>
      </c>
      <c r="AI78" s="26">
        <v>0.89159999999999995</v>
      </c>
      <c r="AJ78" s="26">
        <v>0.89159999999999995</v>
      </c>
      <c r="AK78" s="23">
        <f t="shared" si="19"/>
        <v>-2.9392553886348871E-2</v>
      </c>
      <c r="AL78" s="7">
        <v>0.41110000000000002</v>
      </c>
      <c r="AM78" s="26">
        <v>0.40799999999999997</v>
      </c>
      <c r="AN78" s="26">
        <v>0.40799999999999997</v>
      </c>
      <c r="AO78" s="23">
        <f t="shared" si="20"/>
        <v>-7.540744344441852E-3</v>
      </c>
      <c r="AP78" s="7">
        <v>1</v>
      </c>
      <c r="AQ78" s="26">
        <v>1.054</v>
      </c>
      <c r="AR78" s="26">
        <v>1.054</v>
      </c>
      <c r="AS78" s="23">
        <f t="shared" si="21"/>
        <v>5.4000000000000048E-2</v>
      </c>
    </row>
    <row r="79" spans="1:45" ht="18" customHeight="1">
      <c r="A79" s="21">
        <v>208</v>
      </c>
      <c r="B79" s="7">
        <v>0.80449999999999999</v>
      </c>
      <c r="C79" s="7">
        <v>1.0961000000000001</v>
      </c>
      <c r="D79" s="7">
        <v>0.88500000000000001</v>
      </c>
      <c r="E79" s="23">
        <f t="shared" si="15"/>
        <v>0.10006215040397759</v>
      </c>
      <c r="F79" s="7">
        <v>1.2607999999999999</v>
      </c>
      <c r="G79" s="26">
        <v>1.1323000000000001</v>
      </c>
      <c r="H79" s="26">
        <v>1.1347</v>
      </c>
      <c r="I79" s="23">
        <f t="shared" si="16"/>
        <v>-0.10001586294416231</v>
      </c>
      <c r="J79" s="7">
        <v>1.7087000000000001</v>
      </c>
      <c r="K79" s="26">
        <v>1.0599000000000001</v>
      </c>
      <c r="L79" s="26">
        <v>1.5378000000000001</v>
      </c>
      <c r="M79" s="23">
        <f t="shared" si="17"/>
        <v>-0.1000175572072336</v>
      </c>
      <c r="N79" s="7">
        <v>0.80449999999999999</v>
      </c>
      <c r="O79" s="7">
        <v>1.1638999999999999</v>
      </c>
      <c r="P79" s="7">
        <v>0.88500000000000001</v>
      </c>
      <c r="Q79" s="23">
        <f t="shared" si="11"/>
        <v>0.10006215040397759</v>
      </c>
      <c r="R79" s="7">
        <v>0.80449999999999999</v>
      </c>
      <c r="S79" s="26">
        <v>1.0079</v>
      </c>
      <c r="T79" s="26">
        <v>0.88500000000000001</v>
      </c>
      <c r="U79" s="23">
        <f t="shared" si="12"/>
        <v>0.10006215040397759</v>
      </c>
      <c r="V79" s="7">
        <v>0.80449999999999999</v>
      </c>
      <c r="W79" s="7">
        <v>0.80110000000000003</v>
      </c>
      <c r="X79" s="7">
        <v>0.80110000000000003</v>
      </c>
      <c r="Y79" s="23">
        <f t="shared" si="13"/>
        <v>-4.2262274704785163E-3</v>
      </c>
      <c r="Z79" s="7">
        <v>0.80449999999999999</v>
      </c>
      <c r="AA79" s="26">
        <v>0.74839999999999995</v>
      </c>
      <c r="AB79" s="26">
        <v>0.74839999999999995</v>
      </c>
      <c r="AC79" s="23">
        <f t="shared" si="14"/>
        <v>-6.9732753262896296E-2</v>
      </c>
      <c r="AD79" s="26">
        <v>0.4264</v>
      </c>
      <c r="AE79" s="26">
        <v>0.4526</v>
      </c>
      <c r="AF79" s="26">
        <v>0.4526</v>
      </c>
      <c r="AG79" s="23">
        <f t="shared" si="18"/>
        <v>6.1444652908067443E-2</v>
      </c>
      <c r="AH79" s="26">
        <v>0.90229999999999999</v>
      </c>
      <c r="AI79" s="26">
        <v>0.89159999999999995</v>
      </c>
      <c r="AJ79" s="26">
        <v>0.89159999999999995</v>
      </c>
      <c r="AK79" s="23">
        <f t="shared" si="19"/>
        <v>-1.1858583619638763E-2</v>
      </c>
      <c r="AL79" s="7">
        <v>0.40379999999999999</v>
      </c>
      <c r="AM79" s="26">
        <v>0.40799999999999997</v>
      </c>
      <c r="AN79" s="26">
        <v>0.40799999999999997</v>
      </c>
      <c r="AO79" s="23">
        <f t="shared" si="20"/>
        <v>1.0401188707280795E-2</v>
      </c>
      <c r="AP79" s="7">
        <v>1</v>
      </c>
      <c r="AQ79" s="26">
        <v>1.054</v>
      </c>
      <c r="AR79" s="26">
        <v>1.054</v>
      </c>
      <c r="AS79" s="23">
        <f t="shared" si="21"/>
        <v>5.4000000000000048E-2</v>
      </c>
    </row>
    <row r="80" spans="1:45" ht="18" customHeight="1">
      <c r="A80" s="21">
        <v>209</v>
      </c>
      <c r="B80" s="7">
        <v>0.7984</v>
      </c>
      <c r="C80" s="7">
        <v>0.94810000000000005</v>
      </c>
      <c r="D80" s="7">
        <v>0.87819999999999998</v>
      </c>
      <c r="E80" s="23">
        <f t="shared" si="15"/>
        <v>9.9949899799599118E-2</v>
      </c>
      <c r="F80" s="7">
        <v>1.2512000000000001</v>
      </c>
      <c r="G80" s="26">
        <v>0.99429999999999996</v>
      </c>
      <c r="H80" s="26">
        <v>1.1261000000000001</v>
      </c>
      <c r="I80" s="23">
        <f t="shared" si="16"/>
        <v>-9.9984015345268573E-2</v>
      </c>
      <c r="J80" s="7">
        <v>1.6957</v>
      </c>
      <c r="K80" s="26">
        <v>0.93389999999999995</v>
      </c>
      <c r="L80" s="26">
        <v>1.5261</v>
      </c>
      <c r="M80" s="23">
        <f t="shared" si="17"/>
        <v>-0.10001769180869258</v>
      </c>
      <c r="N80" s="7">
        <v>0.7984</v>
      </c>
      <c r="O80" s="7">
        <v>0.78490000000000004</v>
      </c>
      <c r="P80" s="7">
        <v>0.78490000000000004</v>
      </c>
      <c r="Q80" s="23">
        <f t="shared" si="11"/>
        <v>-1.6908817635270523E-2</v>
      </c>
      <c r="R80" s="7">
        <v>0.7984</v>
      </c>
      <c r="S80" s="26">
        <v>0.89270000000000005</v>
      </c>
      <c r="T80" s="26">
        <v>0.87819999999999998</v>
      </c>
      <c r="U80" s="23">
        <f t="shared" si="12"/>
        <v>9.9949899799599118E-2</v>
      </c>
      <c r="V80" s="7">
        <v>0.7984</v>
      </c>
      <c r="W80" s="7">
        <v>0.85670000000000002</v>
      </c>
      <c r="X80" s="7">
        <v>0.85670000000000002</v>
      </c>
      <c r="Y80" s="23">
        <f t="shared" si="13"/>
        <v>7.3021042084168375E-2</v>
      </c>
      <c r="Z80" s="7">
        <v>0.7984</v>
      </c>
      <c r="AA80" s="26">
        <v>0.74970000000000003</v>
      </c>
      <c r="AB80" s="26">
        <v>0.74970000000000003</v>
      </c>
      <c r="AC80" s="23">
        <f t="shared" si="14"/>
        <v>-6.0996993987975867E-2</v>
      </c>
      <c r="AD80" s="26">
        <v>0.42320000000000002</v>
      </c>
      <c r="AE80" s="26">
        <v>0.4526</v>
      </c>
      <c r="AF80" s="26">
        <v>0.4526</v>
      </c>
      <c r="AG80" s="23">
        <f t="shared" si="18"/>
        <v>6.9470699432892191E-2</v>
      </c>
      <c r="AH80" s="26">
        <v>0.89539999999999997</v>
      </c>
      <c r="AI80" s="26">
        <v>0.89159999999999995</v>
      </c>
      <c r="AJ80" s="26">
        <v>0.89159999999999995</v>
      </c>
      <c r="AK80" s="23">
        <f t="shared" si="19"/>
        <v>-4.2439133348224356E-3</v>
      </c>
      <c r="AL80" s="7">
        <v>0.4007</v>
      </c>
      <c r="AM80" s="26">
        <v>0.40799999999999997</v>
      </c>
      <c r="AN80" s="26">
        <v>0.40799999999999997</v>
      </c>
      <c r="AO80" s="23">
        <f t="shared" si="20"/>
        <v>1.8218118292987251E-2</v>
      </c>
      <c r="AP80" s="7">
        <v>1</v>
      </c>
      <c r="AQ80" s="26">
        <v>1.054</v>
      </c>
      <c r="AR80" s="26">
        <v>1.054</v>
      </c>
      <c r="AS80" s="23">
        <f t="shared" si="21"/>
        <v>5.4000000000000048E-2</v>
      </c>
    </row>
    <row r="81" spans="1:45" ht="18" customHeight="1">
      <c r="A81" s="21">
        <v>210</v>
      </c>
      <c r="B81" s="7">
        <v>0.8105</v>
      </c>
      <c r="C81" s="7">
        <v>0.92589999999999995</v>
      </c>
      <c r="D81" s="7">
        <v>0.89159999999999995</v>
      </c>
      <c r="E81" s="23">
        <f t="shared" si="15"/>
        <v>0.10006169031462053</v>
      </c>
      <c r="F81" s="7">
        <v>1.2702</v>
      </c>
      <c r="G81" s="26">
        <v>0.84040000000000004</v>
      </c>
      <c r="H81" s="26">
        <v>1.1432</v>
      </c>
      <c r="I81" s="23">
        <f t="shared" si="16"/>
        <v>-9.9984254448118426E-2</v>
      </c>
      <c r="J81" s="7">
        <v>1.7214</v>
      </c>
      <c r="K81" s="26">
        <v>1.0039</v>
      </c>
      <c r="L81" s="26">
        <v>1.5492999999999999</v>
      </c>
      <c r="M81" s="23">
        <f t="shared" si="17"/>
        <v>-9.9976763099802524E-2</v>
      </c>
      <c r="N81" s="7">
        <v>0.8105</v>
      </c>
      <c r="O81" s="7">
        <v>0.63959999999999995</v>
      </c>
      <c r="P81" s="7">
        <v>0.72950000000000004</v>
      </c>
      <c r="Q81" s="23">
        <f t="shared" si="11"/>
        <v>-9.9938309685379312E-2</v>
      </c>
      <c r="R81" s="7">
        <v>0.8105</v>
      </c>
      <c r="S81" s="26">
        <v>0.96009999999999995</v>
      </c>
      <c r="T81" s="26">
        <v>0.89159999999999995</v>
      </c>
      <c r="U81" s="23">
        <f t="shared" si="12"/>
        <v>0.10006169031462053</v>
      </c>
      <c r="V81" s="7">
        <v>0.8105</v>
      </c>
      <c r="W81" s="7">
        <v>0.80789999999999995</v>
      </c>
      <c r="X81" s="7">
        <v>0.80789999999999995</v>
      </c>
      <c r="Y81" s="23">
        <f t="shared" si="13"/>
        <v>-3.2078963602715227E-3</v>
      </c>
      <c r="Z81" s="7">
        <v>0.8105</v>
      </c>
      <c r="AA81" s="26">
        <v>0.73050000000000004</v>
      </c>
      <c r="AB81" s="26">
        <v>0.73050000000000004</v>
      </c>
      <c r="AC81" s="23">
        <f t="shared" si="14"/>
        <v>-9.8704503392967213E-2</v>
      </c>
      <c r="AD81" s="26">
        <v>0.42959999999999998</v>
      </c>
      <c r="AE81" s="26">
        <v>0.4526</v>
      </c>
      <c r="AF81" s="26">
        <v>0.4526</v>
      </c>
      <c r="AG81" s="23">
        <f t="shared" si="18"/>
        <v>5.3538175046554892E-2</v>
      </c>
      <c r="AH81" s="26">
        <v>0.90900000000000003</v>
      </c>
      <c r="AI81" s="26">
        <v>0.89159999999999995</v>
      </c>
      <c r="AJ81" s="26">
        <v>0.89159999999999995</v>
      </c>
      <c r="AK81" s="23">
        <f t="shared" si="19"/>
        <v>-1.9141914191419196E-2</v>
      </c>
      <c r="AL81" s="7">
        <v>0.40679999999999999</v>
      </c>
      <c r="AM81" s="26">
        <v>0.40799999999999997</v>
      </c>
      <c r="AN81" s="26">
        <v>0.40799999999999997</v>
      </c>
      <c r="AO81" s="23">
        <f t="shared" si="20"/>
        <v>2.9498525073745618E-3</v>
      </c>
      <c r="AP81" s="7">
        <v>1</v>
      </c>
      <c r="AQ81" s="26">
        <v>1.054</v>
      </c>
      <c r="AR81" s="26">
        <v>1.054</v>
      </c>
      <c r="AS81" s="23">
        <f t="shared" si="21"/>
        <v>5.4000000000000048E-2</v>
      </c>
    </row>
    <row r="82" spans="1:45" ht="18" customHeight="1">
      <c r="A82" s="21">
        <v>211</v>
      </c>
      <c r="B82" s="7">
        <v>0.80910000000000004</v>
      </c>
      <c r="C82" s="7">
        <v>0.91410000000000002</v>
      </c>
      <c r="D82" s="7">
        <v>0.89</v>
      </c>
      <c r="E82" s="23">
        <f t="shared" si="15"/>
        <v>9.9987640588308002E-2</v>
      </c>
      <c r="F82" s="7">
        <v>1.2679</v>
      </c>
      <c r="G82" s="26">
        <v>0.85980000000000001</v>
      </c>
      <c r="H82" s="26">
        <v>1.1411</v>
      </c>
      <c r="I82" s="23">
        <f t="shared" si="16"/>
        <v>-0.10000788705733887</v>
      </c>
      <c r="J82" s="7">
        <v>1.7182999999999999</v>
      </c>
      <c r="K82" s="26">
        <v>1.1402000000000001</v>
      </c>
      <c r="L82" s="26">
        <v>1.5465</v>
      </c>
      <c r="M82" s="23">
        <f t="shared" si="17"/>
        <v>-9.9982540883431281E-2</v>
      </c>
      <c r="N82" s="7">
        <v>0.80910000000000004</v>
      </c>
      <c r="O82" s="7">
        <v>0.73329999999999995</v>
      </c>
      <c r="P82" s="7">
        <v>0.73329999999999995</v>
      </c>
      <c r="Q82" s="23">
        <f t="shared" si="11"/>
        <v>-9.3684340625386331E-2</v>
      </c>
      <c r="R82" s="7">
        <v>0.80910000000000004</v>
      </c>
      <c r="S82" s="26">
        <v>1.0330999999999999</v>
      </c>
      <c r="T82" s="26">
        <v>0.89</v>
      </c>
      <c r="U82" s="23">
        <f t="shared" si="12"/>
        <v>9.9987640588308002E-2</v>
      </c>
      <c r="V82" s="7">
        <v>0.80910000000000004</v>
      </c>
      <c r="W82" s="7">
        <v>0.75160000000000005</v>
      </c>
      <c r="X82" s="7">
        <v>0.75160000000000005</v>
      </c>
      <c r="Y82" s="23">
        <f t="shared" si="13"/>
        <v>-7.1066617229019857E-2</v>
      </c>
      <c r="Z82" s="7">
        <v>0.80910000000000004</v>
      </c>
      <c r="AA82" s="26">
        <v>0.70389999999999997</v>
      </c>
      <c r="AB82" s="26">
        <v>0.72819999999999996</v>
      </c>
      <c r="AC82" s="23">
        <f t="shared" si="14"/>
        <v>-9.9987640588308113E-2</v>
      </c>
      <c r="AD82" s="26">
        <v>0.42880000000000001</v>
      </c>
      <c r="AE82" s="26">
        <v>0.4526</v>
      </c>
      <c r="AF82" s="26">
        <v>0.4526</v>
      </c>
      <c r="AG82" s="23">
        <f t="shared" si="18"/>
        <v>5.5503731343283569E-2</v>
      </c>
      <c r="AH82" s="26">
        <v>0.90739999999999998</v>
      </c>
      <c r="AI82" s="26">
        <v>0.89159999999999995</v>
      </c>
      <c r="AJ82" s="26">
        <v>0.89159999999999995</v>
      </c>
      <c r="AK82" s="23">
        <f t="shared" si="19"/>
        <v>-1.7412387039894228E-2</v>
      </c>
      <c r="AL82" s="7">
        <v>0.40610000000000002</v>
      </c>
      <c r="AM82" s="26">
        <v>0.40799999999999997</v>
      </c>
      <c r="AN82" s="26">
        <v>0.40799999999999997</v>
      </c>
      <c r="AO82" s="23">
        <f t="shared" si="20"/>
        <v>4.6786505786751142E-3</v>
      </c>
      <c r="AP82" s="7">
        <v>1</v>
      </c>
      <c r="AQ82" s="26">
        <v>1.054</v>
      </c>
      <c r="AR82" s="26">
        <v>1.054</v>
      </c>
      <c r="AS82" s="23">
        <f t="shared" si="21"/>
        <v>5.4000000000000048E-2</v>
      </c>
    </row>
    <row r="83" spans="1:45" ht="18" customHeight="1">
      <c r="A83" s="21">
        <v>212</v>
      </c>
      <c r="B83" s="7">
        <v>0.79859999999999998</v>
      </c>
      <c r="C83" s="7">
        <v>1.0377000000000001</v>
      </c>
      <c r="D83" s="7">
        <v>0.87849999999999995</v>
      </c>
      <c r="E83" s="23">
        <f t="shared" si="15"/>
        <v>0.1000500876533934</v>
      </c>
      <c r="F83" s="7">
        <v>1.2516</v>
      </c>
      <c r="G83" s="26">
        <v>1.1577</v>
      </c>
      <c r="H83" s="26">
        <v>1.1577</v>
      </c>
      <c r="I83" s="23">
        <f t="shared" si="16"/>
        <v>-7.5023969319271355E-2</v>
      </c>
      <c r="J83" s="7">
        <v>1.6960999999999999</v>
      </c>
      <c r="K83" s="26">
        <v>1.0960000000000001</v>
      </c>
      <c r="L83" s="26">
        <v>1.5265</v>
      </c>
      <c r="M83" s="23">
        <f t="shared" si="17"/>
        <v>-9.9994104121219229E-2</v>
      </c>
      <c r="N83" s="7">
        <v>0.79859999999999998</v>
      </c>
      <c r="O83" s="7">
        <v>1.165</v>
      </c>
      <c r="P83" s="7">
        <v>0.87849999999999995</v>
      </c>
      <c r="Q83" s="23">
        <f t="shared" si="11"/>
        <v>0.1000500876533934</v>
      </c>
      <c r="R83" s="7">
        <v>0.79859999999999998</v>
      </c>
      <c r="S83" s="26">
        <v>0.92810000000000004</v>
      </c>
      <c r="T83" s="26">
        <v>0.87849999999999995</v>
      </c>
      <c r="U83" s="23">
        <f t="shared" si="12"/>
        <v>0.1000500876533934</v>
      </c>
      <c r="V83" s="7">
        <v>0.79859999999999998</v>
      </c>
      <c r="W83" s="7">
        <v>0.92559999999999998</v>
      </c>
      <c r="X83" s="7">
        <v>0.87849999999999995</v>
      </c>
      <c r="Y83" s="23">
        <f t="shared" si="13"/>
        <v>0.1000500876533934</v>
      </c>
      <c r="Z83" s="7">
        <v>0.79859999999999998</v>
      </c>
      <c r="AA83" s="26">
        <v>0.89539999999999997</v>
      </c>
      <c r="AB83" s="26">
        <v>0.87849999999999995</v>
      </c>
      <c r="AC83" s="23">
        <f t="shared" si="14"/>
        <v>0.1000500876533934</v>
      </c>
      <c r="AD83" s="26">
        <v>0.42330000000000001</v>
      </c>
      <c r="AE83" s="26">
        <v>0.4526</v>
      </c>
      <c r="AF83" s="26">
        <v>0.4526</v>
      </c>
      <c r="AG83" s="23">
        <f t="shared" si="18"/>
        <v>6.9218048665249166E-2</v>
      </c>
      <c r="AH83" s="26">
        <v>0.89559999999999995</v>
      </c>
      <c r="AI83" s="26">
        <v>0.89159999999999995</v>
      </c>
      <c r="AJ83" s="26">
        <v>0.89159999999999995</v>
      </c>
      <c r="AK83" s="23">
        <f t="shared" si="19"/>
        <v>-4.4662795891022844E-3</v>
      </c>
      <c r="AL83" s="7">
        <v>0.40079999999999999</v>
      </c>
      <c r="AM83" s="26">
        <v>0.40799999999999997</v>
      </c>
      <c r="AN83" s="26">
        <v>0.40799999999999997</v>
      </c>
      <c r="AO83" s="23">
        <f t="shared" si="20"/>
        <v>1.7964071856287456E-2</v>
      </c>
      <c r="AP83" s="7">
        <v>1</v>
      </c>
      <c r="AQ83" s="26">
        <v>1.054</v>
      </c>
      <c r="AR83" s="26">
        <v>1.054</v>
      </c>
      <c r="AS83" s="23">
        <f t="shared" si="21"/>
        <v>5.4000000000000048E-2</v>
      </c>
    </row>
    <row r="84" spans="1:45" ht="18" customHeight="1">
      <c r="A84" s="21">
        <v>213</v>
      </c>
      <c r="B84" s="7">
        <v>0.80740000000000001</v>
      </c>
      <c r="C84" s="7">
        <v>0.99760000000000004</v>
      </c>
      <c r="D84" s="7">
        <v>0.8881</v>
      </c>
      <c r="E84" s="23">
        <f t="shared" si="15"/>
        <v>9.9950458261085062E-2</v>
      </c>
      <c r="F84" s="7">
        <v>1.2653000000000001</v>
      </c>
      <c r="G84" s="26">
        <v>0.91259999999999997</v>
      </c>
      <c r="H84" s="26">
        <v>1.1388</v>
      </c>
      <c r="I84" s="23">
        <f t="shared" si="16"/>
        <v>-9.9976290207855922E-2</v>
      </c>
      <c r="J84" s="7">
        <v>1.7148000000000001</v>
      </c>
      <c r="K84" s="26">
        <v>0.87270000000000003</v>
      </c>
      <c r="L84" s="26">
        <v>1.5432999999999999</v>
      </c>
      <c r="M84" s="23">
        <f t="shared" si="17"/>
        <v>-0.10001166316771648</v>
      </c>
      <c r="N84" s="7">
        <v>0.80740000000000001</v>
      </c>
      <c r="O84" s="7">
        <v>1.0124</v>
      </c>
      <c r="P84" s="7">
        <v>0.8881</v>
      </c>
      <c r="Q84" s="23">
        <f t="shared" si="11"/>
        <v>9.9950458261085062E-2</v>
      </c>
      <c r="R84" s="7">
        <v>0.80740000000000001</v>
      </c>
      <c r="S84" s="26">
        <v>0.96850000000000003</v>
      </c>
      <c r="T84" s="26">
        <v>0.8881</v>
      </c>
      <c r="U84" s="23">
        <f t="shared" si="12"/>
        <v>9.9950458261085062E-2</v>
      </c>
      <c r="V84" s="7">
        <v>0.80740000000000001</v>
      </c>
      <c r="W84" s="7">
        <v>0.82479999999999998</v>
      </c>
      <c r="X84" s="7">
        <v>0.82479999999999998</v>
      </c>
      <c r="Y84" s="23">
        <f t="shared" si="13"/>
        <v>2.1550656428040549E-2</v>
      </c>
      <c r="Z84" s="7">
        <v>0.80740000000000001</v>
      </c>
      <c r="AA84" s="26">
        <v>0.77790000000000004</v>
      </c>
      <c r="AB84" s="26">
        <v>0.77790000000000004</v>
      </c>
      <c r="AC84" s="23">
        <f t="shared" si="14"/>
        <v>-3.6537032449838969E-2</v>
      </c>
      <c r="AD84" s="26">
        <v>0.4279</v>
      </c>
      <c r="AE84" s="26">
        <v>0.4526</v>
      </c>
      <c r="AF84" s="26">
        <v>0.4526</v>
      </c>
      <c r="AG84" s="23">
        <f t="shared" si="18"/>
        <v>5.7723767235335455E-2</v>
      </c>
      <c r="AH84" s="26">
        <v>0.90549999999999997</v>
      </c>
      <c r="AI84" s="26">
        <v>0.89159999999999995</v>
      </c>
      <c r="AJ84" s="26">
        <v>0.89159999999999995</v>
      </c>
      <c r="AK84" s="23">
        <f t="shared" si="19"/>
        <v>-1.5350635008282709E-2</v>
      </c>
      <c r="AL84" s="7">
        <v>0.4052</v>
      </c>
      <c r="AM84" s="26">
        <v>0.40799999999999997</v>
      </c>
      <c r="AN84" s="26">
        <v>0.40799999999999997</v>
      </c>
      <c r="AO84" s="23">
        <f t="shared" si="20"/>
        <v>6.9101678183611792E-3</v>
      </c>
      <c r="AP84" s="7">
        <v>1</v>
      </c>
      <c r="AQ84" s="26">
        <v>1.054</v>
      </c>
      <c r="AR84" s="26">
        <v>1.054</v>
      </c>
      <c r="AS84" s="23">
        <f t="shared" si="21"/>
        <v>5.4000000000000048E-2</v>
      </c>
    </row>
    <row r="85" spans="1:45" ht="18" customHeight="1">
      <c r="A85" s="21">
        <v>214</v>
      </c>
      <c r="B85" s="7">
        <v>0.79020000000000001</v>
      </c>
      <c r="C85" s="7">
        <v>0.9234</v>
      </c>
      <c r="D85" s="7">
        <v>0.86919999999999997</v>
      </c>
      <c r="E85" s="23">
        <f t="shared" si="15"/>
        <v>9.9974689951910944E-2</v>
      </c>
      <c r="F85" s="7">
        <v>1.2383999999999999</v>
      </c>
      <c r="G85" s="26">
        <v>1.1455</v>
      </c>
      <c r="H85" s="26">
        <v>1.1455</v>
      </c>
      <c r="I85" s="23">
        <f t="shared" si="16"/>
        <v>-7.5016149870801074E-2</v>
      </c>
      <c r="J85" s="7">
        <v>1.6782999999999999</v>
      </c>
      <c r="K85" s="26">
        <v>1.0542</v>
      </c>
      <c r="L85" s="26">
        <v>1.5105</v>
      </c>
      <c r="M85" s="23">
        <f t="shared" si="17"/>
        <v>-9.9982124769111613E-2</v>
      </c>
      <c r="N85" s="7">
        <v>0.79020000000000001</v>
      </c>
      <c r="O85" s="7">
        <v>0.78480000000000005</v>
      </c>
      <c r="P85" s="7">
        <v>0.78480000000000005</v>
      </c>
      <c r="Q85" s="23">
        <f t="shared" si="11"/>
        <v>-6.8337129840546629E-3</v>
      </c>
      <c r="R85" s="7">
        <v>0.79020000000000001</v>
      </c>
      <c r="S85" s="26">
        <v>0.86339999999999995</v>
      </c>
      <c r="T85" s="26">
        <v>0.86339999999999995</v>
      </c>
      <c r="U85" s="23">
        <f t="shared" si="12"/>
        <v>9.2634776006074393E-2</v>
      </c>
      <c r="V85" s="7">
        <v>0.79020000000000001</v>
      </c>
      <c r="W85" s="7">
        <v>0.91610000000000003</v>
      </c>
      <c r="X85" s="7">
        <v>0.86919999999999997</v>
      </c>
      <c r="Y85" s="23">
        <f t="shared" si="13"/>
        <v>9.9974689951910944E-2</v>
      </c>
      <c r="Z85" s="7">
        <v>0.79020000000000001</v>
      </c>
      <c r="AA85" s="26">
        <v>0.73509999999999998</v>
      </c>
      <c r="AB85" s="26">
        <v>0.73509999999999998</v>
      </c>
      <c r="AC85" s="23">
        <f t="shared" si="14"/>
        <v>-6.9729182485446795E-2</v>
      </c>
      <c r="AD85" s="26">
        <v>0.41880000000000001</v>
      </c>
      <c r="AE85" s="26">
        <v>0.4526</v>
      </c>
      <c r="AF85" s="26">
        <v>0.4526</v>
      </c>
      <c r="AG85" s="23">
        <f t="shared" si="18"/>
        <v>8.0706781279847206E-2</v>
      </c>
      <c r="AH85" s="26">
        <v>0.88619999999999999</v>
      </c>
      <c r="AI85" s="26">
        <v>0.89159999999999995</v>
      </c>
      <c r="AJ85" s="26">
        <v>0.89159999999999995</v>
      </c>
      <c r="AK85" s="23">
        <f t="shared" si="19"/>
        <v>6.0934326337169775E-3</v>
      </c>
      <c r="AL85" s="7">
        <v>0.39660000000000001</v>
      </c>
      <c r="AM85" s="26">
        <v>0.40799999999999997</v>
      </c>
      <c r="AN85" s="26">
        <v>0.40799999999999997</v>
      </c>
      <c r="AO85" s="23">
        <f t="shared" si="20"/>
        <v>2.8744326777609519E-2</v>
      </c>
      <c r="AP85" s="7">
        <v>1</v>
      </c>
      <c r="AQ85" s="26">
        <v>1.054</v>
      </c>
      <c r="AR85" s="26">
        <v>1.054</v>
      </c>
      <c r="AS85" s="23">
        <f t="shared" si="21"/>
        <v>5.4000000000000048E-2</v>
      </c>
    </row>
    <row r="86" spans="1:45" ht="18" customHeight="1">
      <c r="A86" s="21">
        <v>215</v>
      </c>
      <c r="B86" s="7">
        <v>1.1954</v>
      </c>
      <c r="C86" s="7">
        <v>1.2084999999999999</v>
      </c>
      <c r="D86" s="7">
        <v>1.2084999999999999</v>
      </c>
      <c r="E86" s="23">
        <f t="shared" si="15"/>
        <v>1.0958674920528599E-2</v>
      </c>
      <c r="F86" s="7">
        <v>1.085</v>
      </c>
      <c r="G86" s="26">
        <v>1.1862999999999999</v>
      </c>
      <c r="H86" s="26">
        <v>1.1862999999999999</v>
      </c>
      <c r="I86" s="23">
        <f t="shared" si="16"/>
        <v>9.3364055299539173E-2</v>
      </c>
      <c r="J86" s="7">
        <v>1.4688000000000001</v>
      </c>
      <c r="K86" s="26">
        <v>0.84260000000000002</v>
      </c>
      <c r="L86" s="26">
        <v>1.3219000000000001</v>
      </c>
      <c r="M86" s="23">
        <f t="shared" si="17"/>
        <v>-0.10001361655773422</v>
      </c>
      <c r="N86" s="7">
        <v>1.1954</v>
      </c>
      <c r="O86" s="7">
        <v>1.8708</v>
      </c>
      <c r="P86" s="7">
        <v>1.3149</v>
      </c>
      <c r="Q86" s="23">
        <f t="shared" si="11"/>
        <v>9.9966538397189275E-2</v>
      </c>
      <c r="R86" s="7">
        <v>1.1954</v>
      </c>
      <c r="S86" s="26">
        <v>0.96419999999999995</v>
      </c>
      <c r="T86" s="26">
        <v>1.0759000000000001</v>
      </c>
      <c r="U86" s="23">
        <f t="shared" si="12"/>
        <v>-9.9966538397189164E-2</v>
      </c>
      <c r="V86" s="7">
        <v>1.1954</v>
      </c>
      <c r="W86" s="7">
        <v>0.63390000000000002</v>
      </c>
      <c r="X86" s="7">
        <v>1.0759000000000001</v>
      </c>
      <c r="Y86" s="23">
        <f t="shared" si="13"/>
        <v>-9.9966538397189164E-2</v>
      </c>
      <c r="Z86" s="7">
        <v>1.1954</v>
      </c>
      <c r="AA86" s="26">
        <v>0.79330000000000001</v>
      </c>
      <c r="AB86" s="26">
        <v>1.0759000000000001</v>
      </c>
      <c r="AC86" s="23">
        <f t="shared" si="14"/>
        <v>-9.9966538397189164E-2</v>
      </c>
      <c r="AD86" s="26">
        <v>0.45590000000000003</v>
      </c>
      <c r="AE86" s="26">
        <v>0.43269999999999997</v>
      </c>
      <c r="AF86" s="26">
        <v>0.43269999999999997</v>
      </c>
      <c r="AG86" s="23">
        <f t="shared" si="18"/>
        <v>-5.0888352708927553E-2</v>
      </c>
      <c r="AH86" s="26">
        <v>0.83550000000000002</v>
      </c>
      <c r="AI86" s="26">
        <v>0.87829999999999997</v>
      </c>
      <c r="AJ86" s="26">
        <v>0.87829999999999997</v>
      </c>
      <c r="AK86" s="23">
        <f t="shared" si="19"/>
        <v>5.1226810293237612E-2</v>
      </c>
      <c r="AL86" s="7">
        <v>0.31309999999999999</v>
      </c>
      <c r="AM86" s="26">
        <v>0.33989999999999998</v>
      </c>
      <c r="AN86" s="26">
        <v>0.33989999999999998</v>
      </c>
      <c r="AO86" s="23">
        <f t="shared" si="20"/>
        <v>8.5595656339827464E-2</v>
      </c>
      <c r="AP86" s="7">
        <v>1</v>
      </c>
      <c r="AQ86" s="26">
        <v>1.054</v>
      </c>
      <c r="AR86" s="26">
        <v>1.054</v>
      </c>
      <c r="AS86" s="23">
        <f t="shared" si="21"/>
        <v>5.4000000000000048E-2</v>
      </c>
    </row>
    <row r="87" spans="1:45" ht="18" customHeight="1">
      <c r="A87" s="21">
        <v>216</v>
      </c>
      <c r="B87" s="7">
        <v>1.2527999999999999</v>
      </c>
      <c r="C87" s="7">
        <v>1.4599</v>
      </c>
      <c r="D87" s="7">
        <v>1.3781000000000001</v>
      </c>
      <c r="E87" s="23">
        <f t="shared" si="15"/>
        <v>0.1000159642401024</v>
      </c>
      <c r="F87" s="7">
        <v>1.1372</v>
      </c>
      <c r="G87" s="26">
        <v>0.95489999999999997</v>
      </c>
      <c r="H87" s="26">
        <v>1.0235000000000001</v>
      </c>
      <c r="I87" s="23">
        <f t="shared" si="16"/>
        <v>-9.9982412944073062E-2</v>
      </c>
      <c r="J87" s="7">
        <v>1.5394000000000001</v>
      </c>
      <c r="K87" s="26">
        <v>0.60870000000000002</v>
      </c>
      <c r="L87" s="26">
        <v>1.3855</v>
      </c>
      <c r="M87" s="23">
        <f t="shared" si="17"/>
        <v>-9.9974015850331388E-2</v>
      </c>
      <c r="N87" s="7">
        <v>1.2527999999999999</v>
      </c>
      <c r="O87" s="7">
        <v>1.9910000000000001</v>
      </c>
      <c r="P87" s="7">
        <v>1.3781000000000001</v>
      </c>
      <c r="Q87" s="23">
        <f t="shared" si="11"/>
        <v>0.1000159642401024</v>
      </c>
      <c r="R87" s="7">
        <v>1.2527999999999999</v>
      </c>
      <c r="S87" s="26">
        <v>1.1217999999999999</v>
      </c>
      <c r="T87" s="26">
        <v>1.1274999999999999</v>
      </c>
      <c r="U87" s="23">
        <f t="shared" si="12"/>
        <v>-0.10001596424010217</v>
      </c>
      <c r="V87" s="7">
        <v>1.2527999999999999</v>
      </c>
      <c r="W87" s="7">
        <v>0.50880000000000003</v>
      </c>
      <c r="X87" s="7">
        <v>1.1274999999999999</v>
      </c>
      <c r="Y87" s="23">
        <f t="shared" si="13"/>
        <v>-0.10001596424010217</v>
      </c>
      <c r="Z87" s="7">
        <v>1.2527999999999999</v>
      </c>
      <c r="AA87" s="26">
        <v>0.61229999999999996</v>
      </c>
      <c r="AB87" s="26">
        <v>1.1274999999999999</v>
      </c>
      <c r="AC87" s="23">
        <f t="shared" si="14"/>
        <v>-0.10001596424010217</v>
      </c>
      <c r="AD87" s="26">
        <v>0.47770000000000001</v>
      </c>
      <c r="AE87" s="26">
        <v>0.43269999999999997</v>
      </c>
      <c r="AF87" s="26">
        <v>0.43269999999999997</v>
      </c>
      <c r="AG87" s="23">
        <f t="shared" si="18"/>
        <v>-9.4201381620263813E-2</v>
      </c>
      <c r="AH87" s="26">
        <v>0.87560000000000004</v>
      </c>
      <c r="AI87" s="26">
        <v>0.87829999999999997</v>
      </c>
      <c r="AJ87" s="26">
        <v>0.87829999999999997</v>
      </c>
      <c r="AK87" s="23">
        <f t="shared" si="19"/>
        <v>3.0835998172680235E-3</v>
      </c>
      <c r="AL87" s="7">
        <v>0.3281</v>
      </c>
      <c r="AM87" s="26">
        <v>0.33989999999999998</v>
      </c>
      <c r="AN87" s="26">
        <v>0.33989999999999998</v>
      </c>
      <c r="AO87" s="23">
        <f t="shared" si="20"/>
        <v>3.5964644925327471E-2</v>
      </c>
      <c r="AP87" s="7">
        <v>1</v>
      </c>
      <c r="AQ87" s="26">
        <v>1.054</v>
      </c>
      <c r="AR87" s="26">
        <v>1.054</v>
      </c>
      <c r="AS87" s="23">
        <f t="shared" si="21"/>
        <v>5.4000000000000048E-2</v>
      </c>
    </row>
    <row r="88" spans="1:45" ht="18" customHeight="1">
      <c r="A88" s="21">
        <v>217</v>
      </c>
      <c r="B88" s="7">
        <v>1.2057</v>
      </c>
      <c r="C88" s="7">
        <v>1.0555000000000001</v>
      </c>
      <c r="D88" s="7">
        <v>1.0851</v>
      </c>
      <c r="E88" s="23">
        <f t="shared" si="15"/>
        <v>-0.1000248818113959</v>
      </c>
      <c r="F88" s="7">
        <v>1.0944</v>
      </c>
      <c r="G88" s="26">
        <v>0.65069999999999995</v>
      </c>
      <c r="H88" s="26">
        <v>0.98499999999999999</v>
      </c>
      <c r="I88" s="23">
        <f t="shared" si="16"/>
        <v>-9.9963450292397726E-2</v>
      </c>
      <c r="J88" s="7">
        <v>1.4815</v>
      </c>
      <c r="K88" s="26">
        <v>0.55520000000000003</v>
      </c>
      <c r="L88" s="26">
        <v>1.3333999999999999</v>
      </c>
      <c r="M88" s="23">
        <f t="shared" si="17"/>
        <v>-9.9966250421869796E-2</v>
      </c>
      <c r="N88" s="7">
        <v>1.2057</v>
      </c>
      <c r="O88" s="7">
        <v>1.2542</v>
      </c>
      <c r="P88" s="7">
        <v>1.2542</v>
      </c>
      <c r="Q88" s="23">
        <f t="shared" si="11"/>
        <v>4.0225595089989241E-2</v>
      </c>
      <c r="R88" s="7">
        <v>1.2057</v>
      </c>
      <c r="S88" s="26">
        <v>0.90290000000000004</v>
      </c>
      <c r="T88" s="26">
        <v>1.0851</v>
      </c>
      <c r="U88" s="23">
        <f t="shared" si="12"/>
        <v>-0.1000248818113959</v>
      </c>
      <c r="V88" s="7">
        <v>1.2057</v>
      </c>
      <c r="W88" s="7">
        <v>0.5353</v>
      </c>
      <c r="X88" s="7">
        <v>1.0851</v>
      </c>
      <c r="Y88" s="23">
        <f t="shared" si="13"/>
        <v>-0.1000248818113959</v>
      </c>
      <c r="Z88" s="7">
        <v>1.2057</v>
      </c>
      <c r="AA88" s="26">
        <v>0.55379999999999996</v>
      </c>
      <c r="AB88" s="26">
        <v>1.0851</v>
      </c>
      <c r="AC88" s="23">
        <f t="shared" si="14"/>
        <v>-0.1000248818113959</v>
      </c>
      <c r="AD88" s="26">
        <v>0.45979999999999999</v>
      </c>
      <c r="AE88" s="26">
        <v>0.43269999999999997</v>
      </c>
      <c r="AF88" s="26">
        <v>0.43269999999999997</v>
      </c>
      <c r="AG88" s="23">
        <f t="shared" si="18"/>
        <v>-5.8938668986515896E-2</v>
      </c>
      <c r="AH88" s="26">
        <v>0.8427</v>
      </c>
      <c r="AI88" s="26">
        <v>0.87829999999999997</v>
      </c>
      <c r="AJ88" s="26">
        <v>0.87829999999999997</v>
      </c>
      <c r="AK88" s="23">
        <f t="shared" si="19"/>
        <v>4.2245164352675779E-2</v>
      </c>
      <c r="AL88" s="7">
        <v>0.31569999999999998</v>
      </c>
      <c r="AM88" s="26">
        <v>0.33989999999999998</v>
      </c>
      <c r="AN88" s="26">
        <v>0.33989999999999998</v>
      </c>
      <c r="AO88" s="23">
        <f t="shared" si="20"/>
        <v>7.6655052264808399E-2</v>
      </c>
      <c r="AP88" s="7">
        <v>1</v>
      </c>
      <c r="AQ88" s="26">
        <v>1.054</v>
      </c>
      <c r="AR88" s="26">
        <v>1.054</v>
      </c>
      <c r="AS88" s="23">
        <f t="shared" si="21"/>
        <v>5.4000000000000048E-2</v>
      </c>
    </row>
    <row r="89" spans="1:45" ht="18" customHeight="1">
      <c r="A89" s="21">
        <v>218</v>
      </c>
      <c r="B89" s="7">
        <v>1.2005999999999999</v>
      </c>
      <c r="C89" s="7">
        <v>1.1109</v>
      </c>
      <c r="D89" s="7">
        <v>1.1109</v>
      </c>
      <c r="E89" s="23">
        <f t="shared" si="15"/>
        <v>-7.4712643678160884E-2</v>
      </c>
      <c r="F89" s="7">
        <v>1.0896999999999999</v>
      </c>
      <c r="G89" s="26">
        <v>0.89539999999999997</v>
      </c>
      <c r="H89" s="26">
        <v>0.98070000000000002</v>
      </c>
      <c r="I89" s="23">
        <f t="shared" si="16"/>
        <v>-0.10002753051298507</v>
      </c>
      <c r="J89" s="7">
        <v>1.4751000000000001</v>
      </c>
      <c r="K89" s="26">
        <v>0.74</v>
      </c>
      <c r="L89" s="26">
        <v>1.3275999999999999</v>
      </c>
      <c r="M89" s="23">
        <f t="shared" si="17"/>
        <v>-9.9993220798590077E-2</v>
      </c>
      <c r="N89" s="7">
        <v>1.2005999999999999</v>
      </c>
      <c r="O89" s="7">
        <v>2.0411999999999999</v>
      </c>
      <c r="P89" s="7">
        <v>1.3207</v>
      </c>
      <c r="Q89" s="23">
        <f t="shared" si="11"/>
        <v>0.10003331667499582</v>
      </c>
      <c r="R89" s="7">
        <v>1.2005999999999999</v>
      </c>
      <c r="S89" s="26">
        <v>1.0378000000000001</v>
      </c>
      <c r="T89" s="26">
        <v>1.0805</v>
      </c>
      <c r="U89" s="23">
        <f t="shared" si="12"/>
        <v>-0.10003331667499571</v>
      </c>
      <c r="V89" s="7">
        <v>1.2005999999999999</v>
      </c>
      <c r="W89" s="7">
        <v>0.59219999999999995</v>
      </c>
      <c r="X89" s="7">
        <v>1.0805</v>
      </c>
      <c r="Y89" s="23">
        <f t="shared" si="13"/>
        <v>-0.10003331667499571</v>
      </c>
      <c r="Z89" s="7">
        <v>1.2005999999999999</v>
      </c>
      <c r="AA89" s="26">
        <v>0.74970000000000003</v>
      </c>
      <c r="AB89" s="26">
        <v>1.0805</v>
      </c>
      <c r="AC89" s="23">
        <f t="shared" si="14"/>
        <v>-0.10003331667499571</v>
      </c>
      <c r="AD89" s="26">
        <v>0.45779999999999998</v>
      </c>
      <c r="AE89" s="26">
        <v>0.43269999999999997</v>
      </c>
      <c r="AF89" s="26">
        <v>0.43269999999999997</v>
      </c>
      <c r="AG89" s="23">
        <f t="shared" si="18"/>
        <v>-5.4827435561380589E-2</v>
      </c>
      <c r="AH89" s="26">
        <v>0.83909999999999996</v>
      </c>
      <c r="AI89" s="26">
        <v>0.87829999999999997</v>
      </c>
      <c r="AJ89" s="26">
        <v>0.87829999999999997</v>
      </c>
      <c r="AK89" s="23">
        <f t="shared" si="19"/>
        <v>4.6716720295554737E-2</v>
      </c>
      <c r="AL89" s="7">
        <v>0.31440000000000001</v>
      </c>
      <c r="AM89" s="26">
        <v>0.33989999999999998</v>
      </c>
      <c r="AN89" s="26">
        <v>0.33989999999999998</v>
      </c>
      <c r="AO89" s="23">
        <f t="shared" si="20"/>
        <v>8.1106870229007422E-2</v>
      </c>
      <c r="AP89" s="7">
        <v>1</v>
      </c>
      <c r="AQ89" s="26">
        <v>1.054</v>
      </c>
      <c r="AR89" s="26">
        <v>1.054</v>
      </c>
      <c r="AS89" s="23">
        <f t="shared" si="21"/>
        <v>5.4000000000000048E-2</v>
      </c>
    </row>
    <row r="90" spans="1:45" ht="18" customHeight="1">
      <c r="A90" s="21">
        <v>219</v>
      </c>
      <c r="B90" s="7">
        <v>1.2289000000000001</v>
      </c>
      <c r="C90" s="7">
        <v>1.0872999999999999</v>
      </c>
      <c r="D90" s="7">
        <v>1.1060000000000001</v>
      </c>
      <c r="E90" s="23">
        <f t="shared" si="15"/>
        <v>-0.10000813735861336</v>
      </c>
      <c r="F90" s="7">
        <v>1.1153999999999999</v>
      </c>
      <c r="G90" s="26">
        <v>0.93379999999999996</v>
      </c>
      <c r="H90" s="26">
        <v>1.0039</v>
      </c>
      <c r="I90" s="23">
        <f t="shared" si="16"/>
        <v>-9.9964138425676863E-2</v>
      </c>
      <c r="J90" s="7">
        <v>1.51</v>
      </c>
      <c r="K90" s="26">
        <v>0.83279999999999998</v>
      </c>
      <c r="L90" s="26">
        <v>1.359</v>
      </c>
      <c r="M90" s="23">
        <f t="shared" si="17"/>
        <v>-9.9999999999999978E-2</v>
      </c>
      <c r="N90" s="7">
        <v>1.2289000000000001</v>
      </c>
      <c r="O90" s="7">
        <v>1.8949</v>
      </c>
      <c r="P90" s="7">
        <v>1.3517999999999999</v>
      </c>
      <c r="Q90" s="23">
        <f t="shared" si="11"/>
        <v>0.10000813735861325</v>
      </c>
      <c r="R90" s="7">
        <v>1.2289000000000001</v>
      </c>
      <c r="S90" s="26">
        <v>1.1513</v>
      </c>
      <c r="T90" s="26">
        <v>1.1513</v>
      </c>
      <c r="U90" s="23">
        <f t="shared" si="12"/>
        <v>-6.3145902839938262E-2</v>
      </c>
      <c r="V90" s="7">
        <v>1.2289000000000001</v>
      </c>
      <c r="W90" s="7">
        <v>0.70960000000000001</v>
      </c>
      <c r="X90" s="7">
        <v>1.1060000000000001</v>
      </c>
      <c r="Y90" s="23">
        <f t="shared" si="13"/>
        <v>-0.10000813735861336</v>
      </c>
      <c r="Z90" s="7">
        <v>1.2289000000000001</v>
      </c>
      <c r="AA90" s="26">
        <v>0.72009999999999996</v>
      </c>
      <c r="AB90" s="26">
        <v>1.1060000000000001</v>
      </c>
      <c r="AC90" s="23">
        <f t="shared" si="14"/>
        <v>-0.10000813735861336</v>
      </c>
      <c r="AD90" s="26">
        <v>0.46860000000000002</v>
      </c>
      <c r="AE90" s="26">
        <v>0.43269999999999997</v>
      </c>
      <c r="AF90" s="26">
        <v>0.43269999999999997</v>
      </c>
      <c r="AG90" s="23">
        <f t="shared" si="18"/>
        <v>-7.6611182244985199E-2</v>
      </c>
      <c r="AH90" s="26">
        <v>0.8589</v>
      </c>
      <c r="AI90" s="26">
        <v>0.87829999999999997</v>
      </c>
      <c r="AJ90" s="26">
        <v>0.87829999999999997</v>
      </c>
      <c r="AK90" s="23">
        <f t="shared" si="19"/>
        <v>2.258702992199324E-2</v>
      </c>
      <c r="AL90" s="7">
        <v>0.32179999999999997</v>
      </c>
      <c r="AM90" s="26">
        <v>0.33989999999999998</v>
      </c>
      <c r="AN90" s="26">
        <v>0.33989999999999998</v>
      </c>
      <c r="AO90" s="23">
        <f t="shared" si="20"/>
        <v>5.6246115599751345E-2</v>
      </c>
      <c r="AP90" s="7">
        <v>1</v>
      </c>
      <c r="AQ90" s="26">
        <v>1.054</v>
      </c>
      <c r="AR90" s="26">
        <v>1.054</v>
      </c>
      <c r="AS90" s="23">
        <f t="shared" si="21"/>
        <v>5.4000000000000048E-2</v>
      </c>
    </row>
    <row r="91" spans="1:45" ht="18" customHeight="1">
      <c r="A91" s="21">
        <v>220</v>
      </c>
      <c r="B91" s="7">
        <v>1.2090000000000001</v>
      </c>
      <c r="C91" s="7">
        <v>1.1932</v>
      </c>
      <c r="D91" s="7">
        <v>1.1932</v>
      </c>
      <c r="E91" s="23">
        <f t="shared" si="15"/>
        <v>-1.3068651778329277E-2</v>
      </c>
      <c r="F91" s="7">
        <v>1.0972999999999999</v>
      </c>
      <c r="G91" s="26">
        <v>1.093</v>
      </c>
      <c r="H91" s="26">
        <v>1.093</v>
      </c>
      <c r="I91" s="23">
        <f t="shared" si="16"/>
        <v>-3.9187095598286481E-3</v>
      </c>
      <c r="J91" s="7">
        <v>1.4855</v>
      </c>
      <c r="K91" s="26">
        <v>0.93859999999999999</v>
      </c>
      <c r="L91" s="26">
        <v>1.337</v>
      </c>
      <c r="M91" s="23">
        <f t="shared" si="17"/>
        <v>-9.996634129922588E-2</v>
      </c>
      <c r="N91" s="7">
        <v>1.2090000000000001</v>
      </c>
      <c r="O91" s="7">
        <v>1.9547000000000001</v>
      </c>
      <c r="P91" s="7">
        <v>1.3299000000000001</v>
      </c>
      <c r="Q91" s="23">
        <f t="shared" si="11"/>
        <v>0.10000000000000009</v>
      </c>
      <c r="R91" s="7">
        <v>1.2090000000000001</v>
      </c>
      <c r="S91" s="26">
        <v>1.0235000000000001</v>
      </c>
      <c r="T91" s="26">
        <v>1.0881000000000001</v>
      </c>
      <c r="U91" s="23">
        <f t="shared" si="12"/>
        <v>-9.9999999999999978E-2</v>
      </c>
      <c r="V91" s="7">
        <v>1.2090000000000001</v>
      </c>
      <c r="W91" s="7">
        <v>0.74219999999999997</v>
      </c>
      <c r="X91" s="7">
        <v>1.0881000000000001</v>
      </c>
      <c r="Y91" s="23">
        <f t="shared" si="13"/>
        <v>-9.9999999999999978E-2</v>
      </c>
      <c r="Z91" s="7">
        <v>1.2090000000000001</v>
      </c>
      <c r="AA91" s="26">
        <v>0.7712</v>
      </c>
      <c r="AB91" s="26">
        <v>1.0881000000000001</v>
      </c>
      <c r="AC91" s="23">
        <f t="shared" si="14"/>
        <v>-9.9999999999999978E-2</v>
      </c>
      <c r="AD91" s="26">
        <v>0.46100000000000002</v>
      </c>
      <c r="AE91" s="26">
        <v>0.43269999999999997</v>
      </c>
      <c r="AF91" s="26">
        <v>0.43269999999999997</v>
      </c>
      <c r="AG91" s="23">
        <f t="shared" si="18"/>
        <v>-6.1388286334056463E-2</v>
      </c>
      <c r="AH91" s="26">
        <v>0.84499999999999997</v>
      </c>
      <c r="AI91" s="26">
        <v>0.87829999999999997</v>
      </c>
      <c r="AJ91" s="26">
        <v>0.87829999999999997</v>
      </c>
      <c r="AK91" s="23">
        <f t="shared" si="19"/>
        <v>3.9408284023668694E-2</v>
      </c>
      <c r="AL91" s="7">
        <v>0.31659999999999999</v>
      </c>
      <c r="AM91" s="26">
        <v>0.33989999999999998</v>
      </c>
      <c r="AN91" s="26">
        <v>0.33989999999999998</v>
      </c>
      <c r="AO91" s="23">
        <f t="shared" si="20"/>
        <v>7.3594440934933614E-2</v>
      </c>
      <c r="AP91" s="7">
        <v>1</v>
      </c>
      <c r="AQ91" s="26">
        <v>1.054</v>
      </c>
      <c r="AR91" s="26">
        <v>1.054</v>
      </c>
      <c r="AS91" s="23">
        <f t="shared" si="21"/>
        <v>5.4000000000000048E-2</v>
      </c>
    </row>
    <row r="92" spans="1:45" ht="18" customHeight="1">
      <c r="A92" s="21">
        <v>221</v>
      </c>
      <c r="B92" s="7">
        <v>1.2142999999999999</v>
      </c>
      <c r="C92" s="7">
        <v>1.1898</v>
      </c>
      <c r="D92" s="7">
        <v>1.1898</v>
      </c>
      <c r="E92" s="23">
        <f t="shared" si="15"/>
        <v>-2.0176233220785655E-2</v>
      </c>
      <c r="F92" s="7">
        <v>1.1022000000000001</v>
      </c>
      <c r="G92" s="26">
        <v>0.92859999999999998</v>
      </c>
      <c r="H92" s="26">
        <v>0.99199999999999999</v>
      </c>
      <c r="I92" s="23">
        <f t="shared" si="16"/>
        <v>-9.9981854472872445E-2</v>
      </c>
      <c r="J92" s="7">
        <v>1.4921</v>
      </c>
      <c r="K92" s="26">
        <v>0.8216</v>
      </c>
      <c r="L92" s="26">
        <v>1.3429</v>
      </c>
      <c r="M92" s="23">
        <f t="shared" si="17"/>
        <v>-9.9993298036324618E-2</v>
      </c>
      <c r="N92" s="7">
        <v>1.2142999999999999</v>
      </c>
      <c r="O92" s="7">
        <v>1.6318999999999999</v>
      </c>
      <c r="P92" s="7">
        <v>1.3357000000000001</v>
      </c>
      <c r="Q92" s="23">
        <f t="shared" si="11"/>
        <v>9.9975294408301218E-2</v>
      </c>
      <c r="R92" s="7">
        <v>1.2142999999999999</v>
      </c>
      <c r="S92" s="26">
        <v>1.0055000000000001</v>
      </c>
      <c r="T92" s="26">
        <v>1.0929</v>
      </c>
      <c r="U92" s="23">
        <f t="shared" si="12"/>
        <v>-9.9975294408300996E-2</v>
      </c>
      <c r="V92" s="7">
        <v>1.2142999999999999</v>
      </c>
      <c r="W92" s="7">
        <v>0.64080000000000004</v>
      </c>
      <c r="X92" s="7">
        <v>1.0929</v>
      </c>
      <c r="Y92" s="23">
        <f t="shared" si="13"/>
        <v>-9.9975294408300996E-2</v>
      </c>
      <c r="Z92" s="7">
        <v>1.2142999999999999</v>
      </c>
      <c r="AA92" s="26">
        <v>0.71340000000000003</v>
      </c>
      <c r="AB92" s="26">
        <v>1.0929</v>
      </c>
      <c r="AC92" s="23">
        <f t="shared" si="14"/>
        <v>-9.9975294408300996E-2</v>
      </c>
      <c r="AD92" s="26">
        <v>0.46310000000000001</v>
      </c>
      <c r="AE92" s="26">
        <v>0.43269999999999997</v>
      </c>
      <c r="AF92" s="26">
        <v>0.43269999999999997</v>
      </c>
      <c r="AG92" s="23">
        <f t="shared" si="18"/>
        <v>-6.5644569207514603E-2</v>
      </c>
      <c r="AH92" s="26">
        <v>0.84870000000000001</v>
      </c>
      <c r="AI92" s="26">
        <v>0.87829999999999997</v>
      </c>
      <c r="AJ92" s="26">
        <v>0.87829999999999997</v>
      </c>
      <c r="AK92" s="23">
        <f t="shared" si="19"/>
        <v>3.48768705078355E-2</v>
      </c>
      <c r="AL92" s="7">
        <v>0.318</v>
      </c>
      <c r="AM92" s="26">
        <v>0.33989999999999998</v>
      </c>
      <c r="AN92" s="26">
        <v>0.33989999999999998</v>
      </c>
      <c r="AO92" s="23">
        <f t="shared" si="20"/>
        <v>6.8867924528301705E-2</v>
      </c>
      <c r="AP92" s="7">
        <v>1</v>
      </c>
      <c r="AQ92" s="26">
        <v>1.054</v>
      </c>
      <c r="AR92" s="26">
        <v>1.054</v>
      </c>
      <c r="AS92" s="23">
        <f t="shared" si="21"/>
        <v>5.4000000000000048E-2</v>
      </c>
    </row>
    <row r="93" spans="1:45" ht="18" customHeight="1">
      <c r="A93" s="21">
        <v>222</v>
      </c>
      <c r="B93" s="7">
        <v>1.2276</v>
      </c>
      <c r="C93" s="7">
        <v>1.1920999999999999</v>
      </c>
      <c r="D93" s="7">
        <v>1.1920999999999999</v>
      </c>
      <c r="E93" s="23">
        <f t="shared" si="15"/>
        <v>-2.8918214402085418E-2</v>
      </c>
      <c r="F93" s="7">
        <v>1.1142000000000001</v>
      </c>
      <c r="G93" s="26">
        <v>1.0369999999999999</v>
      </c>
      <c r="H93" s="26">
        <v>1.0369999999999999</v>
      </c>
      <c r="I93" s="23">
        <f t="shared" si="16"/>
        <v>-6.9287381080596067E-2</v>
      </c>
      <c r="J93" s="7">
        <v>1.5083</v>
      </c>
      <c r="K93" s="26">
        <v>0.8548</v>
      </c>
      <c r="L93" s="26">
        <v>1.3574999999999999</v>
      </c>
      <c r="M93" s="23">
        <f t="shared" si="17"/>
        <v>-9.9980110057680815E-2</v>
      </c>
      <c r="N93" s="7">
        <v>1.2276</v>
      </c>
      <c r="O93" s="7">
        <v>2.1640999999999999</v>
      </c>
      <c r="P93" s="7">
        <v>1.3504</v>
      </c>
      <c r="Q93" s="23">
        <f t="shared" si="11"/>
        <v>0.10003258390355163</v>
      </c>
      <c r="R93" s="7">
        <v>1.2276</v>
      </c>
      <c r="S93" s="26">
        <v>1.0039</v>
      </c>
      <c r="T93" s="26">
        <v>1.1048</v>
      </c>
      <c r="U93" s="23">
        <f t="shared" si="12"/>
        <v>-0.10003258390355163</v>
      </c>
      <c r="V93" s="7">
        <v>1.2276</v>
      </c>
      <c r="W93" s="7">
        <v>0.69930000000000003</v>
      </c>
      <c r="X93" s="7">
        <v>1.1048</v>
      </c>
      <c r="Y93" s="23">
        <f t="shared" si="13"/>
        <v>-0.10003258390355163</v>
      </c>
      <c r="Z93" s="7">
        <v>1.2276</v>
      </c>
      <c r="AA93" s="26">
        <v>0.79930000000000001</v>
      </c>
      <c r="AB93" s="26">
        <v>1.1048</v>
      </c>
      <c r="AC93" s="23">
        <f t="shared" si="14"/>
        <v>-0.10003258390355163</v>
      </c>
      <c r="AD93" s="26">
        <v>0.46810000000000002</v>
      </c>
      <c r="AE93" s="26">
        <v>0.43269999999999997</v>
      </c>
      <c r="AF93" s="26">
        <v>0.43269999999999997</v>
      </c>
      <c r="AG93" s="23">
        <f t="shared" si="18"/>
        <v>-7.5624866481521114E-2</v>
      </c>
      <c r="AH93" s="26">
        <v>0.8579</v>
      </c>
      <c r="AI93" s="26">
        <v>0.87829999999999997</v>
      </c>
      <c r="AJ93" s="26">
        <v>0.87829999999999997</v>
      </c>
      <c r="AK93" s="23">
        <f t="shared" si="19"/>
        <v>2.3778995220888222E-2</v>
      </c>
      <c r="AL93" s="7">
        <v>0.32150000000000001</v>
      </c>
      <c r="AM93" s="26">
        <v>0.33989999999999998</v>
      </c>
      <c r="AN93" s="26">
        <v>0.33989999999999998</v>
      </c>
      <c r="AO93" s="23">
        <f t="shared" si="20"/>
        <v>5.7231726283048179E-2</v>
      </c>
      <c r="AP93" s="7">
        <v>1</v>
      </c>
      <c r="AQ93" s="26">
        <v>1.054</v>
      </c>
      <c r="AR93" s="26">
        <v>1.054</v>
      </c>
      <c r="AS93" s="23">
        <f t="shared" si="21"/>
        <v>5.4000000000000048E-2</v>
      </c>
    </row>
    <row r="94" spans="1:45" ht="18" customHeight="1">
      <c r="A94" s="21">
        <v>223</v>
      </c>
      <c r="B94" s="7">
        <v>1.2356</v>
      </c>
      <c r="C94" s="7">
        <v>1.1365000000000001</v>
      </c>
      <c r="D94" s="7">
        <v>1.1365000000000001</v>
      </c>
      <c r="E94" s="23">
        <f t="shared" si="15"/>
        <v>-8.0203949498219407E-2</v>
      </c>
      <c r="F94" s="7">
        <v>1.1214999999999999</v>
      </c>
      <c r="G94" s="26">
        <v>1.032</v>
      </c>
      <c r="H94" s="26">
        <v>1.032</v>
      </c>
      <c r="I94" s="23">
        <f t="shared" si="16"/>
        <v>-7.9803834150690922E-2</v>
      </c>
      <c r="J94" s="7">
        <v>1.5182</v>
      </c>
      <c r="K94" s="26">
        <v>0.70630000000000004</v>
      </c>
      <c r="L94" s="26">
        <v>1.3664000000000001</v>
      </c>
      <c r="M94" s="23">
        <f t="shared" si="17"/>
        <v>-9.9986826505071735E-2</v>
      </c>
      <c r="N94" s="7">
        <v>1.2356</v>
      </c>
      <c r="O94" s="7">
        <v>1.7867</v>
      </c>
      <c r="P94" s="7">
        <v>1.3592</v>
      </c>
      <c r="Q94" s="23">
        <f t="shared" si="11"/>
        <v>0.10003237293622536</v>
      </c>
      <c r="R94" s="7">
        <v>1.2356</v>
      </c>
      <c r="S94" s="26">
        <v>0.99560000000000004</v>
      </c>
      <c r="T94" s="26">
        <v>1.1120000000000001</v>
      </c>
      <c r="U94" s="23">
        <f t="shared" si="12"/>
        <v>-0.10003237293622524</v>
      </c>
      <c r="V94" s="7">
        <v>1.2356</v>
      </c>
      <c r="W94" s="7">
        <v>0.57140000000000002</v>
      </c>
      <c r="X94" s="7">
        <v>1.1120000000000001</v>
      </c>
      <c r="Y94" s="23">
        <f t="shared" si="13"/>
        <v>-0.10003237293622524</v>
      </c>
      <c r="Z94" s="7">
        <v>1.2356</v>
      </c>
      <c r="AA94" s="26">
        <v>0.70350000000000001</v>
      </c>
      <c r="AB94" s="26">
        <v>1.1120000000000001</v>
      </c>
      <c r="AC94" s="23">
        <f t="shared" si="14"/>
        <v>-0.10003237293622524</v>
      </c>
      <c r="AD94" s="26">
        <v>0.47120000000000001</v>
      </c>
      <c r="AE94" s="26">
        <v>0.43269999999999997</v>
      </c>
      <c r="AF94" s="26">
        <v>0.43269999999999997</v>
      </c>
      <c r="AG94" s="23">
        <f t="shared" si="18"/>
        <v>-8.170628183361639E-2</v>
      </c>
      <c r="AH94" s="26">
        <v>0.86350000000000005</v>
      </c>
      <c r="AI94" s="26">
        <v>0.87829999999999997</v>
      </c>
      <c r="AJ94" s="26">
        <v>0.87829999999999997</v>
      </c>
      <c r="AK94" s="23">
        <f t="shared" si="19"/>
        <v>1.7139548349739409E-2</v>
      </c>
      <c r="AL94" s="7">
        <v>0.3236</v>
      </c>
      <c r="AM94" s="26">
        <v>0.33989999999999998</v>
      </c>
      <c r="AN94" s="26">
        <v>0.33989999999999998</v>
      </c>
      <c r="AO94" s="23">
        <f t="shared" si="20"/>
        <v>5.0370828182941807E-2</v>
      </c>
      <c r="AP94" s="7">
        <v>1</v>
      </c>
      <c r="AQ94" s="26">
        <v>1.054</v>
      </c>
      <c r="AR94" s="26">
        <v>1.054</v>
      </c>
      <c r="AS94" s="23">
        <f t="shared" si="21"/>
        <v>5.4000000000000048E-2</v>
      </c>
    </row>
    <row r="95" spans="1:45" ht="18" customHeight="1">
      <c r="A95" s="21">
        <v>224</v>
      </c>
      <c r="B95" s="7">
        <v>1.242</v>
      </c>
      <c r="C95" s="7">
        <v>1.2195</v>
      </c>
      <c r="D95" s="7">
        <v>1.2195</v>
      </c>
      <c r="E95" s="23">
        <f t="shared" si="15"/>
        <v>-1.8115942028985477E-2</v>
      </c>
      <c r="F95" s="7">
        <v>1.1273</v>
      </c>
      <c r="G95" s="26">
        <v>1.4321999999999999</v>
      </c>
      <c r="H95" s="26">
        <v>1.24</v>
      </c>
      <c r="I95" s="23">
        <f t="shared" si="16"/>
        <v>9.9973387740619257E-2</v>
      </c>
      <c r="J95" s="7">
        <v>1.5261</v>
      </c>
      <c r="K95" s="26">
        <v>0.99650000000000005</v>
      </c>
      <c r="L95" s="26">
        <v>1.3734999999999999</v>
      </c>
      <c r="M95" s="23">
        <f t="shared" si="17"/>
        <v>-9.9993447349452924E-2</v>
      </c>
      <c r="N95" s="7">
        <v>1.242</v>
      </c>
      <c r="O95" s="7">
        <v>1.6808000000000001</v>
      </c>
      <c r="P95" s="7">
        <v>1.3662000000000001</v>
      </c>
      <c r="Q95" s="23">
        <f t="shared" si="11"/>
        <v>0.10000000000000009</v>
      </c>
      <c r="R95" s="7">
        <v>1.242</v>
      </c>
      <c r="S95" s="26">
        <v>0.98360000000000003</v>
      </c>
      <c r="T95" s="26">
        <v>1.1177999999999999</v>
      </c>
      <c r="U95" s="23">
        <f t="shared" si="12"/>
        <v>-0.10000000000000009</v>
      </c>
      <c r="V95" s="7">
        <v>1.242</v>
      </c>
      <c r="W95" s="7">
        <v>0.90310000000000001</v>
      </c>
      <c r="X95" s="7">
        <v>1.1177999999999999</v>
      </c>
      <c r="Y95" s="23">
        <f t="shared" si="13"/>
        <v>-0.10000000000000009</v>
      </c>
      <c r="Z95" s="7">
        <v>1.242</v>
      </c>
      <c r="AA95" s="26">
        <v>0.88029999999999997</v>
      </c>
      <c r="AB95" s="26">
        <v>1.1177999999999999</v>
      </c>
      <c r="AC95" s="23">
        <f t="shared" si="14"/>
        <v>-0.10000000000000009</v>
      </c>
      <c r="AD95" s="26">
        <v>0.47360000000000002</v>
      </c>
      <c r="AE95" s="26">
        <v>0.43269999999999997</v>
      </c>
      <c r="AF95" s="26">
        <v>0.43269999999999997</v>
      </c>
      <c r="AG95" s="23">
        <f t="shared" si="18"/>
        <v>-8.6359797297297369E-2</v>
      </c>
      <c r="AH95" s="26">
        <v>0.86799999999999999</v>
      </c>
      <c r="AI95" s="26">
        <v>0.87829999999999997</v>
      </c>
      <c r="AJ95" s="26">
        <v>0.87829999999999997</v>
      </c>
      <c r="AK95" s="23">
        <f t="shared" si="19"/>
        <v>1.1866359447004537E-2</v>
      </c>
      <c r="AL95" s="7">
        <v>0.32529999999999998</v>
      </c>
      <c r="AM95" s="26">
        <v>0.33989999999999998</v>
      </c>
      <c r="AN95" s="26">
        <v>0.33989999999999998</v>
      </c>
      <c r="AO95" s="23">
        <f t="shared" si="20"/>
        <v>4.4881647709806405E-2</v>
      </c>
      <c r="AP95" s="7">
        <v>1</v>
      </c>
      <c r="AQ95" s="26">
        <v>1.054</v>
      </c>
      <c r="AR95" s="26">
        <v>1.054</v>
      </c>
      <c r="AS95" s="23">
        <f t="shared" si="21"/>
        <v>5.4000000000000048E-2</v>
      </c>
    </row>
    <row r="96" spans="1:45" ht="18" customHeight="1">
      <c r="A96" s="21">
        <v>225</v>
      </c>
      <c r="B96" s="7">
        <v>1.2027000000000001</v>
      </c>
      <c r="C96" s="7">
        <v>0.96389999999999998</v>
      </c>
      <c r="D96" s="7">
        <v>1.0824</v>
      </c>
      <c r="E96" s="23">
        <f t="shared" si="15"/>
        <v>-0.10002494387627847</v>
      </c>
      <c r="F96" s="7">
        <v>1.0915999999999999</v>
      </c>
      <c r="G96" s="26">
        <v>0.88029999999999997</v>
      </c>
      <c r="H96" s="26">
        <v>0.98240000000000005</v>
      </c>
      <c r="I96" s="23">
        <f t="shared" si="16"/>
        <v>-0.10003664345914243</v>
      </c>
      <c r="J96" s="7">
        <v>1.4778</v>
      </c>
      <c r="K96" s="26">
        <v>0.91979999999999995</v>
      </c>
      <c r="L96" s="26">
        <v>1.33</v>
      </c>
      <c r="M96" s="23">
        <f t="shared" si="17"/>
        <v>-0.10001353363107313</v>
      </c>
      <c r="N96" s="7">
        <v>1.2027000000000001</v>
      </c>
      <c r="O96" s="7">
        <v>1.1148</v>
      </c>
      <c r="P96" s="7">
        <v>1.1148</v>
      </c>
      <c r="Q96" s="23">
        <f t="shared" si="11"/>
        <v>-7.3085557495634834E-2</v>
      </c>
      <c r="R96" s="7">
        <v>1.2027000000000001</v>
      </c>
      <c r="S96" s="26">
        <v>1.0230999999999999</v>
      </c>
      <c r="T96" s="26">
        <v>1.0824</v>
      </c>
      <c r="U96" s="23">
        <f t="shared" si="12"/>
        <v>-0.10002494387627847</v>
      </c>
      <c r="V96" s="7">
        <v>1.2027000000000001</v>
      </c>
      <c r="W96" s="7">
        <v>0.65190000000000003</v>
      </c>
      <c r="X96" s="7">
        <v>1.0824</v>
      </c>
      <c r="Y96" s="23">
        <f t="shared" si="13"/>
        <v>-0.10002494387627847</v>
      </c>
      <c r="Z96" s="7">
        <v>1.2027000000000001</v>
      </c>
      <c r="AA96" s="26">
        <v>0.76529999999999998</v>
      </c>
      <c r="AB96" s="26">
        <v>1.0824</v>
      </c>
      <c r="AC96" s="23">
        <f t="shared" si="14"/>
        <v>-0.10002494387627847</v>
      </c>
      <c r="AD96" s="26">
        <v>0.45860000000000001</v>
      </c>
      <c r="AE96" s="26">
        <v>0.43269999999999997</v>
      </c>
      <c r="AF96" s="26">
        <v>0.43269999999999997</v>
      </c>
      <c r="AG96" s="23">
        <f t="shared" si="18"/>
        <v>-5.6476232010466698E-2</v>
      </c>
      <c r="AH96" s="26">
        <v>0.84060000000000001</v>
      </c>
      <c r="AI96" s="26">
        <v>0.87829999999999997</v>
      </c>
      <c r="AJ96" s="26">
        <v>0.87829999999999997</v>
      </c>
      <c r="AK96" s="23">
        <f t="shared" si="19"/>
        <v>4.4848917439923808E-2</v>
      </c>
      <c r="AL96" s="7">
        <v>0.315</v>
      </c>
      <c r="AM96" s="26">
        <v>0.33989999999999998</v>
      </c>
      <c r="AN96" s="26">
        <v>0.33989999999999998</v>
      </c>
      <c r="AO96" s="23">
        <f t="shared" si="20"/>
        <v>7.9047619047619033E-2</v>
      </c>
      <c r="AP96" s="7">
        <v>1</v>
      </c>
      <c r="AQ96" s="26">
        <v>1.054</v>
      </c>
      <c r="AR96" s="26">
        <v>1.054</v>
      </c>
      <c r="AS96" s="23">
        <f t="shared" si="21"/>
        <v>5.4000000000000048E-2</v>
      </c>
    </row>
    <row r="97" spans="1:45" ht="18" customHeight="1">
      <c r="A97" s="21">
        <v>226</v>
      </c>
      <c r="B97" s="7">
        <v>1.2466999999999999</v>
      </c>
      <c r="C97" s="7">
        <v>1.1044</v>
      </c>
      <c r="D97" s="7">
        <v>1.1220000000000001</v>
      </c>
      <c r="E97" s="23">
        <f t="shared" si="15"/>
        <v>-0.10002406352771298</v>
      </c>
      <c r="F97" s="7">
        <v>1.1315999999999999</v>
      </c>
      <c r="G97" s="26">
        <v>0.89429999999999998</v>
      </c>
      <c r="H97" s="26">
        <v>1.0184</v>
      </c>
      <c r="I97" s="23">
        <f t="shared" si="16"/>
        <v>-0.10003534817956872</v>
      </c>
      <c r="J97" s="7">
        <v>1.5318000000000001</v>
      </c>
      <c r="K97" s="26">
        <v>0.6694</v>
      </c>
      <c r="L97" s="26">
        <v>1.3786</v>
      </c>
      <c r="M97" s="23">
        <f t="shared" si="17"/>
        <v>-0.10001305653479564</v>
      </c>
      <c r="N97" s="7">
        <v>1.2466999999999999</v>
      </c>
      <c r="O97" s="7">
        <v>1.4662999999999999</v>
      </c>
      <c r="P97" s="7">
        <v>1.3714</v>
      </c>
      <c r="Q97" s="23">
        <f t="shared" si="11"/>
        <v>0.1000240635277132</v>
      </c>
      <c r="R97" s="7">
        <v>1.2466999999999999</v>
      </c>
      <c r="S97" s="26">
        <v>1.1033999999999999</v>
      </c>
      <c r="T97" s="26">
        <v>1.1220000000000001</v>
      </c>
      <c r="U97" s="23">
        <f t="shared" si="12"/>
        <v>-0.10002406352771298</v>
      </c>
      <c r="V97" s="7">
        <v>1.2466999999999999</v>
      </c>
      <c r="W97" s="7">
        <v>0.64339999999999997</v>
      </c>
      <c r="X97" s="7">
        <v>1.1220000000000001</v>
      </c>
      <c r="Y97" s="23">
        <f t="shared" si="13"/>
        <v>-0.10002406352771298</v>
      </c>
      <c r="Z97" s="7">
        <v>1.2466999999999999</v>
      </c>
      <c r="AA97" s="26">
        <v>0.71740000000000004</v>
      </c>
      <c r="AB97" s="26">
        <v>1.1220000000000001</v>
      </c>
      <c r="AC97" s="23">
        <f t="shared" si="14"/>
        <v>-0.10002406352771298</v>
      </c>
      <c r="AD97" s="26">
        <v>0.47539999999999999</v>
      </c>
      <c r="AE97" s="26">
        <v>0.43269999999999997</v>
      </c>
      <c r="AF97" s="26">
        <v>0.43269999999999997</v>
      </c>
      <c r="AG97" s="23">
        <f t="shared" si="18"/>
        <v>-8.9819099705511163E-2</v>
      </c>
      <c r="AH97" s="26">
        <v>0.87129999999999996</v>
      </c>
      <c r="AI97" s="26">
        <v>0.87829999999999997</v>
      </c>
      <c r="AJ97" s="26">
        <v>0.87829999999999997</v>
      </c>
      <c r="AK97" s="23">
        <f t="shared" si="19"/>
        <v>8.0339722254103574E-3</v>
      </c>
      <c r="AL97" s="7">
        <v>0.32650000000000001</v>
      </c>
      <c r="AM97" s="26">
        <v>0.33989999999999998</v>
      </c>
      <c r="AN97" s="26">
        <v>0.33989999999999998</v>
      </c>
      <c r="AO97" s="23">
        <f t="shared" si="20"/>
        <v>4.1041347626339819E-2</v>
      </c>
      <c r="AP97" s="7">
        <v>1</v>
      </c>
      <c r="AQ97" s="26">
        <v>1.054</v>
      </c>
      <c r="AR97" s="26">
        <v>1.054</v>
      </c>
      <c r="AS97" s="23">
        <f t="shared" si="21"/>
        <v>5.4000000000000048E-2</v>
      </c>
    </row>
    <row r="98" spans="1:45" ht="18" customHeight="1">
      <c r="A98" s="21">
        <v>227</v>
      </c>
      <c r="B98" s="7">
        <v>1.1910000000000001</v>
      </c>
      <c r="C98" s="7">
        <v>1.2552000000000001</v>
      </c>
      <c r="D98" s="7">
        <v>1.2552000000000001</v>
      </c>
      <c r="E98" s="23">
        <f t="shared" si="15"/>
        <v>5.3904282115869062E-2</v>
      </c>
      <c r="F98" s="7">
        <v>1.081</v>
      </c>
      <c r="G98" s="26">
        <v>0.99639999999999995</v>
      </c>
      <c r="H98" s="26">
        <v>0.99639999999999995</v>
      </c>
      <c r="I98" s="23">
        <f t="shared" si="16"/>
        <v>-7.8260869565217384E-2</v>
      </c>
      <c r="J98" s="7">
        <v>1.4634</v>
      </c>
      <c r="K98" s="26">
        <v>0.78010000000000002</v>
      </c>
      <c r="L98" s="26">
        <v>1.3170999999999999</v>
      </c>
      <c r="M98" s="23">
        <f t="shared" si="17"/>
        <v>-9.9972666393330689E-2</v>
      </c>
      <c r="N98" s="7">
        <v>1.1910000000000001</v>
      </c>
      <c r="O98" s="7">
        <v>1.7955000000000001</v>
      </c>
      <c r="P98" s="7">
        <v>1.3101</v>
      </c>
      <c r="Q98" s="23">
        <f t="shared" si="11"/>
        <v>0.10000000000000009</v>
      </c>
      <c r="R98" s="7">
        <v>1.1910000000000001</v>
      </c>
      <c r="S98" s="26">
        <v>1.0568</v>
      </c>
      <c r="T98" s="26">
        <v>1.0719000000000001</v>
      </c>
      <c r="U98" s="23">
        <f t="shared" si="12"/>
        <v>-9.9999999999999978E-2</v>
      </c>
      <c r="V98" s="7">
        <v>1.1910000000000001</v>
      </c>
      <c r="W98" s="7">
        <v>0.52359999999999995</v>
      </c>
      <c r="X98" s="7">
        <v>1.0719000000000001</v>
      </c>
      <c r="Y98" s="23">
        <f t="shared" si="13"/>
        <v>-9.9999999999999978E-2</v>
      </c>
      <c r="Z98" s="7">
        <v>1.1910000000000001</v>
      </c>
      <c r="AA98" s="26">
        <v>0.71919999999999995</v>
      </c>
      <c r="AB98" s="26">
        <v>1.0719000000000001</v>
      </c>
      <c r="AC98" s="23">
        <f t="shared" si="14"/>
        <v>-9.9999999999999978E-2</v>
      </c>
      <c r="AD98" s="26">
        <v>0.45419999999999999</v>
      </c>
      <c r="AE98" s="26">
        <v>0.43269999999999997</v>
      </c>
      <c r="AF98" s="26">
        <v>0.43269999999999997</v>
      </c>
      <c r="AG98" s="23">
        <f t="shared" si="18"/>
        <v>-4.733597534125944E-2</v>
      </c>
      <c r="AH98" s="26">
        <v>0.83240000000000003</v>
      </c>
      <c r="AI98" s="26">
        <v>0.87829999999999997</v>
      </c>
      <c r="AJ98" s="26">
        <v>0.87829999999999997</v>
      </c>
      <c r="AK98" s="23">
        <f t="shared" si="19"/>
        <v>5.5141758769822191E-2</v>
      </c>
      <c r="AL98" s="7">
        <v>0.31190000000000001</v>
      </c>
      <c r="AM98" s="26">
        <v>0.33989999999999998</v>
      </c>
      <c r="AN98" s="26">
        <v>0.33989999999999998</v>
      </c>
      <c r="AO98" s="23">
        <f t="shared" si="20"/>
        <v>8.9772362936838546E-2</v>
      </c>
      <c r="AP98" s="7">
        <v>1</v>
      </c>
      <c r="AQ98" s="26">
        <v>1.054</v>
      </c>
      <c r="AR98" s="26">
        <v>1.054</v>
      </c>
      <c r="AS98" s="23">
        <f t="shared" si="21"/>
        <v>5.4000000000000048E-2</v>
      </c>
    </row>
    <row r="99" spans="1:45" ht="18" customHeight="1">
      <c r="A99" s="21">
        <v>228</v>
      </c>
      <c r="B99" s="7">
        <v>1.1968000000000001</v>
      </c>
      <c r="C99" s="7">
        <v>0.98529999999999995</v>
      </c>
      <c r="D99" s="7">
        <v>1.0770999999999999</v>
      </c>
      <c r="E99" s="23">
        <f t="shared" si="15"/>
        <v>-0.1000167112299466</v>
      </c>
      <c r="F99" s="7">
        <v>1.0862000000000001</v>
      </c>
      <c r="G99" s="26">
        <v>0.94979999999999998</v>
      </c>
      <c r="H99" s="26">
        <v>0.97760000000000002</v>
      </c>
      <c r="I99" s="23">
        <f t="shared" si="16"/>
        <v>-9.9981587184680532E-2</v>
      </c>
      <c r="J99" s="7">
        <v>1.4704999999999999</v>
      </c>
      <c r="K99" s="26">
        <v>0.89959999999999996</v>
      </c>
      <c r="L99" s="26">
        <v>1.3234999999999999</v>
      </c>
      <c r="M99" s="23">
        <f t="shared" si="17"/>
        <v>-9.9965997959877595E-2</v>
      </c>
      <c r="N99" s="7">
        <v>1.1968000000000001</v>
      </c>
      <c r="O99" s="7">
        <v>1.4175</v>
      </c>
      <c r="P99" s="7">
        <v>1.3165</v>
      </c>
      <c r="Q99" s="23">
        <f t="shared" si="11"/>
        <v>0.10001671122994638</v>
      </c>
      <c r="R99" s="7">
        <v>1.1968000000000001</v>
      </c>
      <c r="S99" s="26">
        <v>0.97219999999999995</v>
      </c>
      <c r="T99" s="26">
        <v>1.0770999999999999</v>
      </c>
      <c r="U99" s="23">
        <f t="shared" si="12"/>
        <v>-0.1000167112299466</v>
      </c>
      <c r="V99" s="7">
        <v>1.1968000000000001</v>
      </c>
      <c r="W99" s="7">
        <v>0.67749999999999999</v>
      </c>
      <c r="X99" s="7">
        <v>1.0770999999999999</v>
      </c>
      <c r="Y99" s="23">
        <f t="shared" si="13"/>
        <v>-0.1000167112299466</v>
      </c>
      <c r="Z99" s="7">
        <v>1.1968000000000001</v>
      </c>
      <c r="AA99" s="26">
        <v>0.89880000000000004</v>
      </c>
      <c r="AB99" s="26">
        <v>1.0770999999999999</v>
      </c>
      <c r="AC99" s="23">
        <f t="shared" si="14"/>
        <v>-0.1000167112299466</v>
      </c>
      <c r="AD99" s="26">
        <v>0.45639999999999997</v>
      </c>
      <c r="AE99" s="26">
        <v>0.43269999999999997</v>
      </c>
      <c r="AF99" s="26">
        <v>0.43269999999999997</v>
      </c>
      <c r="AG99" s="23">
        <f t="shared" si="18"/>
        <v>-5.1928133216476824E-2</v>
      </c>
      <c r="AH99" s="26">
        <v>0.83640000000000003</v>
      </c>
      <c r="AI99" s="26">
        <v>0.87829999999999997</v>
      </c>
      <c r="AJ99" s="26">
        <v>0.87829999999999997</v>
      </c>
      <c r="AK99" s="23">
        <f t="shared" si="19"/>
        <v>5.009564801530364E-2</v>
      </c>
      <c r="AL99" s="7">
        <v>0.31340000000000001</v>
      </c>
      <c r="AM99" s="26">
        <v>0.33989999999999998</v>
      </c>
      <c r="AN99" s="26">
        <v>0.33989999999999998</v>
      </c>
      <c r="AO99" s="23">
        <f t="shared" si="20"/>
        <v>8.4556477345245629E-2</v>
      </c>
      <c r="AP99" s="7">
        <v>1</v>
      </c>
      <c r="AQ99" s="26">
        <v>1.054</v>
      </c>
      <c r="AR99" s="26">
        <v>1.054</v>
      </c>
      <c r="AS99" s="23">
        <f t="shared" si="21"/>
        <v>5.4000000000000048E-2</v>
      </c>
    </row>
    <row r="100" spans="1:45" ht="18" customHeight="1">
      <c r="A100" s="21">
        <v>229</v>
      </c>
      <c r="B100" s="7">
        <v>1.2473000000000001</v>
      </c>
      <c r="C100" s="7">
        <v>1.1856</v>
      </c>
      <c r="D100" s="7">
        <v>1.1856</v>
      </c>
      <c r="E100" s="23">
        <f t="shared" si="15"/>
        <v>-4.9466848392527907E-2</v>
      </c>
      <c r="F100" s="7">
        <v>1.1321000000000001</v>
      </c>
      <c r="G100" s="26">
        <v>0.92630000000000001</v>
      </c>
      <c r="H100" s="26">
        <v>1.0188999999999999</v>
      </c>
      <c r="I100" s="23">
        <f t="shared" si="16"/>
        <v>-9.9991166858051539E-2</v>
      </c>
      <c r="J100" s="7">
        <v>1.5326</v>
      </c>
      <c r="K100" s="26">
        <v>0.62209999999999999</v>
      </c>
      <c r="L100" s="26">
        <v>1.3793</v>
      </c>
      <c r="M100" s="23">
        <f t="shared" si="17"/>
        <v>-0.10002609943886209</v>
      </c>
      <c r="N100" s="7">
        <v>1.2473000000000001</v>
      </c>
      <c r="O100" s="7">
        <v>1.8038000000000001</v>
      </c>
      <c r="P100" s="7">
        <v>1.3720000000000001</v>
      </c>
      <c r="Q100" s="23">
        <f t="shared" si="11"/>
        <v>9.9975948047783314E-2</v>
      </c>
      <c r="R100" s="7">
        <v>1.2473000000000001</v>
      </c>
      <c r="S100" s="26">
        <v>1.1504000000000001</v>
      </c>
      <c r="T100" s="26">
        <v>1.1504000000000001</v>
      </c>
      <c r="U100" s="23">
        <f t="shared" si="12"/>
        <v>-7.7687805660226039E-2</v>
      </c>
      <c r="V100" s="7">
        <v>1.2473000000000001</v>
      </c>
      <c r="W100" s="7">
        <v>0.5151</v>
      </c>
      <c r="X100" s="7">
        <v>1.1226</v>
      </c>
      <c r="Y100" s="23">
        <f t="shared" si="13"/>
        <v>-9.9975948047783203E-2</v>
      </c>
      <c r="Z100" s="7">
        <v>1.2473000000000001</v>
      </c>
      <c r="AA100" s="26">
        <v>0.73299999999999998</v>
      </c>
      <c r="AB100" s="26">
        <v>1.1226</v>
      </c>
      <c r="AC100" s="23">
        <f t="shared" si="14"/>
        <v>-9.9975948047783203E-2</v>
      </c>
      <c r="AD100" s="26">
        <v>0.47560000000000002</v>
      </c>
      <c r="AE100" s="26">
        <v>0.43269999999999997</v>
      </c>
      <c r="AF100" s="26">
        <v>0.43269999999999997</v>
      </c>
      <c r="AG100" s="23">
        <f t="shared" si="18"/>
        <v>-9.0201850294365116E-2</v>
      </c>
      <c r="AH100" s="26">
        <v>0.87170000000000003</v>
      </c>
      <c r="AI100" s="26">
        <v>0.87829999999999997</v>
      </c>
      <c r="AJ100" s="26">
        <v>0.87829999999999997</v>
      </c>
      <c r="AK100" s="23">
        <f t="shared" si="19"/>
        <v>7.5714121830905423E-3</v>
      </c>
      <c r="AL100" s="7">
        <v>0.3266</v>
      </c>
      <c r="AM100" s="26">
        <v>0.33989999999999998</v>
      </c>
      <c r="AN100" s="26">
        <v>0.33989999999999998</v>
      </c>
      <c r="AO100" s="23">
        <f t="shared" si="20"/>
        <v>4.0722596448254711E-2</v>
      </c>
      <c r="AP100" s="7">
        <v>1</v>
      </c>
      <c r="AQ100" s="26">
        <v>1.054</v>
      </c>
      <c r="AR100" s="26">
        <v>1.054</v>
      </c>
      <c r="AS100" s="23">
        <f t="shared" si="21"/>
        <v>5.4000000000000048E-2</v>
      </c>
    </row>
    <row r="101" spans="1:45" ht="18" customHeight="1">
      <c r="A101" s="21">
        <v>230</v>
      </c>
      <c r="B101" s="7">
        <v>1.2356</v>
      </c>
      <c r="C101" s="7">
        <v>1.1365000000000001</v>
      </c>
      <c r="D101" s="7">
        <v>1.1365000000000001</v>
      </c>
      <c r="E101" s="23">
        <f t="shared" si="15"/>
        <v>-8.0203949498219407E-2</v>
      </c>
      <c r="F101" s="7">
        <v>1.1214999999999999</v>
      </c>
      <c r="G101" s="26">
        <v>1.032</v>
      </c>
      <c r="H101" s="26">
        <v>1.032</v>
      </c>
      <c r="I101" s="23">
        <f t="shared" si="16"/>
        <v>-7.9803834150690922E-2</v>
      </c>
      <c r="J101" s="7">
        <v>1.5182</v>
      </c>
      <c r="K101" s="26">
        <v>0.70630000000000004</v>
      </c>
      <c r="L101" s="26">
        <v>1.3664000000000001</v>
      </c>
      <c r="M101" s="23">
        <f t="shared" si="17"/>
        <v>-9.9986826505071735E-2</v>
      </c>
      <c r="N101" s="7">
        <v>1.2356</v>
      </c>
      <c r="O101" s="7">
        <v>1.7867</v>
      </c>
      <c r="P101" s="7">
        <v>1.3592</v>
      </c>
      <c r="Q101" s="23">
        <f t="shared" si="11"/>
        <v>0.10003237293622536</v>
      </c>
      <c r="R101" s="7">
        <v>1.2356</v>
      </c>
      <c r="S101" s="26">
        <v>0.99560000000000004</v>
      </c>
      <c r="T101" s="26">
        <v>1.1120000000000001</v>
      </c>
      <c r="U101" s="23">
        <f t="shared" si="12"/>
        <v>-0.10003237293622524</v>
      </c>
      <c r="V101" s="7">
        <v>1.2356</v>
      </c>
      <c r="W101" s="7">
        <v>0.57140000000000002</v>
      </c>
      <c r="X101" s="7">
        <v>1.1120000000000001</v>
      </c>
      <c r="Y101" s="23">
        <f t="shared" si="13"/>
        <v>-0.10003237293622524</v>
      </c>
      <c r="Z101" s="7">
        <v>1.2356</v>
      </c>
      <c r="AA101" s="26">
        <v>0.70350000000000001</v>
      </c>
      <c r="AB101" s="26">
        <v>1.1120000000000001</v>
      </c>
      <c r="AC101" s="23">
        <f t="shared" si="14"/>
        <v>-0.10003237293622524</v>
      </c>
      <c r="AD101" s="26">
        <v>0.47120000000000001</v>
      </c>
      <c r="AE101" s="26">
        <v>0.43269999999999997</v>
      </c>
      <c r="AF101" s="26">
        <v>0.43269999999999997</v>
      </c>
      <c r="AG101" s="23">
        <f t="shared" si="18"/>
        <v>-8.170628183361639E-2</v>
      </c>
      <c r="AH101" s="26">
        <v>0.86350000000000005</v>
      </c>
      <c r="AI101" s="26">
        <v>0.87829999999999997</v>
      </c>
      <c r="AJ101" s="26">
        <v>0.87829999999999997</v>
      </c>
      <c r="AK101" s="23">
        <f t="shared" si="19"/>
        <v>1.7139548349739409E-2</v>
      </c>
      <c r="AL101" s="7">
        <v>0.3236</v>
      </c>
      <c r="AM101" s="26">
        <v>0.33989999999999998</v>
      </c>
      <c r="AN101" s="26">
        <v>0.33989999999999998</v>
      </c>
      <c r="AO101" s="23">
        <f t="shared" si="20"/>
        <v>5.0370828182941807E-2</v>
      </c>
      <c r="AP101" s="7">
        <v>1</v>
      </c>
      <c r="AQ101" s="26">
        <v>1.054</v>
      </c>
      <c r="AR101" s="26">
        <v>1.054</v>
      </c>
      <c r="AS101" s="23">
        <f t="shared" si="21"/>
        <v>5.4000000000000048E-2</v>
      </c>
    </row>
    <row r="102" spans="1:45" ht="18" customHeight="1">
      <c r="A102" s="21">
        <v>231</v>
      </c>
      <c r="B102" s="7">
        <v>1.2242999999999999</v>
      </c>
      <c r="C102" s="7">
        <v>1.0843</v>
      </c>
      <c r="D102" s="7">
        <v>1.1019000000000001</v>
      </c>
      <c r="E102" s="23">
        <f t="shared" si="15"/>
        <v>-9.9975496201911151E-2</v>
      </c>
      <c r="F102" s="7">
        <v>1.1112</v>
      </c>
      <c r="G102" s="26">
        <v>0.98260000000000003</v>
      </c>
      <c r="H102" s="26">
        <v>1.0001</v>
      </c>
      <c r="I102" s="23">
        <f t="shared" si="16"/>
        <v>-9.9982001439884782E-2</v>
      </c>
      <c r="J102" s="7">
        <v>1.5043</v>
      </c>
      <c r="K102" s="26">
        <v>0.93620000000000003</v>
      </c>
      <c r="L102" s="26">
        <v>1.3539000000000001</v>
      </c>
      <c r="M102" s="23">
        <f t="shared" si="17"/>
        <v>-9.9980057169447467E-2</v>
      </c>
      <c r="N102" s="7">
        <v>1.2242999999999999</v>
      </c>
      <c r="O102" s="7">
        <v>1.7444</v>
      </c>
      <c r="P102" s="7">
        <v>1.3467</v>
      </c>
      <c r="Q102" s="23">
        <f t="shared" si="11"/>
        <v>9.9975496201911263E-2</v>
      </c>
      <c r="R102" s="7">
        <v>1.2242999999999999</v>
      </c>
      <c r="S102" s="26">
        <v>0.97450000000000003</v>
      </c>
      <c r="T102" s="26">
        <v>1.1019000000000001</v>
      </c>
      <c r="U102" s="23">
        <f t="shared" si="12"/>
        <v>-9.9975496201911151E-2</v>
      </c>
      <c r="V102" s="7">
        <v>1.2242999999999999</v>
      </c>
      <c r="W102" s="7">
        <v>0.78869999999999996</v>
      </c>
      <c r="X102" s="7">
        <v>1.1019000000000001</v>
      </c>
      <c r="Y102" s="23">
        <f t="shared" si="13"/>
        <v>-9.9975496201911151E-2</v>
      </c>
      <c r="Z102" s="7">
        <v>1.2242999999999999</v>
      </c>
      <c r="AA102" s="26">
        <v>0.68230000000000002</v>
      </c>
      <c r="AB102" s="26">
        <v>1.1019000000000001</v>
      </c>
      <c r="AC102" s="23">
        <f t="shared" si="14"/>
        <v>-9.9975496201911151E-2</v>
      </c>
      <c r="AD102" s="26">
        <v>0.46689999999999998</v>
      </c>
      <c r="AE102" s="26">
        <v>0.43269999999999997</v>
      </c>
      <c r="AF102" s="26">
        <v>0.43269999999999997</v>
      </c>
      <c r="AG102" s="23">
        <f t="shared" si="18"/>
        <v>-7.3249089740843876E-2</v>
      </c>
      <c r="AH102" s="26">
        <v>0.85560000000000003</v>
      </c>
      <c r="AI102" s="26">
        <v>0.87829999999999997</v>
      </c>
      <c r="AJ102" s="26">
        <v>0.87829999999999997</v>
      </c>
      <c r="AK102" s="23">
        <f t="shared" si="19"/>
        <v>2.6531089294062671E-2</v>
      </c>
      <c r="AL102" s="7">
        <v>0.3206</v>
      </c>
      <c r="AM102" s="26">
        <v>0.33989999999999998</v>
      </c>
      <c r="AN102" s="26">
        <v>0.33989999999999998</v>
      </c>
      <c r="AO102" s="23">
        <f t="shared" si="20"/>
        <v>6.0199625701809145E-2</v>
      </c>
      <c r="AP102" s="7">
        <v>1</v>
      </c>
      <c r="AQ102" s="26">
        <v>1.054</v>
      </c>
      <c r="AR102" s="26">
        <v>1.054</v>
      </c>
      <c r="AS102" s="23">
        <f t="shared" si="21"/>
        <v>5.4000000000000048E-2</v>
      </c>
    </row>
    <row r="103" spans="1:45" ht="18" customHeight="1">
      <c r="A103" s="21">
        <v>232</v>
      </c>
      <c r="B103" s="7">
        <v>1.2427999999999999</v>
      </c>
      <c r="C103" s="7">
        <v>1.1212</v>
      </c>
      <c r="D103" s="7">
        <v>1.1212</v>
      </c>
      <c r="E103" s="23">
        <f t="shared" si="15"/>
        <v>-9.784357901512708E-2</v>
      </c>
      <c r="F103" s="7">
        <v>1.1279999999999999</v>
      </c>
      <c r="G103" s="26">
        <v>1.0452999999999999</v>
      </c>
      <c r="H103" s="26">
        <v>1.0452999999999999</v>
      </c>
      <c r="I103" s="23">
        <f t="shared" si="16"/>
        <v>-7.3315602836879434E-2</v>
      </c>
      <c r="J103" s="7">
        <v>1.5269999999999999</v>
      </c>
      <c r="K103" s="26">
        <v>0.80269999999999997</v>
      </c>
      <c r="L103" s="26">
        <v>1.3743000000000001</v>
      </c>
      <c r="M103" s="23">
        <f t="shared" si="17"/>
        <v>-9.9999999999999867E-2</v>
      </c>
      <c r="N103" s="7">
        <v>1.2427999999999999</v>
      </c>
      <c r="O103" s="7">
        <v>1.6868000000000001</v>
      </c>
      <c r="P103" s="7">
        <v>1.3671</v>
      </c>
      <c r="Q103" s="23">
        <f t="shared" si="11"/>
        <v>0.10001609269391709</v>
      </c>
      <c r="R103" s="7">
        <v>1.2427999999999999</v>
      </c>
      <c r="S103" s="26">
        <v>1.0666</v>
      </c>
      <c r="T103" s="26">
        <v>1.1185</v>
      </c>
      <c r="U103" s="23">
        <f t="shared" si="12"/>
        <v>-0.10001609269391687</v>
      </c>
      <c r="V103" s="7">
        <v>1.2427999999999999</v>
      </c>
      <c r="W103" s="7">
        <v>0.66410000000000002</v>
      </c>
      <c r="X103" s="7">
        <v>1.1185</v>
      </c>
      <c r="Y103" s="23">
        <f t="shared" si="13"/>
        <v>-0.10001609269391687</v>
      </c>
      <c r="Z103" s="7">
        <v>1.2427999999999999</v>
      </c>
      <c r="AA103" s="26">
        <v>0.80830000000000002</v>
      </c>
      <c r="AB103" s="26">
        <v>1.1185</v>
      </c>
      <c r="AC103" s="23">
        <f t="shared" si="14"/>
        <v>-0.10001609269391687</v>
      </c>
      <c r="AD103" s="26">
        <v>0.47389999999999999</v>
      </c>
      <c r="AE103" s="26">
        <v>0.43269999999999997</v>
      </c>
      <c r="AF103" s="26">
        <v>0.43269999999999997</v>
      </c>
      <c r="AG103" s="23">
        <f t="shared" si="18"/>
        <v>-8.6938172610255382E-2</v>
      </c>
      <c r="AH103" s="26">
        <v>0.86860000000000004</v>
      </c>
      <c r="AI103" s="26">
        <v>0.87829999999999997</v>
      </c>
      <c r="AJ103" s="26">
        <v>0.87829999999999997</v>
      </c>
      <c r="AK103" s="23">
        <f t="shared" si="19"/>
        <v>1.1167395809348335E-2</v>
      </c>
      <c r="AL103" s="7">
        <v>0.32540000000000002</v>
      </c>
      <c r="AM103" s="26">
        <v>0.33989999999999998</v>
      </c>
      <c r="AN103" s="26">
        <v>0.33989999999999998</v>
      </c>
      <c r="AO103" s="23">
        <f t="shared" si="20"/>
        <v>4.4560540872771837E-2</v>
      </c>
      <c r="AP103" s="7">
        <v>1</v>
      </c>
      <c r="AQ103" s="26">
        <v>1.054</v>
      </c>
      <c r="AR103" s="26">
        <v>1.054</v>
      </c>
      <c r="AS103" s="23">
        <f t="shared" si="21"/>
        <v>5.4000000000000048E-2</v>
      </c>
    </row>
    <row r="104" spans="1:45" ht="18" customHeight="1">
      <c r="A104" s="21">
        <v>233</v>
      </c>
      <c r="B104" s="7">
        <v>1.2206999999999999</v>
      </c>
      <c r="C104" s="7">
        <v>1.1771</v>
      </c>
      <c r="D104" s="7">
        <v>1.1771</v>
      </c>
      <c r="E104" s="23">
        <f t="shared" si="15"/>
        <v>-3.5717211436061214E-2</v>
      </c>
      <c r="F104" s="7">
        <v>1.1079000000000001</v>
      </c>
      <c r="G104" s="26">
        <v>1.1898</v>
      </c>
      <c r="H104" s="26">
        <v>1.1898</v>
      </c>
      <c r="I104" s="23">
        <f t="shared" si="16"/>
        <v>7.3923639317627909E-2</v>
      </c>
      <c r="J104" s="7">
        <v>1.4998</v>
      </c>
      <c r="K104" s="26">
        <v>1.0979000000000001</v>
      </c>
      <c r="L104" s="26">
        <v>1.3498000000000001</v>
      </c>
      <c r="M104" s="23">
        <f t="shared" si="17"/>
        <v>-0.10001333511134813</v>
      </c>
      <c r="N104" s="7">
        <v>1.2206999999999999</v>
      </c>
      <c r="O104" s="7">
        <v>1.5249999999999999</v>
      </c>
      <c r="P104" s="7">
        <v>1.3428</v>
      </c>
      <c r="Q104" s="23">
        <f t="shared" si="11"/>
        <v>0.10002457606291482</v>
      </c>
      <c r="R104" s="7">
        <v>1.2206999999999999</v>
      </c>
      <c r="S104" s="26">
        <v>1.0438000000000001</v>
      </c>
      <c r="T104" s="26">
        <v>1.0986</v>
      </c>
      <c r="U104" s="23">
        <f t="shared" si="12"/>
        <v>-0.10002457606291459</v>
      </c>
      <c r="V104" s="7">
        <v>1.2206999999999999</v>
      </c>
      <c r="W104" s="7">
        <v>0.90639999999999998</v>
      </c>
      <c r="X104" s="7">
        <v>1.0986</v>
      </c>
      <c r="Y104" s="23">
        <f t="shared" si="13"/>
        <v>-0.10002457606291459</v>
      </c>
      <c r="Z104" s="7">
        <v>1.2206999999999999</v>
      </c>
      <c r="AA104" s="26">
        <v>0.83020000000000005</v>
      </c>
      <c r="AB104" s="26">
        <v>1.0986</v>
      </c>
      <c r="AC104" s="23">
        <f t="shared" si="14"/>
        <v>-0.10002457606291459</v>
      </c>
      <c r="AD104" s="26">
        <v>0.46550000000000002</v>
      </c>
      <c r="AE104" s="26">
        <v>0.43269999999999997</v>
      </c>
      <c r="AF104" s="26">
        <v>0.43269999999999997</v>
      </c>
      <c r="AG104" s="23">
        <f t="shared" si="18"/>
        <v>-7.0461868958109686E-2</v>
      </c>
      <c r="AH104" s="26">
        <v>0.85309999999999997</v>
      </c>
      <c r="AI104" s="26">
        <v>0.87829999999999997</v>
      </c>
      <c r="AJ104" s="26">
        <v>0.87829999999999997</v>
      </c>
      <c r="AK104" s="23">
        <f t="shared" si="19"/>
        <v>2.9539327159770146E-2</v>
      </c>
      <c r="AL104" s="7">
        <v>0.31969999999999998</v>
      </c>
      <c r="AM104" s="26">
        <v>0.33989999999999998</v>
      </c>
      <c r="AN104" s="26">
        <v>0.33989999999999998</v>
      </c>
      <c r="AO104" s="23">
        <f t="shared" si="20"/>
        <v>6.3184235220519192E-2</v>
      </c>
      <c r="AP104" s="7">
        <v>1</v>
      </c>
      <c r="AQ104" s="26">
        <v>1.054</v>
      </c>
      <c r="AR104" s="26">
        <v>1.054</v>
      </c>
      <c r="AS104" s="23">
        <f t="shared" si="21"/>
        <v>5.4000000000000048E-2</v>
      </c>
    </row>
    <row r="105" spans="1:45" ht="18" customHeight="1">
      <c r="A105" s="21">
        <v>234</v>
      </c>
      <c r="B105" s="7">
        <v>1.1910000000000001</v>
      </c>
      <c r="C105" s="7">
        <v>1.6151</v>
      </c>
      <c r="D105" s="7">
        <v>1.3101</v>
      </c>
      <c r="E105" s="23">
        <f t="shared" si="15"/>
        <v>0.10000000000000009</v>
      </c>
      <c r="F105" s="7">
        <v>1.081</v>
      </c>
      <c r="G105" s="26">
        <v>0.92979999999999996</v>
      </c>
      <c r="H105" s="26">
        <v>0.97289999999999999</v>
      </c>
      <c r="I105" s="23">
        <f t="shared" si="16"/>
        <v>-9.9999999999999978E-2</v>
      </c>
      <c r="J105" s="7">
        <v>1.4634</v>
      </c>
      <c r="K105" s="26">
        <v>0.42270000000000002</v>
      </c>
      <c r="L105" s="26">
        <v>1.3170999999999999</v>
      </c>
      <c r="M105" s="23">
        <f t="shared" si="17"/>
        <v>-9.9972666393330689E-2</v>
      </c>
      <c r="N105" s="7">
        <v>1.1910000000000001</v>
      </c>
      <c r="O105" s="7">
        <v>2.1116000000000001</v>
      </c>
      <c r="P105" s="7">
        <v>1.3101</v>
      </c>
      <c r="Q105" s="23">
        <f t="shared" si="11"/>
        <v>0.10000000000000009</v>
      </c>
      <c r="R105" s="7">
        <v>1.1910000000000001</v>
      </c>
      <c r="S105" s="26">
        <v>1.3351</v>
      </c>
      <c r="T105" s="26">
        <v>1.3101</v>
      </c>
      <c r="U105" s="23">
        <f t="shared" si="12"/>
        <v>0.10000000000000009</v>
      </c>
      <c r="V105" s="7">
        <v>1.1910000000000001</v>
      </c>
      <c r="W105" s="7">
        <v>0.36330000000000001</v>
      </c>
      <c r="X105" s="7">
        <v>1.0719000000000001</v>
      </c>
      <c r="Y105" s="23">
        <f t="shared" si="13"/>
        <v>-9.9999999999999978E-2</v>
      </c>
      <c r="Z105" s="7">
        <v>1.1910000000000001</v>
      </c>
      <c r="AA105" s="26">
        <v>1.2104999999999999</v>
      </c>
      <c r="AB105" s="26">
        <v>1.2104999999999999</v>
      </c>
      <c r="AC105" s="23">
        <f t="shared" si="14"/>
        <v>1.6372795969773257E-2</v>
      </c>
      <c r="AD105" s="26">
        <v>0.45419999999999999</v>
      </c>
      <c r="AE105" s="26">
        <v>0.43269999999999997</v>
      </c>
      <c r="AF105" s="26">
        <v>0.43269999999999997</v>
      </c>
      <c r="AG105" s="23">
        <f t="shared" si="18"/>
        <v>-4.733597534125944E-2</v>
      </c>
      <c r="AH105" s="26">
        <v>0.83240000000000003</v>
      </c>
      <c r="AI105" s="26">
        <v>0.87829999999999997</v>
      </c>
      <c r="AJ105" s="26">
        <v>0.87829999999999997</v>
      </c>
      <c r="AK105" s="23">
        <f t="shared" si="19"/>
        <v>5.5141758769822191E-2</v>
      </c>
      <c r="AL105" s="7">
        <v>0.31190000000000001</v>
      </c>
      <c r="AM105" s="26">
        <v>0.33989999999999998</v>
      </c>
      <c r="AN105" s="26">
        <v>0.33989999999999998</v>
      </c>
      <c r="AO105" s="23">
        <f t="shared" si="20"/>
        <v>8.9772362936838546E-2</v>
      </c>
      <c r="AP105" s="7">
        <v>1</v>
      </c>
      <c r="AQ105" s="26">
        <v>1.054</v>
      </c>
      <c r="AR105" s="26">
        <v>1.054</v>
      </c>
      <c r="AS105" s="23">
        <f t="shared" si="21"/>
        <v>5.4000000000000048E-2</v>
      </c>
    </row>
    <row r="106" spans="1:45" ht="18" customHeight="1">
      <c r="A106" s="21">
        <v>235</v>
      </c>
      <c r="B106" s="7">
        <v>1.2113</v>
      </c>
      <c r="C106" s="7">
        <v>1.0276000000000001</v>
      </c>
      <c r="D106" s="7">
        <v>1.0902000000000001</v>
      </c>
      <c r="E106" s="23">
        <f t="shared" si="15"/>
        <v>-9.9975233220506832E-2</v>
      </c>
      <c r="F106" s="7">
        <v>0.87649999999999995</v>
      </c>
      <c r="G106" s="26">
        <v>1.1886000000000001</v>
      </c>
      <c r="H106" s="26">
        <v>0.96419999999999995</v>
      </c>
      <c r="I106" s="23">
        <f t="shared" si="16"/>
        <v>0.10005704506560176</v>
      </c>
      <c r="J106" s="7">
        <v>1.2021999999999999</v>
      </c>
      <c r="K106" s="26">
        <v>1.3523000000000001</v>
      </c>
      <c r="L106" s="26">
        <v>1.3224</v>
      </c>
      <c r="M106" s="23">
        <f t="shared" si="17"/>
        <v>9.9983363832973016E-2</v>
      </c>
      <c r="N106" s="7">
        <v>1.2113</v>
      </c>
      <c r="O106" s="7">
        <v>0.83460000000000001</v>
      </c>
      <c r="P106" s="7">
        <v>1.0902000000000001</v>
      </c>
      <c r="Q106" s="23">
        <f t="shared" si="11"/>
        <v>-9.9975233220506832E-2</v>
      </c>
      <c r="R106" s="7">
        <v>1.2113</v>
      </c>
      <c r="S106" s="26">
        <v>0.83189999999999997</v>
      </c>
      <c r="T106" s="26">
        <v>1.0902000000000001</v>
      </c>
      <c r="U106" s="23">
        <f t="shared" si="12"/>
        <v>-9.9975233220506832E-2</v>
      </c>
      <c r="V106" s="7">
        <v>1.2113</v>
      </c>
      <c r="W106" s="7">
        <v>1.0609999999999999</v>
      </c>
      <c r="X106" s="7">
        <v>1.0902000000000001</v>
      </c>
      <c r="Y106" s="23">
        <f t="shared" si="13"/>
        <v>-9.9975233220506832E-2</v>
      </c>
      <c r="Z106" s="7">
        <v>1.2113</v>
      </c>
      <c r="AA106" s="26">
        <v>0.88449999999999995</v>
      </c>
      <c r="AB106" s="26">
        <v>1.0902000000000001</v>
      </c>
      <c r="AC106" s="23">
        <f t="shared" si="14"/>
        <v>-9.9975233220506832E-2</v>
      </c>
      <c r="AD106" s="26">
        <v>0.45050000000000001</v>
      </c>
      <c r="AE106" s="26">
        <v>0.4526</v>
      </c>
      <c r="AF106" s="26">
        <v>0.4526</v>
      </c>
      <c r="AG106" s="23">
        <f t="shared" si="18"/>
        <v>4.6614872364039162E-3</v>
      </c>
      <c r="AH106" s="26">
        <v>0.8458</v>
      </c>
      <c r="AI106" s="26">
        <v>0.878</v>
      </c>
      <c r="AJ106" s="26">
        <v>0.878</v>
      </c>
      <c r="AK106" s="23">
        <f t="shared" si="19"/>
        <v>3.807046583116569E-2</v>
      </c>
      <c r="AL106" s="7">
        <v>0.3881</v>
      </c>
      <c r="AM106" s="26">
        <v>0.38250000000000001</v>
      </c>
      <c r="AN106" s="26">
        <v>0.38250000000000001</v>
      </c>
      <c r="AO106" s="23">
        <f t="shared" si="20"/>
        <v>-1.4429270806493144E-2</v>
      </c>
      <c r="AP106" s="7">
        <v>1</v>
      </c>
      <c r="AQ106" s="26">
        <v>1.054</v>
      </c>
      <c r="AR106" s="26">
        <v>1.054</v>
      </c>
      <c r="AS106" s="23">
        <f t="shared" si="21"/>
        <v>5.4000000000000048E-2</v>
      </c>
    </row>
    <row r="107" spans="1:45" ht="18" customHeight="1">
      <c r="A107" s="21">
        <v>236</v>
      </c>
      <c r="B107" s="7">
        <v>1.2008000000000001</v>
      </c>
      <c r="C107" s="7">
        <v>0.99570000000000003</v>
      </c>
      <c r="D107" s="7">
        <v>1.0807</v>
      </c>
      <c r="E107" s="23">
        <f t="shared" si="15"/>
        <v>-0.10001665556295813</v>
      </c>
      <c r="F107" s="7">
        <v>0.86880000000000002</v>
      </c>
      <c r="G107" s="26">
        <v>1.1348</v>
      </c>
      <c r="H107" s="26">
        <v>0.95569999999999999</v>
      </c>
      <c r="I107" s="23">
        <f t="shared" si="16"/>
        <v>0.10002302025782694</v>
      </c>
      <c r="J107" s="7">
        <v>1.1918</v>
      </c>
      <c r="K107" s="26">
        <v>1.1305000000000001</v>
      </c>
      <c r="L107" s="26">
        <v>1.1305000000000001</v>
      </c>
      <c r="M107" s="23">
        <f t="shared" si="17"/>
        <v>-5.1434804497398789E-2</v>
      </c>
      <c r="N107" s="7">
        <v>1.2008000000000001</v>
      </c>
      <c r="O107" s="7">
        <v>0.91969999999999996</v>
      </c>
      <c r="P107" s="7">
        <v>1.0807</v>
      </c>
      <c r="Q107" s="23">
        <f t="shared" si="11"/>
        <v>-0.10001665556295813</v>
      </c>
      <c r="R107" s="7">
        <v>1.2008000000000001</v>
      </c>
      <c r="S107" s="26">
        <v>0.83489999999999998</v>
      </c>
      <c r="T107" s="26">
        <v>1.0807</v>
      </c>
      <c r="U107" s="23">
        <f t="shared" si="12"/>
        <v>-0.10001665556295813</v>
      </c>
      <c r="V107" s="7">
        <v>1.2008000000000001</v>
      </c>
      <c r="W107" s="7">
        <v>0.95469999999999999</v>
      </c>
      <c r="X107" s="7">
        <v>1.0807</v>
      </c>
      <c r="Y107" s="23">
        <f t="shared" si="13"/>
        <v>-0.10001665556295813</v>
      </c>
      <c r="Z107" s="7">
        <v>1.2008000000000001</v>
      </c>
      <c r="AA107" s="26">
        <v>0.8175</v>
      </c>
      <c r="AB107" s="26">
        <v>1.0807</v>
      </c>
      <c r="AC107" s="23">
        <f t="shared" si="14"/>
        <v>-0.10001665556295813</v>
      </c>
      <c r="AD107" s="26">
        <v>0.4466</v>
      </c>
      <c r="AE107" s="26">
        <v>0.4526</v>
      </c>
      <c r="AF107" s="26">
        <v>0.4526</v>
      </c>
      <c r="AG107" s="23">
        <f t="shared" si="18"/>
        <v>1.3434841021047861E-2</v>
      </c>
      <c r="AH107" s="26">
        <v>0.83850000000000002</v>
      </c>
      <c r="AI107" s="26">
        <v>0.878</v>
      </c>
      <c r="AJ107" s="26">
        <v>0.878</v>
      </c>
      <c r="AK107" s="23">
        <f t="shared" si="19"/>
        <v>4.7107930828861111E-2</v>
      </c>
      <c r="AL107" s="7">
        <v>0.38479999999999998</v>
      </c>
      <c r="AM107" s="26">
        <v>0.38250000000000001</v>
      </c>
      <c r="AN107" s="26">
        <v>0.38250000000000001</v>
      </c>
      <c r="AO107" s="23">
        <f t="shared" si="20"/>
        <v>-5.9771309771309289E-3</v>
      </c>
      <c r="AP107" s="7">
        <v>1</v>
      </c>
      <c r="AQ107" s="26">
        <v>1.054</v>
      </c>
      <c r="AR107" s="26">
        <v>1.054</v>
      </c>
      <c r="AS107" s="23">
        <f t="shared" si="21"/>
        <v>5.4000000000000048E-2</v>
      </c>
    </row>
    <row r="108" spans="1:45" ht="18" customHeight="1">
      <c r="A108" s="21">
        <v>237</v>
      </c>
      <c r="B108" s="7">
        <v>1.1927000000000001</v>
      </c>
      <c r="C108" s="7">
        <v>1.01</v>
      </c>
      <c r="D108" s="7">
        <v>1.0733999999999999</v>
      </c>
      <c r="E108" s="23">
        <f t="shared" si="15"/>
        <v>-0.1000251530141697</v>
      </c>
      <c r="F108" s="7">
        <v>0.86299999999999999</v>
      </c>
      <c r="G108" s="26">
        <v>0.91990000000000005</v>
      </c>
      <c r="H108" s="26">
        <v>0.91990000000000005</v>
      </c>
      <c r="I108" s="23">
        <f t="shared" si="16"/>
        <v>6.5932792584009414E-2</v>
      </c>
      <c r="J108" s="7">
        <v>1.1838</v>
      </c>
      <c r="K108" s="26">
        <v>1.3391</v>
      </c>
      <c r="L108" s="26">
        <v>1.3022</v>
      </c>
      <c r="M108" s="23">
        <f t="shared" si="17"/>
        <v>0.10001689474573405</v>
      </c>
      <c r="N108" s="7">
        <v>1.1927000000000001</v>
      </c>
      <c r="O108" s="7">
        <v>0.60609999999999997</v>
      </c>
      <c r="P108" s="7">
        <v>1.0733999999999999</v>
      </c>
      <c r="Q108" s="23">
        <f t="shared" si="11"/>
        <v>-0.1000251530141697</v>
      </c>
      <c r="R108" s="7">
        <v>1.1927000000000001</v>
      </c>
      <c r="S108" s="26">
        <v>0.89659999999999995</v>
      </c>
      <c r="T108" s="26">
        <v>1.0733999999999999</v>
      </c>
      <c r="U108" s="23">
        <f t="shared" si="12"/>
        <v>-0.1000251530141697</v>
      </c>
      <c r="V108" s="7">
        <v>1.1927000000000001</v>
      </c>
      <c r="W108" s="7">
        <v>0.86270000000000002</v>
      </c>
      <c r="X108" s="7">
        <v>1.0733999999999999</v>
      </c>
      <c r="Y108" s="23">
        <f t="shared" si="13"/>
        <v>-0.1000251530141697</v>
      </c>
      <c r="Z108" s="7">
        <v>1.1927000000000001</v>
      </c>
      <c r="AA108" s="26">
        <v>0.75800000000000001</v>
      </c>
      <c r="AB108" s="26">
        <v>1.0733999999999999</v>
      </c>
      <c r="AC108" s="23">
        <f t="shared" si="14"/>
        <v>-0.1000251530141697</v>
      </c>
      <c r="AD108" s="26">
        <v>0.44359999999999999</v>
      </c>
      <c r="AE108" s="26">
        <v>0.4526</v>
      </c>
      <c r="AF108" s="26">
        <v>0.4526</v>
      </c>
      <c r="AG108" s="23">
        <f t="shared" si="18"/>
        <v>2.0288548241659266E-2</v>
      </c>
      <c r="AH108" s="26">
        <v>0.83279999999999998</v>
      </c>
      <c r="AI108" s="26">
        <v>0.878</v>
      </c>
      <c r="AJ108" s="26">
        <v>0.878</v>
      </c>
      <c r="AK108" s="23">
        <f t="shared" si="19"/>
        <v>5.4274735830931897E-2</v>
      </c>
      <c r="AL108" s="7">
        <v>0.38219999999999998</v>
      </c>
      <c r="AM108" s="26">
        <v>0.38250000000000001</v>
      </c>
      <c r="AN108" s="26">
        <v>0.38250000000000001</v>
      </c>
      <c r="AO108" s="23">
        <f t="shared" si="20"/>
        <v>7.8492935635798844E-4</v>
      </c>
      <c r="AP108" s="7">
        <v>1</v>
      </c>
      <c r="AQ108" s="26">
        <v>1.054</v>
      </c>
      <c r="AR108" s="26">
        <v>1.054</v>
      </c>
      <c r="AS108" s="23">
        <f t="shared" si="21"/>
        <v>5.4000000000000048E-2</v>
      </c>
    </row>
    <row r="109" spans="1:45" ht="18" customHeight="1">
      <c r="A109" s="21">
        <v>238</v>
      </c>
      <c r="B109" s="7">
        <v>1.1798999999999999</v>
      </c>
      <c r="C109" s="7">
        <v>1.0919000000000001</v>
      </c>
      <c r="D109" s="7">
        <v>1.0919000000000001</v>
      </c>
      <c r="E109" s="23">
        <f t="shared" si="15"/>
        <v>-7.4582591745062987E-2</v>
      </c>
      <c r="F109" s="7">
        <v>0.85370000000000001</v>
      </c>
      <c r="G109" s="26">
        <v>0.98419999999999996</v>
      </c>
      <c r="H109" s="26">
        <v>0.93910000000000005</v>
      </c>
      <c r="I109" s="23">
        <f t="shared" si="16"/>
        <v>0.10003514115028711</v>
      </c>
      <c r="J109" s="7">
        <v>1.171</v>
      </c>
      <c r="K109" s="26">
        <v>1.0113000000000001</v>
      </c>
      <c r="L109" s="26">
        <v>1.0539000000000001</v>
      </c>
      <c r="M109" s="23">
        <f t="shared" si="17"/>
        <v>-9.9999999999999978E-2</v>
      </c>
      <c r="N109" s="7">
        <v>1.1798999999999999</v>
      </c>
      <c r="O109" s="7">
        <v>1.1625000000000001</v>
      </c>
      <c r="P109" s="7">
        <v>1.1625000000000001</v>
      </c>
      <c r="Q109" s="23">
        <f t="shared" si="11"/>
        <v>-1.4747012458682818E-2</v>
      </c>
      <c r="R109" s="7">
        <v>1.1798999999999999</v>
      </c>
      <c r="S109" s="26">
        <v>0.91700000000000004</v>
      </c>
      <c r="T109" s="26">
        <v>1.0619000000000001</v>
      </c>
      <c r="U109" s="23">
        <f t="shared" si="12"/>
        <v>-0.1000084752945164</v>
      </c>
      <c r="V109" s="7">
        <v>1.1798999999999999</v>
      </c>
      <c r="W109" s="7">
        <v>0.89129999999999998</v>
      </c>
      <c r="X109" s="7">
        <v>1.0619000000000001</v>
      </c>
      <c r="Y109" s="23">
        <f t="shared" si="13"/>
        <v>-0.1000084752945164</v>
      </c>
      <c r="Z109" s="7">
        <v>1.1798999999999999</v>
      </c>
      <c r="AA109" s="26">
        <v>0.74870000000000003</v>
      </c>
      <c r="AB109" s="26">
        <v>1.0619000000000001</v>
      </c>
      <c r="AC109" s="23">
        <f t="shared" si="14"/>
        <v>-0.1000084752945164</v>
      </c>
      <c r="AD109" s="26">
        <v>0.43880000000000002</v>
      </c>
      <c r="AE109" s="26">
        <v>0.4526</v>
      </c>
      <c r="AF109" s="26">
        <v>0.4526</v>
      </c>
      <c r="AG109" s="23">
        <f t="shared" si="18"/>
        <v>3.1449407474931634E-2</v>
      </c>
      <c r="AH109" s="26">
        <v>0.82389999999999997</v>
      </c>
      <c r="AI109" s="26">
        <v>0.878</v>
      </c>
      <c r="AJ109" s="26">
        <v>0.878</v>
      </c>
      <c r="AK109" s="23">
        <f t="shared" si="19"/>
        <v>6.566330865396286E-2</v>
      </c>
      <c r="AL109" s="7">
        <v>0.37809999999999999</v>
      </c>
      <c r="AM109" s="26">
        <v>0.38250000000000001</v>
      </c>
      <c r="AN109" s="26">
        <v>0.38250000000000001</v>
      </c>
      <c r="AO109" s="23">
        <f t="shared" si="20"/>
        <v>1.1637133033588931E-2</v>
      </c>
      <c r="AP109" s="7">
        <v>1</v>
      </c>
      <c r="AQ109" s="26">
        <v>1.054</v>
      </c>
      <c r="AR109" s="26">
        <v>1.054</v>
      </c>
      <c r="AS109" s="23">
        <f t="shared" si="21"/>
        <v>5.4000000000000048E-2</v>
      </c>
    </row>
    <row r="110" spans="1:45" ht="18" customHeight="1">
      <c r="A110" s="21">
        <v>239</v>
      </c>
      <c r="B110" s="7">
        <v>1.2334000000000001</v>
      </c>
      <c r="C110" s="7">
        <v>1.1225000000000001</v>
      </c>
      <c r="D110" s="7">
        <v>1.1225000000000001</v>
      </c>
      <c r="E110" s="23">
        <f t="shared" si="15"/>
        <v>-8.9914058699529731E-2</v>
      </c>
      <c r="F110" s="7">
        <v>0.89249999999999996</v>
      </c>
      <c r="G110" s="26">
        <v>1.2981</v>
      </c>
      <c r="H110" s="26">
        <v>0.98180000000000001</v>
      </c>
      <c r="I110" s="23">
        <f t="shared" si="16"/>
        <v>0.10005602240896372</v>
      </c>
      <c r="J110" s="7">
        <v>1.2242</v>
      </c>
      <c r="K110" s="26">
        <v>0.90749999999999997</v>
      </c>
      <c r="L110" s="26">
        <v>1.1017999999999999</v>
      </c>
      <c r="M110" s="23">
        <f t="shared" si="17"/>
        <v>-9.9983662800196105E-2</v>
      </c>
      <c r="N110" s="7">
        <v>1.2334000000000001</v>
      </c>
      <c r="O110" s="7">
        <v>0.96599999999999997</v>
      </c>
      <c r="P110" s="7">
        <v>1.1101000000000001</v>
      </c>
      <c r="Q110" s="23">
        <f t="shared" si="11"/>
        <v>-9.9967569320577265E-2</v>
      </c>
      <c r="R110" s="7">
        <v>1.2334000000000001</v>
      </c>
      <c r="S110" s="26">
        <v>0.92789999999999995</v>
      </c>
      <c r="T110" s="26">
        <v>1.1101000000000001</v>
      </c>
      <c r="U110" s="23">
        <f t="shared" si="12"/>
        <v>-9.9967569320577265E-2</v>
      </c>
      <c r="V110" s="7">
        <v>1.2334000000000001</v>
      </c>
      <c r="W110" s="7">
        <v>0.92769999999999997</v>
      </c>
      <c r="X110" s="7">
        <v>1.1101000000000001</v>
      </c>
      <c r="Y110" s="23">
        <f t="shared" si="13"/>
        <v>-9.9967569320577265E-2</v>
      </c>
      <c r="Z110" s="7">
        <v>1.2334000000000001</v>
      </c>
      <c r="AA110" s="26">
        <v>0.96740000000000004</v>
      </c>
      <c r="AB110" s="26">
        <v>1.1101000000000001</v>
      </c>
      <c r="AC110" s="23">
        <f t="shared" si="14"/>
        <v>-9.9967569320577265E-2</v>
      </c>
      <c r="AD110" s="26">
        <v>0.4587</v>
      </c>
      <c r="AE110" s="26">
        <v>0.4526</v>
      </c>
      <c r="AF110" s="26">
        <v>0.4526</v>
      </c>
      <c r="AG110" s="23">
        <f t="shared" si="18"/>
        <v>-1.3298452147373019E-2</v>
      </c>
      <c r="AH110" s="26">
        <v>0.86129999999999995</v>
      </c>
      <c r="AI110" s="26">
        <v>0.878</v>
      </c>
      <c r="AJ110" s="26">
        <v>0.878</v>
      </c>
      <c r="AK110" s="23">
        <f t="shared" si="19"/>
        <v>1.9389295251364347E-2</v>
      </c>
      <c r="AL110" s="7">
        <v>0.3952</v>
      </c>
      <c r="AM110" s="26">
        <v>0.38250000000000001</v>
      </c>
      <c r="AN110" s="26">
        <v>0.38250000000000001</v>
      </c>
      <c r="AO110" s="23">
        <f t="shared" si="20"/>
        <v>-3.2135627530364363E-2</v>
      </c>
      <c r="AP110" s="7">
        <v>1</v>
      </c>
      <c r="AQ110" s="26">
        <v>1.054</v>
      </c>
      <c r="AR110" s="26">
        <v>1.054</v>
      </c>
      <c r="AS110" s="23">
        <f t="shared" si="21"/>
        <v>5.4000000000000048E-2</v>
      </c>
    </row>
    <row r="111" spans="1:45" ht="18" customHeight="1">
      <c r="A111" s="21">
        <v>240</v>
      </c>
      <c r="B111" s="7">
        <v>1.1950000000000001</v>
      </c>
      <c r="C111" s="7">
        <v>0.95730000000000004</v>
      </c>
      <c r="D111" s="7">
        <v>1.0754999999999999</v>
      </c>
      <c r="E111" s="23">
        <f t="shared" si="15"/>
        <v>-0.10000000000000009</v>
      </c>
      <c r="F111" s="7">
        <v>0.86470000000000002</v>
      </c>
      <c r="G111" s="26">
        <v>0.92410000000000003</v>
      </c>
      <c r="H111" s="26">
        <v>0.92410000000000003</v>
      </c>
      <c r="I111" s="23">
        <f t="shared" si="16"/>
        <v>6.8694344859488776E-2</v>
      </c>
      <c r="J111" s="7">
        <v>1.1860999999999999</v>
      </c>
      <c r="K111" s="26">
        <v>1.0708</v>
      </c>
      <c r="L111" s="26">
        <v>1.0708</v>
      </c>
      <c r="M111" s="23">
        <f t="shared" si="17"/>
        <v>-9.7209341539499117E-2</v>
      </c>
      <c r="N111" s="7">
        <v>1.1950000000000001</v>
      </c>
      <c r="O111" s="7">
        <v>0.69889999999999997</v>
      </c>
      <c r="P111" s="7">
        <v>1.0754999999999999</v>
      </c>
      <c r="Q111" s="23">
        <f t="shared" si="11"/>
        <v>-0.10000000000000009</v>
      </c>
      <c r="R111" s="7">
        <v>1.1950000000000001</v>
      </c>
      <c r="S111" s="26">
        <v>0.79830000000000001</v>
      </c>
      <c r="T111" s="26">
        <v>1.0754999999999999</v>
      </c>
      <c r="U111" s="23">
        <f t="shared" si="12"/>
        <v>-0.10000000000000009</v>
      </c>
      <c r="V111" s="7">
        <v>1.1950000000000001</v>
      </c>
      <c r="W111" s="7">
        <v>0.91610000000000003</v>
      </c>
      <c r="X111" s="7">
        <v>1.0754999999999999</v>
      </c>
      <c r="Y111" s="23">
        <f t="shared" si="13"/>
        <v>-0.10000000000000009</v>
      </c>
      <c r="Z111" s="7">
        <v>1.1950000000000001</v>
      </c>
      <c r="AA111" s="26">
        <v>0.71050000000000002</v>
      </c>
      <c r="AB111" s="26">
        <v>1.0754999999999999</v>
      </c>
      <c r="AC111" s="23">
        <f t="shared" si="14"/>
        <v>-0.10000000000000009</v>
      </c>
      <c r="AD111" s="26">
        <v>0.44450000000000001</v>
      </c>
      <c r="AE111" s="26">
        <v>0.4526</v>
      </c>
      <c r="AF111" s="26">
        <v>0.4526</v>
      </c>
      <c r="AG111" s="23">
        <f t="shared" si="18"/>
        <v>1.8222722159729976E-2</v>
      </c>
      <c r="AH111" s="26">
        <v>0.83450000000000002</v>
      </c>
      <c r="AI111" s="26">
        <v>0.878</v>
      </c>
      <c r="AJ111" s="26">
        <v>0.878</v>
      </c>
      <c r="AK111" s="23">
        <f t="shared" si="19"/>
        <v>5.2127022168963366E-2</v>
      </c>
      <c r="AL111" s="7">
        <v>0.38290000000000002</v>
      </c>
      <c r="AM111" s="26">
        <v>0.38250000000000001</v>
      </c>
      <c r="AN111" s="26">
        <v>0.38250000000000001</v>
      </c>
      <c r="AO111" s="23">
        <f t="shared" si="20"/>
        <v>-1.0446591799425642E-3</v>
      </c>
      <c r="AP111" s="7">
        <v>1</v>
      </c>
      <c r="AQ111" s="26">
        <v>1.054</v>
      </c>
      <c r="AR111" s="26">
        <v>1.054</v>
      </c>
      <c r="AS111" s="23">
        <f t="shared" si="21"/>
        <v>5.4000000000000048E-2</v>
      </c>
    </row>
    <row r="112" spans="1:45" ht="18" customHeight="1">
      <c r="A112" s="21">
        <v>241</v>
      </c>
      <c r="B112" s="7">
        <v>1.2000999999999999</v>
      </c>
      <c r="C112" s="7">
        <v>1.0357000000000001</v>
      </c>
      <c r="D112" s="7">
        <v>1.0801000000000001</v>
      </c>
      <c r="E112" s="23">
        <f t="shared" si="15"/>
        <v>-9.9991667361053138E-2</v>
      </c>
      <c r="F112" s="7">
        <v>0.86839999999999995</v>
      </c>
      <c r="G112" s="26">
        <v>1.0707</v>
      </c>
      <c r="H112" s="26">
        <v>0.95520000000000005</v>
      </c>
      <c r="I112" s="23">
        <f t="shared" si="16"/>
        <v>9.9953938277291599E-2</v>
      </c>
      <c r="J112" s="7">
        <v>1.1911</v>
      </c>
      <c r="K112" s="26">
        <v>1.0190999999999999</v>
      </c>
      <c r="L112" s="26">
        <v>1.0720000000000001</v>
      </c>
      <c r="M112" s="23">
        <f t="shared" si="17"/>
        <v>-9.9991604399294776E-2</v>
      </c>
      <c r="N112" s="7">
        <v>1.2000999999999999</v>
      </c>
      <c r="O112" s="7">
        <v>1.0812999999999999</v>
      </c>
      <c r="P112" s="7">
        <v>1.0812999999999999</v>
      </c>
      <c r="Q112" s="23">
        <f t="shared" si="11"/>
        <v>-9.8991750687442703E-2</v>
      </c>
      <c r="R112" s="7">
        <v>1.2000999999999999</v>
      </c>
      <c r="S112" s="26">
        <v>0.92110000000000003</v>
      </c>
      <c r="T112" s="26">
        <v>1.0801000000000001</v>
      </c>
      <c r="U112" s="23">
        <f t="shared" si="12"/>
        <v>-9.9991667361053138E-2</v>
      </c>
      <c r="V112" s="7">
        <v>1.2000999999999999</v>
      </c>
      <c r="W112" s="7">
        <v>0.84350000000000003</v>
      </c>
      <c r="X112" s="7">
        <v>1.0801000000000001</v>
      </c>
      <c r="Y112" s="23">
        <f t="shared" si="13"/>
        <v>-9.9991667361053138E-2</v>
      </c>
      <c r="Z112" s="7">
        <v>1.2000999999999999</v>
      </c>
      <c r="AA112" s="26">
        <v>0.77600000000000002</v>
      </c>
      <c r="AB112" s="26">
        <v>1.0801000000000001</v>
      </c>
      <c r="AC112" s="23">
        <f t="shared" si="14"/>
        <v>-9.9991667361053138E-2</v>
      </c>
      <c r="AD112" s="26">
        <v>0.44629999999999997</v>
      </c>
      <c r="AE112" s="26">
        <v>0.4526</v>
      </c>
      <c r="AF112" s="26">
        <v>0.4526</v>
      </c>
      <c r="AG112" s="23">
        <f t="shared" si="18"/>
        <v>1.4116065426843072E-2</v>
      </c>
      <c r="AH112" s="26">
        <v>0.83799999999999997</v>
      </c>
      <c r="AI112" s="26">
        <v>0.878</v>
      </c>
      <c r="AJ112" s="26">
        <v>0.878</v>
      </c>
      <c r="AK112" s="23">
        <f t="shared" si="19"/>
        <v>4.7732696897374804E-2</v>
      </c>
      <c r="AL112" s="7">
        <v>0.3846</v>
      </c>
      <c r="AM112" s="26">
        <v>0.38250000000000001</v>
      </c>
      <c r="AN112" s="26">
        <v>0.38250000000000001</v>
      </c>
      <c r="AO112" s="23">
        <f t="shared" si="20"/>
        <v>-5.4602184087363392E-3</v>
      </c>
      <c r="AP112" s="7">
        <v>1</v>
      </c>
      <c r="AQ112" s="26">
        <v>1.054</v>
      </c>
      <c r="AR112" s="26">
        <v>1.054</v>
      </c>
      <c r="AS112" s="23">
        <f t="shared" si="21"/>
        <v>5.4000000000000048E-2</v>
      </c>
    </row>
    <row r="113" spans="1:45" ht="18" customHeight="1">
      <c r="A113" s="21">
        <v>242</v>
      </c>
      <c r="B113" s="7">
        <v>1.2215</v>
      </c>
      <c r="C113" s="7">
        <v>1.0727</v>
      </c>
      <c r="D113" s="7">
        <v>1.0993999999999999</v>
      </c>
      <c r="E113" s="23">
        <f t="shared" si="15"/>
        <v>-9.9959066721244438E-2</v>
      </c>
      <c r="F113" s="7">
        <v>0.88390000000000002</v>
      </c>
      <c r="G113" s="26">
        <v>1.3617999999999999</v>
      </c>
      <c r="H113" s="26">
        <v>0.97230000000000005</v>
      </c>
      <c r="I113" s="23">
        <f t="shared" si="16"/>
        <v>0.10001131349700199</v>
      </c>
      <c r="J113" s="7">
        <v>1.2123999999999999</v>
      </c>
      <c r="K113" s="26">
        <v>0.99580000000000002</v>
      </c>
      <c r="L113" s="26">
        <v>1.0911999999999999</v>
      </c>
      <c r="M113" s="23">
        <f t="shared" si="17"/>
        <v>-9.9967007588254719E-2</v>
      </c>
      <c r="N113" s="7">
        <v>1.2215</v>
      </c>
      <c r="O113" s="7">
        <v>1.0883</v>
      </c>
      <c r="P113" s="7">
        <v>1.0993999999999999</v>
      </c>
      <c r="Q113" s="23">
        <f t="shared" si="11"/>
        <v>-9.9959066721244438E-2</v>
      </c>
      <c r="R113" s="7">
        <v>1.2215</v>
      </c>
      <c r="S113" s="26">
        <v>0.93440000000000001</v>
      </c>
      <c r="T113" s="26">
        <v>1.0993999999999999</v>
      </c>
      <c r="U113" s="23">
        <f t="shared" si="12"/>
        <v>-9.9959066721244438E-2</v>
      </c>
      <c r="V113" s="7">
        <v>1.2215</v>
      </c>
      <c r="W113" s="7">
        <v>0.86250000000000004</v>
      </c>
      <c r="X113" s="7">
        <v>1.0993999999999999</v>
      </c>
      <c r="Y113" s="23">
        <f t="shared" si="13"/>
        <v>-9.9959066721244438E-2</v>
      </c>
      <c r="Z113" s="7">
        <v>1.2215</v>
      </c>
      <c r="AA113" s="26">
        <v>0.91159999999999997</v>
      </c>
      <c r="AB113" s="26">
        <v>1.0993999999999999</v>
      </c>
      <c r="AC113" s="23">
        <f t="shared" si="14"/>
        <v>-9.9959066721244438E-2</v>
      </c>
      <c r="AD113" s="26">
        <v>0.45429999999999998</v>
      </c>
      <c r="AE113" s="26">
        <v>0.4526</v>
      </c>
      <c r="AF113" s="26">
        <v>0.4526</v>
      </c>
      <c r="AG113" s="23">
        <f t="shared" si="18"/>
        <v>-3.7420206911732423E-3</v>
      </c>
      <c r="AH113" s="26">
        <v>0.85299999999999998</v>
      </c>
      <c r="AI113" s="26">
        <v>0.878</v>
      </c>
      <c r="AJ113" s="26">
        <v>0.878</v>
      </c>
      <c r="AK113" s="23">
        <f t="shared" si="19"/>
        <v>2.9308323563892236E-2</v>
      </c>
      <c r="AL113" s="7">
        <v>0.39140000000000003</v>
      </c>
      <c r="AM113" s="26">
        <v>0.38250000000000001</v>
      </c>
      <c r="AN113" s="26">
        <v>0.38250000000000001</v>
      </c>
      <c r="AO113" s="23">
        <f t="shared" si="20"/>
        <v>-2.2738886050076679E-2</v>
      </c>
      <c r="AP113" s="7">
        <v>1</v>
      </c>
      <c r="AQ113" s="26">
        <v>1.054</v>
      </c>
      <c r="AR113" s="26">
        <v>1.054</v>
      </c>
      <c r="AS113" s="23">
        <f t="shared" si="21"/>
        <v>5.4000000000000048E-2</v>
      </c>
    </row>
    <row r="114" spans="1:45" ht="18" customHeight="1">
      <c r="A114" s="21">
        <v>243</v>
      </c>
      <c r="B114" s="7">
        <v>1.2176</v>
      </c>
      <c r="C114" s="7">
        <v>1.0387999999999999</v>
      </c>
      <c r="D114" s="7">
        <v>1.0958000000000001</v>
      </c>
      <c r="E114" s="23">
        <f t="shared" si="15"/>
        <v>-0.10003285151116947</v>
      </c>
      <c r="F114" s="7">
        <v>0.88100000000000001</v>
      </c>
      <c r="G114" s="26">
        <v>0.92069999999999996</v>
      </c>
      <c r="H114" s="26">
        <v>0.92069999999999996</v>
      </c>
      <c r="I114" s="23">
        <f t="shared" si="16"/>
        <v>4.5062429057888709E-2</v>
      </c>
      <c r="J114" s="7">
        <v>1.2084999999999999</v>
      </c>
      <c r="K114" s="26">
        <v>0.86619999999999997</v>
      </c>
      <c r="L114" s="26">
        <v>1.0876999999999999</v>
      </c>
      <c r="M114" s="23">
        <f t="shared" si="17"/>
        <v>-9.9958626396359107E-2</v>
      </c>
      <c r="N114" s="7">
        <v>1.2176</v>
      </c>
      <c r="O114" s="7">
        <v>1.4724999999999999</v>
      </c>
      <c r="P114" s="7">
        <v>1.3393999999999999</v>
      </c>
      <c r="Q114" s="23">
        <f t="shared" si="11"/>
        <v>0.10003285151116947</v>
      </c>
      <c r="R114" s="7">
        <v>1.2176</v>
      </c>
      <c r="S114" s="26">
        <v>1.0212000000000001</v>
      </c>
      <c r="T114" s="26">
        <v>1.0958000000000001</v>
      </c>
      <c r="U114" s="23">
        <f t="shared" si="12"/>
        <v>-0.10003285151116947</v>
      </c>
      <c r="V114" s="7">
        <v>1.2176</v>
      </c>
      <c r="W114" s="7">
        <v>0.74519999999999997</v>
      </c>
      <c r="X114" s="7">
        <v>1.0958000000000001</v>
      </c>
      <c r="Y114" s="23">
        <f t="shared" si="13"/>
        <v>-0.10003285151116947</v>
      </c>
      <c r="Z114" s="7">
        <v>1.2176</v>
      </c>
      <c r="AA114" s="26">
        <v>0.7651</v>
      </c>
      <c r="AB114" s="26">
        <v>1.0958000000000001</v>
      </c>
      <c r="AC114" s="23">
        <f t="shared" si="14"/>
        <v>-0.10003285151116947</v>
      </c>
      <c r="AD114" s="26">
        <v>0.45290000000000002</v>
      </c>
      <c r="AE114" s="26">
        <v>0.4526</v>
      </c>
      <c r="AF114" s="26">
        <v>0.4526</v>
      </c>
      <c r="AG114" s="23">
        <f t="shared" si="18"/>
        <v>-6.6239788032684821E-4</v>
      </c>
      <c r="AH114" s="26">
        <v>0.85019999999999996</v>
      </c>
      <c r="AI114" s="26">
        <v>0.878</v>
      </c>
      <c r="AJ114" s="26">
        <v>0.878</v>
      </c>
      <c r="AK114" s="23">
        <f t="shared" si="19"/>
        <v>3.2698188661491434E-2</v>
      </c>
      <c r="AL114" s="7">
        <v>0.39019999999999999</v>
      </c>
      <c r="AM114" s="26">
        <v>0.38250000000000001</v>
      </c>
      <c r="AN114" s="26">
        <v>0.38250000000000001</v>
      </c>
      <c r="AO114" s="23">
        <f t="shared" si="20"/>
        <v>-1.9733470015376731E-2</v>
      </c>
      <c r="AP114" s="7">
        <v>1</v>
      </c>
      <c r="AQ114" s="26">
        <v>1.054</v>
      </c>
      <c r="AR114" s="26">
        <v>1.054</v>
      </c>
      <c r="AS114" s="23">
        <f t="shared" si="21"/>
        <v>5.4000000000000048E-2</v>
      </c>
    </row>
    <row r="115" spans="1:45" ht="18" customHeight="1">
      <c r="A115" s="21">
        <v>244</v>
      </c>
      <c r="B115" s="7">
        <v>1.1857</v>
      </c>
      <c r="C115" s="7">
        <v>1.0116000000000001</v>
      </c>
      <c r="D115" s="7">
        <v>1.0670999999999999</v>
      </c>
      <c r="E115" s="23">
        <f t="shared" si="15"/>
        <v>-0.10002530150965683</v>
      </c>
      <c r="F115" s="7">
        <v>0.8579</v>
      </c>
      <c r="G115" s="26">
        <v>0.81950000000000001</v>
      </c>
      <c r="H115" s="26">
        <v>0.81950000000000001</v>
      </c>
      <c r="I115" s="23">
        <f t="shared" si="16"/>
        <v>-4.4760461592260103E-2</v>
      </c>
      <c r="J115" s="7">
        <v>1.1768000000000001</v>
      </c>
      <c r="K115" s="26">
        <v>1.0204</v>
      </c>
      <c r="L115" s="26">
        <v>1.0590999999999999</v>
      </c>
      <c r="M115" s="23">
        <f t="shared" si="17"/>
        <v>-0.10001699524133256</v>
      </c>
      <c r="N115" s="7">
        <v>1.1857</v>
      </c>
      <c r="O115" s="7">
        <v>0.84430000000000005</v>
      </c>
      <c r="P115" s="7">
        <v>1.0670999999999999</v>
      </c>
      <c r="Q115" s="23">
        <f t="shared" si="11"/>
        <v>-0.10002530150965683</v>
      </c>
      <c r="R115" s="7">
        <v>1.1857</v>
      </c>
      <c r="S115" s="26">
        <v>0.99370000000000003</v>
      </c>
      <c r="T115" s="26">
        <v>1.0670999999999999</v>
      </c>
      <c r="U115" s="23">
        <f t="shared" si="12"/>
        <v>-0.10002530150965683</v>
      </c>
      <c r="V115" s="7">
        <v>1.1857</v>
      </c>
      <c r="W115" s="7">
        <v>0.73370000000000002</v>
      </c>
      <c r="X115" s="7">
        <v>1.0670999999999999</v>
      </c>
      <c r="Y115" s="23">
        <f t="shared" si="13"/>
        <v>-0.10002530150965683</v>
      </c>
      <c r="Z115" s="7">
        <v>1.1857</v>
      </c>
      <c r="AA115" s="26">
        <v>0.76400000000000001</v>
      </c>
      <c r="AB115" s="26">
        <v>1.0670999999999999</v>
      </c>
      <c r="AC115" s="23">
        <f t="shared" si="14"/>
        <v>-0.10002530150965683</v>
      </c>
      <c r="AD115" s="26">
        <v>0.441</v>
      </c>
      <c r="AE115" s="26">
        <v>0.4526</v>
      </c>
      <c r="AF115" s="26">
        <v>0.4526</v>
      </c>
      <c r="AG115" s="23">
        <f t="shared" si="18"/>
        <v>2.6303854875283417E-2</v>
      </c>
      <c r="AH115" s="26">
        <v>0.82789999999999997</v>
      </c>
      <c r="AI115" s="26">
        <v>0.878</v>
      </c>
      <c r="AJ115" s="26">
        <v>0.878</v>
      </c>
      <c r="AK115" s="23">
        <f t="shared" si="19"/>
        <v>6.0514554897934669E-2</v>
      </c>
      <c r="AL115" s="7">
        <v>0.37990000000000002</v>
      </c>
      <c r="AM115" s="26">
        <v>0.38250000000000001</v>
      </c>
      <c r="AN115" s="26">
        <v>0.38250000000000001</v>
      </c>
      <c r="AO115" s="23">
        <f t="shared" si="20"/>
        <v>6.843906291129187E-3</v>
      </c>
      <c r="AP115" s="7">
        <v>1</v>
      </c>
      <c r="AQ115" s="26">
        <v>1.054</v>
      </c>
      <c r="AR115" s="26">
        <v>1.054</v>
      </c>
      <c r="AS115" s="23">
        <f t="shared" si="21"/>
        <v>5.4000000000000048E-2</v>
      </c>
    </row>
    <row r="116" spans="1:45" ht="18" customHeight="1">
      <c r="A116" s="21">
        <v>245</v>
      </c>
      <c r="B116" s="7">
        <v>1.2181</v>
      </c>
      <c r="C116" s="7">
        <v>0.82340000000000002</v>
      </c>
      <c r="D116" s="7">
        <v>1.0963000000000001</v>
      </c>
      <c r="E116" s="23">
        <f t="shared" si="15"/>
        <v>-9.9991790493391242E-2</v>
      </c>
      <c r="F116" s="7">
        <v>0.88139999999999996</v>
      </c>
      <c r="G116" s="26">
        <v>0.75800000000000001</v>
      </c>
      <c r="H116" s="26">
        <v>0.79330000000000001</v>
      </c>
      <c r="I116" s="23">
        <f t="shared" si="16"/>
        <v>-9.9954617653732702E-2</v>
      </c>
      <c r="J116" s="7">
        <v>1.2090000000000001</v>
      </c>
      <c r="K116" s="26">
        <v>1.0012000000000001</v>
      </c>
      <c r="L116" s="26">
        <v>1.0881000000000001</v>
      </c>
      <c r="M116" s="23">
        <f t="shared" si="17"/>
        <v>-9.9999999999999978E-2</v>
      </c>
      <c r="N116" s="7">
        <v>1.2181</v>
      </c>
      <c r="O116" s="7">
        <v>0.73029999999999995</v>
      </c>
      <c r="P116" s="7">
        <v>1.0963000000000001</v>
      </c>
      <c r="Q116" s="23">
        <f t="shared" si="11"/>
        <v>-9.9991790493391242E-2</v>
      </c>
      <c r="R116" s="7">
        <v>1.2181</v>
      </c>
      <c r="S116" s="26">
        <v>0.98219999999999996</v>
      </c>
      <c r="T116" s="26">
        <v>1.0963000000000001</v>
      </c>
      <c r="U116" s="23">
        <f t="shared" si="12"/>
        <v>-9.9991790493391242E-2</v>
      </c>
      <c r="V116" s="7">
        <v>1.2181</v>
      </c>
      <c r="W116" s="7">
        <v>0.64200000000000002</v>
      </c>
      <c r="X116" s="7">
        <v>1.0963000000000001</v>
      </c>
      <c r="Y116" s="23">
        <f t="shared" si="13"/>
        <v>-9.9991790493391242E-2</v>
      </c>
      <c r="Z116" s="7">
        <v>1.2181</v>
      </c>
      <c r="AA116" s="26">
        <v>0.70230000000000004</v>
      </c>
      <c r="AB116" s="26">
        <v>1.0963000000000001</v>
      </c>
      <c r="AC116" s="23">
        <f t="shared" si="14"/>
        <v>-9.9991790493391242E-2</v>
      </c>
      <c r="AD116" s="26">
        <v>0.45300000000000001</v>
      </c>
      <c r="AE116" s="26">
        <v>0.4526</v>
      </c>
      <c r="AF116" s="26">
        <v>0.4526</v>
      </c>
      <c r="AG116" s="23">
        <f t="shared" si="18"/>
        <v>-8.8300220750558989E-4</v>
      </c>
      <c r="AH116" s="26">
        <v>0.85060000000000002</v>
      </c>
      <c r="AI116" s="26">
        <v>0.878</v>
      </c>
      <c r="AJ116" s="26">
        <v>0.878</v>
      </c>
      <c r="AK116" s="23">
        <f t="shared" si="19"/>
        <v>3.2212555842934476E-2</v>
      </c>
      <c r="AL116" s="7">
        <v>0.39029999999999998</v>
      </c>
      <c r="AM116" s="26">
        <v>0.38250000000000001</v>
      </c>
      <c r="AN116" s="26">
        <v>0.38250000000000001</v>
      </c>
      <c r="AO116" s="23">
        <f t="shared" si="20"/>
        <v>-1.9984627209838512E-2</v>
      </c>
      <c r="AP116" s="7">
        <v>1</v>
      </c>
      <c r="AQ116" s="26">
        <v>1.054</v>
      </c>
      <c r="AR116" s="26">
        <v>1.054</v>
      </c>
      <c r="AS116" s="23">
        <f t="shared" si="21"/>
        <v>5.4000000000000048E-2</v>
      </c>
    </row>
    <row r="117" spans="1:45" ht="18" customHeight="1">
      <c r="A117" s="21">
        <v>246</v>
      </c>
      <c r="B117" s="7">
        <v>1.2055</v>
      </c>
      <c r="C117" s="7">
        <v>0.98229999999999995</v>
      </c>
      <c r="D117" s="7">
        <v>1.085</v>
      </c>
      <c r="E117" s="23">
        <f t="shared" si="15"/>
        <v>-9.9958523434259705E-2</v>
      </c>
      <c r="F117" s="7">
        <v>0.87219999999999998</v>
      </c>
      <c r="G117" s="26">
        <v>0.96389999999999998</v>
      </c>
      <c r="H117" s="26">
        <v>0.95940000000000003</v>
      </c>
      <c r="I117" s="23">
        <f t="shared" si="16"/>
        <v>9.9977069479477265E-2</v>
      </c>
      <c r="J117" s="7">
        <v>1.1963999999999999</v>
      </c>
      <c r="K117" s="26">
        <v>1.1841999999999999</v>
      </c>
      <c r="L117" s="26">
        <v>1.1841999999999999</v>
      </c>
      <c r="M117" s="23">
        <f t="shared" si="17"/>
        <v>-1.0197258441992596E-2</v>
      </c>
      <c r="N117" s="7">
        <v>1.2055</v>
      </c>
      <c r="O117" s="7">
        <v>0.75739999999999996</v>
      </c>
      <c r="P117" s="7">
        <v>1.085</v>
      </c>
      <c r="Q117" s="23">
        <f t="shared" si="11"/>
        <v>-9.9958523434259705E-2</v>
      </c>
      <c r="R117" s="7">
        <v>1.2055</v>
      </c>
      <c r="S117" s="26">
        <v>0.92710000000000004</v>
      </c>
      <c r="T117" s="26">
        <v>1.085</v>
      </c>
      <c r="U117" s="23">
        <f t="shared" si="12"/>
        <v>-9.9958523434259705E-2</v>
      </c>
      <c r="V117" s="7">
        <v>1.2055</v>
      </c>
      <c r="W117" s="7">
        <v>0.82909999999999995</v>
      </c>
      <c r="X117" s="7">
        <v>1.085</v>
      </c>
      <c r="Y117" s="23">
        <f t="shared" si="13"/>
        <v>-9.9958523434259705E-2</v>
      </c>
      <c r="Z117" s="7">
        <v>1.2055</v>
      </c>
      <c r="AA117" s="26">
        <v>0.79</v>
      </c>
      <c r="AB117" s="26">
        <v>1.085</v>
      </c>
      <c r="AC117" s="23">
        <f t="shared" si="14"/>
        <v>-9.9958523434259705E-2</v>
      </c>
      <c r="AD117" s="26">
        <v>0.44829999999999998</v>
      </c>
      <c r="AE117" s="26">
        <v>0.4526</v>
      </c>
      <c r="AF117" s="26">
        <v>0.4526</v>
      </c>
      <c r="AG117" s="23">
        <f t="shared" si="18"/>
        <v>9.5917912112424286E-3</v>
      </c>
      <c r="AH117" s="26">
        <v>0.84179999999999999</v>
      </c>
      <c r="AI117" s="26">
        <v>0.878</v>
      </c>
      <c r="AJ117" s="26">
        <v>0.878</v>
      </c>
      <c r="AK117" s="23">
        <f t="shared" si="19"/>
        <v>4.3003088619624652E-2</v>
      </c>
      <c r="AL117" s="7">
        <v>0.38629999999999998</v>
      </c>
      <c r="AM117" s="26">
        <v>0.38250000000000001</v>
      </c>
      <c r="AN117" s="26">
        <v>0.38250000000000001</v>
      </c>
      <c r="AO117" s="23">
        <f t="shared" si="20"/>
        <v>-9.8369143152988725E-3</v>
      </c>
      <c r="AP117" s="7">
        <v>1</v>
      </c>
      <c r="AQ117" s="26">
        <v>1.054</v>
      </c>
      <c r="AR117" s="26">
        <v>1.054</v>
      </c>
      <c r="AS117" s="23">
        <f t="shared" si="21"/>
        <v>5.4000000000000048E-2</v>
      </c>
    </row>
    <row r="118" spans="1:45" ht="18" customHeight="1">
      <c r="A118" s="21">
        <v>247</v>
      </c>
      <c r="B118" s="7">
        <v>1.1875</v>
      </c>
      <c r="C118" s="7">
        <v>1.0083</v>
      </c>
      <c r="D118" s="7">
        <v>1.0688</v>
      </c>
      <c r="E118" s="23">
        <f t="shared" si="15"/>
        <v>-9.9957894736842134E-2</v>
      </c>
      <c r="F118" s="7">
        <v>0.85919999999999996</v>
      </c>
      <c r="G118" s="26">
        <v>1.3297000000000001</v>
      </c>
      <c r="H118" s="26">
        <v>0.94510000000000005</v>
      </c>
      <c r="I118" s="23">
        <f t="shared" si="16"/>
        <v>9.9976722532588491E-2</v>
      </c>
      <c r="J118" s="7">
        <v>1.1786000000000001</v>
      </c>
      <c r="K118" s="26">
        <v>1.1924999999999999</v>
      </c>
      <c r="L118" s="26">
        <v>1.1924999999999999</v>
      </c>
      <c r="M118" s="23">
        <f t="shared" si="17"/>
        <v>1.1793653487188083E-2</v>
      </c>
      <c r="N118" s="7">
        <v>1.1875</v>
      </c>
      <c r="O118" s="7">
        <v>1.0577000000000001</v>
      </c>
      <c r="P118" s="7">
        <v>1.0688</v>
      </c>
      <c r="Q118" s="23">
        <f t="shared" si="11"/>
        <v>-9.9957894736842134E-2</v>
      </c>
      <c r="R118" s="7">
        <v>1.1875</v>
      </c>
      <c r="S118" s="26">
        <v>0.877</v>
      </c>
      <c r="T118" s="26">
        <v>1.0688</v>
      </c>
      <c r="U118" s="23">
        <f t="shared" si="12"/>
        <v>-9.9957894736842134E-2</v>
      </c>
      <c r="V118" s="7">
        <v>1.1875</v>
      </c>
      <c r="W118" s="7">
        <v>1.0104</v>
      </c>
      <c r="X118" s="7">
        <v>1.0688</v>
      </c>
      <c r="Y118" s="23">
        <f t="shared" si="13"/>
        <v>-9.9957894736842134E-2</v>
      </c>
      <c r="Z118" s="7">
        <v>1.1875</v>
      </c>
      <c r="AA118" s="26">
        <v>0.71960000000000002</v>
      </c>
      <c r="AB118" s="26">
        <v>1.0688</v>
      </c>
      <c r="AC118" s="23">
        <f t="shared" si="14"/>
        <v>-9.9957894736842134E-2</v>
      </c>
      <c r="AD118" s="26">
        <v>0.44169999999999998</v>
      </c>
      <c r="AE118" s="26">
        <v>0.4526</v>
      </c>
      <c r="AF118" s="26">
        <v>0.4526</v>
      </c>
      <c r="AG118" s="23">
        <f t="shared" si="18"/>
        <v>2.4677382839030981E-2</v>
      </c>
      <c r="AH118" s="26">
        <v>0.82920000000000005</v>
      </c>
      <c r="AI118" s="26">
        <v>0.878</v>
      </c>
      <c r="AJ118" s="26">
        <v>0.878</v>
      </c>
      <c r="AK118" s="23">
        <f t="shared" si="19"/>
        <v>5.8851905451037023E-2</v>
      </c>
      <c r="AL118" s="7">
        <v>0.3805</v>
      </c>
      <c r="AM118" s="26">
        <v>0.38250000000000001</v>
      </c>
      <c r="AN118" s="26">
        <v>0.38250000000000001</v>
      </c>
      <c r="AO118" s="23">
        <f t="shared" si="20"/>
        <v>5.2562417871222511E-3</v>
      </c>
      <c r="AP118" s="7">
        <v>1</v>
      </c>
      <c r="AQ118" s="26">
        <v>1.054</v>
      </c>
      <c r="AR118" s="26">
        <v>1.054</v>
      </c>
      <c r="AS118" s="23">
        <f t="shared" si="21"/>
        <v>5.4000000000000048E-2</v>
      </c>
    </row>
    <row r="119" spans="1:45" ht="18" customHeight="1">
      <c r="A119" s="21">
        <v>248</v>
      </c>
      <c r="B119" s="7">
        <v>1.2168000000000001</v>
      </c>
      <c r="C119" s="7">
        <v>0.96040000000000003</v>
      </c>
      <c r="D119" s="7">
        <v>1.0951</v>
      </c>
      <c r="E119" s="23">
        <f t="shared" si="15"/>
        <v>-0.10001643655489822</v>
      </c>
      <c r="F119" s="7">
        <v>0.88039999999999996</v>
      </c>
      <c r="G119" s="26">
        <v>1.1496999999999999</v>
      </c>
      <c r="H119" s="26">
        <v>0.96840000000000004</v>
      </c>
      <c r="I119" s="23">
        <f t="shared" si="16"/>
        <v>9.9954566106315479E-2</v>
      </c>
      <c r="J119" s="7">
        <v>1.2076</v>
      </c>
      <c r="K119" s="26">
        <v>1.0008999999999999</v>
      </c>
      <c r="L119" s="26">
        <v>1.0868</v>
      </c>
      <c r="M119" s="23">
        <f t="shared" si="17"/>
        <v>-0.1000331235508447</v>
      </c>
      <c r="N119" s="7">
        <v>1.2168000000000001</v>
      </c>
      <c r="O119" s="7">
        <v>0.96279999999999999</v>
      </c>
      <c r="P119" s="7">
        <v>1.0951</v>
      </c>
      <c r="Q119" s="23">
        <f t="shared" si="11"/>
        <v>-0.10001643655489822</v>
      </c>
      <c r="R119" s="7">
        <v>1.2168000000000001</v>
      </c>
      <c r="S119" s="26">
        <v>0.87429999999999997</v>
      </c>
      <c r="T119" s="26">
        <v>1.0951</v>
      </c>
      <c r="U119" s="23">
        <f t="shared" si="12"/>
        <v>-0.10001643655489822</v>
      </c>
      <c r="V119" s="7">
        <v>1.2168000000000001</v>
      </c>
      <c r="W119" s="7">
        <v>0.86639999999999995</v>
      </c>
      <c r="X119" s="7">
        <v>1.0951</v>
      </c>
      <c r="Y119" s="23">
        <f t="shared" si="13"/>
        <v>-0.10001643655489822</v>
      </c>
      <c r="Z119" s="7">
        <v>1.2168000000000001</v>
      </c>
      <c r="AA119" s="26">
        <v>0.76170000000000004</v>
      </c>
      <c r="AB119" s="26">
        <v>1.0951</v>
      </c>
      <c r="AC119" s="23">
        <f t="shared" si="14"/>
        <v>-0.10001643655489822</v>
      </c>
      <c r="AD119" s="26">
        <v>0.45250000000000001</v>
      </c>
      <c r="AE119" s="26">
        <v>0.4526</v>
      </c>
      <c r="AF119" s="26">
        <v>0.4526</v>
      </c>
      <c r="AG119" s="23">
        <f t="shared" si="18"/>
        <v>2.2099447513812542E-4</v>
      </c>
      <c r="AH119" s="26">
        <v>0.84960000000000002</v>
      </c>
      <c r="AI119" s="26">
        <v>0.878</v>
      </c>
      <c r="AJ119" s="26">
        <v>0.878</v>
      </c>
      <c r="AK119" s="23">
        <f t="shared" si="19"/>
        <v>3.3427495291902032E-2</v>
      </c>
      <c r="AL119" s="7">
        <v>0.38990000000000002</v>
      </c>
      <c r="AM119" s="26">
        <v>0.38250000000000001</v>
      </c>
      <c r="AN119" s="26">
        <v>0.38250000000000001</v>
      </c>
      <c r="AO119" s="23">
        <f t="shared" si="20"/>
        <v>-1.8979225442421144E-2</v>
      </c>
      <c r="AP119" s="7">
        <v>1</v>
      </c>
      <c r="AQ119" s="26">
        <v>1.054</v>
      </c>
      <c r="AR119" s="26">
        <v>1.054</v>
      </c>
      <c r="AS119" s="23">
        <f t="shared" si="21"/>
        <v>5.4000000000000048E-2</v>
      </c>
    </row>
    <row r="120" spans="1:45" ht="18" customHeight="1">
      <c r="A120" s="21">
        <v>249</v>
      </c>
      <c r="B120" s="7">
        <v>1.1798999999999999</v>
      </c>
      <c r="C120" s="7">
        <v>0.91710000000000003</v>
      </c>
      <c r="D120" s="7">
        <v>1.0619000000000001</v>
      </c>
      <c r="E120" s="23">
        <f t="shared" si="15"/>
        <v>-0.1000084752945164</v>
      </c>
      <c r="F120" s="7">
        <v>0.85370000000000001</v>
      </c>
      <c r="G120" s="26">
        <v>1.1324000000000001</v>
      </c>
      <c r="H120" s="26">
        <v>0.93910000000000005</v>
      </c>
      <c r="I120" s="23">
        <f t="shared" si="16"/>
        <v>0.10003514115028711</v>
      </c>
      <c r="J120" s="7">
        <v>1.1711</v>
      </c>
      <c r="K120" s="26">
        <v>1.1540999999999999</v>
      </c>
      <c r="L120" s="26">
        <v>1.1540999999999999</v>
      </c>
      <c r="M120" s="23">
        <f t="shared" si="17"/>
        <v>-1.4516266757749197E-2</v>
      </c>
      <c r="N120" s="7">
        <v>1.1798999999999999</v>
      </c>
      <c r="O120" s="7">
        <v>0.83030000000000004</v>
      </c>
      <c r="P120" s="7">
        <v>1.0619000000000001</v>
      </c>
      <c r="Q120" s="23">
        <f t="shared" si="11"/>
        <v>-0.1000084752945164</v>
      </c>
      <c r="R120" s="7">
        <v>1.1798999999999999</v>
      </c>
      <c r="S120" s="26">
        <v>0.83260000000000001</v>
      </c>
      <c r="T120" s="26">
        <v>1.0619000000000001</v>
      </c>
      <c r="U120" s="23">
        <f t="shared" si="12"/>
        <v>-0.1000084752945164</v>
      </c>
      <c r="V120" s="7">
        <v>1.1798999999999999</v>
      </c>
      <c r="W120" s="7">
        <v>0.88890000000000002</v>
      </c>
      <c r="X120" s="7">
        <v>1.0619000000000001</v>
      </c>
      <c r="Y120" s="23">
        <f t="shared" si="13"/>
        <v>-0.1000084752945164</v>
      </c>
      <c r="Z120" s="7">
        <v>1.1798999999999999</v>
      </c>
      <c r="AA120" s="26">
        <v>0.93389999999999995</v>
      </c>
      <c r="AB120" s="26">
        <v>1.0619000000000001</v>
      </c>
      <c r="AC120" s="23">
        <f t="shared" si="14"/>
        <v>-0.1000084752945164</v>
      </c>
      <c r="AD120" s="26">
        <v>0.43880000000000002</v>
      </c>
      <c r="AE120" s="26">
        <v>0.4526</v>
      </c>
      <c r="AF120" s="26">
        <v>0.4526</v>
      </c>
      <c r="AG120" s="23">
        <f t="shared" si="18"/>
        <v>3.1449407474931634E-2</v>
      </c>
      <c r="AH120" s="26">
        <v>0.82389999999999997</v>
      </c>
      <c r="AI120" s="26">
        <v>0.878</v>
      </c>
      <c r="AJ120" s="26">
        <v>0.878</v>
      </c>
      <c r="AK120" s="23">
        <f t="shared" si="19"/>
        <v>6.566330865396286E-2</v>
      </c>
      <c r="AL120" s="7">
        <v>0.37809999999999999</v>
      </c>
      <c r="AM120" s="26">
        <v>0.38250000000000001</v>
      </c>
      <c r="AN120" s="26">
        <v>0.38250000000000001</v>
      </c>
      <c r="AO120" s="23">
        <f t="shared" si="20"/>
        <v>1.1637133033588931E-2</v>
      </c>
      <c r="AP120" s="7">
        <v>1</v>
      </c>
      <c r="AQ120" s="26">
        <v>1.054</v>
      </c>
      <c r="AR120" s="26">
        <v>1.054</v>
      </c>
      <c r="AS120" s="23">
        <f t="shared" si="21"/>
        <v>5.4000000000000048E-2</v>
      </c>
    </row>
    <row r="121" spans="1:45" ht="18" customHeight="1">
      <c r="A121" s="21">
        <v>250</v>
      </c>
      <c r="B121" s="7">
        <v>1.1866000000000001</v>
      </c>
      <c r="C121" s="7">
        <v>1.0829</v>
      </c>
      <c r="D121" s="7">
        <v>1.0829</v>
      </c>
      <c r="E121" s="23">
        <f t="shared" si="15"/>
        <v>-8.7392550143266523E-2</v>
      </c>
      <c r="F121" s="7">
        <v>0.85860000000000003</v>
      </c>
      <c r="G121" s="26">
        <v>1.1775</v>
      </c>
      <c r="H121" s="26">
        <v>0.94450000000000001</v>
      </c>
      <c r="I121" s="23">
        <f t="shared" si="16"/>
        <v>0.10004658746797102</v>
      </c>
      <c r="J121" s="7">
        <v>1.1777</v>
      </c>
      <c r="K121" s="26">
        <v>1.0109999999999999</v>
      </c>
      <c r="L121" s="26">
        <v>1.0599000000000001</v>
      </c>
      <c r="M121" s="23">
        <f t="shared" si="17"/>
        <v>-0.10002547338031753</v>
      </c>
      <c r="N121" s="7">
        <v>1.1866000000000001</v>
      </c>
      <c r="O121" s="7">
        <v>1.0787</v>
      </c>
      <c r="P121" s="7">
        <v>1.0787</v>
      </c>
      <c r="Q121" s="23">
        <f t="shared" si="11"/>
        <v>-9.0932074835665011E-2</v>
      </c>
      <c r="R121" s="7">
        <v>1.1866000000000001</v>
      </c>
      <c r="S121" s="26">
        <v>0.91320000000000001</v>
      </c>
      <c r="T121" s="26">
        <v>1.0679000000000001</v>
      </c>
      <c r="U121" s="23">
        <f t="shared" si="12"/>
        <v>-0.10003370975897519</v>
      </c>
      <c r="V121" s="7">
        <v>1.1866000000000001</v>
      </c>
      <c r="W121" s="7">
        <v>0.87680000000000002</v>
      </c>
      <c r="X121" s="7">
        <v>1.0679000000000001</v>
      </c>
      <c r="Y121" s="23">
        <f t="shared" si="13"/>
        <v>-0.10003370975897519</v>
      </c>
      <c r="Z121" s="7">
        <v>1.1866000000000001</v>
      </c>
      <c r="AA121" s="26">
        <v>0.62839999999999996</v>
      </c>
      <c r="AB121" s="26">
        <v>1.0679000000000001</v>
      </c>
      <c r="AC121" s="23">
        <f t="shared" si="14"/>
        <v>-0.10003370975897519</v>
      </c>
      <c r="AD121" s="26">
        <v>0.44130000000000003</v>
      </c>
      <c r="AE121" s="26">
        <v>0.4526</v>
      </c>
      <c r="AF121" s="26">
        <v>0.4526</v>
      </c>
      <c r="AG121" s="23">
        <f t="shared" si="18"/>
        <v>2.5606163607523102E-2</v>
      </c>
      <c r="AH121" s="26">
        <v>0.8286</v>
      </c>
      <c r="AI121" s="26">
        <v>0.878</v>
      </c>
      <c r="AJ121" s="26">
        <v>0.878</v>
      </c>
      <c r="AK121" s="23">
        <f t="shared" si="19"/>
        <v>5.9618633840212487E-2</v>
      </c>
      <c r="AL121" s="7">
        <v>0.38019999999999998</v>
      </c>
      <c r="AM121" s="26">
        <v>0.38250000000000001</v>
      </c>
      <c r="AN121" s="26">
        <v>0.38250000000000001</v>
      </c>
      <c r="AO121" s="23">
        <f t="shared" si="20"/>
        <v>6.0494476591268498E-3</v>
      </c>
      <c r="AP121" s="7">
        <v>1</v>
      </c>
      <c r="AQ121" s="26">
        <v>1.054</v>
      </c>
      <c r="AR121" s="26">
        <v>1.054</v>
      </c>
      <c r="AS121" s="23">
        <f t="shared" si="21"/>
        <v>5.4000000000000048E-2</v>
      </c>
    </row>
    <row r="122" spans="1:45" ht="18" customHeight="1">
      <c r="A122" s="21">
        <v>251</v>
      </c>
      <c r="B122" s="7">
        <v>1.1984999999999999</v>
      </c>
      <c r="C122" s="7">
        <v>1.0173000000000001</v>
      </c>
      <c r="D122" s="7">
        <v>1.0787</v>
      </c>
      <c r="E122" s="23">
        <f t="shared" si="15"/>
        <v>-9.9958281184814313E-2</v>
      </c>
      <c r="F122" s="7">
        <v>0.86719999999999997</v>
      </c>
      <c r="G122" s="26">
        <v>1.3073999999999999</v>
      </c>
      <c r="H122" s="26">
        <v>0.95389999999999997</v>
      </c>
      <c r="I122" s="23">
        <f t="shared" si="16"/>
        <v>9.9976937269372623E-2</v>
      </c>
      <c r="J122" s="7">
        <v>1.1895</v>
      </c>
      <c r="K122" s="26">
        <v>1.0230999999999999</v>
      </c>
      <c r="L122" s="26">
        <v>1.0706</v>
      </c>
      <c r="M122" s="23">
        <f t="shared" si="17"/>
        <v>-9.9957965531736082E-2</v>
      </c>
      <c r="N122" s="7">
        <v>1.1984999999999999</v>
      </c>
      <c r="O122" s="7">
        <v>0.87960000000000005</v>
      </c>
      <c r="P122" s="7">
        <v>1.0787</v>
      </c>
      <c r="Q122" s="23">
        <f t="shared" si="11"/>
        <v>-9.9958281184814313E-2</v>
      </c>
      <c r="R122" s="7">
        <v>1.1984999999999999</v>
      </c>
      <c r="S122" s="26">
        <v>0.83889999999999998</v>
      </c>
      <c r="T122" s="26">
        <v>1.0787</v>
      </c>
      <c r="U122" s="23">
        <f t="shared" si="12"/>
        <v>-9.9958281184814313E-2</v>
      </c>
      <c r="V122" s="7">
        <v>1.1984999999999999</v>
      </c>
      <c r="W122" s="7">
        <v>0.84770000000000001</v>
      </c>
      <c r="X122" s="7">
        <v>1.0787</v>
      </c>
      <c r="Y122" s="23">
        <f t="shared" si="13"/>
        <v>-9.9958281184814313E-2</v>
      </c>
      <c r="Z122" s="7">
        <v>1.1984999999999999</v>
      </c>
      <c r="AA122" s="26">
        <v>0.78249999999999997</v>
      </c>
      <c r="AB122" s="26">
        <v>1.0787</v>
      </c>
      <c r="AC122" s="23">
        <f t="shared" si="14"/>
        <v>-9.9958281184814313E-2</v>
      </c>
      <c r="AD122" s="26">
        <v>0.44569999999999999</v>
      </c>
      <c r="AE122" s="26">
        <v>0.4526</v>
      </c>
      <c r="AF122" s="26">
        <v>0.4526</v>
      </c>
      <c r="AG122" s="23">
        <f t="shared" si="18"/>
        <v>1.5481265425173918E-2</v>
      </c>
      <c r="AH122" s="26">
        <v>0.83689999999999998</v>
      </c>
      <c r="AI122" s="26">
        <v>0.878</v>
      </c>
      <c r="AJ122" s="26">
        <v>0.878</v>
      </c>
      <c r="AK122" s="23">
        <f t="shared" si="19"/>
        <v>4.910981001314374E-2</v>
      </c>
      <c r="AL122" s="7">
        <v>0.38400000000000001</v>
      </c>
      <c r="AM122" s="26">
        <v>0.38250000000000001</v>
      </c>
      <c r="AN122" s="26">
        <v>0.38250000000000001</v>
      </c>
      <c r="AO122" s="23">
        <f t="shared" si="20"/>
        <v>-3.90625E-3</v>
      </c>
      <c r="AP122" s="7">
        <v>1</v>
      </c>
      <c r="AQ122" s="26">
        <v>1.054</v>
      </c>
      <c r="AR122" s="26">
        <v>1.054</v>
      </c>
      <c r="AS122" s="23">
        <f t="shared" si="21"/>
        <v>5.4000000000000048E-2</v>
      </c>
    </row>
    <row r="123" spans="1:45" ht="18" customHeight="1">
      <c r="A123" s="21">
        <v>252</v>
      </c>
      <c r="B123" s="7">
        <v>1.2075</v>
      </c>
      <c r="C123" s="7">
        <v>1.0677000000000001</v>
      </c>
      <c r="D123" s="7">
        <v>1.0868</v>
      </c>
      <c r="E123" s="23">
        <f t="shared" si="15"/>
        <v>-9.9958592132505242E-2</v>
      </c>
      <c r="F123" s="7">
        <v>0.87370000000000003</v>
      </c>
      <c r="G123" s="26">
        <v>1.0115000000000001</v>
      </c>
      <c r="H123" s="26">
        <v>0.96109999999999995</v>
      </c>
      <c r="I123" s="23">
        <f t="shared" si="16"/>
        <v>0.10003433672885431</v>
      </c>
      <c r="J123" s="7">
        <v>1.1984999999999999</v>
      </c>
      <c r="K123" s="26">
        <v>1.1294</v>
      </c>
      <c r="L123" s="26">
        <v>1.1294</v>
      </c>
      <c r="M123" s="23">
        <f t="shared" si="17"/>
        <v>-5.765540258656654E-2</v>
      </c>
      <c r="N123" s="7">
        <v>1.2075</v>
      </c>
      <c r="O123" s="7">
        <v>0.99929999999999997</v>
      </c>
      <c r="P123" s="7">
        <v>1.0868</v>
      </c>
      <c r="Q123" s="23">
        <f t="shared" si="11"/>
        <v>-9.9958592132505242E-2</v>
      </c>
      <c r="R123" s="7">
        <v>1.2075</v>
      </c>
      <c r="S123" s="26">
        <v>0.93210000000000004</v>
      </c>
      <c r="T123" s="26">
        <v>1.0868</v>
      </c>
      <c r="U123" s="23">
        <f t="shared" si="12"/>
        <v>-9.9958592132505242E-2</v>
      </c>
      <c r="V123" s="7">
        <v>1.2075</v>
      </c>
      <c r="W123" s="7">
        <v>0.83420000000000005</v>
      </c>
      <c r="X123" s="7">
        <v>1.0868</v>
      </c>
      <c r="Y123" s="23">
        <f t="shared" si="13"/>
        <v>-9.9958592132505242E-2</v>
      </c>
      <c r="Z123" s="7">
        <v>1.2075</v>
      </c>
      <c r="AA123" s="26">
        <v>0.74750000000000005</v>
      </c>
      <c r="AB123" s="26">
        <v>1.0868</v>
      </c>
      <c r="AC123" s="23">
        <f t="shared" si="14"/>
        <v>-9.9958592132505242E-2</v>
      </c>
      <c r="AD123" s="26">
        <v>0.4491</v>
      </c>
      <c r="AE123" s="26">
        <v>0.4526</v>
      </c>
      <c r="AF123" s="26">
        <v>0.4526</v>
      </c>
      <c r="AG123" s="23">
        <f t="shared" si="18"/>
        <v>7.793364506791356E-3</v>
      </c>
      <c r="AH123" s="26">
        <v>0.84319999999999995</v>
      </c>
      <c r="AI123" s="26">
        <v>0.878</v>
      </c>
      <c r="AJ123" s="26">
        <v>0.878</v>
      </c>
      <c r="AK123" s="23">
        <f t="shared" si="19"/>
        <v>4.127134724857684E-2</v>
      </c>
      <c r="AL123" s="7">
        <v>0.38690000000000002</v>
      </c>
      <c r="AM123" s="26">
        <v>0.38250000000000001</v>
      </c>
      <c r="AN123" s="26">
        <v>0.38250000000000001</v>
      </c>
      <c r="AO123" s="23">
        <f t="shared" si="20"/>
        <v>-1.1372447660894291E-2</v>
      </c>
      <c r="AP123" s="7">
        <v>1</v>
      </c>
      <c r="AQ123" s="26">
        <v>1.054</v>
      </c>
      <c r="AR123" s="26">
        <v>1.054</v>
      </c>
      <c r="AS123" s="23">
        <f t="shared" si="21"/>
        <v>5.4000000000000048E-2</v>
      </c>
    </row>
    <row r="124" spans="1:45" ht="18" customHeight="1">
      <c r="A124" s="21">
        <v>253</v>
      </c>
      <c r="B124" s="7">
        <v>1.2222999999999999</v>
      </c>
      <c r="C124" s="7">
        <v>1.0129999999999999</v>
      </c>
      <c r="D124" s="7">
        <v>1.1001000000000001</v>
      </c>
      <c r="E124" s="23">
        <f t="shared" si="15"/>
        <v>-9.997545610733849E-2</v>
      </c>
      <c r="F124" s="7">
        <v>0.88439999999999996</v>
      </c>
      <c r="G124" s="26">
        <v>0.89370000000000005</v>
      </c>
      <c r="H124" s="26">
        <v>0.89370000000000005</v>
      </c>
      <c r="I124" s="23">
        <f t="shared" si="16"/>
        <v>1.0515603799186035E-2</v>
      </c>
      <c r="J124" s="7">
        <v>1.2132000000000001</v>
      </c>
      <c r="K124" s="26">
        <v>0.88770000000000004</v>
      </c>
      <c r="L124" s="26">
        <v>1.0919000000000001</v>
      </c>
      <c r="M124" s="23">
        <f t="shared" si="17"/>
        <v>-9.9983514671941887E-2</v>
      </c>
      <c r="N124" s="7">
        <v>1.2222999999999999</v>
      </c>
      <c r="O124" s="7">
        <v>1.3573</v>
      </c>
      <c r="P124" s="7">
        <v>1.3445</v>
      </c>
      <c r="Q124" s="23">
        <f t="shared" si="11"/>
        <v>9.9975456107338712E-2</v>
      </c>
      <c r="R124" s="7">
        <v>1.2222999999999999</v>
      </c>
      <c r="S124" s="26">
        <v>1.0408999999999999</v>
      </c>
      <c r="T124" s="26">
        <v>1.1001000000000001</v>
      </c>
      <c r="U124" s="23">
        <f t="shared" si="12"/>
        <v>-9.997545610733849E-2</v>
      </c>
      <c r="V124" s="7">
        <v>1.2222999999999999</v>
      </c>
      <c r="W124" s="7">
        <v>0.74450000000000005</v>
      </c>
      <c r="X124" s="7">
        <v>1.1001000000000001</v>
      </c>
      <c r="Y124" s="23">
        <f t="shared" si="13"/>
        <v>-9.997545610733849E-2</v>
      </c>
      <c r="Z124" s="7">
        <v>1.2222999999999999</v>
      </c>
      <c r="AA124" s="26">
        <v>0.74199999999999999</v>
      </c>
      <c r="AB124" s="26">
        <v>1.1001000000000001</v>
      </c>
      <c r="AC124" s="23">
        <f t="shared" si="14"/>
        <v>-9.997545610733849E-2</v>
      </c>
      <c r="AD124" s="26">
        <v>0.4546</v>
      </c>
      <c r="AE124" s="26">
        <v>0.4526</v>
      </c>
      <c r="AF124" s="26">
        <v>0.4526</v>
      </c>
      <c r="AG124" s="23">
        <f t="shared" si="18"/>
        <v>-4.3994720633524498E-3</v>
      </c>
      <c r="AH124" s="26">
        <v>0.85350000000000004</v>
      </c>
      <c r="AI124" s="26">
        <v>0.878</v>
      </c>
      <c r="AJ124" s="26">
        <v>0.878</v>
      </c>
      <c r="AK124" s="23">
        <f t="shared" si="19"/>
        <v>2.8705330990040911E-2</v>
      </c>
      <c r="AL124" s="7">
        <v>0.39169999999999999</v>
      </c>
      <c r="AM124" s="26">
        <v>0.38250000000000001</v>
      </c>
      <c r="AN124" s="26">
        <v>0.38250000000000001</v>
      </c>
      <c r="AO124" s="23">
        <f t="shared" si="20"/>
        <v>-2.3487362777635856E-2</v>
      </c>
      <c r="AP124" s="7">
        <v>1</v>
      </c>
      <c r="AQ124" s="26">
        <v>1.054</v>
      </c>
      <c r="AR124" s="26">
        <v>1.054</v>
      </c>
      <c r="AS124" s="23">
        <f t="shared" si="21"/>
        <v>5.4000000000000048E-2</v>
      </c>
    </row>
    <row r="125" spans="1:45" ht="18" customHeight="1">
      <c r="A125" s="21">
        <v>254</v>
      </c>
      <c r="B125" s="7">
        <v>1.1958</v>
      </c>
      <c r="C125" s="7">
        <v>1.0492999999999999</v>
      </c>
      <c r="D125" s="7">
        <v>1.0762</v>
      </c>
      <c r="E125" s="23">
        <f t="shared" si="15"/>
        <v>-0.10001672520488369</v>
      </c>
      <c r="F125" s="7">
        <v>0.86529999999999996</v>
      </c>
      <c r="G125" s="26">
        <v>1.2668999999999999</v>
      </c>
      <c r="H125" s="26">
        <v>0.95179999999999998</v>
      </c>
      <c r="I125" s="23">
        <f t="shared" si="16"/>
        <v>9.9965329943372261E-2</v>
      </c>
      <c r="J125" s="7">
        <v>1.1869000000000001</v>
      </c>
      <c r="K125" s="26">
        <v>1.1734</v>
      </c>
      <c r="L125" s="26">
        <v>1.1734</v>
      </c>
      <c r="M125" s="23">
        <f t="shared" si="17"/>
        <v>-1.1374168000674034E-2</v>
      </c>
      <c r="N125" s="7">
        <v>1.1958</v>
      </c>
      <c r="O125" s="7">
        <v>1.2081</v>
      </c>
      <c r="P125" s="7">
        <v>1.2081</v>
      </c>
      <c r="Q125" s="23">
        <f t="shared" si="11"/>
        <v>1.028600100351218E-2</v>
      </c>
      <c r="R125" s="7">
        <v>1.1958</v>
      </c>
      <c r="S125" s="26">
        <v>0.89129999999999998</v>
      </c>
      <c r="T125" s="26">
        <v>1.0762</v>
      </c>
      <c r="U125" s="23">
        <f t="shared" si="12"/>
        <v>-0.10001672520488369</v>
      </c>
      <c r="V125" s="7">
        <v>1.1958</v>
      </c>
      <c r="W125" s="7">
        <v>0.87680000000000002</v>
      </c>
      <c r="X125" s="7">
        <v>1.0762</v>
      </c>
      <c r="Y125" s="23">
        <f t="shared" si="13"/>
        <v>-0.10001672520488369</v>
      </c>
      <c r="Z125" s="7">
        <v>1.1958</v>
      </c>
      <c r="AA125" s="26">
        <v>0.85309999999999997</v>
      </c>
      <c r="AB125" s="26">
        <v>1.0762</v>
      </c>
      <c r="AC125" s="23">
        <f t="shared" si="14"/>
        <v>-0.10001672520488369</v>
      </c>
      <c r="AD125" s="26">
        <v>0.44479999999999997</v>
      </c>
      <c r="AE125" s="26">
        <v>0.4526</v>
      </c>
      <c r="AF125" s="26">
        <v>0.4526</v>
      </c>
      <c r="AG125" s="23">
        <f t="shared" si="18"/>
        <v>1.753597122302164E-2</v>
      </c>
      <c r="AH125" s="26">
        <v>0.83499999999999996</v>
      </c>
      <c r="AI125" s="26">
        <v>0.878</v>
      </c>
      <c r="AJ125" s="26">
        <v>0.878</v>
      </c>
      <c r="AK125" s="23">
        <f t="shared" si="19"/>
        <v>5.1497005988023981E-2</v>
      </c>
      <c r="AL125" s="7">
        <v>0.38319999999999999</v>
      </c>
      <c r="AM125" s="26">
        <v>0.38250000000000001</v>
      </c>
      <c r="AN125" s="26">
        <v>0.38250000000000001</v>
      </c>
      <c r="AO125" s="23">
        <f t="shared" si="20"/>
        <v>-1.8267223382045783E-3</v>
      </c>
      <c r="AP125" s="7">
        <v>1</v>
      </c>
      <c r="AQ125" s="26">
        <v>1.054</v>
      </c>
      <c r="AR125" s="26">
        <v>1.054</v>
      </c>
      <c r="AS125" s="23">
        <f t="shared" si="21"/>
        <v>5.4000000000000048E-2</v>
      </c>
    </row>
    <row r="126" spans="1:45" ht="18" customHeight="1">
      <c r="A126" s="21">
        <v>255</v>
      </c>
      <c r="B126" s="7">
        <v>1.1707000000000001</v>
      </c>
      <c r="C126" s="7">
        <v>1.0808</v>
      </c>
      <c r="D126" s="7">
        <v>1.0808</v>
      </c>
      <c r="E126" s="23">
        <f t="shared" si="15"/>
        <v>-7.6791663107542596E-2</v>
      </c>
      <c r="F126" s="7">
        <v>0.84709999999999996</v>
      </c>
      <c r="G126" s="26">
        <v>1.4127000000000001</v>
      </c>
      <c r="H126" s="26">
        <v>0.93179999999999996</v>
      </c>
      <c r="I126" s="23">
        <f t="shared" si="16"/>
        <v>9.9988195018297699E-2</v>
      </c>
      <c r="J126" s="7">
        <v>1.1619999999999999</v>
      </c>
      <c r="K126" s="26">
        <v>1.3924000000000001</v>
      </c>
      <c r="L126" s="26">
        <v>1.2782</v>
      </c>
      <c r="M126" s="23">
        <f t="shared" si="17"/>
        <v>0.10000000000000009</v>
      </c>
      <c r="N126" s="7">
        <v>1.1707000000000001</v>
      </c>
      <c r="O126" s="7">
        <v>0.8518</v>
      </c>
      <c r="P126" s="7">
        <v>1.0536000000000001</v>
      </c>
      <c r="Q126" s="23">
        <f t="shared" si="11"/>
        <v>-0.10002562569402917</v>
      </c>
      <c r="R126" s="7">
        <v>1.1707000000000001</v>
      </c>
      <c r="S126" s="26">
        <v>0.85440000000000005</v>
      </c>
      <c r="T126" s="26">
        <v>1.0536000000000001</v>
      </c>
      <c r="U126" s="23">
        <f t="shared" si="12"/>
        <v>-0.10002562569402917</v>
      </c>
      <c r="V126" s="7">
        <v>1.1707000000000001</v>
      </c>
      <c r="W126" s="7">
        <v>0.89439999999999997</v>
      </c>
      <c r="X126" s="7">
        <v>1.0536000000000001</v>
      </c>
      <c r="Y126" s="23">
        <f t="shared" si="13"/>
        <v>-0.10002562569402917</v>
      </c>
      <c r="Z126" s="7">
        <v>1.1707000000000001</v>
      </c>
      <c r="AA126" s="26">
        <v>0.8518</v>
      </c>
      <c r="AB126" s="26">
        <v>1.0536000000000001</v>
      </c>
      <c r="AC126" s="23">
        <f t="shared" si="14"/>
        <v>-0.10002562569402917</v>
      </c>
      <c r="AD126" s="26">
        <v>0.43540000000000001</v>
      </c>
      <c r="AE126" s="26">
        <v>0.4526</v>
      </c>
      <c r="AF126" s="26">
        <v>0.4526</v>
      </c>
      <c r="AG126" s="23">
        <f t="shared" si="18"/>
        <v>3.9503904455672867E-2</v>
      </c>
      <c r="AH126" s="26">
        <v>0.8175</v>
      </c>
      <c r="AI126" s="26">
        <v>0.878</v>
      </c>
      <c r="AJ126" s="26">
        <v>0.878</v>
      </c>
      <c r="AK126" s="23">
        <f t="shared" si="19"/>
        <v>7.4006116207951056E-2</v>
      </c>
      <c r="AL126" s="7">
        <v>0.37509999999999999</v>
      </c>
      <c r="AM126" s="26">
        <v>0.38250000000000001</v>
      </c>
      <c r="AN126" s="26">
        <v>0.38250000000000001</v>
      </c>
      <c r="AO126" s="23">
        <f t="shared" si="20"/>
        <v>1.9728072513996331E-2</v>
      </c>
      <c r="AP126" s="7">
        <v>1</v>
      </c>
      <c r="AQ126" s="26">
        <v>1.054</v>
      </c>
      <c r="AR126" s="26">
        <v>1.054</v>
      </c>
      <c r="AS126" s="23">
        <f t="shared" si="21"/>
        <v>5.4000000000000048E-2</v>
      </c>
    </row>
    <row r="127" spans="1:45" ht="18" customHeight="1">
      <c r="A127" s="21">
        <v>256</v>
      </c>
      <c r="B127" s="7">
        <v>1.0265</v>
      </c>
      <c r="C127" s="7">
        <v>1.1604000000000001</v>
      </c>
      <c r="D127" s="7">
        <v>1.1292</v>
      </c>
      <c r="E127" s="23">
        <f t="shared" si="15"/>
        <v>0.10004870920604003</v>
      </c>
      <c r="F127" s="7">
        <v>1.2947</v>
      </c>
      <c r="G127" s="26">
        <v>1.2892999999999999</v>
      </c>
      <c r="H127" s="26">
        <v>1.2892999999999999</v>
      </c>
      <c r="I127" s="23">
        <f t="shared" si="16"/>
        <v>-4.1708503900518279E-3</v>
      </c>
      <c r="J127" s="7">
        <v>1.6617</v>
      </c>
      <c r="K127" s="26">
        <v>1.5509999999999999</v>
      </c>
      <c r="L127" s="26">
        <v>1.5509999999999999</v>
      </c>
      <c r="M127" s="23">
        <f t="shared" si="17"/>
        <v>-6.6618523199133417E-2</v>
      </c>
      <c r="N127" s="7">
        <v>1.0265</v>
      </c>
      <c r="O127" s="7">
        <v>0.76229999999999998</v>
      </c>
      <c r="P127" s="7">
        <v>0.92390000000000005</v>
      </c>
      <c r="Q127" s="23">
        <f t="shared" si="11"/>
        <v>-9.9951290793959924E-2</v>
      </c>
      <c r="R127" s="7">
        <v>1.0265</v>
      </c>
      <c r="S127" s="26">
        <v>0.75560000000000005</v>
      </c>
      <c r="T127" s="26">
        <v>0.92390000000000005</v>
      </c>
      <c r="U127" s="23">
        <f t="shared" si="12"/>
        <v>-9.9951290793959924E-2</v>
      </c>
      <c r="V127" s="7">
        <v>1.0265</v>
      </c>
      <c r="W127" s="7">
        <v>1.0569</v>
      </c>
      <c r="X127" s="7">
        <v>1.0569</v>
      </c>
      <c r="Y127" s="23">
        <f t="shared" si="13"/>
        <v>2.9615197272284455E-2</v>
      </c>
      <c r="Z127" s="7">
        <v>1.0265</v>
      </c>
      <c r="AA127" s="26">
        <v>0.77969999999999995</v>
      </c>
      <c r="AB127" s="26">
        <v>0.92390000000000005</v>
      </c>
      <c r="AC127" s="23">
        <f t="shared" si="14"/>
        <v>-9.9951290793959924E-2</v>
      </c>
      <c r="AD127" s="26">
        <v>0.56530000000000002</v>
      </c>
      <c r="AE127" s="26">
        <v>0.50270000000000004</v>
      </c>
      <c r="AF127" s="26">
        <v>0.50880000000000003</v>
      </c>
      <c r="AG127" s="23">
        <f t="shared" si="18"/>
        <v>-9.9946930833185954E-2</v>
      </c>
      <c r="AH127" s="26">
        <v>0.90049999999999997</v>
      </c>
      <c r="AI127" s="26">
        <v>0.91059999999999997</v>
      </c>
      <c r="AJ127" s="26">
        <v>0.91059999999999997</v>
      </c>
      <c r="AK127" s="23">
        <f t="shared" si="19"/>
        <v>1.1215991116046542E-2</v>
      </c>
      <c r="AL127" s="7">
        <v>0.39679999999999999</v>
      </c>
      <c r="AM127" s="26">
        <v>0.43130000000000002</v>
      </c>
      <c r="AN127" s="26">
        <v>0.43130000000000002</v>
      </c>
      <c r="AO127" s="23">
        <f t="shared" si="20"/>
        <v>8.6945564516129004E-2</v>
      </c>
      <c r="AP127" s="7">
        <v>1</v>
      </c>
      <c r="AQ127" s="26">
        <v>1.054</v>
      </c>
      <c r="AR127" s="26">
        <v>1.054</v>
      </c>
      <c r="AS127" s="23">
        <f t="shared" si="21"/>
        <v>5.4000000000000048E-2</v>
      </c>
    </row>
    <row r="128" spans="1:45" ht="18" customHeight="1">
      <c r="A128" s="21">
        <v>257</v>
      </c>
      <c r="B128" s="7">
        <v>1.0219</v>
      </c>
      <c r="C128" s="7">
        <v>1.2601</v>
      </c>
      <c r="D128" s="7">
        <v>1.1241000000000001</v>
      </c>
      <c r="E128" s="23">
        <f t="shared" si="15"/>
        <v>0.10000978569331642</v>
      </c>
      <c r="F128" s="7">
        <v>1.2888999999999999</v>
      </c>
      <c r="G128" s="26">
        <v>1.331</v>
      </c>
      <c r="H128" s="26">
        <v>1.331</v>
      </c>
      <c r="I128" s="23">
        <f t="shared" si="16"/>
        <v>3.2663511521452415E-2</v>
      </c>
      <c r="J128" s="7">
        <v>1.6543000000000001</v>
      </c>
      <c r="K128" s="26">
        <v>1.3584000000000001</v>
      </c>
      <c r="L128" s="26">
        <v>1.4888999999999999</v>
      </c>
      <c r="M128" s="23">
        <f t="shared" si="17"/>
        <v>-9.9981865441576612E-2</v>
      </c>
      <c r="N128" s="7">
        <v>1.0219</v>
      </c>
      <c r="O128" s="7">
        <v>0.81899999999999995</v>
      </c>
      <c r="P128" s="7">
        <v>0.91969999999999996</v>
      </c>
      <c r="Q128" s="23">
        <f t="shared" si="11"/>
        <v>-0.10000978569331642</v>
      </c>
      <c r="R128" s="7">
        <v>1.0219</v>
      </c>
      <c r="S128" s="26">
        <v>0.77180000000000004</v>
      </c>
      <c r="T128" s="26">
        <v>0.91969999999999996</v>
      </c>
      <c r="U128" s="23">
        <f t="shared" si="12"/>
        <v>-0.10000978569331642</v>
      </c>
      <c r="V128" s="7">
        <v>1.0219</v>
      </c>
      <c r="W128" s="7">
        <v>1.0588</v>
      </c>
      <c r="X128" s="7">
        <v>1.0588</v>
      </c>
      <c r="Y128" s="23">
        <f t="shared" si="13"/>
        <v>3.6109208337410603E-2</v>
      </c>
      <c r="Z128" s="7">
        <v>1.0219</v>
      </c>
      <c r="AA128" s="26">
        <v>0.90980000000000005</v>
      </c>
      <c r="AB128" s="26">
        <v>0.91969999999999996</v>
      </c>
      <c r="AC128" s="23">
        <f t="shared" si="14"/>
        <v>-0.10000978569331642</v>
      </c>
      <c r="AD128" s="26">
        <v>0.56279999999999997</v>
      </c>
      <c r="AE128" s="26">
        <v>0.50270000000000004</v>
      </c>
      <c r="AF128" s="26">
        <v>0.50649999999999995</v>
      </c>
      <c r="AG128" s="23">
        <f t="shared" si="18"/>
        <v>-0.10003553660270081</v>
      </c>
      <c r="AH128" s="26">
        <v>0.89649999999999996</v>
      </c>
      <c r="AI128" s="26">
        <v>0.91059999999999997</v>
      </c>
      <c r="AJ128" s="26">
        <v>0.91059999999999997</v>
      </c>
      <c r="AK128" s="23">
        <f t="shared" si="19"/>
        <v>1.5727830451756741E-2</v>
      </c>
      <c r="AL128" s="7">
        <v>0.39500000000000002</v>
      </c>
      <c r="AM128" s="26">
        <v>0.43130000000000002</v>
      </c>
      <c r="AN128" s="26">
        <v>0.43130000000000002</v>
      </c>
      <c r="AO128" s="23">
        <f t="shared" si="20"/>
        <v>9.189873417721528E-2</v>
      </c>
      <c r="AP128" s="7">
        <v>1</v>
      </c>
      <c r="AQ128" s="26">
        <v>1.054</v>
      </c>
      <c r="AR128" s="26">
        <v>1.054</v>
      </c>
      <c r="AS128" s="23">
        <f t="shared" si="21"/>
        <v>5.4000000000000048E-2</v>
      </c>
    </row>
    <row r="129" spans="1:45" ht="18" customHeight="1">
      <c r="A129" s="21">
        <v>258</v>
      </c>
      <c r="B129" s="7">
        <v>1.0177</v>
      </c>
      <c r="C129" s="7">
        <v>1.0057</v>
      </c>
      <c r="D129" s="7">
        <v>1.0057</v>
      </c>
      <c r="E129" s="23">
        <f t="shared" si="15"/>
        <v>-1.1791294094526839E-2</v>
      </c>
      <c r="F129" s="7">
        <v>1.2836000000000001</v>
      </c>
      <c r="G129" s="26">
        <v>1.2112000000000001</v>
      </c>
      <c r="H129" s="26">
        <v>1.2112000000000001</v>
      </c>
      <c r="I129" s="23">
        <f t="shared" si="16"/>
        <v>-5.640386413212839E-2</v>
      </c>
      <c r="J129" s="7">
        <v>1.6475</v>
      </c>
      <c r="K129" s="26">
        <v>1.0359</v>
      </c>
      <c r="L129" s="26">
        <v>1.4827999999999999</v>
      </c>
      <c r="M129" s="23">
        <f t="shared" si="17"/>
        <v>-9.9969650986343028E-2</v>
      </c>
      <c r="N129" s="7">
        <v>1.0177</v>
      </c>
      <c r="O129" s="7">
        <v>0.69650000000000001</v>
      </c>
      <c r="P129" s="7">
        <v>0.91590000000000005</v>
      </c>
      <c r="Q129" s="23">
        <f t="shared" si="11"/>
        <v>-0.10002947823523634</v>
      </c>
      <c r="R129" s="7">
        <v>1.0177</v>
      </c>
      <c r="S129" s="26">
        <v>0.78420000000000001</v>
      </c>
      <c r="T129" s="26">
        <v>0.91590000000000005</v>
      </c>
      <c r="U129" s="23">
        <f t="shared" si="12"/>
        <v>-0.10002947823523634</v>
      </c>
      <c r="V129" s="7">
        <v>1.0177</v>
      </c>
      <c r="W129" s="7">
        <v>1.0553999999999999</v>
      </c>
      <c r="X129" s="7">
        <v>1.0553999999999999</v>
      </c>
      <c r="Y129" s="23">
        <f t="shared" si="13"/>
        <v>3.7044315613638412E-2</v>
      </c>
      <c r="Z129" s="7">
        <v>1.0177</v>
      </c>
      <c r="AA129" s="26">
        <v>0.79830000000000001</v>
      </c>
      <c r="AB129" s="26">
        <v>0.91590000000000005</v>
      </c>
      <c r="AC129" s="23">
        <f t="shared" si="14"/>
        <v>-0.10002947823523634</v>
      </c>
      <c r="AD129" s="26">
        <v>0.5605</v>
      </c>
      <c r="AE129" s="26">
        <v>0.50270000000000004</v>
      </c>
      <c r="AF129" s="26">
        <v>0.50449999999999995</v>
      </c>
      <c r="AG129" s="23">
        <f t="shared" si="18"/>
        <v>-9.9910793933987607E-2</v>
      </c>
      <c r="AH129" s="26">
        <v>0.89270000000000005</v>
      </c>
      <c r="AI129" s="26">
        <v>0.91059999999999997</v>
      </c>
      <c r="AJ129" s="26">
        <v>0.91059999999999997</v>
      </c>
      <c r="AK129" s="23">
        <f t="shared" si="19"/>
        <v>2.0051529069116114E-2</v>
      </c>
      <c r="AL129" s="7">
        <v>0.39329999999999998</v>
      </c>
      <c r="AM129" s="26">
        <v>0.43130000000000002</v>
      </c>
      <c r="AN129" s="26">
        <v>0.43130000000000002</v>
      </c>
      <c r="AO129" s="23">
        <f t="shared" si="20"/>
        <v>9.661835748792269E-2</v>
      </c>
      <c r="AP129" s="7">
        <v>1</v>
      </c>
      <c r="AQ129" s="26">
        <v>1.054</v>
      </c>
      <c r="AR129" s="26">
        <v>1.054</v>
      </c>
      <c r="AS129" s="23">
        <f t="shared" si="21"/>
        <v>5.4000000000000048E-2</v>
      </c>
    </row>
    <row r="130" spans="1:45" ht="18" customHeight="1">
      <c r="A130" s="21">
        <v>259</v>
      </c>
      <c r="B130" s="7">
        <v>1.0142</v>
      </c>
      <c r="C130" s="7">
        <v>1.0161</v>
      </c>
      <c r="D130" s="7">
        <v>1.0161</v>
      </c>
      <c r="E130" s="23">
        <f t="shared" si="15"/>
        <v>1.8733977519227452E-3</v>
      </c>
      <c r="F130" s="7">
        <v>1.2791999999999999</v>
      </c>
      <c r="G130" s="26">
        <v>1.3861000000000001</v>
      </c>
      <c r="H130" s="26">
        <v>1.3861000000000001</v>
      </c>
      <c r="I130" s="23">
        <f t="shared" si="16"/>
        <v>8.3567854909318395E-2</v>
      </c>
      <c r="J130" s="7">
        <v>1.6418999999999999</v>
      </c>
      <c r="K130" s="26">
        <v>0.88009999999999999</v>
      </c>
      <c r="L130" s="26">
        <v>1.4777</v>
      </c>
      <c r="M130" s="23">
        <f t="shared" si="17"/>
        <v>-0.10000609050490283</v>
      </c>
      <c r="N130" s="7">
        <v>1.0142</v>
      </c>
      <c r="O130" s="7">
        <v>0.8286</v>
      </c>
      <c r="P130" s="7">
        <v>0.91279999999999994</v>
      </c>
      <c r="Q130" s="23">
        <f t="shared" si="11"/>
        <v>-9.9980280023663992E-2</v>
      </c>
      <c r="R130" s="7">
        <v>1.0142</v>
      </c>
      <c r="S130" s="26">
        <v>0.76939999999999997</v>
      </c>
      <c r="T130" s="26">
        <v>0.91279999999999994</v>
      </c>
      <c r="U130" s="23">
        <f t="shared" si="12"/>
        <v>-9.9980280023663992E-2</v>
      </c>
      <c r="V130" s="7">
        <v>1.0142</v>
      </c>
      <c r="W130" s="7">
        <v>0.92369999999999997</v>
      </c>
      <c r="X130" s="7">
        <v>0.92369999999999997</v>
      </c>
      <c r="Y130" s="23">
        <f t="shared" si="13"/>
        <v>-8.9232892920528495E-2</v>
      </c>
      <c r="Z130" s="7">
        <v>1.0142</v>
      </c>
      <c r="AA130" s="26">
        <v>0.97150000000000003</v>
      </c>
      <c r="AB130" s="26">
        <v>0.97150000000000003</v>
      </c>
      <c r="AC130" s="23">
        <f t="shared" si="14"/>
        <v>-4.2102149477420636E-2</v>
      </c>
      <c r="AD130" s="26">
        <v>0.55859999999999999</v>
      </c>
      <c r="AE130" s="26">
        <v>0.50270000000000004</v>
      </c>
      <c r="AF130" s="26">
        <v>0.50270000000000004</v>
      </c>
      <c r="AG130" s="23">
        <f t="shared" si="18"/>
        <v>-0.10007160759040445</v>
      </c>
      <c r="AH130" s="26">
        <v>0.88970000000000005</v>
      </c>
      <c r="AI130" s="26">
        <v>0.91059999999999997</v>
      </c>
      <c r="AJ130" s="26">
        <v>0.91059999999999997</v>
      </c>
      <c r="AK130" s="23">
        <f t="shared" si="19"/>
        <v>2.349106440373161E-2</v>
      </c>
      <c r="AL130" s="7">
        <v>0.39200000000000002</v>
      </c>
      <c r="AM130" s="26">
        <v>0.43130000000000002</v>
      </c>
      <c r="AN130" s="26">
        <v>0.43120000000000003</v>
      </c>
      <c r="AO130" s="23">
        <f t="shared" si="20"/>
        <v>0.10000000000000009</v>
      </c>
      <c r="AP130" s="7">
        <v>1</v>
      </c>
      <c r="AQ130" s="26">
        <v>1.054</v>
      </c>
      <c r="AR130" s="26">
        <v>1.054</v>
      </c>
      <c r="AS130" s="23">
        <f t="shared" si="21"/>
        <v>5.4000000000000048E-2</v>
      </c>
    </row>
    <row r="131" spans="1:45" ht="18" customHeight="1">
      <c r="A131" s="21">
        <v>260</v>
      </c>
      <c r="B131" s="7">
        <v>1.0197000000000001</v>
      </c>
      <c r="C131" s="7">
        <v>1.0949</v>
      </c>
      <c r="D131" s="7">
        <v>1.0949</v>
      </c>
      <c r="E131" s="23">
        <f t="shared" si="15"/>
        <v>7.3747180543296986E-2</v>
      </c>
      <c r="F131" s="7">
        <v>1.2861</v>
      </c>
      <c r="G131" s="26">
        <v>1.0680000000000001</v>
      </c>
      <c r="H131" s="26">
        <v>1.1575</v>
      </c>
      <c r="I131" s="23">
        <f t="shared" si="16"/>
        <v>-9.9992224554855791E-2</v>
      </c>
      <c r="J131" s="7">
        <v>1.6507000000000001</v>
      </c>
      <c r="K131" s="26">
        <v>1.3404</v>
      </c>
      <c r="L131" s="26">
        <v>1.4856</v>
      </c>
      <c r="M131" s="23">
        <f t="shared" si="17"/>
        <v>-0.10001817410795422</v>
      </c>
      <c r="N131" s="7">
        <v>1.0197000000000001</v>
      </c>
      <c r="O131" s="7">
        <v>0.70579999999999998</v>
      </c>
      <c r="P131" s="7">
        <v>0.91769999999999996</v>
      </c>
      <c r="Q131" s="23">
        <f t="shared" si="11"/>
        <v>-0.10002942041776997</v>
      </c>
      <c r="R131" s="7">
        <v>1.0197000000000001</v>
      </c>
      <c r="S131" s="26">
        <v>0.80669999999999997</v>
      </c>
      <c r="T131" s="26">
        <v>0.91769999999999996</v>
      </c>
      <c r="U131" s="23">
        <f t="shared" si="12"/>
        <v>-0.10002942041776997</v>
      </c>
      <c r="V131" s="7">
        <v>1.0197000000000001</v>
      </c>
      <c r="W131" s="7">
        <v>0.98619999999999997</v>
      </c>
      <c r="X131" s="7">
        <v>0.98619999999999997</v>
      </c>
      <c r="Y131" s="23">
        <f t="shared" si="13"/>
        <v>-3.2852799843091196E-2</v>
      </c>
      <c r="Z131" s="7">
        <v>1.0197000000000001</v>
      </c>
      <c r="AA131" s="26">
        <v>0.79079999999999995</v>
      </c>
      <c r="AB131" s="26">
        <v>0.91769999999999996</v>
      </c>
      <c r="AC131" s="23">
        <f t="shared" si="14"/>
        <v>-0.10002942041776997</v>
      </c>
      <c r="AD131" s="26">
        <v>0.56159999999999999</v>
      </c>
      <c r="AE131" s="26">
        <v>0.50270000000000004</v>
      </c>
      <c r="AF131" s="26">
        <v>0.50539999999999996</v>
      </c>
      <c r="AG131" s="23">
        <f t="shared" si="18"/>
        <v>-0.10007122507122512</v>
      </c>
      <c r="AH131" s="26">
        <v>0.89449999999999996</v>
      </c>
      <c r="AI131" s="26">
        <v>0.91059999999999997</v>
      </c>
      <c r="AJ131" s="26">
        <v>0.91059999999999997</v>
      </c>
      <c r="AK131" s="23">
        <f t="shared" si="19"/>
        <v>1.7998882057015164E-2</v>
      </c>
      <c r="AL131" s="7">
        <v>0.39410000000000001</v>
      </c>
      <c r="AM131" s="26">
        <v>0.43130000000000002</v>
      </c>
      <c r="AN131" s="26">
        <v>0.43130000000000002</v>
      </c>
      <c r="AO131" s="23">
        <f t="shared" si="20"/>
        <v>9.4392286221771204E-2</v>
      </c>
      <c r="AP131" s="7">
        <v>1</v>
      </c>
      <c r="AQ131" s="26">
        <v>1.054</v>
      </c>
      <c r="AR131" s="26">
        <v>1.054</v>
      </c>
      <c r="AS131" s="23">
        <f t="shared" si="21"/>
        <v>5.4000000000000048E-2</v>
      </c>
    </row>
    <row r="132" spans="1:45" ht="18" customHeight="1">
      <c r="A132" s="21">
        <v>261</v>
      </c>
      <c r="B132" s="7">
        <v>1.0418000000000001</v>
      </c>
      <c r="C132" s="7">
        <v>1.5725</v>
      </c>
      <c r="D132" s="7">
        <v>1.1459999999999999</v>
      </c>
      <c r="E132" s="23">
        <f t="shared" si="15"/>
        <v>0.10001919754271449</v>
      </c>
      <c r="F132" s="7">
        <v>1.3140000000000001</v>
      </c>
      <c r="G132" s="26">
        <v>1.7470000000000001</v>
      </c>
      <c r="H132" s="26">
        <v>1.4454</v>
      </c>
      <c r="I132" s="23">
        <f t="shared" si="16"/>
        <v>9.9999999999999867E-2</v>
      </c>
      <c r="J132" s="7">
        <v>1.6865000000000001</v>
      </c>
      <c r="K132" s="26">
        <v>1.4581999999999999</v>
      </c>
      <c r="L132" s="26">
        <v>1.5179</v>
      </c>
      <c r="M132" s="23">
        <f t="shared" si="17"/>
        <v>-9.9970352801660334E-2</v>
      </c>
      <c r="N132" s="7">
        <v>1.0418000000000001</v>
      </c>
      <c r="O132" s="7">
        <v>0.85489999999999999</v>
      </c>
      <c r="P132" s="7">
        <v>0.93759999999999999</v>
      </c>
      <c r="Q132" s="23">
        <f t="shared" si="11"/>
        <v>-0.1000191975427146</v>
      </c>
      <c r="R132" s="7">
        <v>1.0418000000000001</v>
      </c>
      <c r="S132" s="26">
        <v>0.74880000000000002</v>
      </c>
      <c r="T132" s="26">
        <v>0.93759999999999999</v>
      </c>
      <c r="U132" s="23">
        <f t="shared" si="12"/>
        <v>-0.1000191975427146</v>
      </c>
      <c r="V132" s="7">
        <v>1.0418000000000001</v>
      </c>
      <c r="W132" s="7">
        <v>1.1876</v>
      </c>
      <c r="X132" s="7">
        <v>1.1459999999999999</v>
      </c>
      <c r="Y132" s="23">
        <f t="shared" si="13"/>
        <v>0.10001919754271449</v>
      </c>
      <c r="Z132" s="7">
        <v>1.0418000000000001</v>
      </c>
      <c r="AA132" s="26">
        <v>0.85519999999999996</v>
      </c>
      <c r="AB132" s="26">
        <v>0.93759999999999999</v>
      </c>
      <c r="AC132" s="23">
        <f t="shared" si="14"/>
        <v>-0.1000191975427146</v>
      </c>
      <c r="AD132" s="26">
        <v>0.57379999999999998</v>
      </c>
      <c r="AE132" s="26">
        <v>0.50270000000000004</v>
      </c>
      <c r="AF132" s="26">
        <v>0.51639999999999997</v>
      </c>
      <c r="AG132" s="23">
        <f t="shared" si="18"/>
        <v>-0.10003485535029633</v>
      </c>
      <c r="AH132" s="26">
        <v>0.91390000000000005</v>
      </c>
      <c r="AI132" s="26">
        <v>0.91059999999999997</v>
      </c>
      <c r="AJ132" s="26">
        <v>0.91059999999999997</v>
      </c>
      <c r="AK132" s="23">
        <f t="shared" si="19"/>
        <v>-3.6108983477405321E-3</v>
      </c>
      <c r="AL132" s="7">
        <v>0.4027</v>
      </c>
      <c r="AM132" s="26">
        <v>0.43130000000000002</v>
      </c>
      <c r="AN132" s="26">
        <v>0.43130000000000002</v>
      </c>
      <c r="AO132" s="23">
        <f t="shared" si="20"/>
        <v>7.1020610876583179E-2</v>
      </c>
      <c r="AP132" s="7">
        <v>1</v>
      </c>
      <c r="AQ132" s="26">
        <v>1.054</v>
      </c>
      <c r="AR132" s="26">
        <v>1.054</v>
      </c>
      <c r="AS132" s="23">
        <f t="shared" si="21"/>
        <v>5.4000000000000048E-2</v>
      </c>
    </row>
    <row r="133" spans="1:45" ht="18" customHeight="1">
      <c r="A133" s="21">
        <v>262</v>
      </c>
      <c r="B133" s="7">
        <v>1.0291999999999999</v>
      </c>
      <c r="C133" s="7">
        <v>1.2108000000000001</v>
      </c>
      <c r="D133" s="7">
        <v>1.1321000000000001</v>
      </c>
      <c r="E133" s="23">
        <f t="shared" si="15"/>
        <v>9.9980567431014578E-2</v>
      </c>
      <c r="F133" s="7">
        <v>1.2981</v>
      </c>
      <c r="G133" s="26">
        <v>1.0224</v>
      </c>
      <c r="H133" s="26">
        <v>1.1682999999999999</v>
      </c>
      <c r="I133" s="23">
        <f t="shared" si="16"/>
        <v>-9.9992296433248695E-2</v>
      </c>
      <c r="J133" s="7">
        <v>1.6660999999999999</v>
      </c>
      <c r="K133" s="26">
        <v>1.4442999999999999</v>
      </c>
      <c r="L133" s="26">
        <v>1.4995000000000001</v>
      </c>
      <c r="M133" s="23">
        <f t="shared" si="17"/>
        <v>-9.999399795930608E-2</v>
      </c>
      <c r="N133" s="7">
        <v>1.0291999999999999</v>
      </c>
      <c r="O133" s="7">
        <v>0.7631</v>
      </c>
      <c r="P133" s="7">
        <v>0.92630000000000001</v>
      </c>
      <c r="Q133" s="23">
        <f t="shared" si="11"/>
        <v>-9.9980567431014244E-2</v>
      </c>
      <c r="R133" s="7">
        <v>1.0291999999999999</v>
      </c>
      <c r="S133" s="26">
        <v>0.80889999999999995</v>
      </c>
      <c r="T133" s="26">
        <v>0.92630000000000001</v>
      </c>
      <c r="U133" s="23">
        <f t="shared" si="12"/>
        <v>-9.9980567431014244E-2</v>
      </c>
      <c r="V133" s="7">
        <v>1.0291999999999999</v>
      </c>
      <c r="W133" s="7">
        <v>0.92459999999999998</v>
      </c>
      <c r="X133" s="7">
        <v>0.92630000000000001</v>
      </c>
      <c r="Y133" s="23">
        <f t="shared" si="13"/>
        <v>-9.9980567431014244E-2</v>
      </c>
      <c r="Z133" s="7">
        <v>1.0291999999999999</v>
      </c>
      <c r="AA133" s="26">
        <v>0.78</v>
      </c>
      <c r="AB133" s="26">
        <v>0.92630000000000001</v>
      </c>
      <c r="AC133" s="23">
        <f t="shared" si="14"/>
        <v>-9.9980567431014244E-2</v>
      </c>
      <c r="AD133" s="26">
        <v>0.56679999999999997</v>
      </c>
      <c r="AE133" s="26">
        <v>0.50270000000000004</v>
      </c>
      <c r="AF133" s="26">
        <v>0.5101</v>
      </c>
      <c r="AG133" s="23">
        <f t="shared" si="18"/>
        <v>-0.10003528581510224</v>
      </c>
      <c r="AH133" s="26">
        <v>0.90280000000000005</v>
      </c>
      <c r="AI133" s="26">
        <v>0.91059999999999997</v>
      </c>
      <c r="AJ133" s="26">
        <v>0.91059999999999997</v>
      </c>
      <c r="AK133" s="23">
        <f t="shared" si="19"/>
        <v>8.639787328311721E-3</v>
      </c>
      <c r="AL133" s="7">
        <v>0.39779999999999999</v>
      </c>
      <c r="AM133" s="26">
        <v>0.43130000000000002</v>
      </c>
      <c r="AN133" s="26">
        <v>0.43130000000000002</v>
      </c>
      <c r="AO133" s="23">
        <f t="shared" si="20"/>
        <v>8.4213172448466711E-2</v>
      </c>
      <c r="AP133" s="7">
        <v>1</v>
      </c>
      <c r="AQ133" s="26">
        <v>1.054</v>
      </c>
      <c r="AR133" s="26">
        <v>1.054</v>
      </c>
      <c r="AS133" s="23">
        <f t="shared" si="21"/>
        <v>5.4000000000000048E-2</v>
      </c>
    </row>
    <row r="134" spans="1:45" ht="18" customHeight="1">
      <c r="A134" s="21">
        <v>263</v>
      </c>
      <c r="B134" s="7">
        <v>1.0167999999999999</v>
      </c>
      <c r="C134" s="7">
        <v>1.0871</v>
      </c>
      <c r="D134" s="7">
        <v>1.0871</v>
      </c>
      <c r="E134" s="23">
        <f t="shared" si="15"/>
        <v>6.9138473642800902E-2</v>
      </c>
      <c r="F134" s="7">
        <v>1.2825</v>
      </c>
      <c r="G134" s="26">
        <v>1.1107</v>
      </c>
      <c r="H134" s="26">
        <v>1.1543000000000001</v>
      </c>
      <c r="I134" s="23">
        <f t="shared" si="16"/>
        <v>-9.9961013645224028E-2</v>
      </c>
      <c r="J134" s="7">
        <v>1.6460999999999999</v>
      </c>
      <c r="K134" s="26">
        <v>1.4563999999999999</v>
      </c>
      <c r="L134" s="26">
        <v>1.4815</v>
      </c>
      <c r="M134" s="23">
        <f t="shared" si="17"/>
        <v>-9.9993925034930986E-2</v>
      </c>
      <c r="N134" s="7">
        <v>1.0167999999999999</v>
      </c>
      <c r="O134" s="7">
        <v>0.6754</v>
      </c>
      <c r="P134" s="7">
        <v>0.91510000000000002</v>
      </c>
      <c r="Q134" s="23">
        <f t="shared" si="11"/>
        <v>-0.10001966955153418</v>
      </c>
      <c r="R134" s="7">
        <v>1.0167999999999999</v>
      </c>
      <c r="S134" s="26">
        <v>0.78080000000000005</v>
      </c>
      <c r="T134" s="26">
        <v>0.91510000000000002</v>
      </c>
      <c r="U134" s="23">
        <f t="shared" si="12"/>
        <v>-0.10001966955153418</v>
      </c>
      <c r="V134" s="7">
        <v>1.0167999999999999</v>
      </c>
      <c r="W134" s="7">
        <v>0.88780000000000003</v>
      </c>
      <c r="X134" s="7">
        <v>0.91510000000000002</v>
      </c>
      <c r="Y134" s="23">
        <f t="shared" si="13"/>
        <v>-0.10001966955153418</v>
      </c>
      <c r="Z134" s="7">
        <v>1.0167999999999999</v>
      </c>
      <c r="AA134" s="26">
        <v>0.83730000000000004</v>
      </c>
      <c r="AB134" s="26">
        <v>0.91510000000000002</v>
      </c>
      <c r="AC134" s="23">
        <f t="shared" si="14"/>
        <v>-0.10001966955153418</v>
      </c>
      <c r="AD134" s="26">
        <v>0.56000000000000005</v>
      </c>
      <c r="AE134" s="26">
        <v>0.50270000000000004</v>
      </c>
      <c r="AF134" s="26">
        <v>0.504</v>
      </c>
      <c r="AG134" s="23">
        <f t="shared" si="18"/>
        <v>-0.10000000000000009</v>
      </c>
      <c r="AH134" s="26">
        <v>0.89200000000000002</v>
      </c>
      <c r="AI134" s="26">
        <v>0.91059999999999997</v>
      </c>
      <c r="AJ134" s="26">
        <v>0.91059999999999997</v>
      </c>
      <c r="AK134" s="23">
        <f t="shared" si="19"/>
        <v>2.085201793721958E-2</v>
      </c>
      <c r="AL134" s="7">
        <v>0.39300000000000002</v>
      </c>
      <c r="AM134" s="26">
        <v>0.43130000000000002</v>
      </c>
      <c r="AN134" s="26">
        <v>0.43130000000000002</v>
      </c>
      <c r="AO134" s="23">
        <f t="shared" si="20"/>
        <v>9.7455470737913386E-2</v>
      </c>
      <c r="AP134" s="7">
        <v>1</v>
      </c>
      <c r="AQ134" s="26">
        <v>1.054</v>
      </c>
      <c r="AR134" s="26">
        <v>1.054</v>
      </c>
      <c r="AS134" s="23">
        <f t="shared" si="21"/>
        <v>5.4000000000000048E-2</v>
      </c>
    </row>
    <row r="135" spans="1:45" ht="18" customHeight="1">
      <c r="A135" s="21">
        <v>264</v>
      </c>
      <c r="B135" s="7">
        <v>1.0195000000000001</v>
      </c>
      <c r="C135" s="7">
        <v>1.2126999999999999</v>
      </c>
      <c r="D135" s="7">
        <v>1.1214999999999999</v>
      </c>
      <c r="E135" s="23">
        <f t="shared" si="15"/>
        <v>0.10004904364884726</v>
      </c>
      <c r="F135" s="7">
        <v>1.2859</v>
      </c>
      <c r="G135" s="26">
        <v>1.1532</v>
      </c>
      <c r="H135" s="26">
        <v>1.1573</v>
      </c>
      <c r="I135" s="23">
        <f t="shared" si="16"/>
        <v>-0.10000777665448324</v>
      </c>
      <c r="J135" s="7">
        <v>1.6504000000000001</v>
      </c>
      <c r="K135" s="26">
        <v>1.8008999999999999</v>
      </c>
      <c r="L135" s="26">
        <v>1.8008999999999999</v>
      </c>
      <c r="M135" s="23">
        <f t="shared" si="17"/>
        <v>9.1190014541929099E-2</v>
      </c>
      <c r="N135" s="7">
        <v>1.0195000000000001</v>
      </c>
      <c r="O135" s="7">
        <v>0.69920000000000004</v>
      </c>
      <c r="P135" s="7">
        <v>0.91759999999999997</v>
      </c>
      <c r="Q135" s="23">
        <f t="shared" si="11"/>
        <v>-9.9950956351152587E-2</v>
      </c>
      <c r="R135" s="7">
        <v>1.0195000000000001</v>
      </c>
      <c r="S135" s="26">
        <v>0.80189999999999995</v>
      </c>
      <c r="T135" s="26">
        <v>0.91759999999999997</v>
      </c>
      <c r="U135" s="23">
        <f t="shared" si="12"/>
        <v>-9.9950956351152587E-2</v>
      </c>
      <c r="V135" s="7">
        <v>1.0195000000000001</v>
      </c>
      <c r="W135" s="7">
        <v>0.94720000000000004</v>
      </c>
      <c r="X135" s="7">
        <v>0.94720000000000004</v>
      </c>
      <c r="Y135" s="23">
        <f t="shared" si="13"/>
        <v>-7.0917116233447763E-2</v>
      </c>
      <c r="Z135" s="7">
        <v>1.0195000000000001</v>
      </c>
      <c r="AA135" s="26">
        <v>0.85580000000000001</v>
      </c>
      <c r="AB135" s="26">
        <v>0.91759999999999997</v>
      </c>
      <c r="AC135" s="23">
        <f t="shared" si="14"/>
        <v>-9.9950956351152587E-2</v>
      </c>
      <c r="AD135" s="26">
        <v>0.5615</v>
      </c>
      <c r="AE135" s="26">
        <v>0.50270000000000004</v>
      </c>
      <c r="AF135" s="26">
        <v>0.50539999999999996</v>
      </c>
      <c r="AG135" s="23">
        <f t="shared" si="18"/>
        <v>-9.9910952804986741E-2</v>
      </c>
      <c r="AH135" s="26">
        <v>0.89429999999999998</v>
      </c>
      <c r="AI135" s="26">
        <v>0.91059999999999997</v>
      </c>
      <c r="AJ135" s="26">
        <v>0.91059999999999997</v>
      </c>
      <c r="AK135" s="23">
        <f t="shared" si="19"/>
        <v>1.8226545901822711E-2</v>
      </c>
      <c r="AL135" s="7">
        <v>0.39400000000000002</v>
      </c>
      <c r="AM135" s="26">
        <v>0.43130000000000002</v>
      </c>
      <c r="AN135" s="26">
        <v>0.43130000000000002</v>
      </c>
      <c r="AO135" s="23">
        <f t="shared" si="20"/>
        <v>9.467005076142132E-2</v>
      </c>
      <c r="AP135" s="7">
        <v>1</v>
      </c>
      <c r="AQ135" s="26">
        <v>1.054</v>
      </c>
      <c r="AR135" s="26">
        <v>1.054</v>
      </c>
      <c r="AS135" s="23">
        <f t="shared" si="21"/>
        <v>5.4000000000000048E-2</v>
      </c>
    </row>
    <row r="136" spans="1:45" ht="18" customHeight="1">
      <c r="A136" s="21">
        <v>265</v>
      </c>
      <c r="B136" s="7">
        <v>1.0426</v>
      </c>
      <c r="C136" s="7">
        <v>1.5404</v>
      </c>
      <c r="D136" s="7">
        <v>1.1469</v>
      </c>
      <c r="E136" s="23">
        <f t="shared" si="15"/>
        <v>0.1000383656244006</v>
      </c>
      <c r="F136" s="7">
        <v>1.3149999999999999</v>
      </c>
      <c r="G136" s="26">
        <v>2.0847000000000002</v>
      </c>
      <c r="H136" s="26">
        <v>1.4464999999999999</v>
      </c>
      <c r="I136" s="23">
        <f t="shared" si="16"/>
        <v>9.9999999999999867E-2</v>
      </c>
      <c r="J136" s="7">
        <v>1.6878</v>
      </c>
      <c r="K136" s="26">
        <v>1.6387</v>
      </c>
      <c r="L136" s="26">
        <v>1.6387</v>
      </c>
      <c r="M136" s="23">
        <f t="shared" si="17"/>
        <v>-2.90911245408223E-2</v>
      </c>
      <c r="N136" s="7">
        <v>1.0426</v>
      </c>
      <c r="O136" s="7">
        <v>1.155</v>
      </c>
      <c r="P136" s="7">
        <v>1.1469</v>
      </c>
      <c r="Q136" s="23">
        <f t="shared" si="11"/>
        <v>0.1000383656244006</v>
      </c>
      <c r="R136" s="7">
        <v>1.0426</v>
      </c>
      <c r="S136" s="26">
        <v>0.66020000000000001</v>
      </c>
      <c r="T136" s="26">
        <v>0.93830000000000002</v>
      </c>
      <c r="U136" s="23">
        <f t="shared" si="12"/>
        <v>-0.10003836562440049</v>
      </c>
      <c r="V136" s="7">
        <v>1.0426</v>
      </c>
      <c r="W136" s="7">
        <v>1.0891999999999999</v>
      </c>
      <c r="X136" s="7">
        <v>1.0891999999999999</v>
      </c>
      <c r="Y136" s="23">
        <f t="shared" si="13"/>
        <v>4.4695952426625718E-2</v>
      </c>
      <c r="Z136" s="7">
        <v>1.0426</v>
      </c>
      <c r="AA136" s="26">
        <v>0.97840000000000005</v>
      </c>
      <c r="AB136" s="26">
        <v>0.97840000000000005</v>
      </c>
      <c r="AC136" s="23">
        <f t="shared" si="14"/>
        <v>-6.1576827162862058E-2</v>
      </c>
      <c r="AD136" s="26">
        <v>0.57420000000000004</v>
      </c>
      <c r="AE136" s="26">
        <v>0.50270000000000004</v>
      </c>
      <c r="AF136" s="26">
        <v>0.51680000000000004</v>
      </c>
      <c r="AG136" s="23">
        <f t="shared" si="18"/>
        <v>-9.9965168930686188E-2</v>
      </c>
      <c r="AH136" s="26">
        <v>0.91459999999999997</v>
      </c>
      <c r="AI136" s="26">
        <v>0.91059999999999997</v>
      </c>
      <c r="AJ136" s="26">
        <v>0.91059999999999997</v>
      </c>
      <c r="AK136" s="23">
        <f t="shared" si="19"/>
        <v>-4.3734966105400952E-3</v>
      </c>
      <c r="AL136" s="7">
        <v>0.40300000000000002</v>
      </c>
      <c r="AM136" s="26">
        <v>0.43130000000000002</v>
      </c>
      <c r="AN136" s="26">
        <v>0.43130000000000002</v>
      </c>
      <c r="AO136" s="23">
        <f t="shared" si="20"/>
        <v>7.0223325062034769E-2</v>
      </c>
      <c r="AP136" s="7">
        <v>1</v>
      </c>
      <c r="AQ136" s="26">
        <v>1.054</v>
      </c>
      <c r="AR136" s="26">
        <v>1.054</v>
      </c>
      <c r="AS136" s="23">
        <f t="shared" si="21"/>
        <v>5.4000000000000048E-2</v>
      </c>
    </row>
    <row r="137" spans="1:45" ht="18" customHeight="1">
      <c r="A137" s="21">
        <v>266</v>
      </c>
      <c r="B137" s="7">
        <v>1.0362</v>
      </c>
      <c r="C137" s="7">
        <v>1.7222999999999999</v>
      </c>
      <c r="D137" s="7">
        <v>1.1397999999999999</v>
      </c>
      <c r="E137" s="23">
        <f t="shared" si="15"/>
        <v>9.9980698706813254E-2</v>
      </c>
      <c r="F137" s="7">
        <v>1.3069</v>
      </c>
      <c r="G137" s="26">
        <v>1.9393</v>
      </c>
      <c r="H137" s="26">
        <v>1.4376</v>
      </c>
      <c r="I137" s="23">
        <f t="shared" si="16"/>
        <v>0.10000765169485049</v>
      </c>
      <c r="J137" s="7">
        <v>1.6774</v>
      </c>
      <c r="K137" s="26">
        <v>1.3289</v>
      </c>
      <c r="L137" s="26">
        <v>1.5097</v>
      </c>
      <c r="M137" s="23">
        <f t="shared" si="17"/>
        <v>-9.9976153571002757E-2</v>
      </c>
      <c r="N137" s="7">
        <v>1.0362</v>
      </c>
      <c r="O137" s="7">
        <v>0.94230000000000003</v>
      </c>
      <c r="P137" s="7">
        <v>0.94230000000000003</v>
      </c>
      <c r="Q137" s="23">
        <f t="shared" ref="Q137:Q200" si="22">P137/N137-1</f>
        <v>-9.0619571511291186E-2</v>
      </c>
      <c r="R137" s="7">
        <v>1.0362</v>
      </c>
      <c r="S137" s="26">
        <v>0.74419999999999997</v>
      </c>
      <c r="T137" s="26">
        <v>0.93259999999999998</v>
      </c>
      <c r="U137" s="23">
        <f t="shared" ref="U137:U200" si="23">T137/R137-1</f>
        <v>-9.9980698706813365E-2</v>
      </c>
      <c r="V137" s="7">
        <v>1.0362</v>
      </c>
      <c r="W137" s="7">
        <v>1.0838000000000001</v>
      </c>
      <c r="X137" s="7">
        <v>1.0838000000000001</v>
      </c>
      <c r="Y137" s="23">
        <f t="shared" ref="Y137:Y200" si="24">X137/V137-1</f>
        <v>4.5937077784211633E-2</v>
      </c>
      <c r="Z137" s="7">
        <v>1.0362</v>
      </c>
      <c r="AA137" s="26">
        <v>0.86550000000000005</v>
      </c>
      <c r="AB137" s="26">
        <v>0.93259999999999998</v>
      </c>
      <c r="AC137" s="23">
        <f t="shared" ref="AC137:AC200" si="25">AB137/Z137-1</f>
        <v>-9.9980698706813365E-2</v>
      </c>
      <c r="AD137" s="26">
        <v>0.57069999999999999</v>
      </c>
      <c r="AE137" s="26">
        <v>0.50270000000000004</v>
      </c>
      <c r="AF137" s="26">
        <v>0.51359999999999995</v>
      </c>
      <c r="AG137" s="23">
        <f t="shared" si="18"/>
        <v>-0.10005256702295429</v>
      </c>
      <c r="AH137" s="26">
        <v>0.90890000000000004</v>
      </c>
      <c r="AI137" s="26">
        <v>0.91059999999999997</v>
      </c>
      <c r="AJ137" s="26">
        <v>0.91059999999999997</v>
      </c>
      <c r="AK137" s="23">
        <f t="shared" si="19"/>
        <v>1.8703927824841315E-3</v>
      </c>
      <c r="AL137" s="7">
        <v>0.40050000000000002</v>
      </c>
      <c r="AM137" s="26">
        <v>0.43130000000000002</v>
      </c>
      <c r="AN137" s="26">
        <v>0.43130000000000002</v>
      </c>
      <c r="AO137" s="23">
        <f t="shared" si="20"/>
        <v>7.690387016229705E-2</v>
      </c>
      <c r="AP137" s="7">
        <v>1</v>
      </c>
      <c r="AQ137" s="26">
        <v>1.054</v>
      </c>
      <c r="AR137" s="26">
        <v>1.054</v>
      </c>
      <c r="AS137" s="23">
        <f t="shared" si="21"/>
        <v>5.4000000000000048E-2</v>
      </c>
    </row>
    <row r="138" spans="1:45" ht="18" customHeight="1">
      <c r="A138" s="21">
        <v>267</v>
      </c>
      <c r="B138" s="7">
        <v>1.0397000000000001</v>
      </c>
      <c r="C138" s="7">
        <v>1.2813000000000001</v>
      </c>
      <c r="D138" s="7">
        <v>1.1436999999999999</v>
      </c>
      <c r="E138" s="23">
        <f t="shared" ref="E138:E201" si="26">D138/B138-1</f>
        <v>0.10002885447725296</v>
      </c>
      <c r="F138" s="7">
        <v>1.3113999999999999</v>
      </c>
      <c r="G138" s="26">
        <v>1.6434</v>
      </c>
      <c r="H138" s="26">
        <v>1.4424999999999999</v>
      </c>
      <c r="I138" s="23">
        <f t="shared" ref="I138:I201" si="27">H138/F138-1</f>
        <v>9.9969498246149202E-2</v>
      </c>
      <c r="J138" s="7">
        <v>1.6832</v>
      </c>
      <c r="K138" s="26">
        <v>1.6646000000000001</v>
      </c>
      <c r="L138" s="26">
        <v>1.6646000000000001</v>
      </c>
      <c r="M138" s="23">
        <f t="shared" ref="M138:M201" si="28">L138/J138-1</f>
        <v>-1.1050380228136869E-2</v>
      </c>
      <c r="N138" s="7">
        <v>1.0397000000000001</v>
      </c>
      <c r="O138" s="7">
        <v>1.3595999999999999</v>
      </c>
      <c r="P138" s="7">
        <v>1.1436999999999999</v>
      </c>
      <c r="Q138" s="23">
        <f t="shared" si="22"/>
        <v>0.10002885447725296</v>
      </c>
      <c r="R138" s="7">
        <v>1.0397000000000001</v>
      </c>
      <c r="S138" s="26">
        <v>0.69530000000000003</v>
      </c>
      <c r="T138" s="26">
        <v>0.93569999999999998</v>
      </c>
      <c r="U138" s="23">
        <f t="shared" si="23"/>
        <v>-0.10002885447725318</v>
      </c>
      <c r="V138" s="7">
        <v>1.0397000000000001</v>
      </c>
      <c r="W138" s="7">
        <v>0.91420000000000001</v>
      </c>
      <c r="X138" s="7">
        <v>0.93569999999999998</v>
      </c>
      <c r="Y138" s="23">
        <f t="shared" si="24"/>
        <v>-0.10002885447725318</v>
      </c>
      <c r="Z138" s="7">
        <v>1.0397000000000001</v>
      </c>
      <c r="AA138" s="26">
        <v>0.94430000000000003</v>
      </c>
      <c r="AB138" s="26">
        <v>0.94430000000000003</v>
      </c>
      <c r="AC138" s="23">
        <f t="shared" si="25"/>
        <v>-9.1757237664711E-2</v>
      </c>
      <c r="AD138" s="26">
        <v>0.5726</v>
      </c>
      <c r="AE138" s="26">
        <v>0.50270000000000004</v>
      </c>
      <c r="AF138" s="26">
        <v>0.51529999999999998</v>
      </c>
      <c r="AG138" s="23">
        <f t="shared" ref="AG138:AG201" si="29">AF138/AD138-1</f>
        <v>-0.10006985679357316</v>
      </c>
      <c r="AH138" s="26">
        <v>0.91210000000000002</v>
      </c>
      <c r="AI138" s="26">
        <v>0.91059999999999997</v>
      </c>
      <c r="AJ138" s="26">
        <v>0.91059999999999997</v>
      </c>
      <c r="AK138" s="23">
        <f t="shared" ref="AK138:AK201" si="30">AJ138/AH138-1</f>
        <v>-1.6445565179257216E-3</v>
      </c>
      <c r="AL138" s="7">
        <v>0.40189999999999998</v>
      </c>
      <c r="AM138" s="26">
        <v>0.43130000000000002</v>
      </c>
      <c r="AN138" s="26">
        <v>0.43130000000000002</v>
      </c>
      <c r="AO138" s="23">
        <f t="shared" ref="AO138:AO201" si="31">AN138/AL138-1</f>
        <v>7.3152525503856758E-2</v>
      </c>
      <c r="AP138" s="7">
        <v>1</v>
      </c>
      <c r="AQ138" s="26">
        <v>1.054</v>
      </c>
      <c r="AR138" s="26">
        <v>1.054</v>
      </c>
      <c r="AS138" s="23">
        <f t="shared" ref="AS138:AS201" si="32">AR138/AP138-1</f>
        <v>5.4000000000000048E-2</v>
      </c>
    </row>
    <row r="139" spans="1:45" ht="18" customHeight="1">
      <c r="A139" s="21">
        <v>268</v>
      </c>
      <c r="B139" s="7">
        <v>1.0713999999999999</v>
      </c>
      <c r="C139" s="7">
        <v>1.1519999999999999</v>
      </c>
      <c r="D139" s="7">
        <v>1.1519999999999999</v>
      </c>
      <c r="E139" s="23">
        <f t="shared" si="26"/>
        <v>7.5228672764606985E-2</v>
      </c>
      <c r="F139" s="7">
        <v>1.4101999999999999</v>
      </c>
      <c r="G139" s="26">
        <v>1.9697</v>
      </c>
      <c r="H139" s="26">
        <v>1.5511999999999999</v>
      </c>
      <c r="I139" s="23">
        <f t="shared" si="27"/>
        <v>9.9985817614522743E-2</v>
      </c>
      <c r="J139" s="7">
        <v>1.9119999999999999</v>
      </c>
      <c r="K139" s="26">
        <v>1.2161</v>
      </c>
      <c r="L139" s="26">
        <v>1.7208000000000001</v>
      </c>
      <c r="M139" s="23">
        <f t="shared" si="28"/>
        <v>-9.9999999999999867E-2</v>
      </c>
      <c r="N139" s="7">
        <v>1.0713999999999999</v>
      </c>
      <c r="O139" s="7">
        <v>0.94720000000000004</v>
      </c>
      <c r="P139" s="7">
        <v>0.96430000000000005</v>
      </c>
      <c r="Q139" s="23">
        <f t="shared" si="22"/>
        <v>-9.9962665671084472E-2</v>
      </c>
      <c r="R139" s="7">
        <v>1.0713999999999999</v>
      </c>
      <c r="S139" s="26">
        <v>0.79730000000000001</v>
      </c>
      <c r="T139" s="26">
        <v>0.96430000000000005</v>
      </c>
      <c r="U139" s="23">
        <f t="shared" si="23"/>
        <v>-9.9962665671084472E-2</v>
      </c>
      <c r="V139" s="7">
        <v>1.0713999999999999</v>
      </c>
      <c r="W139" s="7">
        <v>1.2701</v>
      </c>
      <c r="X139" s="7">
        <v>1.1785000000000001</v>
      </c>
      <c r="Y139" s="23">
        <f t="shared" si="24"/>
        <v>9.9962665671084805E-2</v>
      </c>
      <c r="Z139" s="7">
        <v>1.0713999999999999</v>
      </c>
      <c r="AA139" s="26">
        <v>1.0183</v>
      </c>
      <c r="AB139" s="26">
        <v>1.0183</v>
      </c>
      <c r="AC139" s="23">
        <f t="shared" si="25"/>
        <v>-4.9561321635243516E-2</v>
      </c>
      <c r="AD139" s="26">
        <v>0.47399999999999998</v>
      </c>
      <c r="AE139" s="26">
        <v>0.55449999999999999</v>
      </c>
      <c r="AF139" s="26">
        <v>0.52139999999999997</v>
      </c>
      <c r="AG139" s="23">
        <f t="shared" si="29"/>
        <v>0.10000000000000009</v>
      </c>
      <c r="AH139" s="26">
        <v>0.90949999999999998</v>
      </c>
      <c r="AI139" s="26">
        <v>0.89880000000000004</v>
      </c>
      <c r="AJ139" s="26">
        <v>0.89880000000000004</v>
      </c>
      <c r="AK139" s="23">
        <f t="shared" si="30"/>
        <v>-1.1764705882352899E-2</v>
      </c>
      <c r="AL139" s="7">
        <v>0.32240000000000002</v>
      </c>
      <c r="AM139" s="26">
        <v>0.3453</v>
      </c>
      <c r="AN139" s="26">
        <v>0.3453</v>
      </c>
      <c r="AO139" s="23">
        <f t="shared" si="31"/>
        <v>7.1029776674937928E-2</v>
      </c>
      <c r="AP139" s="7">
        <v>1</v>
      </c>
      <c r="AQ139" s="26">
        <v>1.054</v>
      </c>
      <c r="AR139" s="26">
        <v>1.054</v>
      </c>
      <c r="AS139" s="23">
        <f t="shared" si="32"/>
        <v>5.4000000000000048E-2</v>
      </c>
    </row>
    <row r="140" spans="1:45" ht="18" customHeight="1">
      <c r="A140" s="21">
        <v>269</v>
      </c>
      <c r="B140" s="7">
        <v>1.0610999999999999</v>
      </c>
      <c r="C140" s="7">
        <v>1.095</v>
      </c>
      <c r="D140" s="7">
        <v>1.095</v>
      </c>
      <c r="E140" s="23">
        <f t="shared" si="26"/>
        <v>3.1947978512864017E-2</v>
      </c>
      <c r="F140" s="7">
        <v>1.3967000000000001</v>
      </c>
      <c r="G140" s="26">
        <v>1.6666000000000001</v>
      </c>
      <c r="H140" s="26">
        <v>1.5364</v>
      </c>
      <c r="I140" s="23">
        <f t="shared" si="27"/>
        <v>0.10002147920097371</v>
      </c>
      <c r="J140" s="7">
        <v>1.8935999999999999</v>
      </c>
      <c r="K140" s="26">
        <v>1.2861</v>
      </c>
      <c r="L140" s="26">
        <v>1.7041999999999999</v>
      </c>
      <c r="M140" s="23">
        <f t="shared" si="28"/>
        <v>-0.1000211237853823</v>
      </c>
      <c r="N140" s="7">
        <v>1.0610999999999999</v>
      </c>
      <c r="O140" s="7">
        <v>0.78180000000000005</v>
      </c>
      <c r="P140" s="7">
        <v>0.95499999999999996</v>
      </c>
      <c r="Q140" s="23">
        <f t="shared" si="22"/>
        <v>-9.9990575817547778E-2</v>
      </c>
      <c r="R140" s="7">
        <v>1.0610999999999999</v>
      </c>
      <c r="S140" s="26">
        <v>0.7722</v>
      </c>
      <c r="T140" s="26">
        <v>0.95499999999999996</v>
      </c>
      <c r="U140" s="23">
        <f t="shared" si="23"/>
        <v>-9.9990575817547778E-2</v>
      </c>
      <c r="V140" s="7">
        <v>1.0610999999999999</v>
      </c>
      <c r="W140" s="7">
        <v>1.1437999999999999</v>
      </c>
      <c r="X140" s="7">
        <v>1.1437999999999999</v>
      </c>
      <c r="Y140" s="23">
        <f t="shared" si="24"/>
        <v>7.7937988879464681E-2</v>
      </c>
      <c r="Z140" s="7">
        <v>1.0610999999999999</v>
      </c>
      <c r="AA140" s="26">
        <v>0.97609999999999997</v>
      </c>
      <c r="AB140" s="26">
        <v>0.97609999999999997</v>
      </c>
      <c r="AC140" s="23">
        <f t="shared" si="25"/>
        <v>-8.0105550843464268E-2</v>
      </c>
      <c r="AD140" s="26">
        <v>0.46939999999999998</v>
      </c>
      <c r="AE140" s="26">
        <v>0.55449999999999999</v>
      </c>
      <c r="AF140" s="26">
        <v>0.51629999999999998</v>
      </c>
      <c r="AG140" s="23">
        <f t="shared" si="29"/>
        <v>9.9914784831700132E-2</v>
      </c>
      <c r="AH140" s="26">
        <v>0.90080000000000005</v>
      </c>
      <c r="AI140" s="26">
        <v>0.89880000000000004</v>
      </c>
      <c r="AJ140" s="26">
        <v>0.89880000000000004</v>
      </c>
      <c r="AK140" s="23">
        <f t="shared" si="30"/>
        <v>-2.2202486678507549E-3</v>
      </c>
      <c r="AL140" s="7">
        <v>0.31929999999999997</v>
      </c>
      <c r="AM140" s="26">
        <v>0.3453</v>
      </c>
      <c r="AN140" s="26">
        <v>0.3453</v>
      </c>
      <c r="AO140" s="23">
        <f t="shared" si="31"/>
        <v>8.1428124021296622E-2</v>
      </c>
      <c r="AP140" s="7">
        <v>1</v>
      </c>
      <c r="AQ140" s="26">
        <v>1.054</v>
      </c>
      <c r="AR140" s="26">
        <v>1.054</v>
      </c>
      <c r="AS140" s="23">
        <f t="shared" si="32"/>
        <v>5.4000000000000048E-2</v>
      </c>
    </row>
    <row r="141" spans="1:45" ht="18" customHeight="1">
      <c r="A141" s="21">
        <v>270</v>
      </c>
      <c r="B141" s="7">
        <v>1.0437000000000001</v>
      </c>
      <c r="C141" s="7">
        <v>0.97440000000000004</v>
      </c>
      <c r="D141" s="7">
        <v>0.97440000000000004</v>
      </c>
      <c r="E141" s="23">
        <f t="shared" si="26"/>
        <v>-6.6398390342052305E-2</v>
      </c>
      <c r="F141" s="7">
        <v>1.3736999999999999</v>
      </c>
      <c r="G141" s="26">
        <v>1.0759000000000001</v>
      </c>
      <c r="H141" s="26">
        <v>1.2363</v>
      </c>
      <c r="I141" s="23">
        <f t="shared" si="27"/>
        <v>-0.10002183882943871</v>
      </c>
      <c r="J141" s="7">
        <v>1.8625</v>
      </c>
      <c r="K141" s="26">
        <v>1.0348999999999999</v>
      </c>
      <c r="L141" s="26">
        <v>1.6762999999999999</v>
      </c>
      <c r="M141" s="23">
        <f t="shared" si="28"/>
        <v>-9.9973154362416161E-2</v>
      </c>
      <c r="N141" s="7">
        <v>1.0437000000000001</v>
      </c>
      <c r="O141" s="7">
        <v>0.64880000000000004</v>
      </c>
      <c r="P141" s="7">
        <v>0.93930000000000002</v>
      </c>
      <c r="Q141" s="23">
        <f t="shared" si="22"/>
        <v>-0.10002874389192296</v>
      </c>
      <c r="R141" s="7">
        <v>1.0437000000000001</v>
      </c>
      <c r="S141" s="26">
        <v>0.89119999999999999</v>
      </c>
      <c r="T141" s="26">
        <v>0.93930000000000002</v>
      </c>
      <c r="U141" s="23">
        <f t="shared" si="23"/>
        <v>-0.10002874389192296</v>
      </c>
      <c r="V141" s="7">
        <v>1.0437000000000001</v>
      </c>
      <c r="W141" s="7">
        <v>0.85960000000000003</v>
      </c>
      <c r="X141" s="7">
        <v>0.93930000000000002</v>
      </c>
      <c r="Y141" s="23">
        <f t="shared" si="24"/>
        <v>-0.10002874389192296</v>
      </c>
      <c r="Z141" s="7">
        <v>1.0437000000000001</v>
      </c>
      <c r="AA141" s="26">
        <v>0.81799999999999995</v>
      </c>
      <c r="AB141" s="26">
        <v>0.93930000000000002</v>
      </c>
      <c r="AC141" s="23">
        <f t="shared" si="25"/>
        <v>-0.10002874389192296</v>
      </c>
      <c r="AD141" s="26">
        <v>0.4617</v>
      </c>
      <c r="AE141" s="26">
        <v>0.55449999999999999</v>
      </c>
      <c r="AF141" s="26">
        <v>0.50790000000000002</v>
      </c>
      <c r="AG141" s="23">
        <f t="shared" si="29"/>
        <v>0.10006497725795982</v>
      </c>
      <c r="AH141" s="26">
        <v>0.88600000000000001</v>
      </c>
      <c r="AI141" s="26">
        <v>0.89880000000000004</v>
      </c>
      <c r="AJ141" s="26">
        <v>0.89880000000000004</v>
      </c>
      <c r="AK141" s="23">
        <f t="shared" si="30"/>
        <v>1.4446952595936757E-2</v>
      </c>
      <c r="AL141" s="7">
        <v>0.31409999999999999</v>
      </c>
      <c r="AM141" s="26">
        <v>0.3453</v>
      </c>
      <c r="AN141" s="26">
        <v>0.3453</v>
      </c>
      <c r="AO141" s="23">
        <f t="shared" si="31"/>
        <v>9.9331423113658168E-2</v>
      </c>
      <c r="AP141" s="7">
        <v>1</v>
      </c>
      <c r="AQ141" s="26">
        <v>1.054</v>
      </c>
      <c r="AR141" s="26">
        <v>1.054</v>
      </c>
      <c r="AS141" s="23">
        <f t="shared" si="32"/>
        <v>5.4000000000000048E-2</v>
      </c>
    </row>
    <row r="142" spans="1:45" ht="18" customHeight="1">
      <c r="A142" s="21">
        <v>271</v>
      </c>
      <c r="B142" s="7">
        <v>1.0831999999999999</v>
      </c>
      <c r="C142" s="7">
        <v>1.1806000000000001</v>
      </c>
      <c r="D142" s="7">
        <v>1.1806000000000001</v>
      </c>
      <c r="E142" s="23">
        <f t="shared" si="26"/>
        <v>8.991875923190551E-2</v>
      </c>
      <c r="F142" s="7">
        <v>1.4257</v>
      </c>
      <c r="G142" s="26">
        <v>2.0480999999999998</v>
      </c>
      <c r="H142" s="26">
        <v>1.5683</v>
      </c>
      <c r="I142" s="23">
        <f t="shared" si="27"/>
        <v>0.10002104229501296</v>
      </c>
      <c r="J142" s="7">
        <v>1.9330000000000001</v>
      </c>
      <c r="K142" s="26">
        <v>1.0411999999999999</v>
      </c>
      <c r="L142" s="26">
        <v>1.7397</v>
      </c>
      <c r="M142" s="23">
        <f t="shared" si="28"/>
        <v>-9.9999999999999978E-2</v>
      </c>
      <c r="N142" s="7">
        <v>1.0831999999999999</v>
      </c>
      <c r="O142" s="7">
        <v>0.77639999999999998</v>
      </c>
      <c r="P142" s="7">
        <v>0.97489999999999999</v>
      </c>
      <c r="Q142" s="23">
        <f t="shared" si="22"/>
        <v>-9.9981536189069353E-2</v>
      </c>
      <c r="R142" s="7">
        <v>1.0831999999999999</v>
      </c>
      <c r="S142" s="26">
        <v>0.93200000000000005</v>
      </c>
      <c r="T142" s="26">
        <v>0.97489999999999999</v>
      </c>
      <c r="U142" s="23">
        <f t="shared" si="23"/>
        <v>-9.9981536189069353E-2</v>
      </c>
      <c r="V142" s="7">
        <v>1.0831999999999999</v>
      </c>
      <c r="W142" s="7">
        <v>1.1442000000000001</v>
      </c>
      <c r="X142" s="7">
        <v>1.1442000000000001</v>
      </c>
      <c r="Y142" s="23">
        <f t="shared" si="24"/>
        <v>5.6314623338257208E-2</v>
      </c>
      <c r="Z142" s="7">
        <v>1.0831999999999999</v>
      </c>
      <c r="AA142" s="26">
        <v>0.94930000000000003</v>
      </c>
      <c r="AB142" s="26">
        <v>0.97489999999999999</v>
      </c>
      <c r="AC142" s="23">
        <f t="shared" si="25"/>
        <v>-9.9981536189069353E-2</v>
      </c>
      <c r="AD142" s="26">
        <v>0.47920000000000001</v>
      </c>
      <c r="AE142" s="26">
        <v>0.55449999999999999</v>
      </c>
      <c r="AF142" s="26">
        <v>0.52710000000000001</v>
      </c>
      <c r="AG142" s="23">
        <f t="shared" si="29"/>
        <v>9.9958263772955025E-2</v>
      </c>
      <c r="AH142" s="26">
        <v>0.91949999999999998</v>
      </c>
      <c r="AI142" s="26">
        <v>0.89880000000000004</v>
      </c>
      <c r="AJ142" s="26">
        <v>0.89880000000000004</v>
      </c>
      <c r="AK142" s="23">
        <f t="shared" si="30"/>
        <v>-2.2512234910277207E-2</v>
      </c>
      <c r="AL142" s="7">
        <v>0.32600000000000001</v>
      </c>
      <c r="AM142" s="26">
        <v>0.3453</v>
      </c>
      <c r="AN142" s="26">
        <v>0.3453</v>
      </c>
      <c r="AO142" s="23">
        <f t="shared" si="31"/>
        <v>5.9202453987730053E-2</v>
      </c>
      <c r="AP142" s="7">
        <v>1</v>
      </c>
      <c r="AQ142" s="26">
        <v>1.054</v>
      </c>
      <c r="AR142" s="26">
        <v>1.054</v>
      </c>
      <c r="AS142" s="23">
        <f t="shared" si="32"/>
        <v>5.4000000000000048E-2</v>
      </c>
    </row>
    <row r="143" spans="1:45" ht="18" customHeight="1">
      <c r="A143" s="21">
        <v>272</v>
      </c>
      <c r="B143" s="7">
        <v>1.0789</v>
      </c>
      <c r="C143" s="7">
        <v>1.0339</v>
      </c>
      <c r="D143" s="7">
        <v>1.0339</v>
      </c>
      <c r="E143" s="23">
        <f t="shared" si="26"/>
        <v>-4.1709148206506508E-2</v>
      </c>
      <c r="F143" s="7">
        <v>1.4200999999999999</v>
      </c>
      <c r="G143" s="26">
        <v>1.6016999999999999</v>
      </c>
      <c r="H143" s="26">
        <v>1.5621</v>
      </c>
      <c r="I143" s="23">
        <f t="shared" si="27"/>
        <v>9.9992958242377306E-2</v>
      </c>
      <c r="J143" s="7">
        <v>1.9253</v>
      </c>
      <c r="K143" s="26">
        <v>0.97789999999999999</v>
      </c>
      <c r="L143" s="26">
        <v>1.7327999999999999</v>
      </c>
      <c r="M143" s="23">
        <f t="shared" si="28"/>
        <v>-9.9984418012777243E-2</v>
      </c>
      <c r="N143" s="7">
        <v>1.0789</v>
      </c>
      <c r="O143" s="7">
        <v>0.62560000000000004</v>
      </c>
      <c r="P143" s="7">
        <v>0.97099999999999997</v>
      </c>
      <c r="Q143" s="23">
        <f t="shared" si="22"/>
        <v>-0.10000926869960147</v>
      </c>
      <c r="R143" s="7">
        <v>1.0789</v>
      </c>
      <c r="S143" s="26">
        <v>0.96540000000000004</v>
      </c>
      <c r="T143" s="26">
        <v>0.97099999999999997</v>
      </c>
      <c r="U143" s="23">
        <f t="shared" si="23"/>
        <v>-0.10000926869960147</v>
      </c>
      <c r="V143" s="7">
        <v>1.0789</v>
      </c>
      <c r="W143" s="7">
        <v>0.97609999999999997</v>
      </c>
      <c r="X143" s="7">
        <v>0.97609999999999997</v>
      </c>
      <c r="Y143" s="23">
        <f t="shared" si="24"/>
        <v>-9.5282231902864001E-2</v>
      </c>
      <c r="Z143" s="7">
        <v>1.0789</v>
      </c>
      <c r="AA143" s="26">
        <v>0.84389999999999998</v>
      </c>
      <c r="AB143" s="26">
        <v>0.97099999999999997</v>
      </c>
      <c r="AC143" s="23">
        <f t="shared" si="25"/>
        <v>-0.10000926869960147</v>
      </c>
      <c r="AD143" s="26">
        <v>0.4773</v>
      </c>
      <c r="AE143" s="26">
        <v>0.55449999999999999</v>
      </c>
      <c r="AF143" s="26">
        <v>0.52500000000000002</v>
      </c>
      <c r="AG143" s="23">
        <f t="shared" si="29"/>
        <v>9.9937146448774383E-2</v>
      </c>
      <c r="AH143" s="26">
        <v>0.91590000000000005</v>
      </c>
      <c r="AI143" s="26">
        <v>0.89880000000000004</v>
      </c>
      <c r="AJ143" s="26">
        <v>0.89880000000000004</v>
      </c>
      <c r="AK143" s="23">
        <f t="shared" si="30"/>
        <v>-1.8670160497870958E-2</v>
      </c>
      <c r="AL143" s="7">
        <v>0.32469999999999999</v>
      </c>
      <c r="AM143" s="26">
        <v>0.3453</v>
      </c>
      <c r="AN143" s="26">
        <v>0.3453</v>
      </c>
      <c r="AO143" s="23">
        <f t="shared" si="31"/>
        <v>6.3443178318447924E-2</v>
      </c>
      <c r="AP143" s="7">
        <v>1</v>
      </c>
      <c r="AQ143" s="26">
        <v>1.054</v>
      </c>
      <c r="AR143" s="26">
        <v>1.054</v>
      </c>
      <c r="AS143" s="23">
        <f t="shared" si="32"/>
        <v>5.4000000000000048E-2</v>
      </c>
    </row>
    <row r="144" spans="1:45" ht="18" customHeight="1">
      <c r="A144" s="21">
        <v>273</v>
      </c>
      <c r="B144" s="7">
        <v>1.0694999999999999</v>
      </c>
      <c r="C144" s="7">
        <v>1.5677000000000001</v>
      </c>
      <c r="D144" s="7">
        <v>1.1765000000000001</v>
      </c>
      <c r="E144" s="23">
        <f t="shared" si="26"/>
        <v>0.10004675081813952</v>
      </c>
      <c r="F144" s="7">
        <v>1.4077</v>
      </c>
      <c r="G144" s="26">
        <v>2.3847</v>
      </c>
      <c r="H144" s="26">
        <v>1.5485</v>
      </c>
      <c r="I144" s="23">
        <f t="shared" si="27"/>
        <v>0.10002131135895431</v>
      </c>
      <c r="J144" s="7">
        <v>1.9085000000000001</v>
      </c>
      <c r="K144" s="26">
        <v>2.2753999999999999</v>
      </c>
      <c r="L144" s="26">
        <v>2.0994000000000002</v>
      </c>
      <c r="M144" s="23">
        <f t="shared" si="28"/>
        <v>0.10002619858527639</v>
      </c>
      <c r="N144" s="7">
        <v>1.0694999999999999</v>
      </c>
      <c r="O144" s="7">
        <v>0.95099999999999996</v>
      </c>
      <c r="P144" s="7">
        <v>0.96260000000000001</v>
      </c>
      <c r="Q144" s="23">
        <f t="shared" si="22"/>
        <v>-9.9953249181860548E-2</v>
      </c>
      <c r="R144" s="7">
        <v>1.0694999999999999</v>
      </c>
      <c r="S144" s="26">
        <v>0.70279999999999998</v>
      </c>
      <c r="T144" s="26">
        <v>0.96260000000000001</v>
      </c>
      <c r="U144" s="23">
        <f t="shared" si="23"/>
        <v>-9.9953249181860548E-2</v>
      </c>
      <c r="V144" s="7">
        <v>1.0694999999999999</v>
      </c>
      <c r="W144" s="7">
        <v>1.2982</v>
      </c>
      <c r="X144" s="7">
        <v>1.1765000000000001</v>
      </c>
      <c r="Y144" s="23">
        <f t="shared" si="24"/>
        <v>0.10004675081813952</v>
      </c>
      <c r="Z144" s="7">
        <v>1.0694999999999999</v>
      </c>
      <c r="AA144" s="26">
        <v>0.79159999999999997</v>
      </c>
      <c r="AB144" s="26">
        <v>0.96260000000000001</v>
      </c>
      <c r="AC144" s="23">
        <f t="shared" si="25"/>
        <v>-9.9953249181860548E-2</v>
      </c>
      <c r="AD144" s="26">
        <v>0.47310000000000002</v>
      </c>
      <c r="AE144" s="26">
        <v>0.55449999999999999</v>
      </c>
      <c r="AF144" s="26">
        <v>0.52039999999999997</v>
      </c>
      <c r="AG144" s="23">
        <f t="shared" si="29"/>
        <v>9.997886281969981E-2</v>
      </c>
      <c r="AH144" s="26">
        <v>0.90790000000000004</v>
      </c>
      <c r="AI144" s="26">
        <v>0.89880000000000004</v>
      </c>
      <c r="AJ144" s="26">
        <v>0.89880000000000004</v>
      </c>
      <c r="AK144" s="23">
        <f t="shared" si="30"/>
        <v>-1.0023130300693905E-2</v>
      </c>
      <c r="AL144" s="7">
        <v>0.32190000000000002</v>
      </c>
      <c r="AM144" s="26">
        <v>0.3453</v>
      </c>
      <c r="AN144" s="26">
        <v>0.3453</v>
      </c>
      <c r="AO144" s="23">
        <f t="shared" si="31"/>
        <v>7.2693383038210602E-2</v>
      </c>
      <c r="AP144" s="7">
        <v>1</v>
      </c>
      <c r="AQ144" s="26">
        <v>1.054</v>
      </c>
      <c r="AR144" s="26">
        <v>1.054</v>
      </c>
      <c r="AS144" s="23">
        <f t="shared" si="32"/>
        <v>5.4000000000000048E-2</v>
      </c>
    </row>
    <row r="145" spans="1:45" ht="18" customHeight="1">
      <c r="A145" s="21">
        <v>274</v>
      </c>
      <c r="B145" s="7">
        <v>0.97709999999999997</v>
      </c>
      <c r="C145" s="7">
        <v>1.2445999999999999</v>
      </c>
      <c r="D145" s="7">
        <v>1.0748</v>
      </c>
      <c r="E145" s="23">
        <f t="shared" si="26"/>
        <v>9.9989765632995553E-2</v>
      </c>
      <c r="F145" s="7">
        <v>1.3172999999999999</v>
      </c>
      <c r="G145" s="26">
        <v>2.0676999999999999</v>
      </c>
      <c r="H145" s="26">
        <v>1.4490000000000001</v>
      </c>
      <c r="I145" s="23">
        <f t="shared" si="27"/>
        <v>9.9977226144386311E-2</v>
      </c>
      <c r="J145" s="7">
        <v>1.7050000000000001</v>
      </c>
      <c r="K145" s="26">
        <v>1.5753999999999999</v>
      </c>
      <c r="L145" s="26">
        <v>1.5753999999999999</v>
      </c>
      <c r="M145" s="23">
        <f t="shared" si="28"/>
        <v>-7.6011730205278738E-2</v>
      </c>
      <c r="N145" s="7">
        <v>0.97709999999999997</v>
      </c>
      <c r="O145" s="7">
        <v>1.0487</v>
      </c>
      <c r="P145" s="7">
        <v>1.0487</v>
      </c>
      <c r="Q145" s="23">
        <f t="shared" si="22"/>
        <v>7.3278067751509468E-2</v>
      </c>
      <c r="R145" s="7">
        <v>0.97709999999999997</v>
      </c>
      <c r="S145" s="26">
        <v>0.63429999999999997</v>
      </c>
      <c r="T145" s="26">
        <v>0.87939999999999996</v>
      </c>
      <c r="U145" s="23">
        <f t="shared" si="23"/>
        <v>-9.9989765632995664E-2</v>
      </c>
      <c r="V145" s="7">
        <v>0.97709999999999997</v>
      </c>
      <c r="W145" s="7">
        <v>1.1883999999999999</v>
      </c>
      <c r="X145" s="7">
        <v>1.0748</v>
      </c>
      <c r="Y145" s="23">
        <f t="shared" si="24"/>
        <v>9.9989765632995553E-2</v>
      </c>
      <c r="Z145" s="7">
        <v>0.97709999999999997</v>
      </c>
      <c r="AA145" s="26">
        <v>0.97319999999999995</v>
      </c>
      <c r="AB145" s="26">
        <v>0.97319999999999995</v>
      </c>
      <c r="AC145" s="23">
        <f t="shared" si="25"/>
        <v>-3.991403131716309E-3</v>
      </c>
      <c r="AD145" s="26">
        <v>0.68830000000000002</v>
      </c>
      <c r="AE145" s="26">
        <v>0.58120000000000005</v>
      </c>
      <c r="AF145" s="26">
        <v>0.61950000000000005</v>
      </c>
      <c r="AG145" s="23">
        <f t="shared" si="29"/>
        <v>-9.9956414354205991E-2</v>
      </c>
      <c r="AH145" s="26">
        <v>0.79759999999999998</v>
      </c>
      <c r="AI145" s="26">
        <v>0.83189999999999997</v>
      </c>
      <c r="AJ145" s="26">
        <v>0.83189999999999997</v>
      </c>
      <c r="AK145" s="23">
        <f t="shared" si="30"/>
        <v>4.3004012036108374E-2</v>
      </c>
      <c r="AL145" s="7">
        <v>0.67220000000000002</v>
      </c>
      <c r="AM145" s="26">
        <v>0.70350000000000001</v>
      </c>
      <c r="AN145" s="26">
        <v>0.70350000000000001</v>
      </c>
      <c r="AO145" s="23">
        <f t="shared" si="31"/>
        <v>4.6563522761082998E-2</v>
      </c>
      <c r="AP145" s="7">
        <v>1</v>
      </c>
      <c r="AQ145" s="26">
        <v>1.054</v>
      </c>
      <c r="AR145" s="26">
        <v>1.054</v>
      </c>
      <c r="AS145" s="23">
        <f t="shared" si="32"/>
        <v>5.4000000000000048E-2</v>
      </c>
    </row>
    <row r="146" spans="1:45" ht="18" customHeight="1">
      <c r="A146" s="21">
        <v>275</v>
      </c>
      <c r="B146" s="7">
        <v>0.97729999999999995</v>
      </c>
      <c r="C146" s="7">
        <v>0.96499999999999997</v>
      </c>
      <c r="D146" s="7">
        <v>0.96499999999999997</v>
      </c>
      <c r="E146" s="23">
        <f t="shared" si="26"/>
        <v>-1.2585695282922305E-2</v>
      </c>
      <c r="F146" s="7">
        <v>1.3174999999999999</v>
      </c>
      <c r="G146" s="26">
        <v>1.827</v>
      </c>
      <c r="H146" s="26">
        <v>1.4493</v>
      </c>
      <c r="I146" s="23">
        <f t="shared" si="27"/>
        <v>0.10003795066413668</v>
      </c>
      <c r="J146" s="7">
        <v>1.7052</v>
      </c>
      <c r="K146" s="26">
        <v>1.5451999999999999</v>
      </c>
      <c r="L146" s="26">
        <v>1.5451999999999999</v>
      </c>
      <c r="M146" s="23">
        <f t="shared" si="28"/>
        <v>-9.3830635702557008E-2</v>
      </c>
      <c r="N146" s="7">
        <v>0.97729999999999995</v>
      </c>
      <c r="O146" s="7">
        <v>0.94650000000000001</v>
      </c>
      <c r="P146" s="7">
        <v>0.94650000000000001</v>
      </c>
      <c r="Q146" s="23">
        <f t="shared" si="22"/>
        <v>-3.1515399570244518E-2</v>
      </c>
      <c r="R146" s="7">
        <v>0.97729999999999995</v>
      </c>
      <c r="S146" s="26">
        <v>0.64470000000000005</v>
      </c>
      <c r="T146" s="26">
        <v>0.87960000000000005</v>
      </c>
      <c r="U146" s="23">
        <f t="shared" si="23"/>
        <v>-9.9969303182236624E-2</v>
      </c>
      <c r="V146" s="7">
        <v>0.97729999999999995</v>
      </c>
      <c r="W146" s="7">
        <v>1.0871</v>
      </c>
      <c r="X146" s="7">
        <v>1.075</v>
      </c>
      <c r="Y146" s="23">
        <f t="shared" si="24"/>
        <v>9.9969303182236846E-2</v>
      </c>
      <c r="Z146" s="7">
        <v>0.97729999999999995</v>
      </c>
      <c r="AA146" s="26">
        <v>0.92849999999999999</v>
      </c>
      <c r="AB146" s="26">
        <v>0.92849999999999999</v>
      </c>
      <c r="AC146" s="23">
        <f t="shared" si="25"/>
        <v>-4.9933490228179611E-2</v>
      </c>
      <c r="AD146" s="26">
        <v>0.68840000000000001</v>
      </c>
      <c r="AE146" s="26">
        <v>0.58120000000000005</v>
      </c>
      <c r="AF146" s="26">
        <v>0.61960000000000004</v>
      </c>
      <c r="AG146" s="23">
        <f t="shared" si="29"/>
        <v>-9.9941894247530416E-2</v>
      </c>
      <c r="AH146" s="26">
        <v>0.79769999999999996</v>
      </c>
      <c r="AI146" s="26">
        <v>0.83189999999999997</v>
      </c>
      <c r="AJ146" s="26">
        <v>0.83189999999999997</v>
      </c>
      <c r="AK146" s="23">
        <f t="shared" si="30"/>
        <v>4.2873260624294751E-2</v>
      </c>
      <c r="AL146" s="7">
        <v>0.67230000000000001</v>
      </c>
      <c r="AM146" s="26">
        <v>0.70350000000000001</v>
      </c>
      <c r="AN146" s="26">
        <v>0.70350000000000001</v>
      </c>
      <c r="AO146" s="23">
        <f t="shared" si="31"/>
        <v>4.6407853636769358E-2</v>
      </c>
      <c r="AP146" s="7">
        <v>1</v>
      </c>
      <c r="AQ146" s="26">
        <v>1.054</v>
      </c>
      <c r="AR146" s="26">
        <v>1.054</v>
      </c>
      <c r="AS146" s="23">
        <f t="shared" si="32"/>
        <v>5.4000000000000048E-2</v>
      </c>
    </row>
    <row r="147" spans="1:45" ht="18" customHeight="1">
      <c r="A147" s="21">
        <v>276</v>
      </c>
      <c r="B147" s="7">
        <v>0.97809999999999997</v>
      </c>
      <c r="C147" s="7">
        <v>1.4781</v>
      </c>
      <c r="D147" s="7">
        <v>1.0759000000000001</v>
      </c>
      <c r="E147" s="23">
        <f t="shared" si="26"/>
        <v>9.9989776096513827E-2</v>
      </c>
      <c r="F147" s="7">
        <v>1.3187</v>
      </c>
      <c r="G147" s="26">
        <v>1.8268</v>
      </c>
      <c r="H147" s="26">
        <v>1.4505999999999999</v>
      </c>
      <c r="I147" s="23">
        <f t="shared" si="27"/>
        <v>0.10002274967771285</v>
      </c>
      <c r="J147" s="7">
        <v>1.7068000000000001</v>
      </c>
      <c r="K147" s="26">
        <v>1.407</v>
      </c>
      <c r="L147" s="26">
        <v>1.5361</v>
      </c>
      <c r="M147" s="23">
        <f t="shared" si="28"/>
        <v>-0.10001171783454421</v>
      </c>
      <c r="N147" s="7">
        <v>0.97809999999999997</v>
      </c>
      <c r="O147" s="7">
        <v>0.93920000000000003</v>
      </c>
      <c r="P147" s="7">
        <v>0.93920000000000003</v>
      </c>
      <c r="Q147" s="23">
        <f t="shared" si="22"/>
        <v>-3.9770984561905642E-2</v>
      </c>
      <c r="R147" s="7">
        <v>0.97809999999999997</v>
      </c>
      <c r="S147" s="26">
        <v>0.75729999999999997</v>
      </c>
      <c r="T147" s="26">
        <v>0.88029999999999997</v>
      </c>
      <c r="U147" s="23">
        <f t="shared" si="23"/>
        <v>-9.9989776096513605E-2</v>
      </c>
      <c r="V147" s="7">
        <v>0.97809999999999997</v>
      </c>
      <c r="W147" s="7">
        <v>1.0045999999999999</v>
      </c>
      <c r="X147" s="7">
        <v>1.0045999999999999</v>
      </c>
      <c r="Y147" s="23">
        <f t="shared" si="24"/>
        <v>2.7093344238830364E-2</v>
      </c>
      <c r="Z147" s="7">
        <v>0.97809999999999997</v>
      </c>
      <c r="AA147" s="26">
        <v>0.92469999999999997</v>
      </c>
      <c r="AB147" s="26">
        <v>0.92469999999999997</v>
      </c>
      <c r="AC147" s="23">
        <f t="shared" si="25"/>
        <v>-5.4595644617114858E-2</v>
      </c>
      <c r="AD147" s="26">
        <v>0.68899999999999995</v>
      </c>
      <c r="AE147" s="26">
        <v>0.58120000000000005</v>
      </c>
      <c r="AF147" s="26">
        <v>0.62009999999999998</v>
      </c>
      <c r="AG147" s="23">
        <f t="shared" si="29"/>
        <v>-9.9999999999999978E-2</v>
      </c>
      <c r="AH147" s="26">
        <v>0.7984</v>
      </c>
      <c r="AI147" s="26">
        <v>0.83189999999999997</v>
      </c>
      <c r="AJ147" s="26">
        <v>0.83189999999999997</v>
      </c>
      <c r="AK147" s="23">
        <f t="shared" si="30"/>
        <v>4.1958917835671405E-2</v>
      </c>
      <c r="AL147" s="7">
        <v>0.67290000000000005</v>
      </c>
      <c r="AM147" s="26">
        <v>0.70350000000000001</v>
      </c>
      <c r="AN147" s="26">
        <v>0.70350000000000001</v>
      </c>
      <c r="AO147" s="23">
        <f t="shared" si="31"/>
        <v>4.5474810521622722E-2</v>
      </c>
      <c r="AP147" s="7">
        <v>1</v>
      </c>
      <c r="AQ147" s="26">
        <v>1.054</v>
      </c>
      <c r="AR147" s="26">
        <v>1.054</v>
      </c>
      <c r="AS147" s="23">
        <f t="shared" si="32"/>
        <v>5.4000000000000048E-2</v>
      </c>
    </row>
    <row r="148" spans="1:45" ht="18" customHeight="1">
      <c r="A148" s="21">
        <v>277</v>
      </c>
      <c r="B148" s="7">
        <v>0.98119999999999996</v>
      </c>
      <c r="C148" s="7">
        <v>1.9763999999999999</v>
      </c>
      <c r="D148" s="7">
        <v>1.0792999999999999</v>
      </c>
      <c r="E148" s="23">
        <f t="shared" si="26"/>
        <v>9.9979616795760284E-2</v>
      </c>
      <c r="F148" s="7">
        <v>1.3228</v>
      </c>
      <c r="G148" s="26">
        <v>1.8544</v>
      </c>
      <c r="H148" s="26">
        <v>1.4551000000000001</v>
      </c>
      <c r="I148" s="23">
        <f t="shared" si="27"/>
        <v>0.10001511944360453</v>
      </c>
      <c r="J148" s="7">
        <v>1.7121</v>
      </c>
      <c r="K148" s="26">
        <v>1.3423</v>
      </c>
      <c r="L148" s="26">
        <v>1.5408999999999999</v>
      </c>
      <c r="M148" s="23">
        <f t="shared" si="28"/>
        <v>-9.9994159219671808E-2</v>
      </c>
      <c r="N148" s="7">
        <v>0.98119999999999996</v>
      </c>
      <c r="O148" s="7">
        <v>1.2248000000000001</v>
      </c>
      <c r="P148" s="7">
        <v>1.0792999999999999</v>
      </c>
      <c r="Q148" s="23">
        <f t="shared" si="22"/>
        <v>9.9979616795760284E-2</v>
      </c>
      <c r="R148" s="7">
        <v>0.98119999999999996</v>
      </c>
      <c r="S148" s="26">
        <v>0.78180000000000005</v>
      </c>
      <c r="T148" s="26">
        <v>0.8831</v>
      </c>
      <c r="U148" s="23">
        <f t="shared" si="23"/>
        <v>-9.9979616795760284E-2</v>
      </c>
      <c r="V148" s="7">
        <v>0.98119999999999996</v>
      </c>
      <c r="W148" s="7">
        <v>1.0056</v>
      </c>
      <c r="X148" s="7">
        <v>1.0056</v>
      </c>
      <c r="Y148" s="23">
        <f t="shared" si="24"/>
        <v>2.4867509172441959E-2</v>
      </c>
      <c r="Z148" s="7">
        <v>0.98119999999999996</v>
      </c>
      <c r="AA148" s="26">
        <v>1.0243</v>
      </c>
      <c r="AB148" s="26">
        <v>1.0243</v>
      </c>
      <c r="AC148" s="23">
        <f t="shared" si="25"/>
        <v>4.3925805136567408E-2</v>
      </c>
      <c r="AD148" s="26">
        <v>0.69120000000000004</v>
      </c>
      <c r="AE148" s="26">
        <v>0.58120000000000005</v>
      </c>
      <c r="AF148" s="26">
        <v>0.62209999999999999</v>
      </c>
      <c r="AG148" s="23">
        <f t="shared" si="29"/>
        <v>-9.9971064814814881E-2</v>
      </c>
      <c r="AH148" s="26">
        <v>0.80089999999999995</v>
      </c>
      <c r="AI148" s="26">
        <v>0.83189999999999997</v>
      </c>
      <c r="AJ148" s="26">
        <v>0.83189999999999997</v>
      </c>
      <c r="AK148" s="23">
        <f t="shared" si="30"/>
        <v>3.870645523785754E-2</v>
      </c>
      <c r="AL148" s="7">
        <v>0.67500000000000004</v>
      </c>
      <c r="AM148" s="26">
        <v>0.70350000000000001</v>
      </c>
      <c r="AN148" s="26">
        <v>0.70350000000000001</v>
      </c>
      <c r="AO148" s="23">
        <f t="shared" si="31"/>
        <v>4.2222222222222161E-2</v>
      </c>
      <c r="AP148" s="7">
        <v>1</v>
      </c>
      <c r="AQ148" s="26">
        <v>1.054</v>
      </c>
      <c r="AR148" s="26">
        <v>1.054</v>
      </c>
      <c r="AS148" s="23">
        <f t="shared" si="32"/>
        <v>5.4000000000000048E-2</v>
      </c>
    </row>
    <row r="149" spans="1:45" ht="18" customHeight="1">
      <c r="A149" s="21">
        <v>278</v>
      </c>
      <c r="B149" s="7">
        <v>0.97109999999999996</v>
      </c>
      <c r="C149" s="7">
        <v>1.8113999999999999</v>
      </c>
      <c r="D149" s="7">
        <v>1.0682</v>
      </c>
      <c r="E149" s="23">
        <f t="shared" si="26"/>
        <v>9.9989702399341018E-2</v>
      </c>
      <c r="F149" s="7">
        <v>1.3092999999999999</v>
      </c>
      <c r="G149" s="26">
        <v>1.3657999999999999</v>
      </c>
      <c r="H149" s="26">
        <v>1.3657999999999999</v>
      </c>
      <c r="I149" s="23">
        <f t="shared" si="27"/>
        <v>4.3152829756358368E-2</v>
      </c>
      <c r="J149" s="7">
        <v>1.6946000000000001</v>
      </c>
      <c r="K149" s="26">
        <v>1.0482</v>
      </c>
      <c r="L149" s="26">
        <v>1.5250999999999999</v>
      </c>
      <c r="M149" s="23">
        <f t="shared" si="28"/>
        <v>-0.10002360439041669</v>
      </c>
      <c r="N149" s="7">
        <v>0.97109999999999996</v>
      </c>
      <c r="O149" s="7">
        <v>0.81279999999999997</v>
      </c>
      <c r="P149" s="7">
        <v>0.874</v>
      </c>
      <c r="Q149" s="23">
        <f t="shared" si="22"/>
        <v>-9.9989702399340907E-2</v>
      </c>
      <c r="R149" s="7">
        <v>0.97109999999999996</v>
      </c>
      <c r="S149" s="26">
        <v>0.88060000000000005</v>
      </c>
      <c r="T149" s="26">
        <v>0.88060000000000005</v>
      </c>
      <c r="U149" s="23">
        <f t="shared" si="23"/>
        <v>-9.3193285964370265E-2</v>
      </c>
      <c r="V149" s="7">
        <v>0.97109999999999996</v>
      </c>
      <c r="W149" s="7">
        <v>0.61819999999999997</v>
      </c>
      <c r="X149" s="7">
        <v>0.874</v>
      </c>
      <c r="Y149" s="23">
        <f t="shared" si="24"/>
        <v>-9.9989702399340907E-2</v>
      </c>
      <c r="Z149" s="7">
        <v>0.97109999999999996</v>
      </c>
      <c r="AA149" s="26">
        <v>0.67930000000000001</v>
      </c>
      <c r="AB149" s="26">
        <v>0.874</v>
      </c>
      <c r="AC149" s="23">
        <f t="shared" si="25"/>
        <v>-9.9989702399340907E-2</v>
      </c>
      <c r="AD149" s="26">
        <v>0.68410000000000004</v>
      </c>
      <c r="AE149" s="26">
        <v>0.58120000000000005</v>
      </c>
      <c r="AF149" s="26">
        <v>0.61570000000000003</v>
      </c>
      <c r="AG149" s="23">
        <f t="shared" si="29"/>
        <v>-9.9985382254056399E-2</v>
      </c>
      <c r="AH149" s="26">
        <v>0.79269999999999996</v>
      </c>
      <c r="AI149" s="26">
        <v>0.83189999999999997</v>
      </c>
      <c r="AJ149" s="26">
        <v>0.83189999999999997</v>
      </c>
      <c r="AK149" s="23">
        <f t="shared" si="30"/>
        <v>4.9451242588621103E-2</v>
      </c>
      <c r="AL149" s="7">
        <v>0.66810000000000003</v>
      </c>
      <c r="AM149" s="26">
        <v>0.70350000000000001</v>
      </c>
      <c r="AN149" s="26">
        <v>0.70350000000000001</v>
      </c>
      <c r="AO149" s="23">
        <f t="shared" si="31"/>
        <v>5.2986079928154517E-2</v>
      </c>
      <c r="AP149" s="7">
        <v>1</v>
      </c>
      <c r="AQ149" s="26">
        <v>1.054</v>
      </c>
      <c r="AR149" s="26">
        <v>1.054</v>
      </c>
      <c r="AS149" s="23">
        <f t="shared" si="32"/>
        <v>5.4000000000000048E-2</v>
      </c>
    </row>
    <row r="150" spans="1:45" ht="18" customHeight="1">
      <c r="A150" s="21">
        <v>279</v>
      </c>
      <c r="B150" s="7">
        <v>0.96889999999999998</v>
      </c>
      <c r="C150" s="7">
        <v>0.76849999999999996</v>
      </c>
      <c r="D150" s="7">
        <v>0.872</v>
      </c>
      <c r="E150" s="23">
        <f t="shared" si="26"/>
        <v>-0.10001032098255758</v>
      </c>
      <c r="F150" s="7">
        <v>1.2318</v>
      </c>
      <c r="G150" s="26">
        <v>1.2161999999999999</v>
      </c>
      <c r="H150" s="26">
        <v>1.2161999999999999</v>
      </c>
      <c r="I150" s="23">
        <f t="shared" si="27"/>
        <v>-1.2664393570384846E-2</v>
      </c>
      <c r="J150" s="7">
        <v>1.4908999999999999</v>
      </c>
      <c r="K150" s="26">
        <v>1.3540000000000001</v>
      </c>
      <c r="L150" s="26">
        <v>1.3540000000000001</v>
      </c>
      <c r="M150" s="23">
        <f t="shared" si="28"/>
        <v>-9.1823730632503708E-2</v>
      </c>
      <c r="N150" s="7">
        <v>0.96889999999999998</v>
      </c>
      <c r="O150" s="7">
        <v>0.85809999999999997</v>
      </c>
      <c r="P150" s="7">
        <v>0.872</v>
      </c>
      <c r="Q150" s="23">
        <f t="shared" si="22"/>
        <v>-0.10001032098255758</v>
      </c>
      <c r="R150" s="7">
        <v>0.96889999999999998</v>
      </c>
      <c r="S150" s="26">
        <v>0.63319999999999999</v>
      </c>
      <c r="T150" s="26">
        <v>0.872</v>
      </c>
      <c r="U150" s="23">
        <f t="shared" si="23"/>
        <v>-0.10001032098255758</v>
      </c>
      <c r="V150" s="7">
        <v>0.96889999999999998</v>
      </c>
      <c r="W150" s="7">
        <v>0.91649999999999998</v>
      </c>
      <c r="X150" s="7">
        <v>0.91649999999999998</v>
      </c>
      <c r="Y150" s="23">
        <f t="shared" si="24"/>
        <v>-5.4081948601506835E-2</v>
      </c>
      <c r="Z150" s="7">
        <v>0.96889999999999998</v>
      </c>
      <c r="AA150" s="26">
        <v>0.77959999999999996</v>
      </c>
      <c r="AB150" s="26">
        <v>0.872</v>
      </c>
      <c r="AC150" s="23">
        <f t="shared" si="25"/>
        <v>-0.10001032098255758</v>
      </c>
      <c r="AD150" s="26">
        <v>0.55659999999999998</v>
      </c>
      <c r="AE150" s="26">
        <v>0.4415</v>
      </c>
      <c r="AF150" s="26">
        <v>0.50090000000000001</v>
      </c>
      <c r="AG150" s="23">
        <f t="shared" si="29"/>
        <v>-0.10007186489399922</v>
      </c>
      <c r="AH150" s="26">
        <v>0.76800000000000002</v>
      </c>
      <c r="AI150" s="26">
        <v>0.79730000000000001</v>
      </c>
      <c r="AJ150" s="26">
        <v>0.79730000000000001</v>
      </c>
      <c r="AK150" s="23">
        <f t="shared" si="30"/>
        <v>3.8151041666666607E-2</v>
      </c>
      <c r="AL150" s="7">
        <v>0.55249999999999999</v>
      </c>
      <c r="AM150" s="26">
        <v>0.58240000000000003</v>
      </c>
      <c r="AN150" s="26">
        <v>0.58240000000000003</v>
      </c>
      <c r="AO150" s="23">
        <f t="shared" si="31"/>
        <v>5.4117647058823604E-2</v>
      </c>
      <c r="AP150" s="7">
        <v>1</v>
      </c>
      <c r="AQ150" s="26">
        <v>1.054</v>
      </c>
      <c r="AR150" s="26">
        <v>1.054</v>
      </c>
      <c r="AS150" s="23">
        <f t="shared" si="32"/>
        <v>5.4000000000000048E-2</v>
      </c>
    </row>
    <row r="151" spans="1:45" ht="18" customHeight="1">
      <c r="A151" s="21">
        <v>280</v>
      </c>
      <c r="B151" s="7">
        <v>0.9748</v>
      </c>
      <c r="C151" s="7">
        <v>0.7883</v>
      </c>
      <c r="D151" s="7">
        <v>0.87729999999999997</v>
      </c>
      <c r="E151" s="23">
        <f t="shared" si="26"/>
        <v>-0.10002051702913417</v>
      </c>
      <c r="F151" s="7">
        <v>1.2394000000000001</v>
      </c>
      <c r="G151" s="26">
        <v>1.2451000000000001</v>
      </c>
      <c r="H151" s="26">
        <v>1.2451000000000001</v>
      </c>
      <c r="I151" s="23">
        <f t="shared" si="27"/>
        <v>4.5989995158948194E-3</v>
      </c>
      <c r="J151" s="7">
        <v>1.5001</v>
      </c>
      <c r="K151" s="26">
        <v>1.2814000000000001</v>
      </c>
      <c r="L151" s="26">
        <v>1.3501000000000001</v>
      </c>
      <c r="M151" s="23">
        <f t="shared" si="28"/>
        <v>-9.9993333777748106E-2</v>
      </c>
      <c r="N151" s="7">
        <v>0.9748</v>
      </c>
      <c r="O151" s="7">
        <v>0.754</v>
      </c>
      <c r="P151" s="7">
        <v>0.87729999999999997</v>
      </c>
      <c r="Q151" s="23">
        <f t="shared" si="22"/>
        <v>-0.10002051702913417</v>
      </c>
      <c r="R151" s="7">
        <v>0.9748</v>
      </c>
      <c r="S151" s="26">
        <v>0.67169999999999996</v>
      </c>
      <c r="T151" s="26">
        <v>0.87729999999999997</v>
      </c>
      <c r="U151" s="23">
        <f t="shared" si="23"/>
        <v>-0.10002051702913417</v>
      </c>
      <c r="V151" s="7">
        <v>0.9748</v>
      </c>
      <c r="W151" s="7">
        <v>0.96519999999999995</v>
      </c>
      <c r="X151" s="7">
        <v>0.96519999999999995</v>
      </c>
      <c r="Y151" s="23">
        <f t="shared" si="24"/>
        <v>-9.8481739844070715E-3</v>
      </c>
      <c r="Z151" s="7">
        <v>0.9748</v>
      </c>
      <c r="AA151" s="26">
        <v>0.85050000000000003</v>
      </c>
      <c r="AB151" s="26">
        <v>0.87729999999999997</v>
      </c>
      <c r="AC151" s="23">
        <f t="shared" si="25"/>
        <v>-0.10002051702913417</v>
      </c>
      <c r="AD151" s="26">
        <v>0.56000000000000005</v>
      </c>
      <c r="AE151" s="26">
        <v>0.4415</v>
      </c>
      <c r="AF151" s="26">
        <v>0.504</v>
      </c>
      <c r="AG151" s="23">
        <f t="shared" si="29"/>
        <v>-0.10000000000000009</v>
      </c>
      <c r="AH151" s="26">
        <v>0.77270000000000005</v>
      </c>
      <c r="AI151" s="26">
        <v>0.79730000000000001</v>
      </c>
      <c r="AJ151" s="26">
        <v>0.79730000000000001</v>
      </c>
      <c r="AK151" s="23">
        <f t="shared" si="30"/>
        <v>3.1836417755920721E-2</v>
      </c>
      <c r="AL151" s="7">
        <v>0.55589999999999995</v>
      </c>
      <c r="AM151" s="26">
        <v>0.58240000000000003</v>
      </c>
      <c r="AN151" s="26">
        <v>0.58240000000000003</v>
      </c>
      <c r="AO151" s="23">
        <f t="shared" si="31"/>
        <v>4.7670444324518835E-2</v>
      </c>
      <c r="AP151" s="7">
        <v>1</v>
      </c>
      <c r="AQ151" s="26">
        <v>1.054</v>
      </c>
      <c r="AR151" s="26">
        <v>1.054</v>
      </c>
      <c r="AS151" s="23">
        <f t="shared" si="32"/>
        <v>5.4000000000000048E-2</v>
      </c>
    </row>
    <row r="152" spans="1:45" ht="18" customHeight="1">
      <c r="A152" s="21">
        <v>281</v>
      </c>
      <c r="B152" s="7">
        <v>0.99770000000000003</v>
      </c>
      <c r="C152" s="7">
        <v>0.76970000000000005</v>
      </c>
      <c r="D152" s="7">
        <v>0.89790000000000003</v>
      </c>
      <c r="E152" s="23">
        <f t="shared" si="26"/>
        <v>-0.10003006915906587</v>
      </c>
      <c r="F152" s="7">
        <v>1.2685</v>
      </c>
      <c r="G152" s="26">
        <v>1.4529000000000001</v>
      </c>
      <c r="H152" s="26">
        <v>1.3954</v>
      </c>
      <c r="I152" s="23">
        <f t="shared" si="27"/>
        <v>0.10003941663381943</v>
      </c>
      <c r="J152" s="7">
        <v>1.5353000000000001</v>
      </c>
      <c r="K152" s="26">
        <v>1.3210999999999999</v>
      </c>
      <c r="L152" s="26">
        <v>1.3817999999999999</v>
      </c>
      <c r="M152" s="23">
        <f t="shared" si="28"/>
        <v>-9.9980459844981606E-2</v>
      </c>
      <c r="N152" s="7">
        <v>0.99770000000000003</v>
      </c>
      <c r="O152" s="7">
        <v>0.70679999999999998</v>
      </c>
      <c r="P152" s="7">
        <v>0.89790000000000003</v>
      </c>
      <c r="Q152" s="23">
        <f t="shared" si="22"/>
        <v>-0.10003006915906587</v>
      </c>
      <c r="R152" s="7">
        <v>0.99770000000000003</v>
      </c>
      <c r="S152" s="26">
        <v>0.66169999999999995</v>
      </c>
      <c r="T152" s="26">
        <v>0.89790000000000003</v>
      </c>
      <c r="U152" s="23">
        <f t="shared" si="23"/>
        <v>-0.10003006915906587</v>
      </c>
      <c r="V152" s="7">
        <v>0.99770000000000003</v>
      </c>
      <c r="W152" s="7">
        <v>1.1727000000000001</v>
      </c>
      <c r="X152" s="7">
        <v>1.0974999999999999</v>
      </c>
      <c r="Y152" s="23">
        <f t="shared" si="24"/>
        <v>0.10003006915906565</v>
      </c>
      <c r="Z152" s="7">
        <v>0.99770000000000003</v>
      </c>
      <c r="AA152" s="26">
        <v>0.9929</v>
      </c>
      <c r="AB152" s="26">
        <v>0.9929</v>
      </c>
      <c r="AC152" s="23">
        <f t="shared" si="25"/>
        <v>-4.8110654505362227E-3</v>
      </c>
      <c r="AD152" s="26">
        <v>0.57320000000000004</v>
      </c>
      <c r="AE152" s="26">
        <v>0.4415</v>
      </c>
      <c r="AF152" s="26">
        <v>0.51590000000000003</v>
      </c>
      <c r="AG152" s="23">
        <f t="shared" si="29"/>
        <v>-9.9965108164689509E-2</v>
      </c>
      <c r="AH152" s="26">
        <v>0.79079999999999995</v>
      </c>
      <c r="AI152" s="26">
        <v>0.79730000000000001</v>
      </c>
      <c r="AJ152" s="26">
        <v>0.79730000000000001</v>
      </c>
      <c r="AK152" s="23">
        <f t="shared" si="30"/>
        <v>8.2195245321194932E-3</v>
      </c>
      <c r="AL152" s="7">
        <v>0.56889999999999996</v>
      </c>
      <c r="AM152" s="26">
        <v>0.58240000000000003</v>
      </c>
      <c r="AN152" s="26">
        <v>0.58240000000000003</v>
      </c>
      <c r="AO152" s="23">
        <f t="shared" si="31"/>
        <v>2.3730005273334687E-2</v>
      </c>
      <c r="AP152" s="7">
        <v>1</v>
      </c>
      <c r="AQ152" s="26">
        <v>1.054</v>
      </c>
      <c r="AR152" s="26">
        <v>1.054</v>
      </c>
      <c r="AS152" s="23">
        <f t="shared" si="32"/>
        <v>5.4000000000000048E-2</v>
      </c>
    </row>
    <row r="153" spans="1:45" ht="18" customHeight="1">
      <c r="A153" s="21">
        <v>282</v>
      </c>
      <c r="B153" s="7">
        <v>0.97929999999999995</v>
      </c>
      <c r="C153" s="7">
        <v>0.93049999999999999</v>
      </c>
      <c r="D153" s="7">
        <v>0.93049999999999999</v>
      </c>
      <c r="E153" s="23">
        <f t="shared" si="26"/>
        <v>-4.9831512304707393E-2</v>
      </c>
      <c r="F153" s="7">
        <v>1.2451000000000001</v>
      </c>
      <c r="G153" s="26">
        <v>1.4907999999999999</v>
      </c>
      <c r="H153" s="26">
        <v>1.3695999999999999</v>
      </c>
      <c r="I153" s="23">
        <f t="shared" si="27"/>
        <v>9.9991968516584873E-2</v>
      </c>
      <c r="J153" s="7">
        <v>1.5069999999999999</v>
      </c>
      <c r="K153" s="26">
        <v>1.5515000000000001</v>
      </c>
      <c r="L153" s="26">
        <v>1.5515000000000001</v>
      </c>
      <c r="M153" s="23">
        <f t="shared" si="28"/>
        <v>2.9528865295288753E-2</v>
      </c>
      <c r="N153" s="7">
        <v>0.97929999999999995</v>
      </c>
      <c r="O153" s="7">
        <v>0.83850000000000002</v>
      </c>
      <c r="P153" s="7">
        <v>0.88139999999999996</v>
      </c>
      <c r="Q153" s="23">
        <f t="shared" si="22"/>
        <v>-9.9969365873583182E-2</v>
      </c>
      <c r="R153" s="7">
        <v>0.97929999999999995</v>
      </c>
      <c r="S153" s="26">
        <v>0.66359999999999997</v>
      </c>
      <c r="T153" s="26">
        <v>0.88139999999999996</v>
      </c>
      <c r="U153" s="23">
        <f t="shared" si="23"/>
        <v>-9.9969365873583182E-2</v>
      </c>
      <c r="V153" s="7">
        <v>0.97929999999999995</v>
      </c>
      <c r="W153" s="7">
        <v>1.1167</v>
      </c>
      <c r="X153" s="7">
        <v>1.0771999999999999</v>
      </c>
      <c r="Y153" s="23">
        <f t="shared" si="24"/>
        <v>9.9969365873583182E-2</v>
      </c>
      <c r="Z153" s="7">
        <v>0.97929999999999995</v>
      </c>
      <c r="AA153" s="26">
        <v>0.89710000000000001</v>
      </c>
      <c r="AB153" s="26">
        <v>0.89710000000000001</v>
      </c>
      <c r="AC153" s="23">
        <f t="shared" si="25"/>
        <v>-8.3937506382109617E-2</v>
      </c>
      <c r="AD153" s="26">
        <v>0.56259999999999999</v>
      </c>
      <c r="AE153" s="26">
        <v>0.4415</v>
      </c>
      <c r="AF153" s="26">
        <v>0.50629999999999997</v>
      </c>
      <c r="AG153" s="23">
        <f t="shared" si="29"/>
        <v>-0.10007109847138285</v>
      </c>
      <c r="AH153" s="26">
        <v>0.77629999999999999</v>
      </c>
      <c r="AI153" s="26">
        <v>0.79730000000000001</v>
      </c>
      <c r="AJ153" s="26">
        <v>0.79730000000000001</v>
      </c>
      <c r="AK153" s="23">
        <f t="shared" si="30"/>
        <v>2.7051397655545539E-2</v>
      </c>
      <c r="AL153" s="7">
        <v>0.55840000000000001</v>
      </c>
      <c r="AM153" s="26">
        <v>0.58240000000000003</v>
      </c>
      <c r="AN153" s="26">
        <v>0.58240000000000003</v>
      </c>
      <c r="AO153" s="23">
        <f t="shared" si="31"/>
        <v>4.2979942693409878E-2</v>
      </c>
      <c r="AP153" s="7">
        <v>1</v>
      </c>
      <c r="AQ153" s="26">
        <v>1.054</v>
      </c>
      <c r="AR153" s="26">
        <v>1.054</v>
      </c>
      <c r="AS153" s="23">
        <f t="shared" si="32"/>
        <v>5.4000000000000048E-2</v>
      </c>
    </row>
    <row r="154" spans="1:45" ht="18" customHeight="1">
      <c r="A154" s="21">
        <v>283</v>
      </c>
      <c r="B154" s="7">
        <v>0.98480000000000001</v>
      </c>
      <c r="C154" s="7">
        <v>0.78710000000000002</v>
      </c>
      <c r="D154" s="7">
        <v>0.88629999999999998</v>
      </c>
      <c r="E154" s="23">
        <f t="shared" si="26"/>
        <v>-0.10002030869212031</v>
      </c>
      <c r="F154" s="7">
        <v>1.2521</v>
      </c>
      <c r="G154" s="26">
        <v>1.9217</v>
      </c>
      <c r="H154" s="26">
        <v>1.3773</v>
      </c>
      <c r="I154" s="23">
        <f t="shared" si="27"/>
        <v>9.9992013417458558E-2</v>
      </c>
      <c r="J154" s="7">
        <v>1.5154000000000001</v>
      </c>
      <c r="K154" s="26">
        <v>1.1382000000000001</v>
      </c>
      <c r="L154" s="26">
        <v>1.3638999999999999</v>
      </c>
      <c r="M154" s="23">
        <f t="shared" si="28"/>
        <v>-9.9973604328890131E-2</v>
      </c>
      <c r="N154" s="7">
        <v>0.98480000000000001</v>
      </c>
      <c r="O154" s="7">
        <v>0.75990000000000002</v>
      </c>
      <c r="P154" s="7">
        <v>0.88629999999999998</v>
      </c>
      <c r="Q154" s="23">
        <f t="shared" si="22"/>
        <v>-0.10002030869212031</v>
      </c>
      <c r="R154" s="7">
        <v>0.98480000000000001</v>
      </c>
      <c r="S154" s="26">
        <v>0.57150000000000001</v>
      </c>
      <c r="T154" s="26">
        <v>0.88629999999999998</v>
      </c>
      <c r="U154" s="23">
        <f t="shared" si="23"/>
        <v>-0.10002030869212031</v>
      </c>
      <c r="V154" s="7">
        <v>0.98480000000000001</v>
      </c>
      <c r="W154" s="7">
        <v>1.3226</v>
      </c>
      <c r="X154" s="7">
        <v>1.0832999999999999</v>
      </c>
      <c r="Y154" s="23">
        <f t="shared" si="24"/>
        <v>0.10002030869212009</v>
      </c>
      <c r="Z154" s="7">
        <v>0.98480000000000001</v>
      </c>
      <c r="AA154" s="26">
        <v>1.119</v>
      </c>
      <c r="AB154" s="26">
        <v>1.0832999999999999</v>
      </c>
      <c r="AC154" s="23">
        <f t="shared" si="25"/>
        <v>0.10002030869212009</v>
      </c>
      <c r="AD154" s="26">
        <v>0.56569999999999998</v>
      </c>
      <c r="AE154" s="26">
        <v>0.4415</v>
      </c>
      <c r="AF154" s="26">
        <v>0.5091</v>
      </c>
      <c r="AG154" s="23">
        <f t="shared" si="29"/>
        <v>-0.10005303164221313</v>
      </c>
      <c r="AH154" s="26">
        <v>0.78059999999999996</v>
      </c>
      <c r="AI154" s="26">
        <v>0.79730000000000001</v>
      </c>
      <c r="AJ154" s="26">
        <v>0.79730000000000001</v>
      </c>
      <c r="AK154" s="23">
        <f t="shared" si="30"/>
        <v>2.1393799641301614E-2</v>
      </c>
      <c r="AL154" s="7">
        <v>0.56159999999999999</v>
      </c>
      <c r="AM154" s="26">
        <v>0.58240000000000003</v>
      </c>
      <c r="AN154" s="26">
        <v>0.58240000000000003</v>
      </c>
      <c r="AO154" s="23">
        <f t="shared" si="31"/>
        <v>3.7037037037037202E-2</v>
      </c>
      <c r="AP154" s="7">
        <v>1</v>
      </c>
      <c r="AQ154" s="26">
        <v>1.054</v>
      </c>
      <c r="AR154" s="26">
        <v>1.054</v>
      </c>
      <c r="AS154" s="23">
        <f t="shared" si="32"/>
        <v>5.4000000000000048E-2</v>
      </c>
    </row>
    <row r="155" spans="1:45" ht="18" customHeight="1">
      <c r="A155" s="21">
        <v>284</v>
      </c>
      <c r="B155" s="7">
        <v>0.98660000000000003</v>
      </c>
      <c r="C155" s="7">
        <v>1.0307999999999999</v>
      </c>
      <c r="D155" s="7">
        <v>1.0307999999999999</v>
      </c>
      <c r="E155" s="23">
        <f t="shared" si="26"/>
        <v>4.4800324346239595E-2</v>
      </c>
      <c r="F155" s="7">
        <v>1.2544</v>
      </c>
      <c r="G155" s="26">
        <v>2.1156999999999999</v>
      </c>
      <c r="H155" s="26">
        <v>1.3797999999999999</v>
      </c>
      <c r="I155" s="23">
        <f t="shared" si="27"/>
        <v>9.9968112244897878E-2</v>
      </c>
      <c r="J155" s="7">
        <v>1.5182</v>
      </c>
      <c r="K155" s="26">
        <v>1.3380000000000001</v>
      </c>
      <c r="L155" s="26">
        <v>1.3664000000000001</v>
      </c>
      <c r="M155" s="23">
        <f t="shared" si="28"/>
        <v>-9.9986826505071735E-2</v>
      </c>
      <c r="N155" s="7">
        <v>0.98660000000000003</v>
      </c>
      <c r="O155" s="7">
        <v>0.90439999999999998</v>
      </c>
      <c r="P155" s="7">
        <v>0.90439999999999998</v>
      </c>
      <c r="Q155" s="23">
        <f t="shared" si="22"/>
        <v>-8.3316440300020278E-2</v>
      </c>
      <c r="R155" s="7">
        <v>0.98660000000000003</v>
      </c>
      <c r="S155" s="26">
        <v>0.59019999999999995</v>
      </c>
      <c r="T155" s="26">
        <v>0.88790000000000002</v>
      </c>
      <c r="U155" s="23">
        <f t="shared" si="23"/>
        <v>-0.10004054327995138</v>
      </c>
      <c r="V155" s="7">
        <v>0.98660000000000003</v>
      </c>
      <c r="W155" s="7">
        <v>1.2866</v>
      </c>
      <c r="X155" s="7">
        <v>1.0852999999999999</v>
      </c>
      <c r="Y155" s="23">
        <f t="shared" si="24"/>
        <v>0.10004054327995116</v>
      </c>
      <c r="Z155" s="7">
        <v>0.98660000000000003</v>
      </c>
      <c r="AA155" s="26">
        <v>1.1705000000000001</v>
      </c>
      <c r="AB155" s="26">
        <v>1.0852999999999999</v>
      </c>
      <c r="AC155" s="23">
        <f t="shared" si="25"/>
        <v>0.10004054327995116</v>
      </c>
      <c r="AD155" s="26">
        <v>0.56679999999999997</v>
      </c>
      <c r="AE155" s="26">
        <v>0.4415</v>
      </c>
      <c r="AF155" s="26">
        <v>0.5101</v>
      </c>
      <c r="AG155" s="23">
        <f t="shared" si="29"/>
        <v>-0.10003528581510224</v>
      </c>
      <c r="AH155" s="26">
        <v>0.78200000000000003</v>
      </c>
      <c r="AI155" s="26">
        <v>0.79730000000000001</v>
      </c>
      <c r="AJ155" s="26">
        <v>0.79730000000000001</v>
      </c>
      <c r="AK155" s="23">
        <f t="shared" si="30"/>
        <v>1.9565217391304346E-2</v>
      </c>
      <c r="AL155" s="7">
        <v>0.56259999999999999</v>
      </c>
      <c r="AM155" s="26">
        <v>0.58240000000000003</v>
      </c>
      <c r="AN155" s="26">
        <v>0.58240000000000003</v>
      </c>
      <c r="AO155" s="23">
        <f t="shared" si="31"/>
        <v>3.5193743334518413E-2</v>
      </c>
      <c r="AP155" s="7">
        <v>1</v>
      </c>
      <c r="AQ155" s="26">
        <v>1.054</v>
      </c>
      <c r="AR155" s="26">
        <v>1.054</v>
      </c>
      <c r="AS155" s="23">
        <f t="shared" si="32"/>
        <v>5.4000000000000048E-2</v>
      </c>
    </row>
    <row r="156" spans="1:45" ht="18" customHeight="1">
      <c r="A156" s="21">
        <v>285</v>
      </c>
      <c r="B156" s="7">
        <v>0.88670000000000004</v>
      </c>
      <c r="C156" s="7">
        <v>0.88680000000000003</v>
      </c>
      <c r="D156" s="7">
        <v>0.88680000000000003</v>
      </c>
      <c r="E156" s="23">
        <f t="shared" si="26"/>
        <v>1.127777151235243E-4</v>
      </c>
      <c r="F156" s="7">
        <v>1.1978</v>
      </c>
      <c r="G156" s="26">
        <v>1.5105999999999999</v>
      </c>
      <c r="H156" s="26">
        <v>1.3176000000000001</v>
      </c>
      <c r="I156" s="23">
        <f t="shared" si="27"/>
        <v>0.10001669727834384</v>
      </c>
      <c r="J156" s="7">
        <v>1.5038</v>
      </c>
      <c r="K156" s="26">
        <v>0.90480000000000005</v>
      </c>
      <c r="L156" s="26">
        <v>1.3533999999999999</v>
      </c>
      <c r="M156" s="23">
        <f t="shared" si="28"/>
        <v>-0.10001329964090977</v>
      </c>
      <c r="N156" s="7">
        <v>0.88670000000000004</v>
      </c>
      <c r="O156" s="7">
        <v>0.73899999999999999</v>
      </c>
      <c r="P156" s="7">
        <v>0.79800000000000004</v>
      </c>
      <c r="Q156" s="23">
        <f t="shared" si="22"/>
        <v>-0.10003383331453708</v>
      </c>
      <c r="R156" s="7">
        <v>0.88670000000000004</v>
      </c>
      <c r="S156" s="26">
        <v>0.57769999999999999</v>
      </c>
      <c r="T156" s="26">
        <v>0.79800000000000004</v>
      </c>
      <c r="U156" s="23">
        <f t="shared" si="23"/>
        <v>-0.10003383331453708</v>
      </c>
      <c r="V156" s="7">
        <v>0.88670000000000004</v>
      </c>
      <c r="W156" s="7">
        <v>1.4773000000000001</v>
      </c>
      <c r="X156" s="7">
        <v>0.97540000000000004</v>
      </c>
      <c r="Y156" s="23">
        <f t="shared" si="24"/>
        <v>0.10003383331453697</v>
      </c>
      <c r="Z156" s="7">
        <v>0.88670000000000004</v>
      </c>
      <c r="AA156" s="26">
        <v>1.2564</v>
      </c>
      <c r="AB156" s="26">
        <v>0.97540000000000004</v>
      </c>
      <c r="AC156" s="23">
        <f t="shared" si="25"/>
        <v>0.10003383331453697</v>
      </c>
      <c r="AD156" s="26">
        <v>0.50539999999999996</v>
      </c>
      <c r="AE156" s="26">
        <v>0.47149999999999997</v>
      </c>
      <c r="AF156" s="26">
        <v>0.47149999999999997</v>
      </c>
      <c r="AG156" s="23">
        <f t="shared" si="29"/>
        <v>-6.7075583696082242E-2</v>
      </c>
      <c r="AH156" s="26">
        <v>0.70440000000000003</v>
      </c>
      <c r="AI156" s="26">
        <v>0.73180000000000001</v>
      </c>
      <c r="AJ156" s="26">
        <v>0.73180000000000001</v>
      </c>
      <c r="AK156" s="23">
        <f t="shared" si="30"/>
        <v>3.8898353208404179E-2</v>
      </c>
      <c r="AL156" s="7">
        <v>0.66080000000000005</v>
      </c>
      <c r="AM156" s="26">
        <v>0.68700000000000006</v>
      </c>
      <c r="AN156" s="26">
        <v>0.68700000000000006</v>
      </c>
      <c r="AO156" s="23">
        <f t="shared" si="31"/>
        <v>3.9648910411622218E-2</v>
      </c>
      <c r="AP156" s="7">
        <v>1</v>
      </c>
      <c r="AQ156" s="26">
        <v>1.054</v>
      </c>
      <c r="AR156" s="26">
        <v>1.054</v>
      </c>
      <c r="AS156" s="23">
        <f t="shared" si="32"/>
        <v>5.4000000000000048E-2</v>
      </c>
    </row>
    <row r="157" spans="1:45" ht="18" customHeight="1">
      <c r="A157" s="21">
        <v>286</v>
      </c>
      <c r="B157" s="7">
        <v>0.88</v>
      </c>
      <c r="C157" s="7">
        <v>0.76700000000000002</v>
      </c>
      <c r="D157" s="7">
        <v>0.79200000000000004</v>
      </c>
      <c r="E157" s="23">
        <f t="shared" si="26"/>
        <v>-9.9999999999999978E-2</v>
      </c>
      <c r="F157" s="7">
        <v>1.1888000000000001</v>
      </c>
      <c r="G157" s="26">
        <v>1.1785000000000001</v>
      </c>
      <c r="H157" s="26">
        <v>1.1785000000000001</v>
      </c>
      <c r="I157" s="23">
        <f t="shared" si="27"/>
        <v>-8.6641991924629735E-3</v>
      </c>
      <c r="J157" s="7">
        <v>1.4924999999999999</v>
      </c>
      <c r="K157" s="26">
        <v>0.67959999999999998</v>
      </c>
      <c r="L157" s="26">
        <v>1.3432999999999999</v>
      </c>
      <c r="M157" s="23">
        <f t="shared" si="28"/>
        <v>-9.9966499162479017E-2</v>
      </c>
      <c r="N157" s="7">
        <v>0.88</v>
      </c>
      <c r="O157" s="7">
        <v>0.73650000000000004</v>
      </c>
      <c r="P157" s="7">
        <v>0.79200000000000004</v>
      </c>
      <c r="Q157" s="23">
        <f t="shared" si="22"/>
        <v>-9.9999999999999978E-2</v>
      </c>
      <c r="R157" s="7">
        <v>0.88</v>
      </c>
      <c r="S157" s="26">
        <v>0.57379999999999998</v>
      </c>
      <c r="T157" s="26">
        <v>0.79200000000000004</v>
      </c>
      <c r="U157" s="23">
        <f t="shared" si="23"/>
        <v>-9.9999999999999978E-2</v>
      </c>
      <c r="V157" s="7">
        <v>0.88</v>
      </c>
      <c r="W157" s="7">
        <v>1.0062</v>
      </c>
      <c r="X157" s="7">
        <v>0.96799999999999997</v>
      </c>
      <c r="Y157" s="23">
        <f t="shared" si="24"/>
        <v>9.9999999999999867E-2</v>
      </c>
      <c r="Z157" s="7">
        <v>0.88</v>
      </c>
      <c r="AA157" s="26">
        <v>0.87660000000000005</v>
      </c>
      <c r="AB157" s="26">
        <v>0.87660000000000005</v>
      </c>
      <c r="AC157" s="23">
        <f t="shared" si="25"/>
        <v>-3.8636363636362914E-3</v>
      </c>
      <c r="AD157" s="26">
        <v>0.50160000000000005</v>
      </c>
      <c r="AE157" s="26">
        <v>0.47149999999999997</v>
      </c>
      <c r="AF157" s="26">
        <v>0.47149999999999997</v>
      </c>
      <c r="AG157" s="23">
        <f t="shared" si="29"/>
        <v>-6.0007974481658843E-2</v>
      </c>
      <c r="AH157" s="26">
        <v>0.69910000000000005</v>
      </c>
      <c r="AI157" s="26">
        <v>0.73180000000000001</v>
      </c>
      <c r="AJ157" s="26">
        <v>0.73180000000000001</v>
      </c>
      <c r="AK157" s="23">
        <f t="shared" si="30"/>
        <v>4.6774424259762526E-2</v>
      </c>
      <c r="AL157" s="7">
        <v>0.65580000000000005</v>
      </c>
      <c r="AM157" s="26">
        <v>0.68700000000000006</v>
      </c>
      <c r="AN157" s="26">
        <v>0.68700000000000006</v>
      </c>
      <c r="AO157" s="23">
        <f t="shared" si="31"/>
        <v>4.7575480329368647E-2</v>
      </c>
      <c r="AP157" s="7">
        <v>1</v>
      </c>
      <c r="AQ157" s="26">
        <v>1.054</v>
      </c>
      <c r="AR157" s="26">
        <v>1.054</v>
      </c>
      <c r="AS157" s="23">
        <f t="shared" si="32"/>
        <v>5.4000000000000048E-2</v>
      </c>
    </row>
    <row r="158" spans="1:45" ht="18" customHeight="1">
      <c r="A158" s="21">
        <v>287</v>
      </c>
      <c r="B158" s="7">
        <v>0.87280000000000002</v>
      </c>
      <c r="C158" s="7">
        <v>0.78890000000000005</v>
      </c>
      <c r="D158" s="7">
        <v>0.78890000000000005</v>
      </c>
      <c r="E158" s="23">
        <f t="shared" si="26"/>
        <v>-9.6127406049495878E-2</v>
      </c>
      <c r="F158" s="7">
        <v>1.1791</v>
      </c>
      <c r="G158" s="26">
        <v>1.3453999999999999</v>
      </c>
      <c r="H158" s="26">
        <v>1.2969999999999999</v>
      </c>
      <c r="I158" s="23">
        <f t="shared" si="27"/>
        <v>9.999151895513525E-2</v>
      </c>
      <c r="J158" s="7">
        <v>1.4802999999999999</v>
      </c>
      <c r="K158" s="26">
        <v>0.60019999999999996</v>
      </c>
      <c r="L158" s="26">
        <v>1.3323</v>
      </c>
      <c r="M158" s="23">
        <f t="shared" si="28"/>
        <v>-9.9979733837735507E-2</v>
      </c>
      <c r="N158" s="7">
        <v>0.87280000000000002</v>
      </c>
      <c r="O158" s="7">
        <v>0.53239999999999998</v>
      </c>
      <c r="P158" s="7">
        <v>0.78549999999999998</v>
      </c>
      <c r="Q158" s="23">
        <f t="shared" si="22"/>
        <v>-0.10002291475710368</v>
      </c>
      <c r="R158" s="7">
        <v>0.87280000000000002</v>
      </c>
      <c r="S158" s="26">
        <v>0.60570000000000002</v>
      </c>
      <c r="T158" s="26">
        <v>0.78549999999999998</v>
      </c>
      <c r="U158" s="23">
        <f t="shared" si="23"/>
        <v>-0.10002291475710368</v>
      </c>
      <c r="V158" s="7">
        <v>0.87280000000000002</v>
      </c>
      <c r="W158" s="7">
        <v>1.0542</v>
      </c>
      <c r="X158" s="7">
        <v>0.96009999999999995</v>
      </c>
      <c r="Y158" s="23">
        <f t="shared" si="24"/>
        <v>0.10002291475710345</v>
      </c>
      <c r="Z158" s="7">
        <v>0.87280000000000002</v>
      </c>
      <c r="AA158" s="26">
        <v>0.91</v>
      </c>
      <c r="AB158" s="26">
        <v>0.91</v>
      </c>
      <c r="AC158" s="23">
        <f t="shared" si="25"/>
        <v>4.2621448212649016E-2</v>
      </c>
      <c r="AD158" s="26">
        <v>0.4975</v>
      </c>
      <c r="AE158" s="26">
        <v>0.47149999999999997</v>
      </c>
      <c r="AF158" s="26">
        <v>0.47149999999999997</v>
      </c>
      <c r="AG158" s="23">
        <f t="shared" si="29"/>
        <v>-5.2261306532663365E-2</v>
      </c>
      <c r="AH158" s="26">
        <v>0.69340000000000002</v>
      </c>
      <c r="AI158" s="26">
        <v>0.73180000000000001</v>
      </c>
      <c r="AJ158" s="26">
        <v>0.73180000000000001</v>
      </c>
      <c r="AK158" s="23">
        <f t="shared" si="30"/>
        <v>5.5379290452840957E-2</v>
      </c>
      <c r="AL158" s="7">
        <v>0.65049999999999997</v>
      </c>
      <c r="AM158" s="26">
        <v>0.68700000000000006</v>
      </c>
      <c r="AN158" s="26">
        <v>0.68700000000000006</v>
      </c>
      <c r="AO158" s="23">
        <f t="shared" si="31"/>
        <v>5.611068408916231E-2</v>
      </c>
      <c r="AP158" s="7">
        <v>1</v>
      </c>
      <c r="AQ158" s="26">
        <v>1.054</v>
      </c>
      <c r="AR158" s="26">
        <v>1.054</v>
      </c>
      <c r="AS158" s="23">
        <f t="shared" si="32"/>
        <v>5.4000000000000048E-2</v>
      </c>
    </row>
    <row r="159" spans="1:45" ht="18" customHeight="1">
      <c r="A159" s="21">
        <v>288</v>
      </c>
      <c r="B159" s="7">
        <v>0.88080000000000003</v>
      </c>
      <c r="C159" s="7">
        <v>0.8579</v>
      </c>
      <c r="D159" s="7">
        <v>0.8579</v>
      </c>
      <c r="E159" s="23">
        <f t="shared" si="26"/>
        <v>-2.5999091734786539E-2</v>
      </c>
      <c r="F159" s="7">
        <v>1.1898</v>
      </c>
      <c r="G159" s="26">
        <v>1.6442000000000001</v>
      </c>
      <c r="H159" s="26">
        <v>1.3088</v>
      </c>
      <c r="I159" s="23">
        <f t="shared" si="27"/>
        <v>0.1000168095478231</v>
      </c>
      <c r="J159" s="7">
        <v>1.4938</v>
      </c>
      <c r="K159" s="26">
        <v>0.86350000000000005</v>
      </c>
      <c r="L159" s="26">
        <v>1.3444</v>
      </c>
      <c r="M159" s="23">
        <f t="shared" si="28"/>
        <v>-0.10001338867318244</v>
      </c>
      <c r="N159" s="7">
        <v>0.88080000000000003</v>
      </c>
      <c r="O159" s="7">
        <v>0.65590000000000004</v>
      </c>
      <c r="P159" s="7">
        <v>0.79269999999999996</v>
      </c>
      <c r="Q159" s="23">
        <f t="shared" si="22"/>
        <v>-0.10002270663033608</v>
      </c>
      <c r="R159" s="7">
        <v>0.88080000000000003</v>
      </c>
      <c r="S159" s="26">
        <v>0.62849999999999995</v>
      </c>
      <c r="T159" s="26">
        <v>0.79269999999999996</v>
      </c>
      <c r="U159" s="23">
        <f t="shared" si="23"/>
        <v>-0.10002270663033608</v>
      </c>
      <c r="V159" s="7">
        <v>0.88080000000000003</v>
      </c>
      <c r="W159" s="7">
        <v>1.4560999999999999</v>
      </c>
      <c r="X159" s="7">
        <v>0.96889999999999998</v>
      </c>
      <c r="Y159" s="23">
        <f t="shared" si="24"/>
        <v>0.10002270663033608</v>
      </c>
      <c r="Z159" s="7">
        <v>0.88080000000000003</v>
      </c>
      <c r="AA159" s="26">
        <v>0.9466</v>
      </c>
      <c r="AB159" s="26">
        <v>0.9466</v>
      </c>
      <c r="AC159" s="23">
        <f t="shared" si="25"/>
        <v>7.4704813805631209E-2</v>
      </c>
      <c r="AD159" s="26">
        <v>0.502</v>
      </c>
      <c r="AE159" s="26">
        <v>0.47149999999999997</v>
      </c>
      <c r="AF159" s="26">
        <v>0.47149999999999997</v>
      </c>
      <c r="AG159" s="23">
        <f t="shared" si="29"/>
        <v>-6.0756972111553842E-2</v>
      </c>
      <c r="AH159" s="26">
        <v>0.69969999999999999</v>
      </c>
      <c r="AI159" s="26">
        <v>0.73180000000000001</v>
      </c>
      <c r="AJ159" s="26">
        <v>0.73180000000000001</v>
      </c>
      <c r="AK159" s="23">
        <f t="shared" si="30"/>
        <v>4.5876804344719302E-2</v>
      </c>
      <c r="AL159" s="7">
        <v>0.65639999999999998</v>
      </c>
      <c r="AM159" s="26">
        <v>0.68700000000000006</v>
      </c>
      <c r="AN159" s="26">
        <v>0.68700000000000006</v>
      </c>
      <c r="AO159" s="23">
        <f t="shared" si="31"/>
        <v>4.6617915904936025E-2</v>
      </c>
      <c r="AP159" s="7">
        <v>1</v>
      </c>
      <c r="AQ159" s="26">
        <v>1.054</v>
      </c>
      <c r="AR159" s="26">
        <v>1.054</v>
      </c>
      <c r="AS159" s="23">
        <f t="shared" si="32"/>
        <v>5.4000000000000048E-2</v>
      </c>
    </row>
    <row r="160" spans="1:45" ht="18" customHeight="1">
      <c r="A160" s="21">
        <v>289</v>
      </c>
      <c r="B160" s="7">
        <v>0.87870000000000004</v>
      </c>
      <c r="C160" s="7">
        <v>1.0555000000000001</v>
      </c>
      <c r="D160" s="7">
        <v>0.96660000000000001</v>
      </c>
      <c r="E160" s="23">
        <f t="shared" si="26"/>
        <v>0.10003414134516908</v>
      </c>
      <c r="F160" s="7">
        <v>1.1870000000000001</v>
      </c>
      <c r="G160" s="26">
        <v>1.7264999999999999</v>
      </c>
      <c r="H160" s="26">
        <v>1.3057000000000001</v>
      </c>
      <c r="I160" s="23">
        <f t="shared" si="27"/>
        <v>0.10000000000000009</v>
      </c>
      <c r="J160" s="7">
        <v>1.4903</v>
      </c>
      <c r="K160" s="26">
        <v>1.0408999999999999</v>
      </c>
      <c r="L160" s="26">
        <v>1.3412999999999999</v>
      </c>
      <c r="M160" s="23">
        <f t="shared" si="28"/>
        <v>-9.9979869824867507E-2</v>
      </c>
      <c r="N160" s="7">
        <v>0.87870000000000004</v>
      </c>
      <c r="O160" s="7">
        <v>0.77080000000000004</v>
      </c>
      <c r="P160" s="7">
        <v>0.79079999999999995</v>
      </c>
      <c r="Q160" s="23">
        <f t="shared" si="22"/>
        <v>-0.10003414134516908</v>
      </c>
      <c r="R160" s="7">
        <v>0.87870000000000004</v>
      </c>
      <c r="S160" s="26">
        <v>0.57899999999999996</v>
      </c>
      <c r="T160" s="26">
        <v>0.79079999999999995</v>
      </c>
      <c r="U160" s="23">
        <f t="shared" si="23"/>
        <v>-0.10003414134516908</v>
      </c>
      <c r="V160" s="7">
        <v>0.87870000000000004</v>
      </c>
      <c r="W160" s="7">
        <v>1.4885999999999999</v>
      </c>
      <c r="X160" s="7">
        <v>0.96660000000000001</v>
      </c>
      <c r="Y160" s="23">
        <f t="shared" si="24"/>
        <v>0.10003414134516908</v>
      </c>
      <c r="Z160" s="7">
        <v>0.87870000000000004</v>
      </c>
      <c r="AA160" s="26">
        <v>1.0095000000000001</v>
      </c>
      <c r="AB160" s="26">
        <v>0.96660000000000001</v>
      </c>
      <c r="AC160" s="23">
        <f t="shared" si="25"/>
        <v>0.10003414134516908</v>
      </c>
      <c r="AD160" s="26">
        <v>0.50080000000000002</v>
      </c>
      <c r="AE160" s="26">
        <v>0.47149999999999997</v>
      </c>
      <c r="AF160" s="26">
        <v>0.47149999999999997</v>
      </c>
      <c r="AG160" s="23">
        <f t="shared" si="29"/>
        <v>-5.8506389776357914E-2</v>
      </c>
      <c r="AH160" s="26">
        <v>0.69810000000000005</v>
      </c>
      <c r="AI160" s="26">
        <v>0.73180000000000001</v>
      </c>
      <c r="AJ160" s="26">
        <v>0.73180000000000001</v>
      </c>
      <c r="AK160" s="23">
        <f t="shared" si="30"/>
        <v>4.8273886262713006E-2</v>
      </c>
      <c r="AL160" s="7">
        <v>0.65490000000000004</v>
      </c>
      <c r="AM160" s="26">
        <v>0.68700000000000006</v>
      </c>
      <c r="AN160" s="26">
        <v>0.68700000000000006</v>
      </c>
      <c r="AO160" s="23">
        <f t="shared" si="31"/>
        <v>4.9015116811726989E-2</v>
      </c>
      <c r="AP160" s="7">
        <v>1</v>
      </c>
      <c r="AQ160" s="26">
        <v>1.054</v>
      </c>
      <c r="AR160" s="26">
        <v>1.054</v>
      </c>
      <c r="AS160" s="23">
        <f t="shared" si="32"/>
        <v>5.4000000000000048E-2</v>
      </c>
    </row>
    <row r="161" spans="1:45" ht="18" customHeight="1">
      <c r="A161" s="21">
        <v>290</v>
      </c>
      <c r="B161" s="7">
        <v>0.87219999999999998</v>
      </c>
      <c r="C161" s="7">
        <v>1.1262000000000001</v>
      </c>
      <c r="D161" s="7">
        <v>0.95940000000000003</v>
      </c>
      <c r="E161" s="23">
        <f t="shared" si="26"/>
        <v>9.9977069479477265E-2</v>
      </c>
      <c r="F161" s="7">
        <v>1.1782999999999999</v>
      </c>
      <c r="G161" s="26">
        <v>1.8895</v>
      </c>
      <c r="H161" s="26">
        <v>1.2961</v>
      </c>
      <c r="I161" s="23">
        <f t="shared" si="27"/>
        <v>9.9974539590936162E-2</v>
      </c>
      <c r="J161" s="7">
        <v>1.4793000000000001</v>
      </c>
      <c r="K161" s="26">
        <v>1.1392</v>
      </c>
      <c r="L161" s="26">
        <v>1.3313999999999999</v>
      </c>
      <c r="M161" s="23">
        <f t="shared" si="28"/>
        <v>-9.9979720137903128E-2</v>
      </c>
      <c r="N161" s="7">
        <v>0.87219999999999998</v>
      </c>
      <c r="O161" s="7">
        <v>0.69540000000000002</v>
      </c>
      <c r="P161" s="7">
        <v>0.78500000000000003</v>
      </c>
      <c r="Q161" s="23">
        <f t="shared" si="22"/>
        <v>-9.9977069479477154E-2</v>
      </c>
      <c r="R161" s="7">
        <v>0.87219999999999998</v>
      </c>
      <c r="S161" s="26">
        <v>0.55000000000000004</v>
      </c>
      <c r="T161" s="26">
        <v>0.78500000000000003</v>
      </c>
      <c r="U161" s="23">
        <f t="shared" si="23"/>
        <v>-9.9977069479477154E-2</v>
      </c>
      <c r="V161" s="7">
        <v>0.87219999999999998</v>
      </c>
      <c r="W161" s="7">
        <v>1.7984</v>
      </c>
      <c r="X161" s="7">
        <v>0.95940000000000003</v>
      </c>
      <c r="Y161" s="23">
        <f t="shared" si="24"/>
        <v>9.9977069479477265E-2</v>
      </c>
      <c r="Z161" s="7">
        <v>0.87219999999999998</v>
      </c>
      <c r="AA161" s="26">
        <v>0.98799999999999999</v>
      </c>
      <c r="AB161" s="26">
        <v>0.95940000000000003</v>
      </c>
      <c r="AC161" s="23">
        <f t="shared" si="25"/>
        <v>9.9977069479477265E-2</v>
      </c>
      <c r="AD161" s="26">
        <v>0.49709999999999999</v>
      </c>
      <c r="AE161" s="26">
        <v>0.47149999999999997</v>
      </c>
      <c r="AF161" s="26">
        <v>0.47149999999999997</v>
      </c>
      <c r="AG161" s="23">
        <f t="shared" si="29"/>
        <v>-5.1498692416012903E-2</v>
      </c>
      <c r="AH161" s="26">
        <v>0.69289999999999996</v>
      </c>
      <c r="AI161" s="26">
        <v>0.73180000000000001</v>
      </c>
      <c r="AJ161" s="26">
        <v>0.73180000000000001</v>
      </c>
      <c r="AK161" s="23">
        <f t="shared" si="30"/>
        <v>5.6140857266560928E-2</v>
      </c>
      <c r="AL161" s="7">
        <v>0.65</v>
      </c>
      <c r="AM161" s="26">
        <v>0.68700000000000006</v>
      </c>
      <c r="AN161" s="26">
        <v>0.68700000000000006</v>
      </c>
      <c r="AO161" s="23">
        <f t="shared" si="31"/>
        <v>5.6923076923077076E-2</v>
      </c>
      <c r="AP161" s="7">
        <v>1</v>
      </c>
      <c r="AQ161" s="26">
        <v>1.054</v>
      </c>
      <c r="AR161" s="26">
        <v>1.054</v>
      </c>
      <c r="AS161" s="23">
        <f t="shared" si="32"/>
        <v>5.4000000000000048E-2</v>
      </c>
    </row>
    <row r="162" spans="1:45" ht="18" customHeight="1">
      <c r="A162" s="21">
        <v>291</v>
      </c>
      <c r="B162" s="7">
        <v>0.88380000000000003</v>
      </c>
      <c r="C162" s="7">
        <v>1.0097</v>
      </c>
      <c r="D162" s="7">
        <v>0.97219999999999995</v>
      </c>
      <c r="E162" s="23">
        <f t="shared" si="26"/>
        <v>0.10002262955419772</v>
      </c>
      <c r="F162" s="7">
        <v>1.1939</v>
      </c>
      <c r="G162" s="26">
        <v>1.5926</v>
      </c>
      <c r="H162" s="26">
        <v>1.3132999999999999</v>
      </c>
      <c r="I162" s="23">
        <f t="shared" si="27"/>
        <v>0.1000083759108803</v>
      </c>
      <c r="J162" s="7">
        <v>1.4988999999999999</v>
      </c>
      <c r="K162" s="26">
        <v>1.1053999999999999</v>
      </c>
      <c r="L162" s="26">
        <v>1.349</v>
      </c>
      <c r="M162" s="23">
        <f t="shared" si="28"/>
        <v>-0.10000667155914333</v>
      </c>
      <c r="N162" s="7">
        <v>0.88380000000000003</v>
      </c>
      <c r="O162" s="7">
        <v>0.65880000000000005</v>
      </c>
      <c r="P162" s="7">
        <v>0.7954</v>
      </c>
      <c r="Q162" s="23">
        <f t="shared" si="22"/>
        <v>-0.10002262955419783</v>
      </c>
      <c r="R162" s="7">
        <v>0.88380000000000003</v>
      </c>
      <c r="S162" s="26">
        <v>0.65090000000000003</v>
      </c>
      <c r="T162" s="26">
        <v>0.7954</v>
      </c>
      <c r="U162" s="23">
        <f t="shared" si="23"/>
        <v>-0.10002262955419783</v>
      </c>
      <c r="V162" s="7">
        <v>0.88380000000000003</v>
      </c>
      <c r="W162" s="7">
        <v>1.3951</v>
      </c>
      <c r="X162" s="7">
        <v>0.97219999999999995</v>
      </c>
      <c r="Y162" s="23">
        <f t="shared" si="24"/>
        <v>0.10002262955419772</v>
      </c>
      <c r="Z162" s="7">
        <v>0.88380000000000003</v>
      </c>
      <c r="AA162" s="26">
        <v>1.0617000000000001</v>
      </c>
      <c r="AB162" s="26">
        <v>0.97219999999999995</v>
      </c>
      <c r="AC162" s="23">
        <f t="shared" si="25"/>
        <v>0.10002262955419772</v>
      </c>
      <c r="AD162" s="26">
        <v>0.50370000000000004</v>
      </c>
      <c r="AE162" s="26">
        <v>0.47149999999999997</v>
      </c>
      <c r="AF162" s="26">
        <v>0.47149999999999997</v>
      </c>
      <c r="AG162" s="23">
        <f t="shared" si="29"/>
        <v>-6.3926940639269514E-2</v>
      </c>
      <c r="AH162" s="26">
        <v>0.70209999999999995</v>
      </c>
      <c r="AI162" s="26">
        <v>0.73180000000000001</v>
      </c>
      <c r="AJ162" s="26">
        <v>0.73180000000000001</v>
      </c>
      <c r="AK162" s="23">
        <f t="shared" si="30"/>
        <v>4.230166642928368E-2</v>
      </c>
      <c r="AL162" s="7">
        <v>0.65869999999999995</v>
      </c>
      <c r="AM162" s="26">
        <v>0.68700000000000006</v>
      </c>
      <c r="AN162" s="26">
        <v>0.68700000000000006</v>
      </c>
      <c r="AO162" s="23">
        <f t="shared" si="31"/>
        <v>4.2963412782754062E-2</v>
      </c>
      <c r="AP162" s="7">
        <v>1</v>
      </c>
      <c r="AQ162" s="26">
        <v>1.054</v>
      </c>
      <c r="AR162" s="26">
        <v>1.054</v>
      </c>
      <c r="AS162" s="23">
        <f t="shared" si="32"/>
        <v>5.4000000000000048E-2</v>
      </c>
    </row>
    <row r="163" spans="1:45" ht="18" customHeight="1">
      <c r="A163" s="21">
        <v>292</v>
      </c>
      <c r="B163" s="7">
        <v>0.88749999999999996</v>
      </c>
      <c r="C163" s="7">
        <v>1.2553000000000001</v>
      </c>
      <c r="D163" s="7">
        <v>0.97629999999999995</v>
      </c>
      <c r="E163" s="23">
        <f t="shared" si="26"/>
        <v>0.10005633802816893</v>
      </c>
      <c r="F163" s="7">
        <v>1.1989000000000001</v>
      </c>
      <c r="G163" s="26">
        <v>1.6103000000000001</v>
      </c>
      <c r="H163" s="26">
        <v>1.3188</v>
      </c>
      <c r="I163" s="23">
        <f t="shared" si="27"/>
        <v>0.10000834097923095</v>
      </c>
      <c r="J163" s="7">
        <v>1.5052000000000001</v>
      </c>
      <c r="K163" s="26">
        <v>1.4289000000000001</v>
      </c>
      <c r="L163" s="26">
        <v>1.4289000000000001</v>
      </c>
      <c r="M163" s="23">
        <f t="shared" si="28"/>
        <v>-5.0690938081318082E-2</v>
      </c>
      <c r="N163" s="7">
        <v>0.88749999999999996</v>
      </c>
      <c r="O163" s="7">
        <v>0.74270000000000003</v>
      </c>
      <c r="P163" s="7">
        <v>0.79879999999999995</v>
      </c>
      <c r="Q163" s="23">
        <f t="shared" si="22"/>
        <v>-9.9943661971831022E-2</v>
      </c>
      <c r="R163" s="7">
        <v>0.88749999999999996</v>
      </c>
      <c r="S163" s="26">
        <v>0.63890000000000002</v>
      </c>
      <c r="T163" s="26">
        <v>0.79879999999999995</v>
      </c>
      <c r="U163" s="23">
        <f t="shared" si="23"/>
        <v>-9.9943661971831022E-2</v>
      </c>
      <c r="V163" s="7">
        <v>0.88749999999999996</v>
      </c>
      <c r="W163" s="7">
        <v>1.4952000000000001</v>
      </c>
      <c r="X163" s="7">
        <v>0.97629999999999995</v>
      </c>
      <c r="Y163" s="23">
        <f t="shared" si="24"/>
        <v>0.10005633802816893</v>
      </c>
      <c r="Z163" s="7">
        <v>0.88749999999999996</v>
      </c>
      <c r="AA163" s="26">
        <v>1.113</v>
      </c>
      <c r="AB163" s="26">
        <v>0.97629999999999995</v>
      </c>
      <c r="AC163" s="23">
        <f t="shared" si="25"/>
        <v>0.10005633802816893</v>
      </c>
      <c r="AD163" s="26">
        <v>0.50580000000000003</v>
      </c>
      <c r="AE163" s="26">
        <v>0.47149999999999997</v>
      </c>
      <c r="AF163" s="26">
        <v>0.47149999999999997</v>
      </c>
      <c r="AG163" s="23">
        <f t="shared" si="29"/>
        <v>-6.7813364966390011E-2</v>
      </c>
      <c r="AH163" s="26">
        <v>0.70499999999999996</v>
      </c>
      <c r="AI163" s="26">
        <v>0.73180000000000001</v>
      </c>
      <c r="AJ163" s="26">
        <v>0.73180000000000001</v>
      </c>
      <c r="AK163" s="23">
        <f t="shared" si="30"/>
        <v>3.8014184397163087E-2</v>
      </c>
      <c r="AL163" s="7">
        <v>0.66139999999999999</v>
      </c>
      <c r="AM163" s="26">
        <v>0.68700000000000006</v>
      </c>
      <c r="AN163" s="26">
        <v>0.68700000000000006</v>
      </c>
      <c r="AO163" s="23">
        <f t="shared" si="31"/>
        <v>3.8705775627456918E-2</v>
      </c>
      <c r="AP163" s="7">
        <v>1</v>
      </c>
      <c r="AQ163" s="26">
        <v>1.054</v>
      </c>
      <c r="AR163" s="26">
        <v>1.054</v>
      </c>
      <c r="AS163" s="23">
        <f t="shared" si="32"/>
        <v>5.4000000000000048E-2</v>
      </c>
    </row>
    <row r="164" spans="1:45" ht="18" customHeight="1">
      <c r="A164" s="21">
        <v>293</v>
      </c>
      <c r="B164" s="7">
        <v>0.8831</v>
      </c>
      <c r="C164" s="7">
        <v>1.3008</v>
      </c>
      <c r="D164" s="7">
        <v>0.97140000000000004</v>
      </c>
      <c r="E164" s="23">
        <f t="shared" si="26"/>
        <v>9.9988676254104902E-2</v>
      </c>
      <c r="F164" s="7">
        <v>1.1930000000000001</v>
      </c>
      <c r="G164" s="26">
        <v>1.7435</v>
      </c>
      <c r="H164" s="26">
        <v>1.3123</v>
      </c>
      <c r="I164" s="23">
        <f t="shared" si="27"/>
        <v>9.9999999999999867E-2</v>
      </c>
      <c r="J164" s="7">
        <v>1.4978</v>
      </c>
      <c r="K164" s="26">
        <v>1.2014</v>
      </c>
      <c r="L164" s="26">
        <v>1.3480000000000001</v>
      </c>
      <c r="M164" s="23">
        <f t="shared" si="28"/>
        <v>-0.10001335291761249</v>
      </c>
      <c r="N164" s="7">
        <v>0.8831</v>
      </c>
      <c r="O164" s="7">
        <v>0.83330000000000004</v>
      </c>
      <c r="P164" s="7">
        <v>0.83330000000000004</v>
      </c>
      <c r="Q164" s="23">
        <f t="shared" si="22"/>
        <v>-5.6392254557807719E-2</v>
      </c>
      <c r="R164" s="7">
        <v>0.8831</v>
      </c>
      <c r="S164" s="26">
        <v>0.61119999999999997</v>
      </c>
      <c r="T164" s="26">
        <v>0.79479999999999995</v>
      </c>
      <c r="U164" s="23">
        <f t="shared" si="23"/>
        <v>-9.9988676254104902E-2</v>
      </c>
      <c r="V164" s="7">
        <v>0.8831</v>
      </c>
      <c r="W164" s="7">
        <v>1.7604</v>
      </c>
      <c r="X164" s="7">
        <v>0.97140000000000004</v>
      </c>
      <c r="Y164" s="23">
        <f t="shared" si="24"/>
        <v>9.9988676254104902E-2</v>
      </c>
      <c r="Z164" s="7">
        <v>0.8831</v>
      </c>
      <c r="AA164" s="26">
        <v>1.1693</v>
      </c>
      <c r="AB164" s="26">
        <v>0.97140000000000004</v>
      </c>
      <c r="AC164" s="23">
        <f t="shared" si="25"/>
        <v>9.9988676254104902E-2</v>
      </c>
      <c r="AD164" s="26">
        <v>0.50339999999999996</v>
      </c>
      <c r="AE164" s="26">
        <v>0.47149999999999997</v>
      </c>
      <c r="AF164" s="26">
        <v>0.47149999999999997</v>
      </c>
      <c r="AG164" s="23">
        <f t="shared" si="29"/>
        <v>-6.3369090186730204E-2</v>
      </c>
      <c r="AH164" s="26">
        <v>0.7016</v>
      </c>
      <c r="AI164" s="26">
        <v>0.73180000000000001</v>
      </c>
      <c r="AJ164" s="26">
        <v>0.73180000000000001</v>
      </c>
      <c r="AK164" s="23">
        <f t="shared" si="30"/>
        <v>4.3044469783352302E-2</v>
      </c>
      <c r="AL164" s="7">
        <v>0.65820000000000001</v>
      </c>
      <c r="AM164" s="26">
        <v>0.68700000000000006</v>
      </c>
      <c r="AN164" s="26">
        <v>0.68700000000000006</v>
      </c>
      <c r="AO164" s="23">
        <f t="shared" si="31"/>
        <v>4.3755697356426593E-2</v>
      </c>
      <c r="AP164" s="7">
        <v>1</v>
      </c>
      <c r="AQ164" s="26">
        <v>1.054</v>
      </c>
      <c r="AR164" s="26">
        <v>1.054</v>
      </c>
      <c r="AS164" s="23">
        <f t="shared" si="32"/>
        <v>5.4000000000000048E-2</v>
      </c>
    </row>
    <row r="165" spans="1:45" ht="18" customHeight="1">
      <c r="A165" s="21">
        <v>294</v>
      </c>
      <c r="B165" s="7">
        <v>0.89129999999999998</v>
      </c>
      <c r="C165" s="7">
        <v>1.0658000000000001</v>
      </c>
      <c r="D165" s="7">
        <v>0.98040000000000005</v>
      </c>
      <c r="E165" s="23">
        <f t="shared" si="26"/>
        <v>9.9966341299225991E-2</v>
      </c>
      <c r="F165" s="7">
        <v>1.204</v>
      </c>
      <c r="G165" s="26">
        <v>1.0377000000000001</v>
      </c>
      <c r="H165" s="26">
        <v>1.0835999999999999</v>
      </c>
      <c r="I165" s="23">
        <f t="shared" si="27"/>
        <v>-0.10000000000000009</v>
      </c>
      <c r="J165" s="7">
        <v>1.5116000000000001</v>
      </c>
      <c r="K165" s="26">
        <v>1.1749000000000001</v>
      </c>
      <c r="L165" s="26">
        <v>1.3604000000000001</v>
      </c>
      <c r="M165" s="23">
        <f t="shared" si="28"/>
        <v>-0.10002646202699128</v>
      </c>
      <c r="N165" s="7">
        <v>0.89129999999999998</v>
      </c>
      <c r="O165" s="7">
        <v>0.7389</v>
      </c>
      <c r="P165" s="7">
        <v>0.80220000000000002</v>
      </c>
      <c r="Q165" s="23">
        <f t="shared" si="22"/>
        <v>-9.9966341299225769E-2</v>
      </c>
      <c r="R165" s="7">
        <v>0.89129999999999998</v>
      </c>
      <c r="S165" s="26">
        <v>0.65600000000000003</v>
      </c>
      <c r="T165" s="26">
        <v>0.80220000000000002</v>
      </c>
      <c r="U165" s="23">
        <f t="shared" si="23"/>
        <v>-9.9966341299225769E-2</v>
      </c>
      <c r="V165" s="7">
        <v>0.89129999999999998</v>
      </c>
      <c r="W165" s="7">
        <v>1.1375</v>
      </c>
      <c r="X165" s="7">
        <v>0.98040000000000005</v>
      </c>
      <c r="Y165" s="23">
        <f t="shared" si="24"/>
        <v>9.9966341299225991E-2</v>
      </c>
      <c r="Z165" s="7">
        <v>0.89129999999999998</v>
      </c>
      <c r="AA165" s="26">
        <v>0.85489999999999999</v>
      </c>
      <c r="AB165" s="26">
        <v>0.85489999999999999</v>
      </c>
      <c r="AC165" s="23">
        <f t="shared" si="25"/>
        <v>-4.0839223605968811E-2</v>
      </c>
      <c r="AD165" s="26">
        <v>0.50800000000000001</v>
      </c>
      <c r="AE165" s="26">
        <v>0.47149999999999997</v>
      </c>
      <c r="AF165" s="26">
        <v>0.47149999999999997</v>
      </c>
      <c r="AG165" s="23">
        <f t="shared" si="29"/>
        <v>-7.1850393700787496E-2</v>
      </c>
      <c r="AH165" s="26">
        <v>0.70799999999999996</v>
      </c>
      <c r="AI165" s="26">
        <v>0.73180000000000001</v>
      </c>
      <c r="AJ165" s="26">
        <v>0.73180000000000001</v>
      </c>
      <c r="AK165" s="23">
        <f t="shared" si="30"/>
        <v>3.3615819209039666E-2</v>
      </c>
      <c r="AL165" s="7">
        <v>0.66420000000000001</v>
      </c>
      <c r="AM165" s="26">
        <v>0.68700000000000006</v>
      </c>
      <c r="AN165" s="26">
        <v>0.68700000000000006</v>
      </c>
      <c r="AO165" s="23">
        <f t="shared" si="31"/>
        <v>3.4327009936766073E-2</v>
      </c>
      <c r="AP165" s="7">
        <v>1</v>
      </c>
      <c r="AQ165" s="26">
        <v>1.054</v>
      </c>
      <c r="AR165" s="26">
        <v>1.054</v>
      </c>
      <c r="AS165" s="23">
        <f t="shared" si="32"/>
        <v>5.4000000000000048E-2</v>
      </c>
    </row>
    <row r="166" spans="1:45" ht="18" customHeight="1">
      <c r="A166" s="21">
        <v>295</v>
      </c>
      <c r="B166" s="7">
        <v>0.88560000000000005</v>
      </c>
      <c r="C166" s="7">
        <v>1.2431000000000001</v>
      </c>
      <c r="D166" s="7">
        <v>0.97419999999999995</v>
      </c>
      <c r="E166" s="23">
        <f t="shared" si="26"/>
        <v>0.10004516711833777</v>
      </c>
      <c r="F166" s="7">
        <v>1.1963999999999999</v>
      </c>
      <c r="G166" s="26">
        <v>1.8569</v>
      </c>
      <c r="H166" s="26">
        <v>1.3160000000000001</v>
      </c>
      <c r="I166" s="23">
        <f t="shared" si="27"/>
        <v>9.9966566365764065E-2</v>
      </c>
      <c r="J166" s="7">
        <v>1.502</v>
      </c>
      <c r="K166" s="26">
        <v>1.0868</v>
      </c>
      <c r="L166" s="26">
        <v>1.3517999999999999</v>
      </c>
      <c r="M166" s="23">
        <f t="shared" si="28"/>
        <v>-0.10000000000000009</v>
      </c>
      <c r="N166" s="7">
        <v>0.88560000000000005</v>
      </c>
      <c r="O166" s="7">
        <v>0.96120000000000005</v>
      </c>
      <c r="P166" s="7">
        <v>0.96120000000000005</v>
      </c>
      <c r="Q166" s="23">
        <f t="shared" si="22"/>
        <v>8.5365853658536661E-2</v>
      </c>
      <c r="R166" s="7">
        <v>0.88560000000000005</v>
      </c>
      <c r="S166" s="26">
        <v>0.51029999999999998</v>
      </c>
      <c r="T166" s="26">
        <v>0.79700000000000004</v>
      </c>
      <c r="U166" s="23">
        <f t="shared" si="23"/>
        <v>-0.10004516711833789</v>
      </c>
      <c r="V166" s="7">
        <v>0.88560000000000005</v>
      </c>
      <c r="W166" s="7">
        <v>1.6841999999999999</v>
      </c>
      <c r="X166" s="7">
        <v>0.97419999999999995</v>
      </c>
      <c r="Y166" s="23">
        <f t="shared" si="24"/>
        <v>0.10004516711833777</v>
      </c>
      <c r="Z166" s="7">
        <v>0.88560000000000005</v>
      </c>
      <c r="AA166" s="26">
        <v>1.0202</v>
      </c>
      <c r="AB166" s="26">
        <v>0.97419999999999995</v>
      </c>
      <c r="AC166" s="23">
        <f t="shared" si="25"/>
        <v>0.10004516711833777</v>
      </c>
      <c r="AD166" s="26">
        <v>0.50480000000000003</v>
      </c>
      <c r="AE166" s="26">
        <v>0.47149999999999997</v>
      </c>
      <c r="AF166" s="26">
        <v>0.47149999999999997</v>
      </c>
      <c r="AG166" s="23">
        <f t="shared" si="29"/>
        <v>-6.5966719492868586E-2</v>
      </c>
      <c r="AH166" s="26">
        <v>0.70350000000000001</v>
      </c>
      <c r="AI166" s="26">
        <v>0.73180000000000001</v>
      </c>
      <c r="AJ166" s="26">
        <v>0.73180000000000001</v>
      </c>
      <c r="AK166" s="23">
        <f t="shared" si="30"/>
        <v>4.0227434257285033E-2</v>
      </c>
      <c r="AL166" s="7">
        <v>0.66</v>
      </c>
      <c r="AM166" s="26">
        <v>0.68700000000000006</v>
      </c>
      <c r="AN166" s="26">
        <v>0.68700000000000006</v>
      </c>
      <c r="AO166" s="23">
        <f t="shared" si="31"/>
        <v>4.0909090909091006E-2</v>
      </c>
      <c r="AP166" s="7">
        <v>1</v>
      </c>
      <c r="AQ166" s="26">
        <v>1.054</v>
      </c>
      <c r="AR166" s="26">
        <v>1.054</v>
      </c>
      <c r="AS166" s="23">
        <f t="shared" si="32"/>
        <v>5.4000000000000048E-2</v>
      </c>
    </row>
    <row r="167" spans="1:45" ht="18" customHeight="1">
      <c r="A167" s="21">
        <v>296</v>
      </c>
      <c r="B167" s="7">
        <v>0.89039999999999997</v>
      </c>
      <c r="C167" s="7">
        <v>0.99619999999999997</v>
      </c>
      <c r="D167" s="7">
        <v>0.97940000000000005</v>
      </c>
      <c r="E167" s="23">
        <f t="shared" si="26"/>
        <v>9.995507637017087E-2</v>
      </c>
      <c r="F167" s="7">
        <v>1.2029000000000001</v>
      </c>
      <c r="G167" s="26">
        <v>1.3095000000000001</v>
      </c>
      <c r="H167" s="26">
        <v>1.3095000000000001</v>
      </c>
      <c r="I167" s="23">
        <f t="shared" si="27"/>
        <v>8.8619170338348985E-2</v>
      </c>
      <c r="J167" s="7">
        <v>1.5102</v>
      </c>
      <c r="K167" s="26">
        <v>1.0126999999999999</v>
      </c>
      <c r="L167" s="26">
        <v>1.3592</v>
      </c>
      <c r="M167" s="23">
        <f t="shared" si="28"/>
        <v>-9.9986756720964132E-2</v>
      </c>
      <c r="N167" s="7">
        <v>0.89039999999999997</v>
      </c>
      <c r="O167" s="7">
        <v>0.59360000000000002</v>
      </c>
      <c r="P167" s="7">
        <v>0.8014</v>
      </c>
      <c r="Q167" s="23">
        <f t="shared" si="22"/>
        <v>-9.9955076370170648E-2</v>
      </c>
      <c r="R167" s="7">
        <v>0.89039999999999997</v>
      </c>
      <c r="S167" s="26">
        <v>0.69</v>
      </c>
      <c r="T167" s="26">
        <v>0.8014</v>
      </c>
      <c r="U167" s="23">
        <f t="shared" si="23"/>
        <v>-9.9955076370170648E-2</v>
      </c>
      <c r="V167" s="7">
        <v>0.89039999999999997</v>
      </c>
      <c r="W167" s="7">
        <v>1.3508</v>
      </c>
      <c r="X167" s="7">
        <v>0.97940000000000005</v>
      </c>
      <c r="Y167" s="23">
        <f t="shared" si="24"/>
        <v>9.995507637017087E-2</v>
      </c>
      <c r="Z167" s="7">
        <v>0.89039999999999997</v>
      </c>
      <c r="AA167" s="26">
        <v>1.0024</v>
      </c>
      <c r="AB167" s="26">
        <v>0.97940000000000005</v>
      </c>
      <c r="AC167" s="23">
        <f t="shared" si="25"/>
        <v>9.995507637017087E-2</v>
      </c>
      <c r="AD167" s="26">
        <v>0.50749999999999995</v>
      </c>
      <c r="AE167" s="26">
        <v>0.47149999999999997</v>
      </c>
      <c r="AF167" s="26">
        <v>0.47149999999999997</v>
      </c>
      <c r="AG167" s="23">
        <f t="shared" si="29"/>
        <v>-7.0935960591132941E-2</v>
      </c>
      <c r="AH167" s="26">
        <v>0.70740000000000003</v>
      </c>
      <c r="AI167" s="26">
        <v>0.73180000000000001</v>
      </c>
      <c r="AJ167" s="26">
        <v>0.73180000000000001</v>
      </c>
      <c r="AK167" s="23">
        <f t="shared" si="30"/>
        <v>3.4492507774950498E-2</v>
      </c>
      <c r="AL167" s="7">
        <v>0.66359999999999997</v>
      </c>
      <c r="AM167" s="26">
        <v>0.68700000000000006</v>
      </c>
      <c r="AN167" s="26">
        <v>0.68700000000000006</v>
      </c>
      <c r="AO167" s="23">
        <f t="shared" si="31"/>
        <v>3.5262206148282127E-2</v>
      </c>
      <c r="AP167" s="7">
        <v>1</v>
      </c>
      <c r="AQ167" s="26">
        <v>1.054</v>
      </c>
      <c r="AR167" s="26">
        <v>1.054</v>
      </c>
      <c r="AS167" s="23">
        <f t="shared" si="32"/>
        <v>5.4000000000000048E-2</v>
      </c>
    </row>
    <row r="168" spans="1:45" ht="18" customHeight="1">
      <c r="A168" s="21">
        <v>297</v>
      </c>
      <c r="B168" s="7">
        <v>0.88180000000000003</v>
      </c>
      <c r="C168" s="7">
        <v>1.1043000000000001</v>
      </c>
      <c r="D168" s="7">
        <v>0.97</v>
      </c>
      <c r="E168" s="23">
        <f t="shared" si="26"/>
        <v>0.10002268088001798</v>
      </c>
      <c r="F168" s="7">
        <v>1.1912</v>
      </c>
      <c r="G168" s="26">
        <v>1.4355</v>
      </c>
      <c r="H168" s="26">
        <v>1.3103</v>
      </c>
      <c r="I168" s="23">
        <f t="shared" si="27"/>
        <v>9.9983210208193452E-2</v>
      </c>
      <c r="J168" s="7">
        <v>1.4956</v>
      </c>
      <c r="K168" s="26">
        <v>1.1121000000000001</v>
      </c>
      <c r="L168" s="26">
        <v>1.3460000000000001</v>
      </c>
      <c r="M168" s="23">
        <f t="shared" si="28"/>
        <v>-0.10002674511901577</v>
      </c>
      <c r="N168" s="7">
        <v>0.88180000000000003</v>
      </c>
      <c r="O168" s="7">
        <v>0.62919999999999998</v>
      </c>
      <c r="P168" s="7">
        <v>0.79359999999999997</v>
      </c>
      <c r="Q168" s="23">
        <f t="shared" si="22"/>
        <v>-0.1000226808800182</v>
      </c>
      <c r="R168" s="7">
        <v>0.88180000000000003</v>
      </c>
      <c r="S168" s="26">
        <v>0.64810000000000001</v>
      </c>
      <c r="T168" s="26">
        <v>0.79359999999999997</v>
      </c>
      <c r="U168" s="23">
        <f t="shared" si="23"/>
        <v>-0.1000226808800182</v>
      </c>
      <c r="V168" s="7">
        <v>0.88180000000000003</v>
      </c>
      <c r="W168" s="7">
        <v>1.4137</v>
      </c>
      <c r="X168" s="7">
        <v>0.97</v>
      </c>
      <c r="Y168" s="23">
        <f t="shared" si="24"/>
        <v>0.10002268088001798</v>
      </c>
      <c r="Z168" s="7">
        <v>0.88180000000000003</v>
      </c>
      <c r="AA168" s="26">
        <v>1.0862000000000001</v>
      </c>
      <c r="AB168" s="26">
        <v>0.97</v>
      </c>
      <c r="AC168" s="23">
        <f t="shared" si="25"/>
        <v>0.10002268088001798</v>
      </c>
      <c r="AD168" s="26">
        <v>0.50260000000000005</v>
      </c>
      <c r="AE168" s="26">
        <v>0.47149999999999997</v>
      </c>
      <c r="AF168" s="26">
        <v>0.47149999999999997</v>
      </c>
      <c r="AG168" s="23">
        <f t="shared" si="29"/>
        <v>-6.187823318742558E-2</v>
      </c>
      <c r="AH168" s="26">
        <v>0.70050000000000001</v>
      </c>
      <c r="AI168" s="26">
        <v>0.73180000000000001</v>
      </c>
      <c r="AJ168" s="26">
        <v>0.73180000000000001</v>
      </c>
      <c r="AK168" s="23">
        <f t="shared" si="30"/>
        <v>4.4682369735902894E-2</v>
      </c>
      <c r="AL168" s="7">
        <v>0.65720000000000001</v>
      </c>
      <c r="AM168" s="26">
        <v>0.68700000000000006</v>
      </c>
      <c r="AN168" s="26">
        <v>0.68700000000000006</v>
      </c>
      <c r="AO168" s="23">
        <f t="shared" si="31"/>
        <v>4.5343883140596564E-2</v>
      </c>
      <c r="AP168" s="7">
        <v>1</v>
      </c>
      <c r="AQ168" s="26">
        <v>1.054</v>
      </c>
      <c r="AR168" s="26">
        <v>1.054</v>
      </c>
      <c r="AS168" s="23">
        <f t="shared" si="32"/>
        <v>5.4000000000000048E-2</v>
      </c>
    </row>
    <row r="169" spans="1:45" ht="18" customHeight="1">
      <c r="A169" s="21">
        <v>298</v>
      </c>
      <c r="B169" s="7">
        <v>0.90029999999999999</v>
      </c>
      <c r="C169" s="7">
        <v>1.1971000000000001</v>
      </c>
      <c r="D169" s="7">
        <v>0.99029999999999996</v>
      </c>
      <c r="E169" s="23">
        <f t="shared" si="26"/>
        <v>9.9966677774075308E-2</v>
      </c>
      <c r="F169" s="7">
        <v>1.2161999999999999</v>
      </c>
      <c r="G169" s="26">
        <v>1.5281</v>
      </c>
      <c r="H169" s="26">
        <v>1.3378000000000001</v>
      </c>
      <c r="I169" s="23">
        <f t="shared" si="27"/>
        <v>9.998355533629355E-2</v>
      </c>
      <c r="J169" s="7">
        <v>1.5269999999999999</v>
      </c>
      <c r="K169" s="26">
        <v>1.0024</v>
      </c>
      <c r="L169" s="26">
        <v>1.3743000000000001</v>
      </c>
      <c r="M169" s="23">
        <f t="shared" si="28"/>
        <v>-9.9999999999999867E-2</v>
      </c>
      <c r="N169" s="7">
        <v>0.90029999999999999</v>
      </c>
      <c r="O169" s="7">
        <v>0.82089999999999996</v>
      </c>
      <c r="P169" s="7">
        <v>0.82089999999999996</v>
      </c>
      <c r="Q169" s="23">
        <f t="shared" si="22"/>
        <v>-8.8192824614017562E-2</v>
      </c>
      <c r="R169" s="7">
        <v>0.90029999999999999</v>
      </c>
      <c r="S169" s="26">
        <v>0.66810000000000003</v>
      </c>
      <c r="T169" s="26">
        <v>0.81030000000000002</v>
      </c>
      <c r="U169" s="23">
        <f t="shared" si="23"/>
        <v>-9.9966677774075308E-2</v>
      </c>
      <c r="V169" s="7">
        <v>0.90029999999999999</v>
      </c>
      <c r="W169" s="7">
        <v>1.5034000000000001</v>
      </c>
      <c r="X169" s="7">
        <v>0.99029999999999996</v>
      </c>
      <c r="Y169" s="23">
        <f t="shared" si="24"/>
        <v>9.9966677774075308E-2</v>
      </c>
      <c r="Z169" s="7">
        <v>0.90029999999999999</v>
      </c>
      <c r="AA169" s="26">
        <v>1.3987000000000001</v>
      </c>
      <c r="AB169" s="26">
        <v>0.99029999999999996</v>
      </c>
      <c r="AC169" s="23">
        <f t="shared" si="25"/>
        <v>9.9966677774075308E-2</v>
      </c>
      <c r="AD169" s="26">
        <v>0.51319999999999999</v>
      </c>
      <c r="AE169" s="26">
        <v>0.47149999999999997</v>
      </c>
      <c r="AF169" s="26">
        <v>0.47149999999999997</v>
      </c>
      <c r="AG169" s="23">
        <f t="shared" si="29"/>
        <v>-8.1254871395167627E-2</v>
      </c>
      <c r="AH169" s="26">
        <v>0.71519999999999995</v>
      </c>
      <c r="AI169" s="26">
        <v>0.73180000000000001</v>
      </c>
      <c r="AJ169" s="26">
        <v>0.73180000000000001</v>
      </c>
      <c r="AK169" s="23">
        <f t="shared" si="30"/>
        <v>2.321029082774051E-2</v>
      </c>
      <c r="AL169" s="7">
        <v>0.67100000000000004</v>
      </c>
      <c r="AM169" s="26">
        <v>0.68700000000000006</v>
      </c>
      <c r="AN169" s="26">
        <v>0.68700000000000006</v>
      </c>
      <c r="AO169" s="23">
        <f t="shared" si="31"/>
        <v>2.3845007451564815E-2</v>
      </c>
      <c r="AP169" s="7">
        <v>1</v>
      </c>
      <c r="AQ169" s="26">
        <v>1.054</v>
      </c>
      <c r="AR169" s="26">
        <v>1.054</v>
      </c>
      <c r="AS169" s="23">
        <f t="shared" si="32"/>
        <v>5.4000000000000048E-2</v>
      </c>
    </row>
    <row r="170" spans="1:45" ht="18" customHeight="1">
      <c r="A170" s="21">
        <v>299</v>
      </c>
      <c r="B170" s="7">
        <v>0.89070000000000005</v>
      </c>
      <c r="C170" s="7">
        <v>1.0975999999999999</v>
      </c>
      <c r="D170" s="7">
        <v>0.9798</v>
      </c>
      <c r="E170" s="23">
        <f t="shared" si="26"/>
        <v>0.10003368137419999</v>
      </c>
      <c r="F170" s="7">
        <v>1.2031000000000001</v>
      </c>
      <c r="G170" s="26">
        <v>1.4066000000000001</v>
      </c>
      <c r="H170" s="26">
        <v>1.3233999999999999</v>
      </c>
      <c r="I170" s="23">
        <f t="shared" si="27"/>
        <v>9.9991688138974189E-2</v>
      </c>
      <c r="J170" s="7">
        <v>1.5105</v>
      </c>
      <c r="K170" s="26">
        <v>1.1283000000000001</v>
      </c>
      <c r="L170" s="26">
        <v>1.3594999999999999</v>
      </c>
      <c r="M170" s="23">
        <f t="shared" si="28"/>
        <v>-9.996689837802053E-2</v>
      </c>
      <c r="N170" s="7">
        <v>0.89070000000000005</v>
      </c>
      <c r="O170" s="7">
        <v>0.63949999999999996</v>
      </c>
      <c r="P170" s="7">
        <v>0.80159999999999998</v>
      </c>
      <c r="Q170" s="23">
        <f t="shared" si="22"/>
        <v>-0.1000336813742001</v>
      </c>
      <c r="R170" s="7">
        <v>0.89070000000000005</v>
      </c>
      <c r="S170" s="26">
        <v>0.68149999999999999</v>
      </c>
      <c r="T170" s="26">
        <v>0.80159999999999998</v>
      </c>
      <c r="U170" s="23">
        <f t="shared" si="23"/>
        <v>-0.1000336813742001</v>
      </c>
      <c r="V170" s="7">
        <v>0.89070000000000005</v>
      </c>
      <c r="W170" s="7">
        <v>1.3875</v>
      </c>
      <c r="X170" s="7">
        <v>0.9798</v>
      </c>
      <c r="Y170" s="23">
        <f t="shared" si="24"/>
        <v>0.10003368137419999</v>
      </c>
      <c r="Z170" s="7">
        <v>0.89070000000000005</v>
      </c>
      <c r="AA170" s="26">
        <v>1.0732999999999999</v>
      </c>
      <c r="AB170" s="26">
        <v>0.9798</v>
      </c>
      <c r="AC170" s="23">
        <f t="shared" si="25"/>
        <v>0.10003368137419999</v>
      </c>
      <c r="AD170" s="26">
        <v>0.50760000000000005</v>
      </c>
      <c r="AE170" s="26">
        <v>0.47149999999999997</v>
      </c>
      <c r="AF170" s="26">
        <v>0.47149999999999997</v>
      </c>
      <c r="AG170" s="23">
        <f t="shared" si="29"/>
        <v>-7.1118991331757475E-2</v>
      </c>
      <c r="AH170" s="26">
        <v>0.70750000000000002</v>
      </c>
      <c r="AI170" s="26">
        <v>0.73180000000000001</v>
      </c>
      <c r="AJ170" s="26">
        <v>0.73180000000000001</v>
      </c>
      <c r="AK170" s="23">
        <f t="shared" si="30"/>
        <v>3.4346289752650083E-2</v>
      </c>
      <c r="AL170" s="7">
        <v>0.66379999999999995</v>
      </c>
      <c r="AM170" s="26">
        <v>0.68700000000000006</v>
      </c>
      <c r="AN170" s="26">
        <v>0.68700000000000006</v>
      </c>
      <c r="AO170" s="23">
        <f t="shared" si="31"/>
        <v>3.495028623079266E-2</v>
      </c>
      <c r="AP170" s="7">
        <v>1</v>
      </c>
      <c r="AQ170" s="26">
        <v>1.054</v>
      </c>
      <c r="AR170" s="26">
        <v>1.054</v>
      </c>
      <c r="AS170" s="23">
        <f t="shared" si="32"/>
        <v>5.4000000000000048E-2</v>
      </c>
    </row>
    <row r="171" spans="1:45" ht="18" customHeight="1">
      <c r="A171" s="21">
        <v>300</v>
      </c>
      <c r="B171" s="7">
        <v>0.89780000000000004</v>
      </c>
      <c r="C171" s="7">
        <v>1.2730999999999999</v>
      </c>
      <c r="D171" s="7">
        <v>0.98760000000000003</v>
      </c>
      <c r="E171" s="23">
        <f t="shared" si="26"/>
        <v>0.10002227667631991</v>
      </c>
      <c r="F171" s="7">
        <v>1.2129000000000001</v>
      </c>
      <c r="G171" s="26">
        <v>1.6198999999999999</v>
      </c>
      <c r="H171" s="26">
        <v>1.3342000000000001</v>
      </c>
      <c r="I171" s="23">
        <f t="shared" si="27"/>
        <v>0.10000824470277836</v>
      </c>
      <c r="J171" s="7">
        <v>1.5226999999999999</v>
      </c>
      <c r="K171" s="26">
        <v>1.1052</v>
      </c>
      <c r="L171" s="26">
        <v>1.3704000000000001</v>
      </c>
      <c r="M171" s="23">
        <f t="shared" si="28"/>
        <v>-0.10001970184540609</v>
      </c>
      <c r="N171" s="7">
        <v>0.89780000000000004</v>
      </c>
      <c r="O171" s="7">
        <v>0.75370000000000004</v>
      </c>
      <c r="P171" s="7">
        <v>0.80800000000000005</v>
      </c>
      <c r="Q171" s="23">
        <f t="shared" si="22"/>
        <v>-0.10002227667631991</v>
      </c>
      <c r="R171" s="7">
        <v>0.89780000000000004</v>
      </c>
      <c r="S171" s="26">
        <v>0.76219999999999999</v>
      </c>
      <c r="T171" s="26">
        <v>0.80800000000000005</v>
      </c>
      <c r="U171" s="23">
        <f t="shared" si="23"/>
        <v>-0.10002227667631991</v>
      </c>
      <c r="V171" s="7">
        <v>0.89780000000000004</v>
      </c>
      <c r="W171" s="7">
        <v>1.3511</v>
      </c>
      <c r="X171" s="7">
        <v>0.98760000000000003</v>
      </c>
      <c r="Y171" s="23">
        <f t="shared" si="24"/>
        <v>0.10002227667631991</v>
      </c>
      <c r="Z171" s="7">
        <v>0.89780000000000004</v>
      </c>
      <c r="AA171" s="26">
        <v>1.2146999999999999</v>
      </c>
      <c r="AB171" s="26">
        <v>0.98760000000000003</v>
      </c>
      <c r="AC171" s="23">
        <f t="shared" si="25"/>
        <v>0.10002227667631991</v>
      </c>
      <c r="AD171" s="26">
        <v>0.51170000000000004</v>
      </c>
      <c r="AE171" s="26">
        <v>0.47149999999999997</v>
      </c>
      <c r="AF171" s="26">
        <v>0.47149999999999997</v>
      </c>
      <c r="AG171" s="23">
        <f t="shared" si="29"/>
        <v>-7.8561657221028036E-2</v>
      </c>
      <c r="AH171" s="26">
        <v>0.71319999999999995</v>
      </c>
      <c r="AI171" s="26">
        <v>0.73180000000000001</v>
      </c>
      <c r="AJ171" s="26">
        <v>0.73180000000000001</v>
      </c>
      <c r="AK171" s="23">
        <f t="shared" si="30"/>
        <v>2.6079641054402858E-2</v>
      </c>
      <c r="AL171" s="7">
        <v>0.66910000000000003</v>
      </c>
      <c r="AM171" s="26">
        <v>0.68700000000000006</v>
      </c>
      <c r="AN171" s="26">
        <v>0.68700000000000006</v>
      </c>
      <c r="AO171" s="23">
        <f t="shared" si="31"/>
        <v>2.6752353908235049E-2</v>
      </c>
      <c r="AP171" s="7">
        <v>1</v>
      </c>
      <c r="AQ171" s="26">
        <v>1.054</v>
      </c>
      <c r="AR171" s="26">
        <v>1.054</v>
      </c>
      <c r="AS171" s="23">
        <f t="shared" si="32"/>
        <v>5.4000000000000048E-2</v>
      </c>
    </row>
    <row r="172" spans="1:45" ht="18" customHeight="1">
      <c r="A172" s="21">
        <v>301</v>
      </c>
      <c r="B172" s="7">
        <v>0.90139999999999998</v>
      </c>
      <c r="C172" s="7">
        <v>1.1494</v>
      </c>
      <c r="D172" s="7">
        <v>0.99150000000000005</v>
      </c>
      <c r="E172" s="23">
        <f t="shared" si="26"/>
        <v>9.9955624583980551E-2</v>
      </c>
      <c r="F172" s="7">
        <v>1.2176</v>
      </c>
      <c r="G172" s="26">
        <v>1.3873</v>
      </c>
      <c r="H172" s="26">
        <v>1.3393999999999999</v>
      </c>
      <c r="I172" s="23">
        <f t="shared" si="27"/>
        <v>0.10003285151116947</v>
      </c>
      <c r="J172" s="7">
        <v>1.5286999999999999</v>
      </c>
      <c r="K172" s="26">
        <v>0.92569999999999997</v>
      </c>
      <c r="L172" s="26">
        <v>1.3757999999999999</v>
      </c>
      <c r="M172" s="23">
        <f t="shared" si="28"/>
        <v>-0.10001962451756397</v>
      </c>
      <c r="N172" s="7">
        <v>0.90139999999999998</v>
      </c>
      <c r="O172" s="7">
        <v>0.72150000000000003</v>
      </c>
      <c r="P172" s="7">
        <v>0.81130000000000002</v>
      </c>
      <c r="Q172" s="23">
        <f t="shared" si="22"/>
        <v>-9.995562458398044E-2</v>
      </c>
      <c r="R172" s="7">
        <v>0.90139999999999998</v>
      </c>
      <c r="S172" s="26">
        <v>0.62039999999999995</v>
      </c>
      <c r="T172" s="26">
        <v>0.81130000000000002</v>
      </c>
      <c r="U172" s="23">
        <f t="shared" si="23"/>
        <v>-9.995562458398044E-2</v>
      </c>
      <c r="V172" s="7">
        <v>0.90139999999999998</v>
      </c>
      <c r="W172" s="7">
        <v>1.3918999999999999</v>
      </c>
      <c r="X172" s="7">
        <v>0.99150000000000005</v>
      </c>
      <c r="Y172" s="23">
        <f t="shared" si="24"/>
        <v>9.9955624583980551E-2</v>
      </c>
      <c r="Z172" s="7">
        <v>0.90139999999999998</v>
      </c>
      <c r="AA172" s="26">
        <v>1.2847</v>
      </c>
      <c r="AB172" s="26">
        <v>0.99150000000000005</v>
      </c>
      <c r="AC172" s="23">
        <f t="shared" si="25"/>
        <v>9.9955624583980551E-2</v>
      </c>
      <c r="AD172" s="26">
        <v>0.51370000000000005</v>
      </c>
      <c r="AE172" s="26">
        <v>0.47149999999999997</v>
      </c>
      <c r="AF172" s="26">
        <v>0.47149999999999997</v>
      </c>
      <c r="AG172" s="23">
        <f t="shared" si="29"/>
        <v>-8.2149114269028711E-2</v>
      </c>
      <c r="AH172" s="26">
        <v>0.71609999999999996</v>
      </c>
      <c r="AI172" s="26">
        <v>0.73180000000000001</v>
      </c>
      <c r="AJ172" s="26">
        <v>0.73180000000000001</v>
      </c>
      <c r="AK172" s="23">
        <f t="shared" si="30"/>
        <v>2.1924312246893063E-2</v>
      </c>
      <c r="AL172" s="7">
        <v>0.67179999999999995</v>
      </c>
      <c r="AM172" s="26">
        <v>0.68700000000000006</v>
      </c>
      <c r="AN172" s="26">
        <v>0.68700000000000006</v>
      </c>
      <c r="AO172" s="23">
        <f t="shared" si="31"/>
        <v>2.2625781482584317E-2</v>
      </c>
      <c r="AP172" s="7">
        <v>1</v>
      </c>
      <c r="AQ172" s="26">
        <v>1.054</v>
      </c>
      <c r="AR172" s="26">
        <v>1.054</v>
      </c>
      <c r="AS172" s="23">
        <f t="shared" si="32"/>
        <v>5.4000000000000048E-2</v>
      </c>
    </row>
    <row r="173" spans="1:45" ht="18" customHeight="1">
      <c r="A173" s="21">
        <v>302</v>
      </c>
      <c r="B173" s="7">
        <v>0.89300000000000002</v>
      </c>
      <c r="C173" s="7">
        <v>1.4156</v>
      </c>
      <c r="D173" s="7">
        <v>0.98229999999999995</v>
      </c>
      <c r="E173" s="23">
        <f t="shared" si="26"/>
        <v>9.9999999999999867E-2</v>
      </c>
      <c r="F173" s="7">
        <v>1.2062999999999999</v>
      </c>
      <c r="G173" s="26">
        <v>1.6313</v>
      </c>
      <c r="H173" s="26">
        <v>1.3269</v>
      </c>
      <c r="I173" s="23">
        <f t="shared" si="27"/>
        <v>9.9975130564536219E-2</v>
      </c>
      <c r="J173" s="7">
        <v>1.5145</v>
      </c>
      <c r="K173" s="26">
        <v>1.1287</v>
      </c>
      <c r="L173" s="26">
        <v>1.3631</v>
      </c>
      <c r="M173" s="23">
        <f t="shared" si="28"/>
        <v>-9.9966985803895625E-2</v>
      </c>
      <c r="N173" s="7">
        <v>0.89300000000000002</v>
      </c>
      <c r="O173" s="7">
        <v>0.78</v>
      </c>
      <c r="P173" s="7">
        <v>0.80369999999999997</v>
      </c>
      <c r="Q173" s="23">
        <f t="shared" si="22"/>
        <v>-0.10000000000000009</v>
      </c>
      <c r="R173" s="7">
        <v>0.89300000000000002</v>
      </c>
      <c r="S173" s="26">
        <v>0.61199999999999999</v>
      </c>
      <c r="T173" s="26">
        <v>0.80369999999999997</v>
      </c>
      <c r="U173" s="23">
        <f t="shared" si="23"/>
        <v>-0.10000000000000009</v>
      </c>
      <c r="V173" s="7">
        <v>0.89300000000000002</v>
      </c>
      <c r="W173" s="7">
        <v>1.5618000000000001</v>
      </c>
      <c r="X173" s="7">
        <v>0.98229999999999995</v>
      </c>
      <c r="Y173" s="23">
        <f t="shared" si="24"/>
        <v>9.9999999999999867E-2</v>
      </c>
      <c r="Z173" s="7">
        <v>0.89300000000000002</v>
      </c>
      <c r="AA173" s="26">
        <v>1.1286</v>
      </c>
      <c r="AB173" s="26">
        <v>0.98229999999999995</v>
      </c>
      <c r="AC173" s="23">
        <f t="shared" si="25"/>
        <v>9.9999999999999867E-2</v>
      </c>
      <c r="AD173" s="26">
        <v>0.50900000000000001</v>
      </c>
      <c r="AE173" s="26">
        <v>0.47149999999999997</v>
      </c>
      <c r="AF173" s="26">
        <v>0.47149999999999997</v>
      </c>
      <c r="AG173" s="23">
        <f t="shared" si="29"/>
        <v>-7.3673870333988312E-2</v>
      </c>
      <c r="AH173" s="26">
        <v>0.70940000000000003</v>
      </c>
      <c r="AI173" s="26">
        <v>0.73180000000000001</v>
      </c>
      <c r="AJ173" s="26">
        <v>0.73180000000000001</v>
      </c>
      <c r="AK173" s="23">
        <f t="shared" si="30"/>
        <v>3.1575979701155887E-2</v>
      </c>
      <c r="AL173" s="7">
        <v>0.66549999999999998</v>
      </c>
      <c r="AM173" s="26">
        <v>0.68700000000000006</v>
      </c>
      <c r="AN173" s="26">
        <v>0.68700000000000006</v>
      </c>
      <c r="AO173" s="23">
        <f t="shared" si="31"/>
        <v>3.2306536438768019E-2</v>
      </c>
      <c r="AP173" s="7">
        <v>1</v>
      </c>
      <c r="AQ173" s="26">
        <v>1.054</v>
      </c>
      <c r="AR173" s="26">
        <v>1.054</v>
      </c>
      <c r="AS173" s="23">
        <f t="shared" si="32"/>
        <v>5.4000000000000048E-2</v>
      </c>
    </row>
    <row r="174" spans="1:45" ht="18" customHeight="1">
      <c r="A174" s="21">
        <v>303</v>
      </c>
      <c r="B174" s="7">
        <v>0.89200000000000002</v>
      </c>
      <c r="C174" s="7">
        <v>0.82689999999999997</v>
      </c>
      <c r="D174" s="7">
        <v>0.82689999999999997</v>
      </c>
      <c r="E174" s="23">
        <f t="shared" si="26"/>
        <v>-7.2982062780269086E-2</v>
      </c>
      <c r="F174" s="7">
        <v>1.2050000000000001</v>
      </c>
      <c r="G174" s="26">
        <v>1.5412999999999999</v>
      </c>
      <c r="H174" s="26">
        <v>1.3254999999999999</v>
      </c>
      <c r="I174" s="23">
        <f t="shared" si="27"/>
        <v>9.9999999999999867E-2</v>
      </c>
      <c r="J174" s="7">
        <v>1.5127999999999999</v>
      </c>
      <c r="K174" s="26">
        <v>0.89539999999999997</v>
      </c>
      <c r="L174" s="26">
        <v>1.3614999999999999</v>
      </c>
      <c r="M174" s="23">
        <f t="shared" si="28"/>
        <v>-0.10001322051824435</v>
      </c>
      <c r="N174" s="7">
        <v>0.89200000000000002</v>
      </c>
      <c r="O174" s="7">
        <v>0.65269999999999995</v>
      </c>
      <c r="P174" s="7">
        <v>0.80279999999999996</v>
      </c>
      <c r="Q174" s="23">
        <f t="shared" si="22"/>
        <v>-0.10000000000000009</v>
      </c>
      <c r="R174" s="7">
        <v>0.89200000000000002</v>
      </c>
      <c r="S174" s="26">
        <v>0.5746</v>
      </c>
      <c r="T174" s="26">
        <v>0.80279999999999996</v>
      </c>
      <c r="U174" s="23">
        <f t="shared" si="23"/>
        <v>-0.10000000000000009</v>
      </c>
      <c r="V174" s="7">
        <v>0.89200000000000002</v>
      </c>
      <c r="W174" s="7">
        <v>1.4321999999999999</v>
      </c>
      <c r="X174" s="7">
        <v>0.98119999999999996</v>
      </c>
      <c r="Y174" s="23">
        <f t="shared" si="24"/>
        <v>9.9999999999999867E-2</v>
      </c>
      <c r="Z174" s="7">
        <v>0.89200000000000002</v>
      </c>
      <c r="AA174" s="26">
        <v>0.97519999999999996</v>
      </c>
      <c r="AB174" s="26">
        <v>0.97519999999999996</v>
      </c>
      <c r="AC174" s="23">
        <f t="shared" si="25"/>
        <v>9.3273542600896819E-2</v>
      </c>
      <c r="AD174" s="26">
        <v>0.50839999999999996</v>
      </c>
      <c r="AE174" s="26">
        <v>0.47149999999999997</v>
      </c>
      <c r="AF174" s="26">
        <v>0.47149999999999997</v>
      </c>
      <c r="AG174" s="23">
        <f t="shared" si="29"/>
        <v>-7.2580645161290258E-2</v>
      </c>
      <c r="AH174" s="26">
        <v>0.70860000000000001</v>
      </c>
      <c r="AI174" s="26">
        <v>0.73180000000000001</v>
      </c>
      <c r="AJ174" s="26">
        <v>0.73180000000000001</v>
      </c>
      <c r="AK174" s="23">
        <f t="shared" si="30"/>
        <v>3.2740615297770281E-2</v>
      </c>
      <c r="AL174" s="7">
        <v>0.66479999999999995</v>
      </c>
      <c r="AM174" s="26">
        <v>0.68700000000000006</v>
      </c>
      <c r="AN174" s="26">
        <v>0.68700000000000006</v>
      </c>
      <c r="AO174" s="23">
        <f t="shared" si="31"/>
        <v>3.3393501805054404E-2</v>
      </c>
      <c r="AP174" s="7">
        <v>1</v>
      </c>
      <c r="AQ174" s="26">
        <v>1.054</v>
      </c>
      <c r="AR174" s="26">
        <v>1.054</v>
      </c>
      <c r="AS174" s="23">
        <f t="shared" si="32"/>
        <v>5.4000000000000048E-2</v>
      </c>
    </row>
    <row r="175" spans="1:45" ht="18" customHeight="1">
      <c r="A175" s="21">
        <v>304</v>
      </c>
      <c r="B175" s="7">
        <v>0.92320000000000002</v>
      </c>
      <c r="C175" s="7">
        <v>1.4178999999999999</v>
      </c>
      <c r="D175" s="7">
        <v>1.0155000000000001</v>
      </c>
      <c r="E175" s="23">
        <f t="shared" si="26"/>
        <v>9.9978336221837161E-2</v>
      </c>
      <c r="F175" s="7">
        <v>1.1009</v>
      </c>
      <c r="G175" s="26">
        <v>1.6711</v>
      </c>
      <c r="H175" s="26">
        <v>1.2110000000000001</v>
      </c>
      <c r="I175" s="23">
        <f t="shared" si="27"/>
        <v>0.1000090834771552</v>
      </c>
      <c r="J175" s="7">
        <v>1.5155000000000001</v>
      </c>
      <c r="K175" s="26">
        <v>0.92020000000000002</v>
      </c>
      <c r="L175" s="26">
        <v>1.3640000000000001</v>
      </c>
      <c r="M175" s="23">
        <f t="shared" si="28"/>
        <v>-9.9967007588254719E-2</v>
      </c>
      <c r="N175" s="7">
        <v>0.92320000000000002</v>
      </c>
      <c r="O175" s="7">
        <v>0.80510000000000004</v>
      </c>
      <c r="P175" s="7">
        <v>0.83089999999999997</v>
      </c>
      <c r="Q175" s="23">
        <f t="shared" si="22"/>
        <v>-9.9978336221837161E-2</v>
      </c>
      <c r="R175" s="7">
        <v>0.92320000000000002</v>
      </c>
      <c r="S175" s="26">
        <v>0.61580000000000001</v>
      </c>
      <c r="T175" s="26">
        <v>0.83089999999999997</v>
      </c>
      <c r="U175" s="23">
        <f t="shared" si="23"/>
        <v>-9.9978336221837161E-2</v>
      </c>
      <c r="V175" s="7">
        <v>0.92320000000000002</v>
      </c>
      <c r="W175" s="7">
        <v>1.5718000000000001</v>
      </c>
      <c r="X175" s="7">
        <v>1.0155000000000001</v>
      </c>
      <c r="Y175" s="23">
        <f t="shared" si="24"/>
        <v>9.9978336221837161E-2</v>
      </c>
      <c r="Z175" s="7">
        <v>0.92320000000000002</v>
      </c>
      <c r="AA175" s="26">
        <v>1.1883999999999999</v>
      </c>
      <c r="AB175" s="26">
        <v>1.0155000000000001</v>
      </c>
      <c r="AC175" s="23">
        <f t="shared" si="25"/>
        <v>9.9978336221837161E-2</v>
      </c>
      <c r="AD175" s="26">
        <v>0.70840000000000003</v>
      </c>
      <c r="AE175" s="26">
        <v>0.51349999999999996</v>
      </c>
      <c r="AF175" s="26">
        <v>0.63759999999999994</v>
      </c>
      <c r="AG175" s="23">
        <f t="shared" si="29"/>
        <v>-9.994353472614359E-2</v>
      </c>
      <c r="AH175" s="26">
        <v>0.54720000000000002</v>
      </c>
      <c r="AI175" s="26">
        <v>0.60050000000000003</v>
      </c>
      <c r="AJ175" s="26">
        <v>0.60050000000000003</v>
      </c>
      <c r="AK175" s="23">
        <f t="shared" si="30"/>
        <v>9.7404970760234022E-2</v>
      </c>
      <c r="AL175" s="7">
        <v>0.68959999999999999</v>
      </c>
      <c r="AM175" s="26">
        <v>0.7964</v>
      </c>
      <c r="AN175" s="26">
        <v>0.75860000000000005</v>
      </c>
      <c r="AO175" s="23">
        <f t="shared" si="31"/>
        <v>0.1000580046403714</v>
      </c>
      <c r="AP175" s="7">
        <v>1</v>
      </c>
      <c r="AQ175" s="26">
        <v>1.054</v>
      </c>
      <c r="AR175" s="26">
        <v>1.054</v>
      </c>
      <c r="AS175" s="23">
        <f t="shared" si="32"/>
        <v>5.4000000000000048E-2</v>
      </c>
    </row>
    <row r="176" spans="1:45" ht="18" customHeight="1">
      <c r="A176" s="21">
        <v>305</v>
      </c>
      <c r="B176" s="7">
        <v>0.97160000000000002</v>
      </c>
      <c r="C176" s="7">
        <v>1.3595999999999999</v>
      </c>
      <c r="D176" s="7">
        <v>1.0688</v>
      </c>
      <c r="E176" s="23">
        <f t="shared" si="26"/>
        <v>0.10004116920543438</v>
      </c>
      <c r="F176" s="7">
        <v>1.05</v>
      </c>
      <c r="G176" s="26">
        <v>1.2508999999999999</v>
      </c>
      <c r="H176" s="26">
        <v>1.155</v>
      </c>
      <c r="I176" s="23">
        <f t="shared" si="27"/>
        <v>0.10000000000000009</v>
      </c>
      <c r="J176" s="7">
        <v>1.4026000000000001</v>
      </c>
      <c r="K176" s="26">
        <v>0.9486</v>
      </c>
      <c r="L176" s="26">
        <v>1.2623</v>
      </c>
      <c r="M176" s="23">
        <f t="shared" si="28"/>
        <v>-0.1000285184657066</v>
      </c>
      <c r="N176" s="7">
        <v>0.97160000000000002</v>
      </c>
      <c r="O176" s="7">
        <v>0.71799999999999997</v>
      </c>
      <c r="P176" s="7">
        <v>0.87439999999999996</v>
      </c>
      <c r="Q176" s="23">
        <f t="shared" si="22"/>
        <v>-0.10004116920543438</v>
      </c>
      <c r="R176" s="7">
        <v>0.97160000000000002</v>
      </c>
      <c r="S176" s="26">
        <v>0.746</v>
      </c>
      <c r="T176" s="26">
        <v>0.87439999999999996</v>
      </c>
      <c r="U176" s="23">
        <f t="shared" si="23"/>
        <v>-0.10004116920543438</v>
      </c>
      <c r="V176" s="7">
        <v>0.97160000000000002</v>
      </c>
      <c r="W176" s="7">
        <v>0.9708</v>
      </c>
      <c r="X176" s="7">
        <v>0.9708</v>
      </c>
      <c r="Y176" s="23">
        <f t="shared" si="24"/>
        <v>-8.2338410868676437E-4</v>
      </c>
      <c r="Z176" s="7">
        <v>0.97160000000000002</v>
      </c>
      <c r="AA176" s="26">
        <v>1.3006</v>
      </c>
      <c r="AB176" s="26">
        <v>1.0688</v>
      </c>
      <c r="AC176" s="23">
        <f t="shared" si="25"/>
        <v>0.10004116920543438</v>
      </c>
      <c r="AD176" s="26">
        <v>0.8921</v>
      </c>
      <c r="AE176" s="26">
        <v>0.76649999999999996</v>
      </c>
      <c r="AF176" s="26">
        <v>0.80289999999999995</v>
      </c>
      <c r="AG176" s="23">
        <f t="shared" si="29"/>
        <v>-9.9988790494339286E-2</v>
      </c>
      <c r="AH176" s="26">
        <v>0.54510000000000003</v>
      </c>
      <c r="AI176" s="26">
        <v>0.57650000000000001</v>
      </c>
      <c r="AJ176" s="26">
        <v>0.57650000000000001</v>
      </c>
      <c r="AK176" s="23">
        <f t="shared" si="30"/>
        <v>5.7604109337736187E-2</v>
      </c>
      <c r="AL176" s="7">
        <v>0.83040000000000003</v>
      </c>
      <c r="AM176" s="26">
        <v>0.90500000000000003</v>
      </c>
      <c r="AN176" s="26">
        <v>0.90500000000000003</v>
      </c>
      <c r="AO176" s="23">
        <f t="shared" si="31"/>
        <v>8.9836223506743806E-2</v>
      </c>
      <c r="AP176" s="7">
        <v>1</v>
      </c>
      <c r="AQ176" s="26">
        <v>1.054</v>
      </c>
      <c r="AR176" s="26">
        <v>1.054</v>
      </c>
      <c r="AS176" s="23">
        <f t="shared" si="32"/>
        <v>5.4000000000000048E-2</v>
      </c>
    </row>
    <row r="177" spans="1:45" ht="18" customHeight="1">
      <c r="A177" s="21">
        <v>306</v>
      </c>
      <c r="B177" s="7">
        <v>0.98599999999999999</v>
      </c>
      <c r="C177" s="7">
        <v>1.4804999999999999</v>
      </c>
      <c r="D177" s="7">
        <v>1.0846</v>
      </c>
      <c r="E177" s="23">
        <f t="shared" si="26"/>
        <v>0.10000000000000009</v>
      </c>
      <c r="F177" s="7">
        <v>1.0656000000000001</v>
      </c>
      <c r="G177" s="26">
        <v>1.0581</v>
      </c>
      <c r="H177" s="26">
        <v>1.0581</v>
      </c>
      <c r="I177" s="23">
        <f t="shared" si="27"/>
        <v>-7.0382882882883413E-3</v>
      </c>
      <c r="J177" s="7">
        <v>1.4234</v>
      </c>
      <c r="K177" s="26">
        <v>1.0379</v>
      </c>
      <c r="L177" s="26">
        <v>1.2810999999999999</v>
      </c>
      <c r="M177" s="23">
        <f t="shared" si="28"/>
        <v>-9.9971898271743798E-2</v>
      </c>
      <c r="N177" s="7">
        <v>0.98599999999999999</v>
      </c>
      <c r="O177" s="7">
        <v>0.74929999999999997</v>
      </c>
      <c r="P177" s="7">
        <v>0.88739999999999997</v>
      </c>
      <c r="Q177" s="23">
        <f t="shared" si="22"/>
        <v>-9.9999999999999978E-2</v>
      </c>
      <c r="R177" s="7">
        <v>0.98599999999999999</v>
      </c>
      <c r="S177" s="26">
        <v>0.8286</v>
      </c>
      <c r="T177" s="26">
        <v>0.88739999999999997</v>
      </c>
      <c r="U177" s="23">
        <f t="shared" si="23"/>
        <v>-9.9999999999999978E-2</v>
      </c>
      <c r="V177" s="7">
        <v>0.98599999999999999</v>
      </c>
      <c r="W177" s="7">
        <v>0.75939999999999996</v>
      </c>
      <c r="X177" s="7">
        <v>0.88739999999999997</v>
      </c>
      <c r="Y177" s="23">
        <f t="shared" si="24"/>
        <v>-9.9999999999999978E-2</v>
      </c>
      <c r="Z177" s="7">
        <v>0.98599999999999999</v>
      </c>
      <c r="AA177" s="26">
        <v>1.0724</v>
      </c>
      <c r="AB177" s="26">
        <v>1.0724</v>
      </c>
      <c r="AC177" s="23">
        <f t="shared" si="25"/>
        <v>8.7626774847870292E-2</v>
      </c>
      <c r="AD177" s="26">
        <v>0.90539999999999998</v>
      </c>
      <c r="AE177" s="26">
        <v>0.76649999999999996</v>
      </c>
      <c r="AF177" s="26">
        <v>0.81489999999999996</v>
      </c>
      <c r="AG177" s="23">
        <f t="shared" si="29"/>
        <v>-9.9955820631765002E-2</v>
      </c>
      <c r="AH177" s="26">
        <v>0.55320000000000003</v>
      </c>
      <c r="AI177" s="26">
        <v>0.57650000000000001</v>
      </c>
      <c r="AJ177" s="26">
        <v>0.57650000000000001</v>
      </c>
      <c r="AK177" s="23">
        <f t="shared" si="30"/>
        <v>4.2118582791033976E-2</v>
      </c>
      <c r="AL177" s="7">
        <v>0.8427</v>
      </c>
      <c r="AM177" s="26">
        <v>0.90500000000000003</v>
      </c>
      <c r="AN177" s="26">
        <v>0.90500000000000003</v>
      </c>
      <c r="AO177" s="23">
        <f t="shared" si="31"/>
        <v>7.3929037617182836E-2</v>
      </c>
      <c r="AP177" s="7">
        <v>1</v>
      </c>
      <c r="AQ177" s="26">
        <v>1.054</v>
      </c>
      <c r="AR177" s="26">
        <v>1.054</v>
      </c>
      <c r="AS177" s="23">
        <f t="shared" si="32"/>
        <v>5.4000000000000048E-2</v>
      </c>
    </row>
    <row r="178" spans="1:45" ht="18" customHeight="1">
      <c r="A178" s="21">
        <v>307</v>
      </c>
      <c r="B178" s="7">
        <v>0.95820000000000005</v>
      </c>
      <c r="C178" s="7">
        <v>1.4054</v>
      </c>
      <c r="D178" s="7">
        <v>1.054</v>
      </c>
      <c r="E178" s="23">
        <f t="shared" si="26"/>
        <v>9.997912753078686E-2</v>
      </c>
      <c r="F178" s="7">
        <v>1.0356000000000001</v>
      </c>
      <c r="G178" s="26">
        <v>1.1025</v>
      </c>
      <c r="H178" s="26">
        <v>1.1025</v>
      </c>
      <c r="I178" s="23">
        <f t="shared" si="27"/>
        <v>6.4600231749710302E-2</v>
      </c>
      <c r="J178" s="7">
        <v>1.3833</v>
      </c>
      <c r="K178" s="26">
        <v>0.97050000000000003</v>
      </c>
      <c r="L178" s="26">
        <v>1.2450000000000001</v>
      </c>
      <c r="M178" s="23">
        <f t="shared" si="28"/>
        <v>-9.9978312730427121E-2</v>
      </c>
      <c r="N178" s="7">
        <v>0.95820000000000005</v>
      </c>
      <c r="O178" s="7">
        <v>0.78280000000000005</v>
      </c>
      <c r="P178" s="7">
        <v>0.86240000000000006</v>
      </c>
      <c r="Q178" s="23">
        <f t="shared" si="22"/>
        <v>-9.997912753078686E-2</v>
      </c>
      <c r="R178" s="7">
        <v>0.95820000000000005</v>
      </c>
      <c r="S178" s="26">
        <v>0.77910000000000001</v>
      </c>
      <c r="T178" s="26">
        <v>0.86240000000000006</v>
      </c>
      <c r="U178" s="23">
        <f t="shared" si="23"/>
        <v>-9.997912753078686E-2</v>
      </c>
      <c r="V178" s="7">
        <v>0.95820000000000005</v>
      </c>
      <c r="W178" s="7">
        <v>0.94420000000000004</v>
      </c>
      <c r="X178" s="7">
        <v>0.94420000000000004</v>
      </c>
      <c r="Y178" s="23">
        <f t="shared" si="24"/>
        <v>-1.4610728449175547E-2</v>
      </c>
      <c r="Z178" s="7">
        <v>0.95820000000000005</v>
      </c>
      <c r="AA178" s="26">
        <v>0.91539999999999999</v>
      </c>
      <c r="AB178" s="26">
        <v>0.91539999999999999</v>
      </c>
      <c r="AC178" s="23">
        <f t="shared" si="25"/>
        <v>-4.4667084116051026E-2</v>
      </c>
      <c r="AD178" s="26">
        <v>0.87990000000000002</v>
      </c>
      <c r="AE178" s="26">
        <v>0.76649999999999996</v>
      </c>
      <c r="AF178" s="26">
        <v>0.79190000000000005</v>
      </c>
      <c r="AG178" s="23">
        <f t="shared" si="29"/>
        <v>-0.10001136492783269</v>
      </c>
      <c r="AH178" s="26">
        <v>0.53759999999999997</v>
      </c>
      <c r="AI178" s="26">
        <v>0.57650000000000001</v>
      </c>
      <c r="AJ178" s="26">
        <v>0.57650000000000001</v>
      </c>
      <c r="AK178" s="23">
        <f t="shared" si="30"/>
        <v>7.2358630952380931E-2</v>
      </c>
      <c r="AL178" s="7">
        <v>0.81899999999999995</v>
      </c>
      <c r="AM178" s="26">
        <v>0.90500000000000003</v>
      </c>
      <c r="AN178" s="26">
        <v>0.90090000000000003</v>
      </c>
      <c r="AO178" s="23">
        <f t="shared" si="31"/>
        <v>0.10000000000000009</v>
      </c>
      <c r="AP178" s="7">
        <v>1</v>
      </c>
      <c r="AQ178" s="26">
        <v>1.054</v>
      </c>
      <c r="AR178" s="26">
        <v>1.054</v>
      </c>
      <c r="AS178" s="23">
        <f t="shared" si="32"/>
        <v>5.4000000000000048E-2</v>
      </c>
    </row>
    <row r="179" spans="1:45" ht="18" customHeight="1">
      <c r="A179" s="21">
        <v>308</v>
      </c>
      <c r="B179" s="7">
        <v>0.9698</v>
      </c>
      <c r="C179" s="7">
        <v>2.0748000000000002</v>
      </c>
      <c r="D179" s="7">
        <v>1.0668</v>
      </c>
      <c r="E179" s="23">
        <f t="shared" si="26"/>
        <v>0.10002062280882651</v>
      </c>
      <c r="F179" s="7">
        <v>1.0481</v>
      </c>
      <c r="G179" s="26">
        <v>1.7044999999999999</v>
      </c>
      <c r="H179" s="26">
        <v>1.1529</v>
      </c>
      <c r="I179" s="23">
        <f t="shared" si="27"/>
        <v>9.9990458925675041E-2</v>
      </c>
      <c r="J179" s="7">
        <v>1.4</v>
      </c>
      <c r="K179" s="26">
        <v>1.1106</v>
      </c>
      <c r="L179" s="26">
        <v>1.26</v>
      </c>
      <c r="M179" s="23">
        <f t="shared" si="28"/>
        <v>-9.9999999999999978E-2</v>
      </c>
      <c r="N179" s="7">
        <v>0.9698</v>
      </c>
      <c r="O179" s="7">
        <v>0.98029999999999995</v>
      </c>
      <c r="P179" s="7">
        <v>0.98029999999999995</v>
      </c>
      <c r="Q179" s="23">
        <f t="shared" si="22"/>
        <v>1.0826974633945108E-2</v>
      </c>
      <c r="R179" s="7">
        <v>0.9698</v>
      </c>
      <c r="S179" s="26">
        <v>0.71719999999999995</v>
      </c>
      <c r="T179" s="26">
        <v>0.87280000000000002</v>
      </c>
      <c r="U179" s="23">
        <f t="shared" si="23"/>
        <v>-0.10002062280882651</v>
      </c>
      <c r="V179" s="7">
        <v>0.9698</v>
      </c>
      <c r="W179" s="7">
        <v>1.5346</v>
      </c>
      <c r="X179" s="7">
        <v>1.0668</v>
      </c>
      <c r="Y179" s="23">
        <f t="shared" si="24"/>
        <v>0.10002062280882651</v>
      </c>
      <c r="Z179" s="7">
        <v>0.9698</v>
      </c>
      <c r="AA179" s="26">
        <v>1.2377</v>
      </c>
      <c r="AB179" s="26">
        <v>1.0668</v>
      </c>
      <c r="AC179" s="23">
        <f t="shared" si="25"/>
        <v>0.10002062280882651</v>
      </c>
      <c r="AD179" s="26">
        <v>0.89049999999999996</v>
      </c>
      <c r="AE179" s="26">
        <v>0.76649999999999996</v>
      </c>
      <c r="AF179" s="26">
        <v>0.80149999999999999</v>
      </c>
      <c r="AG179" s="23">
        <f t="shared" si="29"/>
        <v>-9.9943851768669267E-2</v>
      </c>
      <c r="AH179" s="26">
        <v>0.54410000000000003</v>
      </c>
      <c r="AI179" s="26">
        <v>0.57650000000000001</v>
      </c>
      <c r="AJ179" s="26">
        <v>0.57650000000000001</v>
      </c>
      <c r="AK179" s="23">
        <f t="shared" si="30"/>
        <v>5.9547877228450563E-2</v>
      </c>
      <c r="AL179" s="7">
        <v>0.82889999999999997</v>
      </c>
      <c r="AM179" s="26">
        <v>0.90500000000000003</v>
      </c>
      <c r="AN179" s="26">
        <v>0.90500000000000003</v>
      </c>
      <c r="AO179" s="23">
        <f t="shared" si="31"/>
        <v>9.1808420798648926E-2</v>
      </c>
      <c r="AP179" s="7">
        <v>1</v>
      </c>
      <c r="AQ179" s="26">
        <v>1.054</v>
      </c>
      <c r="AR179" s="26">
        <v>1.054</v>
      </c>
      <c r="AS179" s="23">
        <f t="shared" si="32"/>
        <v>5.4000000000000048E-2</v>
      </c>
    </row>
    <row r="180" spans="1:45" ht="18" customHeight="1">
      <c r="A180" s="21">
        <v>309</v>
      </c>
      <c r="B180" s="7">
        <v>0.97150000000000003</v>
      </c>
      <c r="C180" s="7">
        <v>1.8811</v>
      </c>
      <c r="D180" s="7">
        <v>1.0687</v>
      </c>
      <c r="E180" s="23">
        <f t="shared" si="26"/>
        <v>0.10005146680391142</v>
      </c>
      <c r="F180" s="7">
        <v>1.0499000000000001</v>
      </c>
      <c r="G180" s="26">
        <v>1.6714</v>
      </c>
      <c r="H180" s="26">
        <v>1.1549</v>
      </c>
      <c r="I180" s="23">
        <f t="shared" si="27"/>
        <v>0.10000952471663971</v>
      </c>
      <c r="J180" s="7">
        <v>1.4025000000000001</v>
      </c>
      <c r="K180" s="26">
        <v>1.0003</v>
      </c>
      <c r="L180" s="26">
        <v>1.2623</v>
      </c>
      <c r="M180" s="23">
        <f t="shared" si="28"/>
        <v>-9.9964349376114203E-2</v>
      </c>
      <c r="N180" s="7">
        <v>0.97150000000000003</v>
      </c>
      <c r="O180" s="7">
        <v>0.82779999999999998</v>
      </c>
      <c r="P180" s="7">
        <v>0.87439999999999996</v>
      </c>
      <c r="Q180" s="23">
        <f t="shared" si="22"/>
        <v>-9.9948533196088651E-2</v>
      </c>
      <c r="R180" s="7">
        <v>0.97150000000000003</v>
      </c>
      <c r="S180" s="26">
        <v>0.73640000000000005</v>
      </c>
      <c r="T180" s="26">
        <v>0.87439999999999996</v>
      </c>
      <c r="U180" s="23">
        <f t="shared" si="23"/>
        <v>-9.9948533196088651E-2</v>
      </c>
      <c r="V180" s="7">
        <v>0.97150000000000003</v>
      </c>
      <c r="W180" s="7">
        <v>1.3411</v>
      </c>
      <c r="X180" s="7">
        <v>1.0687</v>
      </c>
      <c r="Y180" s="23">
        <f t="shared" si="24"/>
        <v>0.10005146680391142</v>
      </c>
      <c r="Z180" s="7">
        <v>0.97150000000000003</v>
      </c>
      <c r="AA180" s="26">
        <v>1.1403000000000001</v>
      </c>
      <c r="AB180" s="26">
        <v>1.0687</v>
      </c>
      <c r="AC180" s="23">
        <f t="shared" si="25"/>
        <v>0.10005146680391142</v>
      </c>
      <c r="AD180" s="26">
        <v>0.8921</v>
      </c>
      <c r="AE180" s="26">
        <v>0.76649999999999996</v>
      </c>
      <c r="AF180" s="26">
        <v>0.80289999999999995</v>
      </c>
      <c r="AG180" s="23">
        <f t="shared" si="29"/>
        <v>-9.9988790494339286E-2</v>
      </c>
      <c r="AH180" s="26">
        <v>0.54510000000000003</v>
      </c>
      <c r="AI180" s="26">
        <v>0.57650000000000001</v>
      </c>
      <c r="AJ180" s="26">
        <v>0.57650000000000001</v>
      </c>
      <c r="AK180" s="23">
        <f t="shared" si="30"/>
        <v>5.7604109337736187E-2</v>
      </c>
      <c r="AL180" s="7">
        <v>0.83030000000000004</v>
      </c>
      <c r="AM180" s="26">
        <v>0.90500000000000003</v>
      </c>
      <c r="AN180" s="26">
        <v>0.90500000000000003</v>
      </c>
      <c r="AO180" s="23">
        <f t="shared" si="31"/>
        <v>8.9967481633144608E-2</v>
      </c>
      <c r="AP180" s="7">
        <v>1</v>
      </c>
      <c r="AQ180" s="26">
        <v>1.054</v>
      </c>
      <c r="AR180" s="26">
        <v>1.054</v>
      </c>
      <c r="AS180" s="23">
        <f t="shared" si="32"/>
        <v>5.4000000000000048E-2</v>
      </c>
    </row>
    <row r="181" spans="1:45" ht="18" customHeight="1">
      <c r="A181" s="21">
        <v>310</v>
      </c>
      <c r="B181" s="7">
        <v>0.96760000000000002</v>
      </c>
      <c r="C181" s="7">
        <v>1.6298999999999999</v>
      </c>
      <c r="D181" s="7">
        <v>1.0644</v>
      </c>
      <c r="E181" s="23">
        <f t="shared" si="26"/>
        <v>0.10004133939644477</v>
      </c>
      <c r="F181" s="7">
        <v>1.0457000000000001</v>
      </c>
      <c r="G181" s="26">
        <v>1.274</v>
      </c>
      <c r="H181" s="26">
        <v>1.1503000000000001</v>
      </c>
      <c r="I181" s="23">
        <f t="shared" si="27"/>
        <v>0.10002868891651517</v>
      </c>
      <c r="J181" s="7">
        <v>1.3969</v>
      </c>
      <c r="K181" s="26">
        <v>0.99329999999999996</v>
      </c>
      <c r="L181" s="26">
        <v>1.2572000000000001</v>
      </c>
      <c r="M181" s="23">
        <f t="shared" si="28"/>
        <v>-0.10000715870856891</v>
      </c>
      <c r="N181" s="7">
        <v>0.96760000000000002</v>
      </c>
      <c r="O181" s="7">
        <v>0.77700000000000002</v>
      </c>
      <c r="P181" s="7">
        <v>0.87080000000000002</v>
      </c>
      <c r="Q181" s="23">
        <f t="shared" si="22"/>
        <v>-0.10004133939644477</v>
      </c>
      <c r="R181" s="7">
        <v>0.96760000000000002</v>
      </c>
      <c r="S181" s="26">
        <v>0.77659999999999996</v>
      </c>
      <c r="T181" s="26">
        <v>0.87080000000000002</v>
      </c>
      <c r="U181" s="23">
        <f t="shared" si="23"/>
        <v>-0.10004133939644477</v>
      </c>
      <c r="V181" s="7">
        <v>0.96760000000000002</v>
      </c>
      <c r="W181" s="7">
        <v>0.83589999999999998</v>
      </c>
      <c r="X181" s="7">
        <v>0.87080000000000002</v>
      </c>
      <c r="Y181" s="23">
        <f t="shared" si="24"/>
        <v>-0.10004133939644477</v>
      </c>
      <c r="Z181" s="7">
        <v>0.96760000000000002</v>
      </c>
      <c r="AA181" s="26">
        <v>0.84079999999999999</v>
      </c>
      <c r="AB181" s="26">
        <v>0.87080000000000002</v>
      </c>
      <c r="AC181" s="23">
        <f t="shared" si="25"/>
        <v>-0.10004133939644477</v>
      </c>
      <c r="AD181" s="26">
        <v>0.88849999999999996</v>
      </c>
      <c r="AE181" s="26">
        <v>0.76649999999999996</v>
      </c>
      <c r="AF181" s="26">
        <v>0.79969999999999997</v>
      </c>
      <c r="AG181" s="23">
        <f t="shared" si="29"/>
        <v>-9.9943725379853632E-2</v>
      </c>
      <c r="AH181" s="26">
        <v>0.54290000000000005</v>
      </c>
      <c r="AI181" s="26">
        <v>0.57650000000000001</v>
      </c>
      <c r="AJ181" s="26">
        <v>0.57650000000000001</v>
      </c>
      <c r="AK181" s="23">
        <f t="shared" si="30"/>
        <v>6.1889850801252422E-2</v>
      </c>
      <c r="AL181" s="7">
        <v>0.82699999999999996</v>
      </c>
      <c r="AM181" s="26">
        <v>0.90500000000000003</v>
      </c>
      <c r="AN181" s="26">
        <v>0.90500000000000003</v>
      </c>
      <c r="AO181" s="23">
        <f t="shared" si="31"/>
        <v>9.4316807738815012E-2</v>
      </c>
      <c r="AP181" s="7">
        <v>1</v>
      </c>
      <c r="AQ181" s="26">
        <v>1.054</v>
      </c>
      <c r="AR181" s="26">
        <v>1.054</v>
      </c>
      <c r="AS181" s="23">
        <f t="shared" si="32"/>
        <v>5.4000000000000048E-2</v>
      </c>
    </row>
    <row r="182" spans="1:45" ht="18" customHeight="1">
      <c r="A182" s="21">
        <v>311</v>
      </c>
      <c r="B182" s="7">
        <v>0.96160000000000001</v>
      </c>
      <c r="C182" s="7">
        <v>2.1938</v>
      </c>
      <c r="D182" s="7">
        <v>1.0578000000000001</v>
      </c>
      <c r="E182" s="23">
        <f t="shared" si="26"/>
        <v>0.1000415973377704</v>
      </c>
      <c r="F182" s="7">
        <v>1.0391999999999999</v>
      </c>
      <c r="G182" s="26">
        <v>1.7589999999999999</v>
      </c>
      <c r="H182" s="26">
        <v>1.1431</v>
      </c>
      <c r="I182" s="23">
        <f t="shared" si="27"/>
        <v>9.998075442648191E-2</v>
      </c>
      <c r="J182" s="7">
        <v>1.3880999999999999</v>
      </c>
      <c r="K182" s="26">
        <v>1.0114000000000001</v>
      </c>
      <c r="L182" s="26">
        <v>1.2493000000000001</v>
      </c>
      <c r="M182" s="23">
        <f t="shared" si="28"/>
        <v>-9.9992795908075638E-2</v>
      </c>
      <c r="N182" s="7">
        <v>0.96160000000000001</v>
      </c>
      <c r="O182" s="7">
        <v>1.3234999999999999</v>
      </c>
      <c r="P182" s="7">
        <v>1.0578000000000001</v>
      </c>
      <c r="Q182" s="23">
        <f t="shared" si="22"/>
        <v>0.1000415973377704</v>
      </c>
      <c r="R182" s="7">
        <v>0.96160000000000001</v>
      </c>
      <c r="S182" s="26">
        <v>0.67979999999999996</v>
      </c>
      <c r="T182" s="26">
        <v>0.86539999999999995</v>
      </c>
      <c r="U182" s="23">
        <f t="shared" si="23"/>
        <v>-0.1000415973377704</v>
      </c>
      <c r="V182" s="7">
        <v>0.96160000000000001</v>
      </c>
      <c r="W182" s="7">
        <v>1.3599000000000001</v>
      </c>
      <c r="X182" s="7">
        <v>1.0578000000000001</v>
      </c>
      <c r="Y182" s="23">
        <f t="shared" si="24"/>
        <v>0.1000415973377704</v>
      </c>
      <c r="Z182" s="7">
        <v>0.96160000000000001</v>
      </c>
      <c r="AA182" s="26">
        <v>1.0949</v>
      </c>
      <c r="AB182" s="26">
        <v>1.0578000000000001</v>
      </c>
      <c r="AC182" s="23">
        <f t="shared" si="25"/>
        <v>0.1000415973377704</v>
      </c>
      <c r="AD182" s="26">
        <v>0.88290000000000002</v>
      </c>
      <c r="AE182" s="26">
        <v>0.76649999999999996</v>
      </c>
      <c r="AF182" s="26">
        <v>0.79459999999999997</v>
      </c>
      <c r="AG182" s="23">
        <f t="shared" si="29"/>
        <v>-0.1000113263110205</v>
      </c>
      <c r="AH182" s="26">
        <v>0.53949999999999998</v>
      </c>
      <c r="AI182" s="26">
        <v>0.57650000000000001</v>
      </c>
      <c r="AJ182" s="26">
        <v>0.57650000000000001</v>
      </c>
      <c r="AK182" s="23">
        <f t="shared" si="30"/>
        <v>6.8582020389249321E-2</v>
      </c>
      <c r="AL182" s="7">
        <v>0.82179999999999997</v>
      </c>
      <c r="AM182" s="26">
        <v>0.90500000000000003</v>
      </c>
      <c r="AN182" s="26">
        <v>0.90400000000000003</v>
      </c>
      <c r="AO182" s="23">
        <f t="shared" si="31"/>
        <v>0.10002433682161116</v>
      </c>
      <c r="AP182" s="7">
        <v>1</v>
      </c>
      <c r="AQ182" s="26">
        <v>1.054</v>
      </c>
      <c r="AR182" s="26">
        <v>1.054</v>
      </c>
      <c r="AS182" s="23">
        <f t="shared" si="32"/>
        <v>5.4000000000000048E-2</v>
      </c>
    </row>
    <row r="183" spans="1:45" ht="18" customHeight="1">
      <c r="A183" s="21">
        <v>312</v>
      </c>
      <c r="B183" s="7">
        <v>0.9677</v>
      </c>
      <c r="C183" s="7">
        <v>2.0966</v>
      </c>
      <c r="D183" s="7">
        <v>1.0645</v>
      </c>
      <c r="E183" s="23">
        <f t="shared" si="26"/>
        <v>0.1000310013433916</v>
      </c>
      <c r="F183" s="7">
        <v>1.0458000000000001</v>
      </c>
      <c r="G183" s="26">
        <v>1.8744000000000001</v>
      </c>
      <c r="H183" s="26">
        <v>1.1504000000000001</v>
      </c>
      <c r="I183" s="23">
        <f t="shared" si="27"/>
        <v>0.10001912411550973</v>
      </c>
      <c r="J183" s="7">
        <v>1.3969</v>
      </c>
      <c r="K183" s="26">
        <v>0.82709999999999995</v>
      </c>
      <c r="L183" s="26">
        <v>1.2572000000000001</v>
      </c>
      <c r="M183" s="23">
        <f t="shared" si="28"/>
        <v>-0.10000715870856891</v>
      </c>
      <c r="N183" s="7">
        <v>0.9677</v>
      </c>
      <c r="O183" s="7">
        <v>0.88529999999999998</v>
      </c>
      <c r="P183" s="7">
        <v>0.88529999999999998</v>
      </c>
      <c r="Q183" s="23">
        <f t="shared" si="22"/>
        <v>-8.5150356515448999E-2</v>
      </c>
      <c r="R183" s="7">
        <v>0.9677</v>
      </c>
      <c r="S183" s="26">
        <v>0.63439999999999996</v>
      </c>
      <c r="T183" s="26">
        <v>0.87090000000000001</v>
      </c>
      <c r="U183" s="23">
        <f t="shared" si="23"/>
        <v>-0.10003100134339149</v>
      </c>
      <c r="V183" s="7">
        <v>0.9677</v>
      </c>
      <c r="W183" s="7">
        <v>1.5423</v>
      </c>
      <c r="X183" s="7">
        <v>1.0645</v>
      </c>
      <c r="Y183" s="23">
        <f t="shared" si="24"/>
        <v>0.1000310013433916</v>
      </c>
      <c r="Z183" s="7">
        <v>0.9677</v>
      </c>
      <c r="AA183" s="26">
        <v>1.2336</v>
      </c>
      <c r="AB183" s="26">
        <v>1.0645</v>
      </c>
      <c r="AC183" s="23">
        <f t="shared" si="25"/>
        <v>0.1000310013433916</v>
      </c>
      <c r="AD183" s="26">
        <v>0.88859999999999995</v>
      </c>
      <c r="AE183" s="26">
        <v>0.76649999999999996</v>
      </c>
      <c r="AF183" s="26">
        <v>0.79969999999999997</v>
      </c>
      <c r="AG183" s="23">
        <f t="shared" si="29"/>
        <v>-0.10004501462975468</v>
      </c>
      <c r="AH183" s="26">
        <v>0.54290000000000005</v>
      </c>
      <c r="AI183" s="26">
        <v>0.57650000000000001</v>
      </c>
      <c r="AJ183" s="26">
        <v>0.57650000000000001</v>
      </c>
      <c r="AK183" s="23">
        <f t="shared" si="30"/>
        <v>6.1889850801252422E-2</v>
      </c>
      <c r="AL183" s="7">
        <v>0.82699999999999996</v>
      </c>
      <c r="AM183" s="26">
        <v>0.90500000000000003</v>
      </c>
      <c r="AN183" s="26">
        <v>0.90500000000000003</v>
      </c>
      <c r="AO183" s="23">
        <f t="shared" si="31"/>
        <v>9.4316807738815012E-2</v>
      </c>
      <c r="AP183" s="7">
        <v>1</v>
      </c>
      <c r="AQ183" s="26">
        <v>1.054</v>
      </c>
      <c r="AR183" s="26">
        <v>1.054</v>
      </c>
      <c r="AS183" s="23">
        <f t="shared" si="32"/>
        <v>5.4000000000000048E-2</v>
      </c>
    </row>
    <row r="184" spans="1:45" ht="18" customHeight="1">
      <c r="A184" s="21">
        <v>313</v>
      </c>
      <c r="B184" s="7">
        <v>0.96830000000000005</v>
      </c>
      <c r="C184" s="7">
        <v>2.5891999999999999</v>
      </c>
      <c r="D184" s="7">
        <v>1.0650999999999999</v>
      </c>
      <c r="E184" s="23">
        <f t="shared" si="26"/>
        <v>9.9969017866363696E-2</v>
      </c>
      <c r="F184" s="7">
        <v>1.0465</v>
      </c>
      <c r="G184" s="26">
        <v>2.1202999999999999</v>
      </c>
      <c r="H184" s="26">
        <v>1.1512</v>
      </c>
      <c r="I184" s="23">
        <f t="shared" si="27"/>
        <v>0.10004777830864797</v>
      </c>
      <c r="J184" s="7">
        <v>1.3978999999999999</v>
      </c>
      <c r="K184" s="26">
        <v>0.96299999999999997</v>
      </c>
      <c r="L184" s="26">
        <v>1.2581</v>
      </c>
      <c r="M184" s="23">
        <f t="shared" si="28"/>
        <v>-0.1000071535875241</v>
      </c>
      <c r="N184" s="7">
        <v>0.96830000000000005</v>
      </c>
      <c r="O184" s="7">
        <v>1.0186999999999999</v>
      </c>
      <c r="P184" s="7">
        <v>1.0186999999999999</v>
      </c>
      <c r="Q184" s="23">
        <f t="shared" si="22"/>
        <v>5.2049984508933056E-2</v>
      </c>
      <c r="R184" s="7">
        <v>0.96830000000000005</v>
      </c>
      <c r="S184" s="26">
        <v>0.66520000000000001</v>
      </c>
      <c r="T184" s="26">
        <v>0.87150000000000005</v>
      </c>
      <c r="U184" s="23">
        <f t="shared" si="23"/>
        <v>-9.9969017866363696E-2</v>
      </c>
      <c r="V184" s="7">
        <v>0.96830000000000005</v>
      </c>
      <c r="W184" s="7">
        <v>1.4382999999999999</v>
      </c>
      <c r="X184" s="7">
        <v>1.0650999999999999</v>
      </c>
      <c r="Y184" s="23">
        <f t="shared" si="24"/>
        <v>9.9969017866363696E-2</v>
      </c>
      <c r="Z184" s="7">
        <v>0.96830000000000005</v>
      </c>
      <c r="AA184" s="26">
        <v>1.1541999999999999</v>
      </c>
      <c r="AB184" s="26">
        <v>1.0650999999999999</v>
      </c>
      <c r="AC184" s="23">
        <f t="shared" si="25"/>
        <v>9.9969017866363696E-2</v>
      </c>
      <c r="AD184" s="26">
        <v>0.8891</v>
      </c>
      <c r="AE184" s="26">
        <v>0.76649999999999996</v>
      </c>
      <c r="AF184" s="26">
        <v>0.80020000000000002</v>
      </c>
      <c r="AG184" s="23">
        <f t="shared" si="29"/>
        <v>-9.9988752671240522E-2</v>
      </c>
      <c r="AH184" s="26">
        <v>0.54330000000000001</v>
      </c>
      <c r="AI184" s="26">
        <v>0.57650000000000001</v>
      </c>
      <c r="AJ184" s="26">
        <v>0.57650000000000001</v>
      </c>
      <c r="AK184" s="23">
        <f t="shared" si="30"/>
        <v>6.1108043438247828E-2</v>
      </c>
      <c r="AL184" s="7">
        <v>0.8276</v>
      </c>
      <c r="AM184" s="26">
        <v>0.90500000000000003</v>
      </c>
      <c r="AN184" s="26">
        <v>0.90500000000000003</v>
      </c>
      <c r="AO184" s="23">
        <f t="shared" si="31"/>
        <v>9.3523441275978669E-2</v>
      </c>
      <c r="AP184" s="7">
        <v>1</v>
      </c>
      <c r="AQ184" s="26">
        <v>1.054</v>
      </c>
      <c r="AR184" s="26">
        <v>1.054</v>
      </c>
      <c r="AS184" s="23">
        <f t="shared" si="32"/>
        <v>5.4000000000000048E-2</v>
      </c>
    </row>
    <row r="185" spans="1:45" ht="18" customHeight="1">
      <c r="A185" s="21">
        <v>314</v>
      </c>
      <c r="B185" s="7">
        <v>0.96809999999999996</v>
      </c>
      <c r="C185" s="7">
        <v>1.6818</v>
      </c>
      <c r="D185" s="7">
        <v>1.0649</v>
      </c>
      <c r="E185" s="23">
        <f t="shared" si="26"/>
        <v>9.9989670488585869E-2</v>
      </c>
      <c r="F185" s="7">
        <v>1.0462</v>
      </c>
      <c r="G185" s="26">
        <v>2.0270999999999999</v>
      </c>
      <c r="H185" s="26">
        <v>1.1508</v>
      </c>
      <c r="I185" s="23">
        <f t="shared" si="27"/>
        <v>9.9980883196329584E-2</v>
      </c>
      <c r="J185" s="7">
        <v>1.3976</v>
      </c>
      <c r="K185" s="26">
        <v>0.97509999999999997</v>
      </c>
      <c r="L185" s="26">
        <v>1.2578</v>
      </c>
      <c r="M185" s="23">
        <f t="shared" si="28"/>
        <v>-0.10002862049227246</v>
      </c>
      <c r="N185" s="7">
        <v>0.96809999999999996</v>
      </c>
      <c r="O185" s="7">
        <v>0.85629999999999995</v>
      </c>
      <c r="P185" s="7">
        <v>0.87129999999999996</v>
      </c>
      <c r="Q185" s="23">
        <f t="shared" si="22"/>
        <v>-9.9989670488585869E-2</v>
      </c>
      <c r="R185" s="7">
        <v>0.96809999999999996</v>
      </c>
      <c r="S185" s="26">
        <v>0.63249999999999995</v>
      </c>
      <c r="T185" s="26">
        <v>0.87129999999999996</v>
      </c>
      <c r="U185" s="23">
        <f t="shared" si="23"/>
        <v>-9.9989670488585869E-2</v>
      </c>
      <c r="V185" s="7">
        <v>0.96809999999999996</v>
      </c>
      <c r="W185" s="7">
        <v>1.6715</v>
      </c>
      <c r="X185" s="7">
        <v>1.0649</v>
      </c>
      <c r="Y185" s="23">
        <f t="shared" si="24"/>
        <v>9.9989670488585869E-2</v>
      </c>
      <c r="Z185" s="7">
        <v>0.96809999999999996</v>
      </c>
      <c r="AA185" s="26">
        <v>1.2183999999999999</v>
      </c>
      <c r="AB185" s="26">
        <v>1.0649</v>
      </c>
      <c r="AC185" s="23">
        <f t="shared" si="25"/>
        <v>9.9989670488585869E-2</v>
      </c>
      <c r="AD185" s="26">
        <v>0.88890000000000002</v>
      </c>
      <c r="AE185" s="26">
        <v>0.76649999999999996</v>
      </c>
      <c r="AF185" s="26">
        <v>0.8</v>
      </c>
      <c r="AG185" s="23">
        <f t="shared" si="29"/>
        <v>-0.10001124985937671</v>
      </c>
      <c r="AH185" s="26">
        <v>0.54320000000000002</v>
      </c>
      <c r="AI185" s="26">
        <v>0.57650000000000001</v>
      </c>
      <c r="AJ185" s="26">
        <v>0.57650000000000001</v>
      </c>
      <c r="AK185" s="23">
        <f t="shared" si="30"/>
        <v>6.1303387334315174E-2</v>
      </c>
      <c r="AL185" s="7">
        <v>0.82740000000000002</v>
      </c>
      <c r="AM185" s="26">
        <v>0.90500000000000003</v>
      </c>
      <c r="AN185" s="26">
        <v>0.90500000000000003</v>
      </c>
      <c r="AO185" s="23">
        <f t="shared" si="31"/>
        <v>9.3787768914672442E-2</v>
      </c>
      <c r="AP185" s="7">
        <v>1</v>
      </c>
      <c r="AQ185" s="26">
        <v>1.054</v>
      </c>
      <c r="AR185" s="26">
        <v>1.054</v>
      </c>
      <c r="AS185" s="23">
        <f t="shared" si="32"/>
        <v>5.4000000000000048E-2</v>
      </c>
    </row>
    <row r="186" spans="1:45" ht="18" customHeight="1">
      <c r="A186" s="21">
        <v>315</v>
      </c>
      <c r="B186" s="7">
        <v>0.97119999999999995</v>
      </c>
      <c r="C186" s="7">
        <v>1.4789000000000001</v>
      </c>
      <c r="D186" s="7">
        <v>1.0683</v>
      </c>
      <c r="E186" s="23">
        <f t="shared" si="26"/>
        <v>9.9979406919275204E-2</v>
      </c>
      <c r="F186" s="7">
        <v>1.0496000000000001</v>
      </c>
      <c r="G186" s="26">
        <v>1.0670999999999999</v>
      </c>
      <c r="H186" s="26">
        <v>1.0670999999999999</v>
      </c>
      <c r="I186" s="23">
        <f t="shared" si="27"/>
        <v>1.6673018292682862E-2</v>
      </c>
      <c r="J186" s="7">
        <v>1.4019999999999999</v>
      </c>
      <c r="K186" s="26">
        <v>1.0075000000000001</v>
      </c>
      <c r="L186" s="26">
        <v>1.2618</v>
      </c>
      <c r="M186" s="23">
        <f t="shared" si="28"/>
        <v>-9.9999999999999867E-2</v>
      </c>
      <c r="N186" s="7">
        <v>0.97119999999999995</v>
      </c>
      <c r="O186" s="7">
        <v>0.79590000000000005</v>
      </c>
      <c r="P186" s="7">
        <v>0.87409999999999999</v>
      </c>
      <c r="Q186" s="23">
        <f t="shared" si="22"/>
        <v>-9.9979406919275093E-2</v>
      </c>
      <c r="R186" s="7">
        <v>0.97119999999999995</v>
      </c>
      <c r="S186" s="26">
        <v>0.74480000000000002</v>
      </c>
      <c r="T186" s="26">
        <v>0.87409999999999999</v>
      </c>
      <c r="U186" s="23">
        <f t="shared" si="23"/>
        <v>-9.9979406919275093E-2</v>
      </c>
      <c r="V186" s="7">
        <v>0.97119999999999995</v>
      </c>
      <c r="W186" s="7">
        <v>0.96530000000000005</v>
      </c>
      <c r="X186" s="7">
        <v>0.96530000000000005</v>
      </c>
      <c r="Y186" s="23">
        <f t="shared" si="24"/>
        <v>-6.0749588138384603E-3</v>
      </c>
      <c r="Z186" s="7">
        <v>0.97119999999999995</v>
      </c>
      <c r="AA186" s="26">
        <v>0.88839999999999997</v>
      </c>
      <c r="AB186" s="26">
        <v>0.88839999999999997</v>
      </c>
      <c r="AC186" s="23">
        <f t="shared" si="25"/>
        <v>-8.5255354200988509E-2</v>
      </c>
      <c r="AD186" s="26">
        <v>0.89180000000000004</v>
      </c>
      <c r="AE186" s="26">
        <v>0.76649999999999996</v>
      </c>
      <c r="AF186" s="26">
        <v>0.80259999999999998</v>
      </c>
      <c r="AG186" s="23">
        <f t="shared" si="29"/>
        <v>-0.10002242655303883</v>
      </c>
      <c r="AH186" s="26">
        <v>0.54490000000000005</v>
      </c>
      <c r="AI186" s="26">
        <v>0.57650000000000001</v>
      </c>
      <c r="AJ186" s="26">
        <v>0.57650000000000001</v>
      </c>
      <c r="AK186" s="23">
        <f t="shared" si="30"/>
        <v>5.7992292163699721E-2</v>
      </c>
      <c r="AL186" s="7">
        <v>0.83</v>
      </c>
      <c r="AM186" s="26">
        <v>0.90500000000000003</v>
      </c>
      <c r="AN186" s="26">
        <v>0.90500000000000003</v>
      </c>
      <c r="AO186" s="23">
        <f t="shared" si="31"/>
        <v>9.0361445783132543E-2</v>
      </c>
      <c r="AP186" s="7">
        <v>1</v>
      </c>
      <c r="AQ186" s="26">
        <v>1.054</v>
      </c>
      <c r="AR186" s="26">
        <v>1.054</v>
      </c>
      <c r="AS186" s="23">
        <f t="shared" si="32"/>
        <v>5.4000000000000048E-2</v>
      </c>
    </row>
    <row r="187" spans="1:45" ht="18" customHeight="1">
      <c r="A187" s="21">
        <v>316</v>
      </c>
      <c r="B187" s="7">
        <v>0.98280000000000001</v>
      </c>
      <c r="C187" s="7">
        <v>1.6644000000000001</v>
      </c>
      <c r="D187" s="7">
        <v>1.0810999999999999</v>
      </c>
      <c r="E187" s="23">
        <f t="shared" si="26"/>
        <v>0.10002035002035004</v>
      </c>
      <c r="F187" s="7">
        <v>1.0621</v>
      </c>
      <c r="G187" s="26">
        <v>1.0636000000000001</v>
      </c>
      <c r="H187" s="26">
        <v>1.0636000000000001</v>
      </c>
      <c r="I187" s="23">
        <f t="shared" si="27"/>
        <v>1.4122963939366961E-3</v>
      </c>
      <c r="J187" s="7">
        <v>1.4188000000000001</v>
      </c>
      <c r="K187" s="26">
        <v>1.0589999999999999</v>
      </c>
      <c r="L187" s="26">
        <v>1.2768999999999999</v>
      </c>
      <c r="M187" s="23">
        <f t="shared" si="28"/>
        <v>-0.10001409641950953</v>
      </c>
      <c r="N187" s="7">
        <v>0.98280000000000001</v>
      </c>
      <c r="O187" s="7">
        <v>0.86370000000000002</v>
      </c>
      <c r="P187" s="7">
        <v>0.88449999999999995</v>
      </c>
      <c r="Q187" s="23">
        <f t="shared" si="22"/>
        <v>-0.10002035002035004</v>
      </c>
      <c r="R187" s="7">
        <v>0.98280000000000001</v>
      </c>
      <c r="S187" s="26">
        <v>0.8367</v>
      </c>
      <c r="T187" s="26">
        <v>0.88449999999999995</v>
      </c>
      <c r="U187" s="23">
        <f t="shared" si="23"/>
        <v>-0.10002035002035004</v>
      </c>
      <c r="V187" s="7">
        <v>0.98280000000000001</v>
      </c>
      <c r="W187" s="7">
        <v>0.83160000000000001</v>
      </c>
      <c r="X187" s="7">
        <v>0.88449999999999995</v>
      </c>
      <c r="Y187" s="23">
        <f t="shared" si="24"/>
        <v>-0.10002035002035004</v>
      </c>
      <c r="Z187" s="7">
        <v>0.98280000000000001</v>
      </c>
      <c r="AA187" s="26">
        <v>0.8589</v>
      </c>
      <c r="AB187" s="26">
        <v>0.88449999999999995</v>
      </c>
      <c r="AC187" s="23">
        <f t="shared" si="25"/>
        <v>-0.10002035002035004</v>
      </c>
      <c r="AD187" s="26">
        <v>0.90239999999999998</v>
      </c>
      <c r="AE187" s="26">
        <v>0.76649999999999996</v>
      </c>
      <c r="AF187" s="26">
        <v>0.81220000000000003</v>
      </c>
      <c r="AG187" s="23">
        <f t="shared" si="29"/>
        <v>-9.995567375886516E-2</v>
      </c>
      <c r="AH187" s="26">
        <v>0.5514</v>
      </c>
      <c r="AI187" s="26">
        <v>0.57650000000000001</v>
      </c>
      <c r="AJ187" s="26">
        <v>0.57650000000000001</v>
      </c>
      <c r="AK187" s="23">
        <f t="shared" si="30"/>
        <v>4.5520493289807673E-2</v>
      </c>
      <c r="AL187" s="7">
        <v>0.84</v>
      </c>
      <c r="AM187" s="26">
        <v>0.90500000000000003</v>
      </c>
      <c r="AN187" s="26">
        <v>0.90500000000000003</v>
      </c>
      <c r="AO187" s="23">
        <f t="shared" si="31"/>
        <v>7.738095238095255E-2</v>
      </c>
      <c r="AP187" s="7">
        <v>1</v>
      </c>
      <c r="AQ187" s="26">
        <v>1.054</v>
      </c>
      <c r="AR187" s="26">
        <v>1.054</v>
      </c>
      <c r="AS187" s="23">
        <f t="shared" si="32"/>
        <v>5.4000000000000048E-2</v>
      </c>
    </row>
    <row r="188" spans="1:45" ht="18" customHeight="1">
      <c r="A188" s="21">
        <v>317</v>
      </c>
      <c r="B188" s="7">
        <v>0.94269999999999998</v>
      </c>
      <c r="C188" s="7">
        <v>1.5757000000000001</v>
      </c>
      <c r="D188" s="7">
        <v>1.0369999999999999</v>
      </c>
      <c r="E188" s="23">
        <f t="shared" si="26"/>
        <v>0.10003182348573247</v>
      </c>
      <c r="F188" s="7">
        <v>1.0187999999999999</v>
      </c>
      <c r="G188" s="26">
        <v>1.0344</v>
      </c>
      <c r="H188" s="26">
        <v>1.0344</v>
      </c>
      <c r="I188" s="23">
        <f t="shared" si="27"/>
        <v>1.531213191990588E-2</v>
      </c>
      <c r="J188" s="7">
        <v>1.3609</v>
      </c>
      <c r="K188" s="26">
        <v>1.0669999999999999</v>
      </c>
      <c r="L188" s="26">
        <v>1.2248000000000001</v>
      </c>
      <c r="M188" s="23">
        <f t="shared" si="28"/>
        <v>-0.10000734807847744</v>
      </c>
      <c r="N188" s="7">
        <v>0.94269999999999998</v>
      </c>
      <c r="O188" s="7">
        <v>0.72189999999999999</v>
      </c>
      <c r="P188" s="7">
        <v>0.84840000000000004</v>
      </c>
      <c r="Q188" s="23">
        <f t="shared" si="22"/>
        <v>-0.10003182348573236</v>
      </c>
      <c r="R188" s="7">
        <v>0.94269999999999998</v>
      </c>
      <c r="S188" s="26">
        <v>0.78859999999999997</v>
      </c>
      <c r="T188" s="26">
        <v>0.84840000000000004</v>
      </c>
      <c r="U188" s="23">
        <f t="shared" si="23"/>
        <v>-0.10003182348573236</v>
      </c>
      <c r="V188" s="7">
        <v>0.94269999999999998</v>
      </c>
      <c r="W188" s="7">
        <v>0.88290000000000002</v>
      </c>
      <c r="X188" s="7">
        <v>0.88290000000000002</v>
      </c>
      <c r="Y188" s="23">
        <f t="shared" si="24"/>
        <v>-6.3434814893391311E-2</v>
      </c>
      <c r="Z188" s="7">
        <v>0.94269999999999998</v>
      </c>
      <c r="AA188" s="26">
        <v>0.69489999999999996</v>
      </c>
      <c r="AB188" s="26">
        <v>0.84840000000000004</v>
      </c>
      <c r="AC188" s="23">
        <f t="shared" si="25"/>
        <v>-0.10003182348573236</v>
      </c>
      <c r="AD188" s="26">
        <v>0.86560000000000004</v>
      </c>
      <c r="AE188" s="26">
        <v>0.76649999999999996</v>
      </c>
      <c r="AF188" s="26">
        <v>0.77900000000000003</v>
      </c>
      <c r="AG188" s="23">
        <f t="shared" si="29"/>
        <v>-0.10004621072088726</v>
      </c>
      <c r="AH188" s="26">
        <v>0.52890000000000004</v>
      </c>
      <c r="AI188" s="26">
        <v>0.57650000000000001</v>
      </c>
      <c r="AJ188" s="26">
        <v>0.57650000000000001</v>
      </c>
      <c r="AK188" s="23">
        <f t="shared" si="30"/>
        <v>8.9998109283418337E-2</v>
      </c>
      <c r="AL188" s="7">
        <v>0.80569999999999997</v>
      </c>
      <c r="AM188" s="26">
        <v>0.90500000000000003</v>
      </c>
      <c r="AN188" s="26">
        <v>0.88629999999999998</v>
      </c>
      <c r="AO188" s="23">
        <f t="shared" si="31"/>
        <v>0.10003723470274295</v>
      </c>
      <c r="AP188" s="7">
        <v>1</v>
      </c>
      <c r="AQ188" s="26">
        <v>1.054</v>
      </c>
      <c r="AR188" s="26">
        <v>1.054</v>
      </c>
      <c r="AS188" s="23">
        <f t="shared" si="32"/>
        <v>5.4000000000000048E-2</v>
      </c>
    </row>
    <row r="189" spans="1:45" ht="18" customHeight="1">
      <c r="A189" s="21">
        <v>318</v>
      </c>
      <c r="B189" s="7">
        <v>0.97470000000000001</v>
      </c>
      <c r="C189" s="7">
        <v>1.5903</v>
      </c>
      <c r="D189" s="7">
        <v>1.0722</v>
      </c>
      <c r="E189" s="23">
        <f t="shared" si="26"/>
        <v>0.10003077870113875</v>
      </c>
      <c r="F189" s="7">
        <v>1.0533999999999999</v>
      </c>
      <c r="G189" s="26">
        <v>1.3010999999999999</v>
      </c>
      <c r="H189" s="26">
        <v>1.1587000000000001</v>
      </c>
      <c r="I189" s="23">
        <f t="shared" si="27"/>
        <v>9.9962027719764812E-2</v>
      </c>
      <c r="J189" s="7">
        <v>1.4072</v>
      </c>
      <c r="K189" s="26">
        <v>0.99470000000000003</v>
      </c>
      <c r="L189" s="26">
        <v>1.2665</v>
      </c>
      <c r="M189" s="23">
        <f t="shared" si="28"/>
        <v>-9.9985787379192725E-2</v>
      </c>
      <c r="N189" s="7">
        <v>0.97470000000000001</v>
      </c>
      <c r="O189" s="7">
        <v>0.71220000000000006</v>
      </c>
      <c r="P189" s="7">
        <v>0.87719999999999998</v>
      </c>
      <c r="Q189" s="23">
        <f t="shared" si="22"/>
        <v>-0.10003077870113886</v>
      </c>
      <c r="R189" s="7">
        <v>0.97470000000000001</v>
      </c>
      <c r="S189" s="26">
        <v>0.75800000000000001</v>
      </c>
      <c r="T189" s="26">
        <v>0.87719999999999998</v>
      </c>
      <c r="U189" s="23">
        <f t="shared" si="23"/>
        <v>-0.10003077870113886</v>
      </c>
      <c r="V189" s="7">
        <v>0.97470000000000001</v>
      </c>
      <c r="W189" s="7">
        <v>1.2979000000000001</v>
      </c>
      <c r="X189" s="7">
        <v>1.0722</v>
      </c>
      <c r="Y189" s="23">
        <f t="shared" si="24"/>
        <v>0.10003077870113875</v>
      </c>
      <c r="Z189" s="7">
        <v>0.97470000000000001</v>
      </c>
      <c r="AA189" s="26">
        <v>0.81110000000000004</v>
      </c>
      <c r="AB189" s="26">
        <v>0.87719999999999998</v>
      </c>
      <c r="AC189" s="23">
        <f t="shared" si="25"/>
        <v>-0.10003077870113886</v>
      </c>
      <c r="AD189" s="26">
        <v>0.89510000000000001</v>
      </c>
      <c r="AE189" s="26">
        <v>0.76649999999999996</v>
      </c>
      <c r="AF189" s="26">
        <v>0.80559999999999998</v>
      </c>
      <c r="AG189" s="23">
        <f t="shared" si="29"/>
        <v>-9.9988828063903523E-2</v>
      </c>
      <c r="AH189" s="26">
        <v>0.54690000000000005</v>
      </c>
      <c r="AI189" s="26">
        <v>0.57650000000000001</v>
      </c>
      <c r="AJ189" s="26">
        <v>0.57650000000000001</v>
      </c>
      <c r="AK189" s="23">
        <f t="shared" si="30"/>
        <v>5.4123240080453439E-2</v>
      </c>
      <c r="AL189" s="7">
        <v>0.83309999999999995</v>
      </c>
      <c r="AM189" s="26">
        <v>0.90500000000000003</v>
      </c>
      <c r="AN189" s="26">
        <v>0.90500000000000003</v>
      </c>
      <c r="AO189" s="23">
        <f t="shared" si="31"/>
        <v>8.6304165166246616E-2</v>
      </c>
      <c r="AP189" s="7">
        <v>1</v>
      </c>
      <c r="AQ189" s="26">
        <v>1.054</v>
      </c>
      <c r="AR189" s="26">
        <v>1.054</v>
      </c>
      <c r="AS189" s="23">
        <f t="shared" si="32"/>
        <v>5.4000000000000048E-2</v>
      </c>
    </row>
    <row r="190" spans="1:45" ht="18" customHeight="1">
      <c r="A190" s="21">
        <v>319</v>
      </c>
      <c r="B190" s="7">
        <v>0.94769999999999999</v>
      </c>
      <c r="C190" s="7">
        <v>1.3221000000000001</v>
      </c>
      <c r="D190" s="7">
        <v>1.0425</v>
      </c>
      <c r="E190" s="23">
        <f t="shared" si="26"/>
        <v>0.10003165558721117</v>
      </c>
      <c r="F190" s="7">
        <v>1.0242</v>
      </c>
      <c r="G190" s="26">
        <v>1.4735</v>
      </c>
      <c r="H190" s="26">
        <v>1.1266</v>
      </c>
      <c r="I190" s="23">
        <f t="shared" si="27"/>
        <v>9.9980472563952372E-2</v>
      </c>
      <c r="J190" s="7">
        <v>1.3682000000000001</v>
      </c>
      <c r="K190" s="26">
        <v>0.95309999999999995</v>
      </c>
      <c r="L190" s="26">
        <v>1.2314000000000001</v>
      </c>
      <c r="M190" s="23">
        <f t="shared" si="28"/>
        <v>-9.9985382254056399E-2</v>
      </c>
      <c r="N190" s="7">
        <v>0.94769999999999999</v>
      </c>
      <c r="O190" s="7">
        <v>0.56989999999999996</v>
      </c>
      <c r="P190" s="7">
        <v>0.85289999999999999</v>
      </c>
      <c r="Q190" s="23">
        <f t="shared" si="22"/>
        <v>-0.10003165558721117</v>
      </c>
      <c r="R190" s="7">
        <v>0.94769999999999999</v>
      </c>
      <c r="S190" s="26">
        <v>0.65700000000000003</v>
      </c>
      <c r="T190" s="26">
        <v>0.85289999999999999</v>
      </c>
      <c r="U190" s="23">
        <f t="shared" si="23"/>
        <v>-0.10003165558721117</v>
      </c>
      <c r="V190" s="7">
        <v>0.94769999999999999</v>
      </c>
      <c r="W190" s="7">
        <v>1.3913</v>
      </c>
      <c r="X190" s="7">
        <v>1.0425</v>
      </c>
      <c r="Y190" s="23">
        <f t="shared" si="24"/>
        <v>0.10003165558721117</v>
      </c>
      <c r="Z190" s="7">
        <v>0.94769999999999999</v>
      </c>
      <c r="AA190" s="26">
        <v>0.76229999999999998</v>
      </c>
      <c r="AB190" s="26">
        <v>0.85289999999999999</v>
      </c>
      <c r="AC190" s="23">
        <f t="shared" si="25"/>
        <v>-0.10003165558721117</v>
      </c>
      <c r="AD190" s="26">
        <v>0.87019999999999997</v>
      </c>
      <c r="AE190" s="26">
        <v>0.76649999999999996</v>
      </c>
      <c r="AF190" s="26">
        <v>0.78320000000000001</v>
      </c>
      <c r="AG190" s="23">
        <f t="shared" si="29"/>
        <v>-9.997701677775217E-2</v>
      </c>
      <c r="AH190" s="26">
        <v>0.53169999999999995</v>
      </c>
      <c r="AI190" s="26">
        <v>0.57650000000000001</v>
      </c>
      <c r="AJ190" s="26">
        <v>0.57650000000000001</v>
      </c>
      <c r="AK190" s="23">
        <f t="shared" si="30"/>
        <v>8.4258040248260446E-2</v>
      </c>
      <c r="AL190" s="7">
        <v>0.81</v>
      </c>
      <c r="AM190" s="26">
        <v>0.90500000000000003</v>
      </c>
      <c r="AN190" s="26">
        <v>0.89100000000000001</v>
      </c>
      <c r="AO190" s="23">
        <f t="shared" si="31"/>
        <v>9.9999999999999867E-2</v>
      </c>
      <c r="AP190" s="7">
        <v>1</v>
      </c>
      <c r="AQ190" s="26">
        <v>1.054</v>
      </c>
      <c r="AR190" s="26">
        <v>1.054</v>
      </c>
      <c r="AS190" s="23">
        <f t="shared" si="32"/>
        <v>5.4000000000000048E-2</v>
      </c>
    </row>
    <row r="191" spans="1:45" ht="18" customHeight="1">
      <c r="A191" s="21">
        <v>320</v>
      </c>
      <c r="B191" s="7">
        <v>0.95620000000000005</v>
      </c>
      <c r="C191" s="7">
        <v>1.5982000000000001</v>
      </c>
      <c r="D191" s="7">
        <v>1.0518000000000001</v>
      </c>
      <c r="E191" s="23">
        <f t="shared" si="26"/>
        <v>9.9979083873666719E-2</v>
      </c>
      <c r="F191" s="7">
        <v>1.0334000000000001</v>
      </c>
      <c r="G191" s="26">
        <v>1.2529999999999999</v>
      </c>
      <c r="H191" s="26">
        <v>1.1367</v>
      </c>
      <c r="I191" s="23">
        <f t="shared" si="27"/>
        <v>9.9961292819817915E-2</v>
      </c>
      <c r="J191" s="7">
        <v>1.3804000000000001</v>
      </c>
      <c r="K191" s="26">
        <v>1.1458999999999999</v>
      </c>
      <c r="L191" s="26">
        <v>1.2423999999999999</v>
      </c>
      <c r="M191" s="23">
        <f t="shared" si="28"/>
        <v>-9.9971022891915506E-2</v>
      </c>
      <c r="N191" s="7">
        <v>0.95620000000000005</v>
      </c>
      <c r="O191" s="7">
        <v>0.81100000000000005</v>
      </c>
      <c r="P191" s="7">
        <v>0.86060000000000003</v>
      </c>
      <c r="Q191" s="23">
        <f t="shared" si="22"/>
        <v>-9.9979083873666608E-2</v>
      </c>
      <c r="R191" s="7">
        <v>0.95620000000000005</v>
      </c>
      <c r="S191" s="26">
        <v>0.76400000000000001</v>
      </c>
      <c r="T191" s="26">
        <v>0.86060000000000003</v>
      </c>
      <c r="U191" s="23">
        <f t="shared" si="23"/>
        <v>-9.9979083873666608E-2</v>
      </c>
      <c r="V191" s="7">
        <v>0.95620000000000005</v>
      </c>
      <c r="W191" s="7">
        <v>1.1632</v>
      </c>
      <c r="X191" s="7">
        <v>1.0518000000000001</v>
      </c>
      <c r="Y191" s="23">
        <f t="shared" si="24"/>
        <v>9.9979083873666719E-2</v>
      </c>
      <c r="Z191" s="7">
        <v>0.95620000000000005</v>
      </c>
      <c r="AA191" s="26">
        <v>0.96679999999999999</v>
      </c>
      <c r="AB191" s="26">
        <v>0.96679999999999999</v>
      </c>
      <c r="AC191" s="23">
        <f t="shared" si="25"/>
        <v>1.1085546956703496E-2</v>
      </c>
      <c r="AD191" s="26">
        <v>0.878</v>
      </c>
      <c r="AE191" s="26">
        <v>0.76649999999999996</v>
      </c>
      <c r="AF191" s="26">
        <v>0.79020000000000001</v>
      </c>
      <c r="AG191" s="23">
        <f t="shared" si="29"/>
        <v>-9.9999999999999978E-2</v>
      </c>
      <c r="AH191" s="26">
        <v>0.53649999999999998</v>
      </c>
      <c r="AI191" s="26">
        <v>0.57650000000000001</v>
      </c>
      <c r="AJ191" s="26">
        <v>0.57650000000000001</v>
      </c>
      <c r="AK191" s="23">
        <f t="shared" si="30"/>
        <v>7.45573159366264E-2</v>
      </c>
      <c r="AL191" s="7">
        <v>0.81720000000000004</v>
      </c>
      <c r="AM191" s="26">
        <v>0.90500000000000003</v>
      </c>
      <c r="AN191" s="26">
        <v>0.89890000000000003</v>
      </c>
      <c r="AO191" s="23">
        <f t="shared" si="31"/>
        <v>9.9975526186979913E-2</v>
      </c>
      <c r="AP191" s="7">
        <v>1</v>
      </c>
      <c r="AQ191" s="26">
        <v>1.054</v>
      </c>
      <c r="AR191" s="26">
        <v>1.054</v>
      </c>
      <c r="AS191" s="23">
        <f t="shared" si="32"/>
        <v>5.4000000000000048E-2</v>
      </c>
    </row>
    <row r="192" spans="1:45" ht="18" customHeight="1">
      <c r="A192" s="21">
        <v>321</v>
      </c>
      <c r="B192" s="7">
        <v>0.95640000000000003</v>
      </c>
      <c r="C192" s="7">
        <v>1.5719000000000001</v>
      </c>
      <c r="D192" s="7">
        <v>1.052</v>
      </c>
      <c r="E192" s="23">
        <f t="shared" si="26"/>
        <v>9.9958176495190232E-2</v>
      </c>
      <c r="F192" s="7">
        <v>1.0336000000000001</v>
      </c>
      <c r="G192" s="26">
        <v>1.2451000000000001</v>
      </c>
      <c r="H192" s="26">
        <v>1.137</v>
      </c>
      <c r="I192" s="23">
        <f t="shared" si="27"/>
        <v>0.10003869969040236</v>
      </c>
      <c r="J192" s="7">
        <v>1.3807</v>
      </c>
      <c r="K192" s="26">
        <v>1.1568000000000001</v>
      </c>
      <c r="L192" s="26">
        <v>1.2425999999999999</v>
      </c>
      <c r="M192" s="23">
        <f t="shared" si="28"/>
        <v>-0.10002172810893029</v>
      </c>
      <c r="N192" s="7">
        <v>0.95640000000000003</v>
      </c>
      <c r="O192" s="7">
        <v>0.81359999999999999</v>
      </c>
      <c r="P192" s="7">
        <v>0.86080000000000001</v>
      </c>
      <c r="Q192" s="23">
        <f t="shared" si="22"/>
        <v>-9.9958176495190343E-2</v>
      </c>
      <c r="R192" s="7">
        <v>0.95640000000000003</v>
      </c>
      <c r="S192" s="26">
        <v>0.76029999999999998</v>
      </c>
      <c r="T192" s="26">
        <v>0.86080000000000001</v>
      </c>
      <c r="U192" s="23">
        <f t="shared" si="23"/>
        <v>-9.9958176495190343E-2</v>
      </c>
      <c r="V192" s="7">
        <v>0.95640000000000003</v>
      </c>
      <c r="W192" s="7">
        <v>1.1588000000000001</v>
      </c>
      <c r="X192" s="7">
        <v>1.052</v>
      </c>
      <c r="Y192" s="23">
        <f t="shared" si="24"/>
        <v>9.9958176495190232E-2</v>
      </c>
      <c r="Z192" s="7">
        <v>0.95640000000000003</v>
      </c>
      <c r="AA192" s="26">
        <v>0.96009999999999995</v>
      </c>
      <c r="AB192" s="26">
        <v>0.96009999999999995</v>
      </c>
      <c r="AC192" s="23">
        <f t="shared" si="25"/>
        <v>3.8686741948974479E-3</v>
      </c>
      <c r="AD192" s="26">
        <v>0.87819999999999998</v>
      </c>
      <c r="AE192" s="26">
        <v>0.76649999999999996</v>
      </c>
      <c r="AF192" s="26">
        <v>0.79039999999999999</v>
      </c>
      <c r="AG192" s="23">
        <f t="shared" si="29"/>
        <v>-9.99772261443862E-2</v>
      </c>
      <c r="AH192" s="26">
        <v>0.53659999999999997</v>
      </c>
      <c r="AI192" s="26">
        <v>0.57650000000000001</v>
      </c>
      <c r="AJ192" s="26">
        <v>0.57650000000000001</v>
      </c>
      <c r="AK192" s="23">
        <f t="shared" si="30"/>
        <v>7.4357062989191203E-2</v>
      </c>
      <c r="AL192" s="7">
        <v>0.81740000000000002</v>
      </c>
      <c r="AM192" s="26">
        <v>0.90500000000000003</v>
      </c>
      <c r="AN192" s="26">
        <v>0.89910000000000001</v>
      </c>
      <c r="AO192" s="23">
        <f t="shared" si="31"/>
        <v>9.9951064350379148E-2</v>
      </c>
      <c r="AP192" s="7">
        <v>1</v>
      </c>
      <c r="AQ192" s="26">
        <v>1.054</v>
      </c>
      <c r="AR192" s="26">
        <v>1.054</v>
      </c>
      <c r="AS192" s="23">
        <f t="shared" si="32"/>
        <v>5.4000000000000048E-2</v>
      </c>
    </row>
    <row r="193" spans="1:45" ht="18" customHeight="1">
      <c r="A193" s="21">
        <v>322</v>
      </c>
      <c r="B193" s="7">
        <v>0.9607</v>
      </c>
      <c r="C193" s="7">
        <v>1.4764999999999999</v>
      </c>
      <c r="D193" s="7">
        <v>1.0568</v>
      </c>
      <c r="E193" s="23">
        <f t="shared" si="26"/>
        <v>0.10003122723014468</v>
      </c>
      <c r="F193" s="7">
        <v>1.0383</v>
      </c>
      <c r="G193" s="26">
        <v>1.2928999999999999</v>
      </c>
      <c r="H193" s="26">
        <v>1.1420999999999999</v>
      </c>
      <c r="I193" s="23">
        <f t="shared" si="27"/>
        <v>9.9971106616584704E-2</v>
      </c>
      <c r="J193" s="7">
        <v>1.3869</v>
      </c>
      <c r="K193" s="26">
        <v>1.0966</v>
      </c>
      <c r="L193" s="26">
        <v>1.2482</v>
      </c>
      <c r="M193" s="23">
        <f t="shared" si="28"/>
        <v>-0.10000721032518567</v>
      </c>
      <c r="N193" s="7">
        <v>0.9607</v>
      </c>
      <c r="O193" s="7">
        <v>0.72119999999999995</v>
      </c>
      <c r="P193" s="7">
        <v>0.86460000000000004</v>
      </c>
      <c r="Q193" s="23">
        <f t="shared" si="22"/>
        <v>-0.10003122723014468</v>
      </c>
      <c r="R193" s="7">
        <v>0.9607</v>
      </c>
      <c r="S193" s="26">
        <v>0.74639999999999995</v>
      </c>
      <c r="T193" s="26">
        <v>0.86460000000000004</v>
      </c>
      <c r="U193" s="23">
        <f t="shared" si="23"/>
        <v>-0.10003122723014468</v>
      </c>
      <c r="V193" s="7">
        <v>0.9607</v>
      </c>
      <c r="W193" s="7">
        <v>0.99390000000000001</v>
      </c>
      <c r="X193" s="7">
        <v>0.99390000000000001</v>
      </c>
      <c r="Y193" s="23">
        <f t="shared" si="24"/>
        <v>3.4558134693452702E-2</v>
      </c>
      <c r="Z193" s="7">
        <v>0.9607</v>
      </c>
      <c r="AA193" s="26">
        <v>1.1708000000000001</v>
      </c>
      <c r="AB193" s="26">
        <v>1.0568</v>
      </c>
      <c r="AC193" s="23">
        <f t="shared" si="25"/>
        <v>0.10003122723014468</v>
      </c>
      <c r="AD193" s="26">
        <v>0.88219999999999998</v>
      </c>
      <c r="AE193" s="26">
        <v>0.76649999999999996</v>
      </c>
      <c r="AF193" s="26">
        <v>0.79400000000000004</v>
      </c>
      <c r="AG193" s="23">
        <f t="shared" si="29"/>
        <v>-9.9977329403763249E-2</v>
      </c>
      <c r="AH193" s="26">
        <v>0.53900000000000003</v>
      </c>
      <c r="AI193" s="26">
        <v>0.57650000000000001</v>
      </c>
      <c r="AJ193" s="26">
        <v>0.57650000000000001</v>
      </c>
      <c r="AK193" s="23">
        <f t="shared" si="30"/>
        <v>6.9573283858998192E-2</v>
      </c>
      <c r="AL193" s="7">
        <v>0.82110000000000005</v>
      </c>
      <c r="AM193" s="26">
        <v>0.90500000000000003</v>
      </c>
      <c r="AN193" s="26">
        <v>0.9032</v>
      </c>
      <c r="AO193" s="23">
        <f t="shared" si="31"/>
        <v>9.9987821215442585E-2</v>
      </c>
      <c r="AP193" s="7">
        <v>1</v>
      </c>
      <c r="AQ193" s="26">
        <v>1.054</v>
      </c>
      <c r="AR193" s="26">
        <v>1.054</v>
      </c>
      <c r="AS193" s="23">
        <f t="shared" si="32"/>
        <v>5.4000000000000048E-2</v>
      </c>
    </row>
    <row r="194" spans="1:45" ht="18" customHeight="1">
      <c r="A194" s="21">
        <v>323</v>
      </c>
      <c r="B194" s="7">
        <v>0.95</v>
      </c>
      <c r="C194" s="7">
        <v>1.3823000000000001</v>
      </c>
      <c r="D194" s="7">
        <v>1.0449999999999999</v>
      </c>
      <c r="E194" s="23">
        <f t="shared" si="26"/>
        <v>9.9999999999999867E-2</v>
      </c>
      <c r="F194" s="7">
        <v>1.0266</v>
      </c>
      <c r="G194" s="26">
        <v>1.3202</v>
      </c>
      <c r="H194" s="26">
        <v>1.1293</v>
      </c>
      <c r="I194" s="23">
        <f t="shared" si="27"/>
        <v>0.10003896356906283</v>
      </c>
      <c r="J194" s="7">
        <v>1.3714</v>
      </c>
      <c r="K194" s="26">
        <v>1.0777000000000001</v>
      </c>
      <c r="L194" s="26">
        <v>1.2343</v>
      </c>
      <c r="M194" s="23">
        <f t="shared" si="28"/>
        <v>-9.9970832725681746E-2</v>
      </c>
      <c r="N194" s="7">
        <v>0.95</v>
      </c>
      <c r="O194" s="7">
        <v>0.78559999999999997</v>
      </c>
      <c r="P194" s="7">
        <v>0.85499999999999998</v>
      </c>
      <c r="Q194" s="23">
        <f t="shared" si="22"/>
        <v>-9.9999999999999978E-2</v>
      </c>
      <c r="R194" s="7">
        <v>0.95</v>
      </c>
      <c r="S194" s="26">
        <v>0.69979999999999998</v>
      </c>
      <c r="T194" s="26">
        <v>0.85499999999999998</v>
      </c>
      <c r="U194" s="23">
        <f t="shared" si="23"/>
        <v>-9.9999999999999978E-2</v>
      </c>
      <c r="V194" s="7">
        <v>0.95</v>
      </c>
      <c r="W194" s="7">
        <v>0.90259999999999996</v>
      </c>
      <c r="X194" s="7">
        <v>0.90259999999999996</v>
      </c>
      <c r="Y194" s="23">
        <f t="shared" si="24"/>
        <v>-4.9894736842105214E-2</v>
      </c>
      <c r="Z194" s="7">
        <v>0.95</v>
      </c>
      <c r="AA194" s="26">
        <v>0.78500000000000003</v>
      </c>
      <c r="AB194" s="26">
        <v>0.85499999999999998</v>
      </c>
      <c r="AC194" s="23">
        <f t="shared" si="25"/>
        <v>-9.9999999999999978E-2</v>
      </c>
      <c r="AD194" s="26">
        <v>0.87229999999999996</v>
      </c>
      <c r="AE194" s="26">
        <v>0.76649999999999996</v>
      </c>
      <c r="AF194" s="26">
        <v>0.78510000000000002</v>
      </c>
      <c r="AG194" s="23">
        <f t="shared" si="29"/>
        <v>-9.9965608162329467E-2</v>
      </c>
      <c r="AH194" s="26">
        <v>0.53300000000000003</v>
      </c>
      <c r="AI194" s="26">
        <v>0.57650000000000001</v>
      </c>
      <c r="AJ194" s="26">
        <v>0.57650000000000001</v>
      </c>
      <c r="AK194" s="23">
        <f t="shared" si="30"/>
        <v>8.1613508442776705E-2</v>
      </c>
      <c r="AL194" s="7">
        <v>0.81189999999999996</v>
      </c>
      <c r="AM194" s="26">
        <v>0.90500000000000003</v>
      </c>
      <c r="AN194" s="26">
        <v>0.8931</v>
      </c>
      <c r="AO194" s="23">
        <f t="shared" si="31"/>
        <v>0.10001231678778177</v>
      </c>
      <c r="AP194" s="7">
        <v>1</v>
      </c>
      <c r="AQ194" s="26">
        <v>1.054</v>
      </c>
      <c r="AR194" s="26">
        <v>1.054</v>
      </c>
      <c r="AS194" s="23">
        <f t="shared" si="32"/>
        <v>5.4000000000000048E-2</v>
      </c>
    </row>
    <row r="195" spans="1:45" ht="18" customHeight="1">
      <c r="A195" s="21">
        <v>324</v>
      </c>
      <c r="B195" s="7">
        <v>0.9768</v>
      </c>
      <c r="C195" s="7">
        <v>1.3837999999999999</v>
      </c>
      <c r="D195" s="7">
        <v>1.0745</v>
      </c>
      <c r="E195" s="23">
        <f t="shared" si="26"/>
        <v>0.10002047502047495</v>
      </c>
      <c r="F195" s="7">
        <v>1.0556000000000001</v>
      </c>
      <c r="G195" s="26">
        <v>1.2047000000000001</v>
      </c>
      <c r="H195" s="26">
        <v>1.1612</v>
      </c>
      <c r="I195" s="23">
        <f t="shared" si="27"/>
        <v>0.10003789314134126</v>
      </c>
      <c r="J195" s="7">
        <v>1.4100999999999999</v>
      </c>
      <c r="K195" s="26">
        <v>1.1329</v>
      </c>
      <c r="L195" s="26">
        <v>1.2690999999999999</v>
      </c>
      <c r="M195" s="23">
        <f t="shared" si="28"/>
        <v>-9.9992908304375572E-2</v>
      </c>
      <c r="N195" s="7">
        <v>0.9768</v>
      </c>
      <c r="O195" s="7">
        <v>0.77229999999999999</v>
      </c>
      <c r="P195" s="7">
        <v>0.87909999999999999</v>
      </c>
      <c r="Q195" s="23">
        <f t="shared" si="22"/>
        <v>-0.10002047502047506</v>
      </c>
      <c r="R195" s="7">
        <v>0.9768</v>
      </c>
      <c r="S195" s="26">
        <v>0.72260000000000002</v>
      </c>
      <c r="T195" s="26">
        <v>0.87909999999999999</v>
      </c>
      <c r="U195" s="23">
        <f t="shared" si="23"/>
        <v>-0.10002047502047506</v>
      </c>
      <c r="V195" s="7">
        <v>0.9768</v>
      </c>
      <c r="W195" s="7">
        <v>1.0422</v>
      </c>
      <c r="X195" s="7">
        <v>1.0422</v>
      </c>
      <c r="Y195" s="23">
        <f t="shared" si="24"/>
        <v>6.6953316953316966E-2</v>
      </c>
      <c r="Z195" s="7">
        <v>0.9768</v>
      </c>
      <c r="AA195" s="26">
        <v>1.0923</v>
      </c>
      <c r="AB195" s="26">
        <v>1.0745</v>
      </c>
      <c r="AC195" s="23">
        <f t="shared" si="25"/>
        <v>0.10002047502047495</v>
      </c>
      <c r="AD195" s="26">
        <v>0.89690000000000003</v>
      </c>
      <c r="AE195" s="26">
        <v>0.76649999999999996</v>
      </c>
      <c r="AF195" s="26">
        <v>0.80720000000000003</v>
      </c>
      <c r="AG195" s="23">
        <f t="shared" si="29"/>
        <v>-0.10001114951499612</v>
      </c>
      <c r="AH195" s="26">
        <v>0.54800000000000004</v>
      </c>
      <c r="AI195" s="26">
        <v>0.57650000000000001</v>
      </c>
      <c r="AJ195" s="26">
        <v>0.57650000000000001</v>
      </c>
      <c r="AK195" s="23">
        <f t="shared" si="30"/>
        <v>5.200729927007286E-2</v>
      </c>
      <c r="AL195" s="7">
        <v>0.83479999999999999</v>
      </c>
      <c r="AM195" s="26">
        <v>0.90500000000000003</v>
      </c>
      <c r="AN195" s="26">
        <v>0.90500000000000003</v>
      </c>
      <c r="AO195" s="23">
        <f t="shared" si="31"/>
        <v>8.409199808337342E-2</v>
      </c>
      <c r="AP195" s="7">
        <v>1</v>
      </c>
      <c r="AQ195" s="26">
        <v>1.054</v>
      </c>
      <c r="AR195" s="26">
        <v>1.054</v>
      </c>
      <c r="AS195" s="23">
        <f t="shared" si="32"/>
        <v>5.4000000000000048E-2</v>
      </c>
    </row>
    <row r="196" spans="1:45" ht="18" customHeight="1">
      <c r="A196" s="21">
        <v>325</v>
      </c>
      <c r="B196" s="7">
        <v>0.97340000000000004</v>
      </c>
      <c r="C196" s="7">
        <v>1.6338999999999999</v>
      </c>
      <c r="D196" s="7">
        <v>1.0707</v>
      </c>
      <c r="E196" s="23">
        <f t="shared" si="26"/>
        <v>9.9958906924183299E-2</v>
      </c>
      <c r="F196" s="7">
        <v>1.052</v>
      </c>
      <c r="G196" s="26">
        <v>1.8017000000000001</v>
      </c>
      <c r="H196" s="26">
        <v>1.1572</v>
      </c>
      <c r="I196" s="23">
        <f t="shared" si="27"/>
        <v>9.9999999999999867E-2</v>
      </c>
      <c r="J196" s="7">
        <v>1.4053</v>
      </c>
      <c r="K196" s="26">
        <v>1.0781000000000001</v>
      </c>
      <c r="L196" s="26">
        <v>1.2647999999999999</v>
      </c>
      <c r="M196" s="23">
        <f t="shared" si="28"/>
        <v>-9.9978652245072297E-2</v>
      </c>
      <c r="N196" s="7">
        <v>0.97340000000000004</v>
      </c>
      <c r="O196" s="7">
        <v>1.0232000000000001</v>
      </c>
      <c r="P196" s="7">
        <v>1.0232000000000001</v>
      </c>
      <c r="Q196" s="23">
        <f t="shared" si="22"/>
        <v>5.1160879391822567E-2</v>
      </c>
      <c r="R196" s="7">
        <v>0.97340000000000004</v>
      </c>
      <c r="S196" s="26">
        <v>0.61299999999999999</v>
      </c>
      <c r="T196" s="26">
        <v>0.87609999999999999</v>
      </c>
      <c r="U196" s="23">
        <f t="shared" si="23"/>
        <v>-9.9958906924183299E-2</v>
      </c>
      <c r="V196" s="7">
        <v>0.97340000000000004</v>
      </c>
      <c r="W196" s="7">
        <v>1.5884</v>
      </c>
      <c r="X196" s="7">
        <v>1.0707</v>
      </c>
      <c r="Y196" s="23">
        <f t="shared" si="24"/>
        <v>9.9958906924183299E-2</v>
      </c>
      <c r="Z196" s="7">
        <v>0.97340000000000004</v>
      </c>
      <c r="AA196" s="26">
        <v>1.6134999999999999</v>
      </c>
      <c r="AB196" s="26">
        <v>1.0707</v>
      </c>
      <c r="AC196" s="23">
        <f t="shared" si="25"/>
        <v>9.9958906924183299E-2</v>
      </c>
      <c r="AD196" s="26">
        <v>0.89380000000000004</v>
      </c>
      <c r="AE196" s="26">
        <v>0.76649999999999996</v>
      </c>
      <c r="AF196" s="26">
        <v>0.8044</v>
      </c>
      <c r="AG196" s="23">
        <f t="shared" si="29"/>
        <v>-0.10002237637055278</v>
      </c>
      <c r="AH196" s="26">
        <v>0.54610000000000003</v>
      </c>
      <c r="AI196" s="26">
        <v>0.57650000000000001</v>
      </c>
      <c r="AJ196" s="26">
        <v>0.57650000000000001</v>
      </c>
      <c r="AK196" s="23">
        <f t="shared" si="30"/>
        <v>5.5667460172129646E-2</v>
      </c>
      <c r="AL196" s="7">
        <v>0.83199999999999996</v>
      </c>
      <c r="AM196" s="26">
        <v>0.90500000000000003</v>
      </c>
      <c r="AN196" s="26">
        <v>0.90500000000000003</v>
      </c>
      <c r="AO196" s="23">
        <f t="shared" si="31"/>
        <v>8.7740384615384803E-2</v>
      </c>
      <c r="AP196" s="7">
        <v>1</v>
      </c>
      <c r="AQ196" s="26">
        <v>1.054</v>
      </c>
      <c r="AR196" s="26">
        <v>1.054</v>
      </c>
      <c r="AS196" s="23">
        <f t="shared" si="32"/>
        <v>5.4000000000000048E-2</v>
      </c>
    </row>
    <row r="197" spans="1:45" ht="18" customHeight="1">
      <c r="A197" s="21">
        <v>326</v>
      </c>
      <c r="B197" s="7">
        <v>1.0286999999999999</v>
      </c>
      <c r="C197" s="7">
        <v>2.6183000000000001</v>
      </c>
      <c r="D197" s="7">
        <v>1.1315999999999999</v>
      </c>
      <c r="E197" s="23">
        <f t="shared" si="26"/>
        <v>0.10002916302128906</v>
      </c>
      <c r="F197" s="7">
        <v>1.0737000000000001</v>
      </c>
      <c r="G197" s="26">
        <v>1.6548</v>
      </c>
      <c r="H197" s="26">
        <v>1.1811</v>
      </c>
      <c r="I197" s="23">
        <f t="shared" si="27"/>
        <v>0.10002794076557686</v>
      </c>
      <c r="J197" s="7">
        <v>1.4496</v>
      </c>
      <c r="K197" s="26">
        <v>1.0328999999999999</v>
      </c>
      <c r="L197" s="26">
        <v>1.3046</v>
      </c>
      <c r="M197" s="23">
        <f t="shared" si="28"/>
        <v>-0.10002759381898452</v>
      </c>
      <c r="N197" s="7">
        <v>1.0286999999999999</v>
      </c>
      <c r="O197" s="7">
        <v>1.1673</v>
      </c>
      <c r="P197" s="7">
        <v>1.1315999999999999</v>
      </c>
      <c r="Q197" s="23">
        <f t="shared" si="22"/>
        <v>0.10002916302128906</v>
      </c>
      <c r="R197" s="7">
        <v>1.0286999999999999</v>
      </c>
      <c r="S197" s="26">
        <v>0.77210000000000001</v>
      </c>
      <c r="T197" s="26">
        <v>0.92579999999999996</v>
      </c>
      <c r="U197" s="23">
        <f t="shared" si="23"/>
        <v>-0.10002916302128895</v>
      </c>
      <c r="V197" s="7">
        <v>1.0286999999999999</v>
      </c>
      <c r="W197" s="7">
        <v>1.2362</v>
      </c>
      <c r="X197" s="7">
        <v>1.1315999999999999</v>
      </c>
      <c r="Y197" s="23">
        <f t="shared" si="24"/>
        <v>0.10002916302128906</v>
      </c>
      <c r="Z197" s="7">
        <v>1.0286999999999999</v>
      </c>
      <c r="AA197" s="26">
        <v>1.0256000000000001</v>
      </c>
      <c r="AB197" s="26">
        <v>1.0256000000000001</v>
      </c>
      <c r="AC197" s="23">
        <f t="shared" si="25"/>
        <v>-3.0135121998637882E-3</v>
      </c>
      <c r="AD197" s="26">
        <v>1.2518</v>
      </c>
      <c r="AE197" s="26">
        <v>0.84540000000000004</v>
      </c>
      <c r="AF197" s="26">
        <v>1.1266</v>
      </c>
      <c r="AG197" s="23">
        <f t="shared" si="29"/>
        <v>-0.10001597699312992</v>
      </c>
      <c r="AH197" s="26">
        <v>0.53210000000000002</v>
      </c>
      <c r="AI197" s="26">
        <v>0.58830000000000005</v>
      </c>
      <c r="AJ197" s="26">
        <v>0.58530000000000004</v>
      </c>
      <c r="AK197" s="23">
        <f t="shared" si="30"/>
        <v>9.998120654012399E-2</v>
      </c>
      <c r="AL197" s="7">
        <v>0.91100000000000003</v>
      </c>
      <c r="AM197" s="26">
        <v>1.0076000000000001</v>
      </c>
      <c r="AN197" s="26">
        <v>1.0021</v>
      </c>
      <c r="AO197" s="23">
        <f t="shared" si="31"/>
        <v>9.9999999999999867E-2</v>
      </c>
      <c r="AP197" s="7">
        <v>1</v>
      </c>
      <c r="AQ197" s="26">
        <v>1.054</v>
      </c>
      <c r="AR197" s="26">
        <v>1.054</v>
      </c>
      <c r="AS197" s="23">
        <f t="shared" si="32"/>
        <v>5.4000000000000048E-2</v>
      </c>
    </row>
    <row r="198" spans="1:45" ht="18" customHeight="1">
      <c r="A198" s="21">
        <v>327</v>
      </c>
      <c r="B198" s="7">
        <v>1.0443</v>
      </c>
      <c r="C198" s="7">
        <v>2.7406999999999999</v>
      </c>
      <c r="D198" s="7">
        <v>1.1487000000000001</v>
      </c>
      <c r="E198" s="23">
        <f t="shared" si="26"/>
        <v>9.9971272622809693E-2</v>
      </c>
      <c r="F198" s="7">
        <v>1.0899000000000001</v>
      </c>
      <c r="G198" s="26">
        <v>1.9838</v>
      </c>
      <c r="H198" s="26">
        <v>1.1989000000000001</v>
      </c>
      <c r="I198" s="23">
        <f t="shared" si="27"/>
        <v>0.10000917515368379</v>
      </c>
      <c r="J198" s="7">
        <v>1.4715</v>
      </c>
      <c r="K198" s="26">
        <v>0.96730000000000005</v>
      </c>
      <c r="L198" s="26">
        <v>1.3244</v>
      </c>
      <c r="M198" s="23">
        <f t="shared" si="28"/>
        <v>-9.9966021066938526E-2</v>
      </c>
      <c r="N198" s="7">
        <v>1.0443</v>
      </c>
      <c r="O198" s="7">
        <v>0.93579999999999997</v>
      </c>
      <c r="P198" s="7">
        <v>0.93989999999999996</v>
      </c>
      <c r="Q198" s="23">
        <f t="shared" si="22"/>
        <v>-9.9971272622809582E-2</v>
      </c>
      <c r="R198" s="7">
        <v>1.0443</v>
      </c>
      <c r="S198" s="26">
        <v>0.70650000000000002</v>
      </c>
      <c r="T198" s="26">
        <v>0.93989999999999996</v>
      </c>
      <c r="U198" s="23">
        <f t="shared" si="23"/>
        <v>-9.9971272622809582E-2</v>
      </c>
      <c r="V198" s="7">
        <v>1.0443</v>
      </c>
      <c r="W198" s="7">
        <v>1.3792</v>
      </c>
      <c r="X198" s="7">
        <v>1.1487000000000001</v>
      </c>
      <c r="Y198" s="23">
        <f t="shared" si="24"/>
        <v>9.9971272622809693E-2</v>
      </c>
      <c r="Z198" s="7">
        <v>1.0443</v>
      </c>
      <c r="AA198" s="26">
        <v>1.1495</v>
      </c>
      <c r="AB198" s="26">
        <v>1.1487000000000001</v>
      </c>
      <c r="AC198" s="23">
        <f t="shared" si="25"/>
        <v>9.9971272622809693E-2</v>
      </c>
      <c r="AD198" s="26">
        <v>1.2707999999999999</v>
      </c>
      <c r="AE198" s="26">
        <v>0.84540000000000004</v>
      </c>
      <c r="AF198" s="26">
        <v>1.1436999999999999</v>
      </c>
      <c r="AG198" s="23">
        <f t="shared" si="29"/>
        <v>-0.10001573811772113</v>
      </c>
      <c r="AH198" s="26">
        <v>0.54010000000000002</v>
      </c>
      <c r="AI198" s="26">
        <v>0.58830000000000005</v>
      </c>
      <c r="AJ198" s="26">
        <v>0.58830000000000005</v>
      </c>
      <c r="AK198" s="23">
        <f t="shared" si="30"/>
        <v>8.9242732827254256E-2</v>
      </c>
      <c r="AL198" s="7">
        <v>0.92479999999999996</v>
      </c>
      <c r="AM198" s="26">
        <v>1.0076000000000001</v>
      </c>
      <c r="AN198" s="26">
        <v>1.0076000000000001</v>
      </c>
      <c r="AO198" s="23">
        <f t="shared" si="31"/>
        <v>8.9532871972318517E-2</v>
      </c>
      <c r="AP198" s="7">
        <v>1</v>
      </c>
      <c r="AQ198" s="26">
        <v>1.054</v>
      </c>
      <c r="AR198" s="26">
        <v>1.054</v>
      </c>
      <c r="AS198" s="23">
        <f t="shared" si="32"/>
        <v>5.4000000000000048E-2</v>
      </c>
    </row>
    <row r="199" spans="1:45" ht="18" customHeight="1">
      <c r="A199" s="21">
        <v>328</v>
      </c>
      <c r="B199" s="7">
        <v>1.0474000000000001</v>
      </c>
      <c r="C199" s="7">
        <v>2.7740999999999998</v>
      </c>
      <c r="D199" s="7">
        <v>1.1520999999999999</v>
      </c>
      <c r="E199" s="23">
        <f t="shared" si="26"/>
        <v>9.996181019667727E-2</v>
      </c>
      <c r="F199" s="7">
        <v>1.0931999999999999</v>
      </c>
      <c r="G199" s="26">
        <v>2.3454000000000002</v>
      </c>
      <c r="H199" s="26">
        <v>1.2024999999999999</v>
      </c>
      <c r="I199" s="23">
        <f t="shared" si="27"/>
        <v>9.9981705085986139E-2</v>
      </c>
      <c r="J199" s="7">
        <v>1.4759</v>
      </c>
      <c r="K199" s="26">
        <v>1.0105999999999999</v>
      </c>
      <c r="L199" s="26">
        <v>1.3283</v>
      </c>
      <c r="M199" s="23">
        <f t="shared" si="28"/>
        <v>-0.10000677552679715</v>
      </c>
      <c r="N199" s="7">
        <v>1.0474000000000001</v>
      </c>
      <c r="O199" s="7">
        <v>1.1386000000000001</v>
      </c>
      <c r="P199" s="7">
        <v>1.1386000000000001</v>
      </c>
      <c r="Q199" s="23">
        <f t="shared" si="22"/>
        <v>8.7072751575329344E-2</v>
      </c>
      <c r="R199" s="7">
        <v>1.0474000000000001</v>
      </c>
      <c r="S199" s="26">
        <v>0.6915</v>
      </c>
      <c r="T199" s="26">
        <v>0.94269999999999998</v>
      </c>
      <c r="U199" s="23">
        <f t="shared" si="23"/>
        <v>-9.9961810196677603E-2</v>
      </c>
      <c r="V199" s="7">
        <v>1.0474000000000001</v>
      </c>
      <c r="W199" s="7">
        <v>1.4257</v>
      </c>
      <c r="X199" s="7">
        <v>1.1520999999999999</v>
      </c>
      <c r="Y199" s="23">
        <f t="shared" si="24"/>
        <v>9.996181019667727E-2</v>
      </c>
      <c r="Z199" s="7">
        <v>1.0474000000000001</v>
      </c>
      <c r="AA199" s="26">
        <v>1.1805000000000001</v>
      </c>
      <c r="AB199" s="26">
        <v>1.1520999999999999</v>
      </c>
      <c r="AC199" s="23">
        <f t="shared" si="25"/>
        <v>9.996181019667727E-2</v>
      </c>
      <c r="AD199" s="26">
        <v>1.2746</v>
      </c>
      <c r="AE199" s="26">
        <v>0.84540000000000004</v>
      </c>
      <c r="AF199" s="26">
        <v>1.1471</v>
      </c>
      <c r="AG199" s="23">
        <f t="shared" si="29"/>
        <v>-0.10003138239447662</v>
      </c>
      <c r="AH199" s="26">
        <v>0.54169999999999996</v>
      </c>
      <c r="AI199" s="26">
        <v>0.58830000000000005</v>
      </c>
      <c r="AJ199" s="26">
        <v>0.58830000000000005</v>
      </c>
      <c r="AK199" s="23">
        <f t="shared" si="30"/>
        <v>8.6025475355362868E-2</v>
      </c>
      <c r="AL199" s="7">
        <v>0.92759999999999998</v>
      </c>
      <c r="AM199" s="26">
        <v>1.0076000000000001</v>
      </c>
      <c r="AN199" s="26">
        <v>1.0076000000000001</v>
      </c>
      <c r="AO199" s="23">
        <f t="shared" si="31"/>
        <v>8.6244070720138177E-2</v>
      </c>
      <c r="AP199" s="7">
        <v>1</v>
      </c>
      <c r="AQ199" s="26">
        <v>1.054</v>
      </c>
      <c r="AR199" s="26">
        <v>1.054</v>
      </c>
      <c r="AS199" s="23">
        <f t="shared" si="32"/>
        <v>5.4000000000000048E-2</v>
      </c>
    </row>
    <row r="200" spans="1:45" ht="18" customHeight="1">
      <c r="A200" s="21">
        <v>329</v>
      </c>
      <c r="B200" s="7">
        <v>0.96309999999999996</v>
      </c>
      <c r="C200" s="7">
        <v>1.4735</v>
      </c>
      <c r="D200" s="7">
        <v>1.0593999999999999</v>
      </c>
      <c r="E200" s="23">
        <f t="shared" si="26"/>
        <v>9.9989616862215636E-2</v>
      </c>
      <c r="F200" s="7">
        <v>1.0725</v>
      </c>
      <c r="G200" s="26">
        <v>1.4997</v>
      </c>
      <c r="H200" s="26">
        <v>1.1798</v>
      </c>
      <c r="I200" s="23">
        <f t="shared" si="27"/>
        <v>0.10004662004661991</v>
      </c>
      <c r="J200" s="7">
        <v>1.3476999999999999</v>
      </c>
      <c r="K200" s="26">
        <v>1.1114999999999999</v>
      </c>
      <c r="L200" s="26">
        <v>1.2129000000000001</v>
      </c>
      <c r="M200" s="23">
        <f t="shared" si="28"/>
        <v>-0.10002226014691684</v>
      </c>
      <c r="N200" s="7">
        <v>0.96309999999999996</v>
      </c>
      <c r="O200" s="7">
        <v>0.90239999999999998</v>
      </c>
      <c r="P200" s="7">
        <v>0.90239999999999998</v>
      </c>
      <c r="Q200" s="23">
        <f t="shared" si="22"/>
        <v>-6.3025646350327036E-2</v>
      </c>
      <c r="R200" s="7">
        <v>0.96309999999999996</v>
      </c>
      <c r="S200" s="26">
        <v>0.75380000000000003</v>
      </c>
      <c r="T200" s="26">
        <v>0.86680000000000001</v>
      </c>
      <c r="U200" s="23">
        <f t="shared" si="23"/>
        <v>-9.9989616862215747E-2</v>
      </c>
      <c r="V200" s="7">
        <v>0.96309999999999996</v>
      </c>
      <c r="W200" s="7">
        <v>1.0841000000000001</v>
      </c>
      <c r="X200" s="7">
        <v>1.0593999999999999</v>
      </c>
      <c r="Y200" s="23">
        <f t="shared" si="24"/>
        <v>9.9989616862215636E-2</v>
      </c>
      <c r="Z200" s="7">
        <v>0.96309999999999996</v>
      </c>
      <c r="AA200" s="26">
        <v>1.0814999999999999</v>
      </c>
      <c r="AB200" s="26">
        <v>1.0593999999999999</v>
      </c>
      <c r="AC200" s="23">
        <f t="shared" si="25"/>
        <v>9.9989616862215636E-2</v>
      </c>
      <c r="AD200" s="26">
        <v>0.79249999999999998</v>
      </c>
      <c r="AE200" s="26">
        <v>0.73440000000000005</v>
      </c>
      <c r="AF200" s="26">
        <v>0.73440000000000005</v>
      </c>
      <c r="AG200" s="23">
        <f t="shared" si="29"/>
        <v>-7.3312302839116605E-2</v>
      </c>
      <c r="AH200" s="26">
        <v>0.62819999999999998</v>
      </c>
      <c r="AI200" s="26">
        <v>0.65169999999999995</v>
      </c>
      <c r="AJ200" s="26">
        <v>0.65169999999999995</v>
      </c>
      <c r="AK200" s="23">
        <f t="shared" si="30"/>
        <v>3.7408468640560244E-2</v>
      </c>
      <c r="AL200" s="7">
        <v>0.8518</v>
      </c>
      <c r="AM200" s="26">
        <v>0.87370000000000003</v>
      </c>
      <c r="AN200" s="26">
        <v>0.87370000000000003</v>
      </c>
      <c r="AO200" s="23">
        <f t="shared" si="31"/>
        <v>2.5710260624559833E-2</v>
      </c>
      <c r="AP200" s="7">
        <v>1</v>
      </c>
      <c r="AQ200" s="26">
        <v>1.054</v>
      </c>
      <c r="AR200" s="26">
        <v>1.054</v>
      </c>
      <c r="AS200" s="23">
        <f t="shared" si="32"/>
        <v>5.4000000000000048E-2</v>
      </c>
    </row>
    <row r="201" spans="1:45" ht="18" customHeight="1">
      <c r="A201" s="21">
        <v>330</v>
      </c>
      <c r="B201" s="7">
        <v>0.94550000000000001</v>
      </c>
      <c r="C201" s="7">
        <v>1.7584</v>
      </c>
      <c r="D201" s="7">
        <v>1.0401</v>
      </c>
      <c r="E201" s="23">
        <f t="shared" si="26"/>
        <v>0.10005288207297736</v>
      </c>
      <c r="F201" s="7">
        <v>1.0529999999999999</v>
      </c>
      <c r="G201" s="26">
        <v>1.6861999999999999</v>
      </c>
      <c r="H201" s="26">
        <v>1.1583000000000001</v>
      </c>
      <c r="I201" s="23">
        <f t="shared" si="27"/>
        <v>0.10000000000000009</v>
      </c>
      <c r="J201" s="7">
        <v>1.3230999999999999</v>
      </c>
      <c r="K201" s="26">
        <v>1.0254000000000001</v>
      </c>
      <c r="L201" s="26">
        <v>1.1908000000000001</v>
      </c>
      <c r="M201" s="23">
        <f t="shared" si="28"/>
        <v>-9.9992441992290737E-2</v>
      </c>
      <c r="N201" s="7">
        <v>0.94550000000000001</v>
      </c>
      <c r="O201" s="7">
        <v>1.1254999999999999</v>
      </c>
      <c r="P201" s="7">
        <v>1.0401</v>
      </c>
      <c r="Q201" s="23">
        <f t="shared" ref="Q201:Q264" si="33">P201/N201-1</f>
        <v>0.10005288207297736</v>
      </c>
      <c r="R201" s="7">
        <v>0.94550000000000001</v>
      </c>
      <c r="S201" s="26">
        <v>0.74319999999999997</v>
      </c>
      <c r="T201" s="26">
        <v>0.85099999999999998</v>
      </c>
      <c r="U201" s="23">
        <f t="shared" ref="U201:U264" si="34">T201/R201-1</f>
        <v>-9.9947117927022822E-2</v>
      </c>
      <c r="V201" s="7">
        <v>0.94550000000000001</v>
      </c>
      <c r="W201" s="7">
        <v>1.3012999999999999</v>
      </c>
      <c r="X201" s="7">
        <v>1.0401</v>
      </c>
      <c r="Y201" s="23">
        <f t="shared" ref="Y201:Y264" si="35">X201/V201-1</f>
        <v>0.10005288207297736</v>
      </c>
      <c r="Z201" s="7">
        <v>0.94550000000000001</v>
      </c>
      <c r="AA201" s="26">
        <v>1.2433000000000001</v>
      </c>
      <c r="AB201" s="26">
        <v>1.0401</v>
      </c>
      <c r="AC201" s="23">
        <f t="shared" ref="AC201:AC264" si="36">AB201/Z201-1</f>
        <v>0.10005288207297736</v>
      </c>
      <c r="AD201" s="26">
        <v>0.77810000000000001</v>
      </c>
      <c r="AE201" s="26">
        <v>0.73440000000000005</v>
      </c>
      <c r="AF201" s="26">
        <v>0.73440000000000005</v>
      </c>
      <c r="AG201" s="23">
        <f t="shared" si="29"/>
        <v>-5.6162446986248504E-2</v>
      </c>
      <c r="AH201" s="26">
        <v>0.61670000000000003</v>
      </c>
      <c r="AI201" s="26">
        <v>0.65169999999999995</v>
      </c>
      <c r="AJ201" s="26">
        <v>0.65169999999999995</v>
      </c>
      <c r="AK201" s="23">
        <f t="shared" si="30"/>
        <v>5.6753688989784168E-2</v>
      </c>
      <c r="AL201" s="7">
        <v>0.83630000000000004</v>
      </c>
      <c r="AM201" s="26">
        <v>0.87370000000000003</v>
      </c>
      <c r="AN201" s="26">
        <v>0.87370000000000003</v>
      </c>
      <c r="AO201" s="23">
        <f t="shared" si="31"/>
        <v>4.4720793973454409E-2</v>
      </c>
      <c r="AP201" s="7">
        <v>1</v>
      </c>
      <c r="AQ201" s="26">
        <v>1.054</v>
      </c>
      <c r="AR201" s="26">
        <v>1.054</v>
      </c>
      <c r="AS201" s="23">
        <f t="shared" si="32"/>
        <v>5.4000000000000048E-2</v>
      </c>
    </row>
    <row r="202" spans="1:45" ht="18" customHeight="1">
      <c r="A202" s="21">
        <v>331</v>
      </c>
      <c r="B202" s="7">
        <v>0.94930000000000003</v>
      </c>
      <c r="C202" s="7">
        <v>1.3110999999999999</v>
      </c>
      <c r="D202" s="7">
        <v>1.0442</v>
      </c>
      <c r="E202" s="23">
        <f t="shared" ref="E202:E265" si="37">D202/B202-1</f>
        <v>9.9968397766775574E-2</v>
      </c>
      <c r="F202" s="7">
        <v>1.0571999999999999</v>
      </c>
      <c r="G202" s="26">
        <v>1.4799</v>
      </c>
      <c r="H202" s="26">
        <v>1.1629</v>
      </c>
      <c r="I202" s="23">
        <f t="shared" ref="I202:I265" si="38">H202/F202-1</f>
        <v>9.9981082103670182E-2</v>
      </c>
      <c r="J202" s="7">
        <v>1.3284</v>
      </c>
      <c r="K202" s="26">
        <v>0.93779999999999997</v>
      </c>
      <c r="L202" s="26">
        <v>1.1956</v>
      </c>
      <c r="M202" s="23">
        <f t="shared" ref="M202:M265" si="39">L202/J202-1</f>
        <v>-9.996988858777478E-2</v>
      </c>
      <c r="N202" s="7">
        <v>0.94930000000000003</v>
      </c>
      <c r="O202" s="7">
        <v>0.92279999999999995</v>
      </c>
      <c r="P202" s="7">
        <v>0.92279999999999995</v>
      </c>
      <c r="Q202" s="23">
        <f t="shared" si="33"/>
        <v>-2.7915306014958507E-2</v>
      </c>
      <c r="R202" s="7">
        <v>0.94930000000000003</v>
      </c>
      <c r="S202" s="26">
        <v>0.74719999999999998</v>
      </c>
      <c r="T202" s="26">
        <v>0.85440000000000005</v>
      </c>
      <c r="U202" s="23">
        <f t="shared" si="34"/>
        <v>-9.9968397766775463E-2</v>
      </c>
      <c r="V202" s="7">
        <v>0.94930000000000003</v>
      </c>
      <c r="W202" s="7">
        <v>1.3161</v>
      </c>
      <c r="X202" s="7">
        <v>1.0442</v>
      </c>
      <c r="Y202" s="23">
        <f t="shared" si="35"/>
        <v>9.9968397766775574E-2</v>
      </c>
      <c r="Z202" s="7">
        <v>0.94930000000000003</v>
      </c>
      <c r="AA202" s="26">
        <v>1.3360000000000001</v>
      </c>
      <c r="AB202" s="26">
        <v>1.0442</v>
      </c>
      <c r="AC202" s="23">
        <f t="shared" si="36"/>
        <v>9.9968397766775574E-2</v>
      </c>
      <c r="AD202" s="26">
        <v>0.78120000000000001</v>
      </c>
      <c r="AE202" s="26">
        <v>0.73440000000000005</v>
      </c>
      <c r="AF202" s="26">
        <v>0.73440000000000005</v>
      </c>
      <c r="AG202" s="23">
        <f t="shared" ref="AG202:AG265" si="40">AF202/AD202-1</f>
        <v>-5.9907834101382451E-2</v>
      </c>
      <c r="AH202" s="26">
        <v>0.61919999999999997</v>
      </c>
      <c r="AI202" s="26">
        <v>0.65169999999999995</v>
      </c>
      <c r="AJ202" s="26">
        <v>0.65169999999999995</v>
      </c>
      <c r="AK202" s="23">
        <f t="shared" ref="AK202:AK265" si="41">AJ202/AH202-1</f>
        <v>5.2487080103359229E-2</v>
      </c>
      <c r="AL202" s="7">
        <v>0.83960000000000001</v>
      </c>
      <c r="AM202" s="26">
        <v>0.87370000000000003</v>
      </c>
      <c r="AN202" s="26">
        <v>0.87370000000000003</v>
      </c>
      <c r="AO202" s="23">
        <f t="shared" ref="AO202:AO265" si="42">AN202/AL202-1</f>
        <v>4.0614578370652632E-2</v>
      </c>
      <c r="AP202" s="7">
        <v>1</v>
      </c>
      <c r="AQ202" s="26">
        <v>1.054</v>
      </c>
      <c r="AR202" s="26">
        <v>1.054</v>
      </c>
      <c r="AS202" s="23">
        <f t="shared" ref="AS202:AS265" si="43">AR202/AP202-1</f>
        <v>5.4000000000000048E-2</v>
      </c>
    </row>
    <row r="203" spans="1:45" ht="18" customHeight="1">
      <c r="A203" s="21">
        <v>332</v>
      </c>
      <c r="B203" s="7">
        <v>0.95950000000000002</v>
      </c>
      <c r="C203" s="7">
        <v>1.3280000000000001</v>
      </c>
      <c r="D203" s="7">
        <v>1.0555000000000001</v>
      </c>
      <c r="E203" s="23">
        <f t="shared" si="37"/>
        <v>0.10005211047420537</v>
      </c>
      <c r="F203" s="7">
        <v>1.0685</v>
      </c>
      <c r="G203" s="26">
        <v>1.4248000000000001</v>
      </c>
      <c r="H203" s="26">
        <v>1.1754</v>
      </c>
      <c r="I203" s="23">
        <f t="shared" si="38"/>
        <v>0.10004679457182974</v>
      </c>
      <c r="J203" s="7">
        <v>1.3426</v>
      </c>
      <c r="K203" s="26">
        <v>0.83679999999999999</v>
      </c>
      <c r="L203" s="26">
        <v>1.2082999999999999</v>
      </c>
      <c r="M203" s="23">
        <f t="shared" si="39"/>
        <v>-0.10002979293907355</v>
      </c>
      <c r="N203" s="7">
        <v>0.95950000000000002</v>
      </c>
      <c r="O203" s="7">
        <v>0.87019999999999997</v>
      </c>
      <c r="P203" s="7">
        <v>0.87019999999999997</v>
      </c>
      <c r="Q203" s="23">
        <f t="shared" si="33"/>
        <v>-9.3069306930693152E-2</v>
      </c>
      <c r="R203" s="7">
        <v>0.95950000000000002</v>
      </c>
      <c r="S203" s="26">
        <v>0.75570000000000004</v>
      </c>
      <c r="T203" s="26">
        <v>0.86360000000000003</v>
      </c>
      <c r="U203" s="23">
        <f t="shared" si="34"/>
        <v>-9.9947889525794698E-2</v>
      </c>
      <c r="V203" s="7">
        <v>0.95950000000000002</v>
      </c>
      <c r="W203" s="7">
        <v>1.2766</v>
      </c>
      <c r="X203" s="7">
        <v>1.0555000000000001</v>
      </c>
      <c r="Y203" s="23">
        <f t="shared" si="35"/>
        <v>0.10005211047420537</v>
      </c>
      <c r="Z203" s="7">
        <v>0.95950000000000002</v>
      </c>
      <c r="AA203" s="26">
        <v>1.3661000000000001</v>
      </c>
      <c r="AB203" s="26">
        <v>1.0555000000000001</v>
      </c>
      <c r="AC203" s="23">
        <f t="shared" si="36"/>
        <v>0.10005211047420537</v>
      </c>
      <c r="AD203" s="26">
        <v>0.78949999999999998</v>
      </c>
      <c r="AE203" s="26">
        <v>0.73440000000000005</v>
      </c>
      <c r="AF203" s="26">
        <v>0.73440000000000005</v>
      </c>
      <c r="AG203" s="23">
        <f t="shared" si="40"/>
        <v>-6.9791006966434366E-2</v>
      </c>
      <c r="AH203" s="26">
        <v>0.62580000000000002</v>
      </c>
      <c r="AI203" s="26">
        <v>0.65169999999999995</v>
      </c>
      <c r="AJ203" s="26">
        <v>0.65169999999999995</v>
      </c>
      <c r="AK203" s="23">
        <f t="shared" si="41"/>
        <v>4.1387024608501077E-2</v>
      </c>
      <c r="AL203" s="7">
        <v>0.84860000000000002</v>
      </c>
      <c r="AM203" s="26">
        <v>0.87370000000000003</v>
      </c>
      <c r="AN203" s="26">
        <v>0.87370000000000003</v>
      </c>
      <c r="AO203" s="23">
        <f t="shared" si="42"/>
        <v>2.9578128682536065E-2</v>
      </c>
      <c r="AP203" s="7">
        <v>1</v>
      </c>
      <c r="AQ203" s="26">
        <v>1.054</v>
      </c>
      <c r="AR203" s="26">
        <v>1.054</v>
      </c>
      <c r="AS203" s="23">
        <f t="shared" si="43"/>
        <v>5.4000000000000048E-2</v>
      </c>
    </row>
    <row r="204" spans="1:45" ht="18" customHeight="1">
      <c r="A204" s="21">
        <v>333</v>
      </c>
      <c r="B204" s="7">
        <v>0.95089999999999997</v>
      </c>
      <c r="C204" s="7">
        <v>1.2889999999999999</v>
      </c>
      <c r="D204" s="7">
        <v>1.046</v>
      </c>
      <c r="E204" s="23">
        <f t="shared" si="37"/>
        <v>0.10001051635292879</v>
      </c>
      <c r="F204" s="7">
        <v>1.0589999999999999</v>
      </c>
      <c r="G204" s="26">
        <v>1.3863000000000001</v>
      </c>
      <c r="H204" s="26">
        <v>1.1649</v>
      </c>
      <c r="I204" s="23">
        <f t="shared" si="38"/>
        <v>0.10000000000000009</v>
      </c>
      <c r="J204" s="7">
        <v>1.3307</v>
      </c>
      <c r="K204" s="26">
        <v>0.94189999999999996</v>
      </c>
      <c r="L204" s="26">
        <v>1.1976</v>
      </c>
      <c r="M204" s="23">
        <f t="shared" si="39"/>
        <v>-0.10002254452543768</v>
      </c>
      <c r="N204" s="7">
        <v>0.95089999999999997</v>
      </c>
      <c r="O204" s="7">
        <v>0.87129999999999996</v>
      </c>
      <c r="P204" s="7">
        <v>0.87129999999999996</v>
      </c>
      <c r="Q204" s="23">
        <f t="shared" si="33"/>
        <v>-8.3710169313282123E-2</v>
      </c>
      <c r="R204" s="7">
        <v>0.95089999999999997</v>
      </c>
      <c r="S204" s="26">
        <v>0.70650000000000002</v>
      </c>
      <c r="T204" s="26">
        <v>0.85580000000000001</v>
      </c>
      <c r="U204" s="23">
        <f t="shared" si="34"/>
        <v>-0.10001051635292879</v>
      </c>
      <c r="V204" s="7">
        <v>0.95089999999999997</v>
      </c>
      <c r="W204" s="7">
        <v>1.2558</v>
      </c>
      <c r="X204" s="7">
        <v>1.046</v>
      </c>
      <c r="Y204" s="23">
        <f t="shared" si="35"/>
        <v>0.10001051635292879</v>
      </c>
      <c r="Z204" s="7">
        <v>0.95089999999999997</v>
      </c>
      <c r="AA204" s="26">
        <v>1.123</v>
      </c>
      <c r="AB204" s="26">
        <v>1.046</v>
      </c>
      <c r="AC204" s="23">
        <f t="shared" si="36"/>
        <v>0.10001051635292879</v>
      </c>
      <c r="AD204" s="26">
        <v>0.78249999999999997</v>
      </c>
      <c r="AE204" s="26">
        <v>0.73440000000000005</v>
      </c>
      <c r="AF204" s="26">
        <v>0.73440000000000005</v>
      </c>
      <c r="AG204" s="23">
        <f t="shared" si="40"/>
        <v>-6.1469648562300194E-2</v>
      </c>
      <c r="AH204" s="26">
        <v>0.62019999999999997</v>
      </c>
      <c r="AI204" s="26">
        <v>0.65169999999999995</v>
      </c>
      <c r="AJ204" s="26">
        <v>0.65169999999999995</v>
      </c>
      <c r="AK204" s="23">
        <f t="shared" si="41"/>
        <v>5.0790067720090315E-2</v>
      </c>
      <c r="AL204" s="7">
        <v>0.84109999999999996</v>
      </c>
      <c r="AM204" s="26">
        <v>0.87370000000000003</v>
      </c>
      <c r="AN204" s="26">
        <v>0.87370000000000003</v>
      </c>
      <c r="AO204" s="23">
        <f t="shared" si="42"/>
        <v>3.8758768279633982E-2</v>
      </c>
      <c r="AP204" s="7">
        <v>1</v>
      </c>
      <c r="AQ204" s="26">
        <v>1.054</v>
      </c>
      <c r="AR204" s="26">
        <v>1.054</v>
      </c>
      <c r="AS204" s="23">
        <f t="shared" si="43"/>
        <v>5.4000000000000048E-2</v>
      </c>
    </row>
    <row r="205" spans="1:45" ht="18" customHeight="1">
      <c r="A205" s="21">
        <v>334</v>
      </c>
      <c r="B205" s="7">
        <v>0.95109999999999995</v>
      </c>
      <c r="C205" s="7">
        <v>1.3250999999999999</v>
      </c>
      <c r="D205" s="7">
        <v>1.0462</v>
      </c>
      <c r="E205" s="23">
        <f t="shared" si="37"/>
        <v>9.9989485858479776E-2</v>
      </c>
      <c r="F205" s="7">
        <v>1.0591999999999999</v>
      </c>
      <c r="G205" s="26">
        <v>1.2437</v>
      </c>
      <c r="H205" s="26">
        <v>1.1651</v>
      </c>
      <c r="I205" s="23">
        <f t="shared" si="38"/>
        <v>9.9981117824773591E-2</v>
      </c>
      <c r="J205" s="7">
        <v>1.3309</v>
      </c>
      <c r="K205" s="26">
        <v>1.0943000000000001</v>
      </c>
      <c r="L205" s="26">
        <v>1.1978</v>
      </c>
      <c r="M205" s="23">
        <f t="shared" si="39"/>
        <v>-0.10000751371252536</v>
      </c>
      <c r="N205" s="7">
        <v>0.95109999999999995</v>
      </c>
      <c r="O205" s="7">
        <v>0.78710000000000002</v>
      </c>
      <c r="P205" s="7">
        <v>0.85599999999999998</v>
      </c>
      <c r="Q205" s="23">
        <f t="shared" si="33"/>
        <v>-9.9989485858479665E-2</v>
      </c>
      <c r="R205" s="7">
        <v>0.95109999999999995</v>
      </c>
      <c r="S205" s="26">
        <v>0.75670000000000004</v>
      </c>
      <c r="T205" s="26">
        <v>0.85599999999999998</v>
      </c>
      <c r="U205" s="23">
        <f t="shared" si="34"/>
        <v>-9.9989485858479665E-2</v>
      </c>
      <c r="V205" s="7">
        <v>0.95109999999999995</v>
      </c>
      <c r="W205" s="7">
        <v>1.0892999999999999</v>
      </c>
      <c r="X205" s="7">
        <v>1.0462</v>
      </c>
      <c r="Y205" s="23">
        <f t="shared" si="35"/>
        <v>9.9989485858479776E-2</v>
      </c>
      <c r="Z205" s="7">
        <v>0.95109999999999995</v>
      </c>
      <c r="AA205" s="26">
        <v>1.0941000000000001</v>
      </c>
      <c r="AB205" s="26">
        <v>1.0462</v>
      </c>
      <c r="AC205" s="23">
        <f t="shared" si="36"/>
        <v>9.9989485858479776E-2</v>
      </c>
      <c r="AD205" s="26">
        <v>0.78259999999999996</v>
      </c>
      <c r="AE205" s="26">
        <v>0.73440000000000005</v>
      </c>
      <c r="AF205" s="26">
        <v>0.73440000000000005</v>
      </c>
      <c r="AG205" s="23">
        <f t="shared" si="40"/>
        <v>-6.1589573217480043E-2</v>
      </c>
      <c r="AH205" s="26">
        <v>0.62029999999999996</v>
      </c>
      <c r="AI205" s="26">
        <v>0.65169999999999995</v>
      </c>
      <c r="AJ205" s="26">
        <v>0.65169999999999995</v>
      </c>
      <c r="AK205" s="23">
        <f t="shared" si="41"/>
        <v>5.062066741899085E-2</v>
      </c>
      <c r="AL205" s="7">
        <v>0.84119999999999995</v>
      </c>
      <c r="AM205" s="26">
        <v>0.87370000000000003</v>
      </c>
      <c r="AN205" s="26">
        <v>0.87370000000000003</v>
      </c>
      <c r="AO205" s="23">
        <f t="shared" si="42"/>
        <v>3.8635282929148973E-2</v>
      </c>
      <c r="AP205" s="7">
        <v>1</v>
      </c>
      <c r="AQ205" s="26">
        <v>1.054</v>
      </c>
      <c r="AR205" s="26">
        <v>1.054</v>
      </c>
      <c r="AS205" s="23">
        <f t="shared" si="43"/>
        <v>5.4000000000000048E-2</v>
      </c>
    </row>
    <row r="206" spans="1:45" ht="18" customHeight="1">
      <c r="A206" s="21">
        <v>335</v>
      </c>
      <c r="B206" s="7">
        <v>0.95089999999999997</v>
      </c>
      <c r="C206" s="7">
        <v>1.5478000000000001</v>
      </c>
      <c r="D206" s="7">
        <v>1.046</v>
      </c>
      <c r="E206" s="23">
        <f t="shared" si="37"/>
        <v>0.10001051635292879</v>
      </c>
      <c r="F206" s="7">
        <v>1.0589</v>
      </c>
      <c r="G206" s="26">
        <v>1.8404</v>
      </c>
      <c r="H206" s="26">
        <v>1.1648000000000001</v>
      </c>
      <c r="I206" s="23">
        <f t="shared" si="38"/>
        <v>0.10000944376239507</v>
      </c>
      <c r="J206" s="7">
        <v>1.3306</v>
      </c>
      <c r="K206" s="26">
        <v>0.9748</v>
      </c>
      <c r="L206" s="26">
        <v>1.1975</v>
      </c>
      <c r="M206" s="23">
        <f t="shared" si="39"/>
        <v>-0.10003006162633399</v>
      </c>
      <c r="N206" s="7">
        <v>0.95089999999999997</v>
      </c>
      <c r="O206" s="7">
        <v>0.94789999999999996</v>
      </c>
      <c r="P206" s="7">
        <v>0.94789999999999996</v>
      </c>
      <c r="Q206" s="23">
        <f t="shared" si="33"/>
        <v>-3.154905878641312E-3</v>
      </c>
      <c r="R206" s="7">
        <v>0.95089999999999997</v>
      </c>
      <c r="S206" s="26">
        <v>0.6381</v>
      </c>
      <c r="T206" s="26">
        <v>0.85580000000000001</v>
      </c>
      <c r="U206" s="23">
        <f t="shared" si="34"/>
        <v>-0.10001051635292879</v>
      </c>
      <c r="V206" s="7">
        <v>0.95089999999999997</v>
      </c>
      <c r="W206" s="7">
        <v>1.5948</v>
      </c>
      <c r="X206" s="7">
        <v>1.046</v>
      </c>
      <c r="Y206" s="23">
        <f t="shared" si="35"/>
        <v>0.10001051635292879</v>
      </c>
      <c r="Z206" s="7">
        <v>0.95089999999999997</v>
      </c>
      <c r="AA206" s="26">
        <v>1.2931999999999999</v>
      </c>
      <c r="AB206" s="26">
        <v>1.046</v>
      </c>
      <c r="AC206" s="23">
        <f t="shared" si="36"/>
        <v>0.10001051635292879</v>
      </c>
      <c r="AD206" s="26">
        <v>0.78249999999999997</v>
      </c>
      <c r="AE206" s="26">
        <v>0.73440000000000005</v>
      </c>
      <c r="AF206" s="26">
        <v>0.73440000000000005</v>
      </c>
      <c r="AG206" s="23">
        <f t="shared" si="40"/>
        <v>-6.1469648562300194E-2</v>
      </c>
      <c r="AH206" s="26">
        <v>0.62019999999999997</v>
      </c>
      <c r="AI206" s="26">
        <v>0.65169999999999995</v>
      </c>
      <c r="AJ206" s="26">
        <v>0.65169999999999995</v>
      </c>
      <c r="AK206" s="23">
        <f t="shared" si="41"/>
        <v>5.0790067720090315E-2</v>
      </c>
      <c r="AL206" s="7">
        <v>0.84099999999999997</v>
      </c>
      <c r="AM206" s="26">
        <v>0.87370000000000003</v>
      </c>
      <c r="AN206" s="26">
        <v>0.87370000000000003</v>
      </c>
      <c r="AO206" s="23">
        <f t="shared" si="42"/>
        <v>3.8882282996432815E-2</v>
      </c>
      <c r="AP206" s="7">
        <v>1</v>
      </c>
      <c r="AQ206" s="26">
        <v>1.054</v>
      </c>
      <c r="AR206" s="26">
        <v>1.054</v>
      </c>
      <c r="AS206" s="23">
        <f t="shared" si="43"/>
        <v>5.4000000000000048E-2</v>
      </c>
    </row>
    <row r="207" spans="1:45" ht="18" customHeight="1">
      <c r="A207" s="21">
        <v>336</v>
      </c>
      <c r="B207" s="7">
        <v>0.95379999999999998</v>
      </c>
      <c r="C207" s="7">
        <v>1.2991999999999999</v>
      </c>
      <c r="D207" s="7">
        <v>1.0491999999999999</v>
      </c>
      <c r="E207" s="23">
        <f t="shared" si="37"/>
        <v>0.10002096875655275</v>
      </c>
      <c r="F207" s="7">
        <v>1.0621</v>
      </c>
      <c r="G207" s="26">
        <v>1.119</v>
      </c>
      <c r="H207" s="26">
        <v>1.119</v>
      </c>
      <c r="I207" s="23">
        <f t="shared" si="38"/>
        <v>5.3573109876659419E-2</v>
      </c>
      <c r="J207" s="7">
        <v>1.3346</v>
      </c>
      <c r="K207" s="26">
        <v>0.80700000000000005</v>
      </c>
      <c r="L207" s="26">
        <v>1.2011000000000001</v>
      </c>
      <c r="M207" s="23">
        <f t="shared" si="39"/>
        <v>-0.10002997152704929</v>
      </c>
      <c r="N207" s="7">
        <v>0.95379999999999998</v>
      </c>
      <c r="O207" s="7">
        <v>0.78700000000000003</v>
      </c>
      <c r="P207" s="7">
        <v>0.85840000000000005</v>
      </c>
      <c r="Q207" s="23">
        <f t="shared" si="33"/>
        <v>-0.10002096875655264</v>
      </c>
      <c r="R207" s="7">
        <v>0.95379999999999998</v>
      </c>
      <c r="S207" s="26">
        <v>0.84289999999999998</v>
      </c>
      <c r="T207" s="26">
        <v>0.85840000000000005</v>
      </c>
      <c r="U207" s="23">
        <f t="shared" si="34"/>
        <v>-0.10002096875655264</v>
      </c>
      <c r="V207" s="7">
        <v>0.95379999999999998</v>
      </c>
      <c r="W207" s="7">
        <v>0.92500000000000004</v>
      </c>
      <c r="X207" s="7">
        <v>0.92500000000000004</v>
      </c>
      <c r="Y207" s="23">
        <f t="shared" si="35"/>
        <v>-3.0195009435940334E-2</v>
      </c>
      <c r="Z207" s="7">
        <v>0.95379999999999998</v>
      </c>
      <c r="AA207" s="26">
        <v>0.94350000000000001</v>
      </c>
      <c r="AB207" s="26">
        <v>0.94350000000000001</v>
      </c>
      <c r="AC207" s="23">
        <f t="shared" si="36"/>
        <v>-1.0798909624659236E-2</v>
      </c>
      <c r="AD207" s="26">
        <v>0.78480000000000005</v>
      </c>
      <c r="AE207" s="26">
        <v>0.73440000000000005</v>
      </c>
      <c r="AF207" s="26">
        <v>0.73440000000000005</v>
      </c>
      <c r="AG207" s="23">
        <f t="shared" si="40"/>
        <v>-6.422018348623848E-2</v>
      </c>
      <c r="AH207" s="26">
        <v>0.62209999999999999</v>
      </c>
      <c r="AI207" s="26">
        <v>0.65169999999999995</v>
      </c>
      <c r="AJ207" s="26">
        <v>0.65169999999999995</v>
      </c>
      <c r="AK207" s="23">
        <f t="shared" si="41"/>
        <v>4.7580774795048963E-2</v>
      </c>
      <c r="AL207" s="7">
        <v>0.84360000000000002</v>
      </c>
      <c r="AM207" s="26">
        <v>0.87370000000000003</v>
      </c>
      <c r="AN207" s="26">
        <v>0.87370000000000003</v>
      </c>
      <c r="AO207" s="23">
        <f t="shared" si="42"/>
        <v>3.568041725936455E-2</v>
      </c>
      <c r="AP207" s="7">
        <v>1</v>
      </c>
      <c r="AQ207" s="26">
        <v>1.054</v>
      </c>
      <c r="AR207" s="26">
        <v>1.054</v>
      </c>
      <c r="AS207" s="23">
        <f t="shared" si="43"/>
        <v>5.4000000000000048E-2</v>
      </c>
    </row>
    <row r="208" spans="1:45" ht="18" customHeight="1">
      <c r="A208" s="21">
        <v>337</v>
      </c>
      <c r="B208" s="7">
        <v>0.9516</v>
      </c>
      <c r="C208" s="7">
        <v>1.6298999999999999</v>
      </c>
      <c r="D208" s="7">
        <v>1.0468</v>
      </c>
      <c r="E208" s="23">
        <f t="shared" si="37"/>
        <v>0.10004203446826399</v>
      </c>
      <c r="F208" s="7">
        <v>1.0598000000000001</v>
      </c>
      <c r="G208" s="26">
        <v>1.6229</v>
      </c>
      <c r="H208" s="26">
        <v>1.1657999999999999</v>
      </c>
      <c r="I208" s="23">
        <f t="shared" si="38"/>
        <v>0.10001887148518573</v>
      </c>
      <c r="J208" s="7">
        <v>1.3315999999999999</v>
      </c>
      <c r="K208" s="26">
        <v>0.91259999999999997</v>
      </c>
      <c r="L208" s="26">
        <v>1.1983999999999999</v>
      </c>
      <c r="M208" s="23">
        <f t="shared" si="39"/>
        <v>-0.10003003905076602</v>
      </c>
      <c r="N208" s="7">
        <v>0.9516</v>
      </c>
      <c r="O208" s="7">
        <v>1.1666000000000001</v>
      </c>
      <c r="P208" s="7">
        <v>1.0468</v>
      </c>
      <c r="Q208" s="23">
        <f t="shared" si="33"/>
        <v>0.10004203446826399</v>
      </c>
      <c r="R208" s="7">
        <v>0.9516</v>
      </c>
      <c r="S208" s="26">
        <v>0.76429999999999998</v>
      </c>
      <c r="T208" s="26">
        <v>0.85640000000000005</v>
      </c>
      <c r="U208" s="23">
        <f t="shared" si="34"/>
        <v>-0.10004203446826387</v>
      </c>
      <c r="V208" s="7">
        <v>0.9516</v>
      </c>
      <c r="W208" s="7">
        <v>1.1924999999999999</v>
      </c>
      <c r="X208" s="7">
        <v>1.0468</v>
      </c>
      <c r="Y208" s="23">
        <f t="shared" si="35"/>
        <v>0.10004203446826399</v>
      </c>
      <c r="Z208" s="7">
        <v>0.9516</v>
      </c>
      <c r="AA208" s="26">
        <v>1.0980000000000001</v>
      </c>
      <c r="AB208" s="26">
        <v>1.0468</v>
      </c>
      <c r="AC208" s="23">
        <f t="shared" si="36"/>
        <v>0.10004203446826399</v>
      </c>
      <c r="AD208" s="26">
        <v>0.78310000000000002</v>
      </c>
      <c r="AE208" s="26">
        <v>0.73440000000000005</v>
      </c>
      <c r="AF208" s="26">
        <v>0.73440000000000005</v>
      </c>
      <c r="AG208" s="23">
        <f t="shared" si="40"/>
        <v>-6.2188737070616784E-2</v>
      </c>
      <c r="AH208" s="26">
        <v>0.62070000000000003</v>
      </c>
      <c r="AI208" s="26">
        <v>0.65169999999999995</v>
      </c>
      <c r="AJ208" s="26">
        <v>0.65169999999999995</v>
      </c>
      <c r="AK208" s="23">
        <f t="shared" si="41"/>
        <v>4.9943612050910025E-2</v>
      </c>
      <c r="AL208" s="7">
        <v>0.8417</v>
      </c>
      <c r="AM208" s="26">
        <v>0.87370000000000003</v>
      </c>
      <c r="AN208" s="26">
        <v>0.87370000000000003</v>
      </c>
      <c r="AO208" s="23">
        <f t="shared" si="42"/>
        <v>3.8018296305096788E-2</v>
      </c>
      <c r="AP208" s="7">
        <v>1</v>
      </c>
      <c r="AQ208" s="26">
        <v>1.054</v>
      </c>
      <c r="AR208" s="26">
        <v>1.054</v>
      </c>
      <c r="AS208" s="23">
        <f t="shared" si="43"/>
        <v>5.4000000000000048E-2</v>
      </c>
    </row>
    <row r="209" spans="1:45" ht="18" customHeight="1">
      <c r="A209" s="21">
        <v>338</v>
      </c>
      <c r="B209" s="7">
        <v>0.94899999999999995</v>
      </c>
      <c r="C209" s="7">
        <v>1.4370000000000001</v>
      </c>
      <c r="D209" s="7">
        <v>1.0439000000000001</v>
      </c>
      <c r="E209" s="23">
        <f t="shared" si="37"/>
        <v>0.10000000000000009</v>
      </c>
      <c r="F209" s="7">
        <v>1.0568</v>
      </c>
      <c r="G209" s="26">
        <v>1.3178000000000001</v>
      </c>
      <c r="H209" s="26">
        <v>1.1625000000000001</v>
      </c>
      <c r="I209" s="23">
        <f t="shared" si="38"/>
        <v>0.10001892505677534</v>
      </c>
      <c r="J209" s="7">
        <v>1.3280000000000001</v>
      </c>
      <c r="K209" s="26">
        <v>1.1034999999999999</v>
      </c>
      <c r="L209" s="26">
        <v>1.1952</v>
      </c>
      <c r="M209" s="23">
        <f t="shared" si="39"/>
        <v>-9.9999999999999978E-2</v>
      </c>
      <c r="N209" s="7">
        <v>0.94899999999999995</v>
      </c>
      <c r="O209" s="7">
        <v>0.85980000000000001</v>
      </c>
      <c r="P209" s="7">
        <v>0.85980000000000001</v>
      </c>
      <c r="Q209" s="23">
        <f t="shared" si="33"/>
        <v>-9.3993677555321287E-2</v>
      </c>
      <c r="R209" s="7">
        <v>0.94899999999999995</v>
      </c>
      <c r="S209" s="26">
        <v>0.72399999999999998</v>
      </c>
      <c r="T209" s="26">
        <v>0.85409999999999997</v>
      </c>
      <c r="U209" s="23">
        <f t="shared" si="34"/>
        <v>-9.9999999999999978E-2</v>
      </c>
      <c r="V209" s="7">
        <v>0.94899999999999995</v>
      </c>
      <c r="W209" s="7">
        <v>1.0199</v>
      </c>
      <c r="X209" s="7">
        <v>1.0199</v>
      </c>
      <c r="Y209" s="23">
        <f t="shared" si="35"/>
        <v>7.4710221285563927E-2</v>
      </c>
      <c r="Z209" s="7">
        <v>0.94899999999999995</v>
      </c>
      <c r="AA209" s="26">
        <v>1.1066</v>
      </c>
      <c r="AB209" s="26">
        <v>1.0439000000000001</v>
      </c>
      <c r="AC209" s="23">
        <f t="shared" si="36"/>
        <v>0.10000000000000009</v>
      </c>
      <c r="AD209" s="26">
        <v>0.78090000000000004</v>
      </c>
      <c r="AE209" s="26">
        <v>0.73440000000000005</v>
      </c>
      <c r="AF209" s="26">
        <v>0.73440000000000005</v>
      </c>
      <c r="AG209" s="23">
        <f t="shared" si="40"/>
        <v>-5.9546676911256258E-2</v>
      </c>
      <c r="AH209" s="26">
        <v>0.61899999999999999</v>
      </c>
      <c r="AI209" s="26">
        <v>0.65169999999999995</v>
      </c>
      <c r="AJ209" s="26">
        <v>0.65169999999999995</v>
      </c>
      <c r="AK209" s="23">
        <f t="shared" si="41"/>
        <v>5.2827140549272844E-2</v>
      </c>
      <c r="AL209" s="7">
        <v>0.83940000000000003</v>
      </c>
      <c r="AM209" s="26">
        <v>0.87370000000000003</v>
      </c>
      <c r="AN209" s="26">
        <v>0.87370000000000003</v>
      </c>
      <c r="AO209" s="23">
        <f t="shared" si="42"/>
        <v>4.0862520848224948E-2</v>
      </c>
      <c r="AP209" s="7">
        <v>1</v>
      </c>
      <c r="AQ209" s="26">
        <v>1.054</v>
      </c>
      <c r="AR209" s="26">
        <v>1.054</v>
      </c>
      <c r="AS209" s="23">
        <f t="shared" si="43"/>
        <v>5.4000000000000048E-2</v>
      </c>
    </row>
    <row r="210" spans="1:45" ht="18" customHeight="1">
      <c r="A210" s="21">
        <v>339</v>
      </c>
      <c r="B210" s="7">
        <v>0.93730000000000002</v>
      </c>
      <c r="C210" s="7">
        <v>1.4167000000000001</v>
      </c>
      <c r="D210" s="7">
        <v>1.0309999999999999</v>
      </c>
      <c r="E210" s="23">
        <f t="shared" si="37"/>
        <v>9.9967993171876657E-2</v>
      </c>
      <c r="F210" s="7">
        <v>1.0438000000000001</v>
      </c>
      <c r="G210" s="26">
        <v>1.3344</v>
      </c>
      <c r="H210" s="26">
        <v>1.1482000000000001</v>
      </c>
      <c r="I210" s="23">
        <f t="shared" si="38"/>
        <v>0.10001916075876616</v>
      </c>
      <c r="J210" s="7">
        <v>1.3116000000000001</v>
      </c>
      <c r="K210" s="26">
        <v>0.89500000000000002</v>
      </c>
      <c r="L210" s="26">
        <v>1.1803999999999999</v>
      </c>
      <c r="M210" s="23">
        <f t="shared" si="39"/>
        <v>-0.10003049710277534</v>
      </c>
      <c r="N210" s="7">
        <v>0.93730000000000002</v>
      </c>
      <c r="O210" s="7">
        <v>0.79810000000000003</v>
      </c>
      <c r="P210" s="7">
        <v>0.84360000000000002</v>
      </c>
      <c r="Q210" s="23">
        <f t="shared" si="33"/>
        <v>-9.9967993171876657E-2</v>
      </c>
      <c r="R210" s="7">
        <v>0.93730000000000002</v>
      </c>
      <c r="S210" s="26">
        <v>0.76580000000000004</v>
      </c>
      <c r="T210" s="26">
        <v>0.84360000000000002</v>
      </c>
      <c r="U210" s="23">
        <f t="shared" si="34"/>
        <v>-9.9967993171876657E-2</v>
      </c>
      <c r="V210" s="7">
        <v>0.93730000000000002</v>
      </c>
      <c r="W210" s="7">
        <v>1.0349999999999999</v>
      </c>
      <c r="X210" s="7">
        <v>1.0309999999999999</v>
      </c>
      <c r="Y210" s="23">
        <f t="shared" si="35"/>
        <v>9.9967993171876657E-2</v>
      </c>
      <c r="Z210" s="7">
        <v>0.93730000000000002</v>
      </c>
      <c r="AA210" s="26">
        <v>1.1333</v>
      </c>
      <c r="AB210" s="26">
        <v>1.0309999999999999</v>
      </c>
      <c r="AC210" s="23">
        <f t="shared" si="36"/>
        <v>9.9967993171876657E-2</v>
      </c>
      <c r="AD210" s="26">
        <v>0.77129999999999999</v>
      </c>
      <c r="AE210" s="26">
        <v>0.73440000000000005</v>
      </c>
      <c r="AF210" s="26">
        <v>0.73440000000000005</v>
      </c>
      <c r="AG210" s="23">
        <f t="shared" si="40"/>
        <v>-4.7841306884480628E-2</v>
      </c>
      <c r="AH210" s="26">
        <v>0.61129999999999995</v>
      </c>
      <c r="AI210" s="26">
        <v>0.65169999999999995</v>
      </c>
      <c r="AJ210" s="26">
        <v>0.65169999999999995</v>
      </c>
      <c r="AK210" s="23">
        <f t="shared" si="41"/>
        <v>6.6088663504007883E-2</v>
      </c>
      <c r="AL210" s="7">
        <v>0.82899999999999996</v>
      </c>
      <c r="AM210" s="26">
        <v>0.87370000000000003</v>
      </c>
      <c r="AN210" s="26">
        <v>0.87370000000000003</v>
      </c>
      <c r="AO210" s="23">
        <f t="shared" si="42"/>
        <v>5.3920386007237697E-2</v>
      </c>
      <c r="AP210" s="7">
        <v>1</v>
      </c>
      <c r="AQ210" s="26">
        <v>1.054</v>
      </c>
      <c r="AR210" s="26">
        <v>1.054</v>
      </c>
      <c r="AS210" s="23">
        <f t="shared" si="43"/>
        <v>5.4000000000000048E-2</v>
      </c>
    </row>
    <row r="211" spans="1:45" ht="18" customHeight="1">
      <c r="A211" s="21">
        <v>340</v>
      </c>
      <c r="B211" s="7">
        <v>0.9556</v>
      </c>
      <c r="C211" s="7">
        <v>1.3702000000000001</v>
      </c>
      <c r="D211" s="7">
        <v>1.0511999999999999</v>
      </c>
      <c r="E211" s="23">
        <f t="shared" si="37"/>
        <v>0.10004185851820835</v>
      </c>
      <c r="F211" s="7">
        <v>1.0642</v>
      </c>
      <c r="G211" s="26">
        <v>1.3967000000000001</v>
      </c>
      <c r="H211" s="26">
        <v>1.1706000000000001</v>
      </c>
      <c r="I211" s="23">
        <f t="shared" si="38"/>
        <v>9.998120654012399E-2</v>
      </c>
      <c r="J211" s="7">
        <v>1.3371999999999999</v>
      </c>
      <c r="K211" s="26">
        <v>0.95850000000000002</v>
      </c>
      <c r="L211" s="26">
        <v>1.2035</v>
      </c>
      <c r="M211" s="23">
        <f t="shared" si="39"/>
        <v>-9.9985043374214766E-2</v>
      </c>
      <c r="N211" s="7">
        <v>0.9556</v>
      </c>
      <c r="O211" s="7">
        <v>0.82920000000000005</v>
      </c>
      <c r="P211" s="7">
        <v>0.86</v>
      </c>
      <c r="Q211" s="23">
        <f t="shared" si="33"/>
        <v>-0.10004185851820846</v>
      </c>
      <c r="R211" s="7">
        <v>0.9556</v>
      </c>
      <c r="S211" s="26">
        <v>0.75160000000000005</v>
      </c>
      <c r="T211" s="26">
        <v>0.86</v>
      </c>
      <c r="U211" s="23">
        <f t="shared" si="34"/>
        <v>-0.10004185851820846</v>
      </c>
      <c r="V211" s="7">
        <v>0.9556</v>
      </c>
      <c r="W211" s="7">
        <v>1.1466000000000001</v>
      </c>
      <c r="X211" s="7">
        <v>1.0511999999999999</v>
      </c>
      <c r="Y211" s="23">
        <f t="shared" si="35"/>
        <v>0.10004185851820835</v>
      </c>
      <c r="Z211" s="7">
        <v>0.9556</v>
      </c>
      <c r="AA211" s="26">
        <v>1.2847</v>
      </c>
      <c r="AB211" s="26">
        <v>1.0511999999999999</v>
      </c>
      <c r="AC211" s="23">
        <f t="shared" si="36"/>
        <v>0.10004185851820835</v>
      </c>
      <c r="AD211" s="26">
        <v>0.7863</v>
      </c>
      <c r="AE211" s="26">
        <v>0.73440000000000005</v>
      </c>
      <c r="AF211" s="26">
        <v>0.73440000000000005</v>
      </c>
      <c r="AG211" s="23">
        <f t="shared" si="40"/>
        <v>-6.6005341472720302E-2</v>
      </c>
      <c r="AH211" s="26">
        <v>0.62329999999999997</v>
      </c>
      <c r="AI211" s="26">
        <v>0.65169999999999995</v>
      </c>
      <c r="AJ211" s="26">
        <v>0.65169999999999995</v>
      </c>
      <c r="AK211" s="23">
        <f t="shared" si="41"/>
        <v>4.556393390020852E-2</v>
      </c>
      <c r="AL211" s="7">
        <v>0.84519999999999995</v>
      </c>
      <c r="AM211" s="26">
        <v>0.87370000000000003</v>
      </c>
      <c r="AN211" s="26">
        <v>0.87370000000000003</v>
      </c>
      <c r="AO211" s="23">
        <f t="shared" si="42"/>
        <v>3.3719829626124076E-2</v>
      </c>
      <c r="AP211" s="7">
        <v>1</v>
      </c>
      <c r="AQ211" s="26">
        <v>1.054</v>
      </c>
      <c r="AR211" s="26">
        <v>1.054</v>
      </c>
      <c r="AS211" s="23">
        <f t="shared" si="43"/>
        <v>5.4000000000000048E-2</v>
      </c>
    </row>
    <row r="212" spans="1:45" ht="18" customHeight="1">
      <c r="A212" s="21">
        <v>341</v>
      </c>
      <c r="B212" s="7">
        <v>0.93169999999999997</v>
      </c>
      <c r="C212" s="7">
        <v>1.5184</v>
      </c>
      <c r="D212" s="7">
        <v>1.0248999999999999</v>
      </c>
      <c r="E212" s="23">
        <f t="shared" si="37"/>
        <v>0.1000321992057529</v>
      </c>
      <c r="F212" s="7">
        <v>1.0376000000000001</v>
      </c>
      <c r="G212" s="26">
        <v>1.3521000000000001</v>
      </c>
      <c r="H212" s="26">
        <v>1.1414</v>
      </c>
      <c r="I212" s="23">
        <f t="shared" si="38"/>
        <v>0.10003855050115651</v>
      </c>
      <c r="J212" s="7">
        <v>1.3038000000000001</v>
      </c>
      <c r="K212" s="26">
        <v>0.94789999999999996</v>
      </c>
      <c r="L212" s="26">
        <v>1.1734</v>
      </c>
      <c r="M212" s="23">
        <f t="shared" si="39"/>
        <v>-0.10001533977603927</v>
      </c>
      <c r="N212" s="7">
        <v>0.93169999999999997</v>
      </c>
      <c r="O212" s="7">
        <v>0.89300000000000002</v>
      </c>
      <c r="P212" s="7">
        <v>0.89300000000000002</v>
      </c>
      <c r="Q212" s="23">
        <f t="shared" si="33"/>
        <v>-4.1536975421272881E-2</v>
      </c>
      <c r="R212" s="7">
        <v>0.93169999999999997</v>
      </c>
      <c r="S212" s="26">
        <v>0.86670000000000003</v>
      </c>
      <c r="T212" s="26">
        <v>0.86670000000000003</v>
      </c>
      <c r="U212" s="23">
        <f t="shared" si="34"/>
        <v>-6.976494579800363E-2</v>
      </c>
      <c r="V212" s="7">
        <v>0.93169999999999997</v>
      </c>
      <c r="W212" s="7">
        <v>0.92479999999999996</v>
      </c>
      <c r="X212" s="7">
        <v>0.92479999999999996</v>
      </c>
      <c r="Y212" s="23">
        <f t="shared" si="35"/>
        <v>-7.405817323172692E-3</v>
      </c>
      <c r="Z212" s="7">
        <v>0.93169999999999997</v>
      </c>
      <c r="AA212" s="26">
        <v>0.92520000000000002</v>
      </c>
      <c r="AB212" s="26">
        <v>0.92520000000000002</v>
      </c>
      <c r="AC212" s="23">
        <f t="shared" si="36"/>
        <v>-6.9764945798003186E-3</v>
      </c>
      <c r="AD212" s="26">
        <v>0.76670000000000005</v>
      </c>
      <c r="AE212" s="26">
        <v>0.73440000000000005</v>
      </c>
      <c r="AF212" s="26">
        <v>0.73440000000000005</v>
      </c>
      <c r="AG212" s="23">
        <f t="shared" si="40"/>
        <v>-4.2128603104212847E-2</v>
      </c>
      <c r="AH212" s="26">
        <v>0.60770000000000002</v>
      </c>
      <c r="AI212" s="26">
        <v>0.65169999999999995</v>
      </c>
      <c r="AJ212" s="26">
        <v>0.65169999999999995</v>
      </c>
      <c r="AK212" s="23">
        <f t="shared" si="41"/>
        <v>7.2404146782951928E-2</v>
      </c>
      <c r="AL212" s="7">
        <v>0.82410000000000005</v>
      </c>
      <c r="AM212" s="26">
        <v>0.87370000000000003</v>
      </c>
      <c r="AN212" s="26">
        <v>0.87370000000000003</v>
      </c>
      <c r="AO212" s="23">
        <f t="shared" si="42"/>
        <v>6.0186870525421599E-2</v>
      </c>
      <c r="AP212" s="7">
        <v>1</v>
      </c>
      <c r="AQ212" s="26">
        <v>1.054</v>
      </c>
      <c r="AR212" s="26">
        <v>1.054</v>
      </c>
      <c r="AS212" s="23">
        <f t="shared" si="43"/>
        <v>5.4000000000000048E-2</v>
      </c>
    </row>
    <row r="213" spans="1:45" ht="18" customHeight="1">
      <c r="A213" s="21">
        <v>342</v>
      </c>
      <c r="B213" s="7">
        <v>0.95979999999999999</v>
      </c>
      <c r="C213" s="7">
        <v>1.6356999999999999</v>
      </c>
      <c r="D213" s="7">
        <v>1.0558000000000001</v>
      </c>
      <c r="E213" s="23">
        <f t="shared" si="37"/>
        <v>0.10002083767451553</v>
      </c>
      <c r="F213" s="7">
        <v>1.0742</v>
      </c>
      <c r="G213" s="26">
        <v>1.3669</v>
      </c>
      <c r="H213" s="26">
        <v>1.1816</v>
      </c>
      <c r="I213" s="23">
        <f t="shared" si="38"/>
        <v>9.9981381493204236E-2</v>
      </c>
      <c r="J213" s="7">
        <v>1.2706999999999999</v>
      </c>
      <c r="K213" s="26">
        <v>1.2036</v>
      </c>
      <c r="L213" s="26">
        <v>1.2036</v>
      </c>
      <c r="M213" s="23">
        <f t="shared" si="39"/>
        <v>-5.280554025340356E-2</v>
      </c>
      <c r="N213" s="7">
        <v>0.95979999999999999</v>
      </c>
      <c r="O213" s="7">
        <v>0.83679999999999999</v>
      </c>
      <c r="P213" s="7">
        <v>0.86380000000000001</v>
      </c>
      <c r="Q213" s="23">
        <f t="shared" si="33"/>
        <v>-0.10002083767451553</v>
      </c>
      <c r="R213" s="7">
        <v>0.95979999999999999</v>
      </c>
      <c r="S213" s="26">
        <v>0.78480000000000005</v>
      </c>
      <c r="T213" s="26">
        <v>0.86380000000000001</v>
      </c>
      <c r="U213" s="23">
        <f t="shared" si="34"/>
        <v>-0.10002083767451553</v>
      </c>
      <c r="V213" s="7">
        <v>0.95979999999999999</v>
      </c>
      <c r="W213" s="7">
        <v>2.089</v>
      </c>
      <c r="X213" s="7">
        <v>1.0558000000000001</v>
      </c>
      <c r="Y213" s="23">
        <f t="shared" si="35"/>
        <v>0.10002083767451553</v>
      </c>
      <c r="Z213" s="7">
        <v>0.95979999999999999</v>
      </c>
      <c r="AA213" s="26">
        <v>1.1433</v>
      </c>
      <c r="AB213" s="26">
        <v>1.0558000000000001</v>
      </c>
      <c r="AC213" s="23">
        <f t="shared" si="36"/>
        <v>0.10002083767451553</v>
      </c>
      <c r="AD213" s="26">
        <v>1.8036000000000001</v>
      </c>
      <c r="AE213" s="26">
        <v>1.0279</v>
      </c>
      <c r="AF213" s="26">
        <v>1.6232</v>
      </c>
      <c r="AG213" s="23">
        <f t="shared" si="40"/>
        <v>-0.10002217786648926</v>
      </c>
      <c r="AH213" s="26">
        <v>0.5736</v>
      </c>
      <c r="AI213" s="26">
        <v>0.58540000000000003</v>
      </c>
      <c r="AJ213" s="26">
        <v>0.58540000000000003</v>
      </c>
      <c r="AK213" s="23">
        <f t="shared" si="41"/>
        <v>2.0571827057182857E-2</v>
      </c>
      <c r="AL213" s="7">
        <v>0.93769999999999998</v>
      </c>
      <c r="AM213" s="26">
        <v>1.0886</v>
      </c>
      <c r="AN213" s="26">
        <v>1.0315000000000001</v>
      </c>
      <c r="AO213" s="23">
        <f t="shared" si="42"/>
        <v>0.1000319931747895</v>
      </c>
      <c r="AP213" s="7">
        <v>1</v>
      </c>
      <c r="AQ213" s="26">
        <v>0.70220000000000005</v>
      </c>
      <c r="AR213" s="26">
        <v>0.9</v>
      </c>
      <c r="AS213" s="23">
        <f t="shared" si="43"/>
        <v>-9.9999999999999978E-2</v>
      </c>
    </row>
    <row r="214" spans="1:45" ht="18" customHeight="1">
      <c r="A214" s="21">
        <v>343</v>
      </c>
      <c r="B214" s="7">
        <v>0.95540000000000003</v>
      </c>
      <c r="C214" s="7">
        <v>2.8191000000000002</v>
      </c>
      <c r="D214" s="7">
        <v>1.0508999999999999</v>
      </c>
      <c r="E214" s="23">
        <f t="shared" si="37"/>
        <v>9.995813271927978E-2</v>
      </c>
      <c r="F214" s="7">
        <v>1.0692999999999999</v>
      </c>
      <c r="G214" s="26">
        <v>1.4698</v>
      </c>
      <c r="H214" s="26">
        <v>1.1761999999999999</v>
      </c>
      <c r="I214" s="23">
        <f t="shared" si="38"/>
        <v>9.9971944262601697E-2</v>
      </c>
      <c r="J214" s="7">
        <v>1.2648999999999999</v>
      </c>
      <c r="K214" s="26">
        <v>1.0757000000000001</v>
      </c>
      <c r="L214" s="26">
        <v>1.1384000000000001</v>
      </c>
      <c r="M214" s="23">
        <f t="shared" si="39"/>
        <v>-0.10000790576330132</v>
      </c>
      <c r="N214" s="7">
        <v>0.95540000000000003</v>
      </c>
      <c r="O214" s="7">
        <v>0.9919</v>
      </c>
      <c r="P214" s="7">
        <v>0.9919</v>
      </c>
      <c r="Q214" s="23">
        <f t="shared" si="33"/>
        <v>3.8203893657106969E-2</v>
      </c>
      <c r="R214" s="7">
        <v>0.95540000000000003</v>
      </c>
      <c r="S214" s="26">
        <v>0.7792</v>
      </c>
      <c r="T214" s="26">
        <v>0.8599</v>
      </c>
      <c r="U214" s="23">
        <f t="shared" si="34"/>
        <v>-9.9958132719279891E-2</v>
      </c>
      <c r="V214" s="7">
        <v>0.95540000000000003</v>
      </c>
      <c r="W214" s="7">
        <v>1.5243</v>
      </c>
      <c r="X214" s="7">
        <v>1.0508999999999999</v>
      </c>
      <c r="Y214" s="23">
        <f t="shared" si="35"/>
        <v>9.995813271927978E-2</v>
      </c>
      <c r="Z214" s="7">
        <v>0.95540000000000003</v>
      </c>
      <c r="AA214" s="26">
        <v>0.95350000000000001</v>
      </c>
      <c r="AB214" s="26">
        <v>0.95350000000000001</v>
      </c>
      <c r="AC214" s="23">
        <f t="shared" si="36"/>
        <v>-1.9886958342055783E-3</v>
      </c>
      <c r="AD214" s="26">
        <v>1.7952999999999999</v>
      </c>
      <c r="AE214" s="26">
        <v>1.0279</v>
      </c>
      <c r="AF214" s="26">
        <v>1.6157999999999999</v>
      </c>
      <c r="AG214" s="23">
        <f t="shared" si="40"/>
        <v>-9.9983289700885658E-2</v>
      </c>
      <c r="AH214" s="26">
        <v>0.57089999999999996</v>
      </c>
      <c r="AI214" s="26">
        <v>0.58540000000000003</v>
      </c>
      <c r="AJ214" s="26">
        <v>0.58540000000000003</v>
      </c>
      <c r="AK214" s="23">
        <f t="shared" si="41"/>
        <v>2.5398493606586303E-2</v>
      </c>
      <c r="AL214" s="7">
        <v>0.93330000000000002</v>
      </c>
      <c r="AM214" s="26">
        <v>1.0886</v>
      </c>
      <c r="AN214" s="26">
        <v>1.0266</v>
      </c>
      <c r="AO214" s="23">
        <f t="shared" si="42"/>
        <v>9.9967855994856913E-2</v>
      </c>
      <c r="AP214" s="7">
        <v>1</v>
      </c>
      <c r="AQ214" s="26">
        <v>0.70220000000000005</v>
      </c>
      <c r="AR214" s="26">
        <v>0.9</v>
      </c>
      <c r="AS214" s="23">
        <f t="shared" si="43"/>
        <v>-9.9999999999999978E-2</v>
      </c>
    </row>
    <row r="215" spans="1:45" ht="18" customHeight="1">
      <c r="A215" s="21">
        <v>344</v>
      </c>
      <c r="B215" s="7">
        <v>0.95199999999999996</v>
      </c>
      <c r="C215" s="7">
        <v>2.2435</v>
      </c>
      <c r="D215" s="7">
        <v>1.0471999999999999</v>
      </c>
      <c r="E215" s="23">
        <f t="shared" si="37"/>
        <v>9.9999999999999867E-2</v>
      </c>
      <c r="F215" s="7">
        <v>1.0654999999999999</v>
      </c>
      <c r="G215" s="26">
        <v>1.7744</v>
      </c>
      <c r="H215" s="26">
        <v>1.1720999999999999</v>
      </c>
      <c r="I215" s="23">
        <f t="shared" si="38"/>
        <v>0.10004692632566869</v>
      </c>
      <c r="J215" s="7">
        <v>1.2604</v>
      </c>
      <c r="K215" s="26">
        <v>1.2056</v>
      </c>
      <c r="L215" s="26">
        <v>1.2056</v>
      </c>
      <c r="M215" s="23">
        <f t="shared" si="39"/>
        <v>-4.3478260869565188E-2</v>
      </c>
      <c r="N215" s="7">
        <v>0.95199999999999996</v>
      </c>
      <c r="O215" s="7">
        <v>1.2138</v>
      </c>
      <c r="P215" s="7">
        <v>1.0471999999999999</v>
      </c>
      <c r="Q215" s="23">
        <f t="shared" si="33"/>
        <v>9.9999999999999867E-2</v>
      </c>
      <c r="R215" s="7">
        <v>0.95199999999999996</v>
      </c>
      <c r="S215" s="26">
        <v>0.71530000000000005</v>
      </c>
      <c r="T215" s="26">
        <v>0.85680000000000001</v>
      </c>
      <c r="U215" s="23">
        <f t="shared" si="34"/>
        <v>-9.9999999999999978E-2</v>
      </c>
      <c r="V215" s="7">
        <v>0.95199999999999996</v>
      </c>
      <c r="W215" s="7">
        <v>2.0198999999999998</v>
      </c>
      <c r="X215" s="7">
        <v>1.0471999999999999</v>
      </c>
      <c r="Y215" s="23">
        <f t="shared" si="35"/>
        <v>9.9999999999999867E-2</v>
      </c>
      <c r="Z215" s="7">
        <v>0.95199999999999996</v>
      </c>
      <c r="AA215" s="26">
        <v>1.2534000000000001</v>
      </c>
      <c r="AB215" s="26">
        <v>1.0471999999999999</v>
      </c>
      <c r="AC215" s="23">
        <f t="shared" si="36"/>
        <v>9.9999999999999867E-2</v>
      </c>
      <c r="AD215" s="26">
        <v>1.7888999999999999</v>
      </c>
      <c r="AE215" s="26">
        <v>1.0279</v>
      </c>
      <c r="AF215" s="26">
        <v>1.61</v>
      </c>
      <c r="AG215" s="23">
        <f t="shared" si="40"/>
        <v>-0.10000559002739107</v>
      </c>
      <c r="AH215" s="26">
        <v>0.56889999999999996</v>
      </c>
      <c r="AI215" s="26">
        <v>0.58540000000000003</v>
      </c>
      <c r="AJ215" s="26">
        <v>0.58540000000000003</v>
      </c>
      <c r="AK215" s="23">
        <f t="shared" si="41"/>
        <v>2.9003339778520099E-2</v>
      </c>
      <c r="AL215" s="7">
        <v>0.93</v>
      </c>
      <c r="AM215" s="26">
        <v>1.0886</v>
      </c>
      <c r="AN215" s="26">
        <v>1.0229999999999999</v>
      </c>
      <c r="AO215" s="23">
        <f t="shared" si="42"/>
        <v>9.9999999999999867E-2</v>
      </c>
      <c r="AP215" s="7">
        <v>1</v>
      </c>
      <c r="AQ215" s="26">
        <v>0.70220000000000005</v>
      </c>
      <c r="AR215" s="26">
        <v>0.9</v>
      </c>
      <c r="AS215" s="23">
        <f t="shared" si="43"/>
        <v>-9.9999999999999978E-2</v>
      </c>
    </row>
    <row r="216" spans="1:45" ht="18" customHeight="1">
      <c r="A216" s="21">
        <v>345</v>
      </c>
      <c r="B216" s="7">
        <v>0.94979999999999998</v>
      </c>
      <c r="C216" s="7">
        <v>2.4874999999999998</v>
      </c>
      <c r="D216" s="7">
        <v>1.0448</v>
      </c>
      <c r="E216" s="23">
        <f t="shared" si="37"/>
        <v>0.10002105706464515</v>
      </c>
      <c r="F216" s="7">
        <v>1.0630999999999999</v>
      </c>
      <c r="G216" s="26">
        <v>1.5868</v>
      </c>
      <c r="H216" s="26">
        <v>1.1694</v>
      </c>
      <c r="I216" s="23">
        <f t="shared" si="38"/>
        <v>9.9990593547173434E-2</v>
      </c>
      <c r="J216" s="7">
        <v>1.2575000000000001</v>
      </c>
      <c r="K216" s="26">
        <v>1.1067</v>
      </c>
      <c r="L216" s="26">
        <v>1.1317999999999999</v>
      </c>
      <c r="M216" s="23">
        <f t="shared" si="39"/>
        <v>-9.99602385685886E-2</v>
      </c>
      <c r="N216" s="7">
        <v>0.94979999999999998</v>
      </c>
      <c r="O216" s="7">
        <v>0.98250000000000004</v>
      </c>
      <c r="P216" s="7">
        <v>0.98250000000000004</v>
      </c>
      <c r="Q216" s="23">
        <f t="shared" si="33"/>
        <v>3.4428300694883118E-2</v>
      </c>
      <c r="R216" s="7">
        <v>0.94979999999999998</v>
      </c>
      <c r="S216" s="26">
        <v>0.76080000000000003</v>
      </c>
      <c r="T216" s="26">
        <v>0.8548</v>
      </c>
      <c r="U216" s="23">
        <f t="shared" si="34"/>
        <v>-0.10002105706464515</v>
      </c>
      <c r="V216" s="7">
        <v>0.94979999999999998</v>
      </c>
      <c r="W216" s="7">
        <v>1.9378</v>
      </c>
      <c r="X216" s="7">
        <v>1.0448</v>
      </c>
      <c r="Y216" s="23">
        <f t="shared" si="35"/>
        <v>0.10002105706464515</v>
      </c>
      <c r="Z216" s="7">
        <v>0.94979999999999998</v>
      </c>
      <c r="AA216" s="26">
        <v>1.0938000000000001</v>
      </c>
      <c r="AB216" s="26">
        <v>1.0448</v>
      </c>
      <c r="AC216" s="23">
        <f t="shared" si="36"/>
        <v>0.10002105706464515</v>
      </c>
      <c r="AD216" s="26">
        <v>1.7848999999999999</v>
      </c>
      <c r="AE216" s="26">
        <v>1.0279</v>
      </c>
      <c r="AF216" s="26">
        <v>1.6064000000000001</v>
      </c>
      <c r="AG216" s="23">
        <f t="shared" si="40"/>
        <v>-0.10000560255476487</v>
      </c>
      <c r="AH216" s="26">
        <v>0.56759999999999999</v>
      </c>
      <c r="AI216" s="26">
        <v>0.58540000000000003</v>
      </c>
      <c r="AJ216" s="26">
        <v>0.58540000000000003</v>
      </c>
      <c r="AK216" s="23">
        <f t="shared" si="41"/>
        <v>3.1360112755461689E-2</v>
      </c>
      <c r="AL216" s="7">
        <v>0.92789999999999995</v>
      </c>
      <c r="AM216" s="26">
        <v>1.0886</v>
      </c>
      <c r="AN216" s="26">
        <v>1.0206999999999999</v>
      </c>
      <c r="AO216" s="23">
        <f t="shared" si="42"/>
        <v>0.10001077702338623</v>
      </c>
      <c r="AP216" s="7">
        <v>1</v>
      </c>
      <c r="AQ216" s="26">
        <v>0.70220000000000005</v>
      </c>
      <c r="AR216" s="26">
        <v>0.9</v>
      </c>
      <c r="AS216" s="23">
        <f t="shared" si="43"/>
        <v>-9.9999999999999978E-2</v>
      </c>
    </row>
    <row r="217" spans="1:45" ht="18" customHeight="1">
      <c r="A217" s="21">
        <v>346</v>
      </c>
      <c r="B217" s="7">
        <v>0.9506</v>
      </c>
      <c r="C217" s="7">
        <v>2.7972000000000001</v>
      </c>
      <c r="D217" s="7">
        <v>1.0457000000000001</v>
      </c>
      <c r="E217" s="23">
        <f t="shared" si="37"/>
        <v>0.10004207868714499</v>
      </c>
      <c r="F217" s="7">
        <v>1.0639000000000001</v>
      </c>
      <c r="G217" s="26">
        <v>1.7198</v>
      </c>
      <c r="H217" s="26">
        <v>1.1702999999999999</v>
      </c>
      <c r="I217" s="23">
        <f t="shared" si="38"/>
        <v>0.10000939937964071</v>
      </c>
      <c r="J217" s="7">
        <v>1.2585</v>
      </c>
      <c r="K217" s="26">
        <v>1.1453</v>
      </c>
      <c r="L217" s="26">
        <v>1.1453</v>
      </c>
      <c r="M217" s="23">
        <f t="shared" si="39"/>
        <v>-8.9948351211760036E-2</v>
      </c>
      <c r="N217" s="7">
        <v>0.9506</v>
      </c>
      <c r="O217" s="7">
        <v>1.2536</v>
      </c>
      <c r="P217" s="7">
        <v>1.0457000000000001</v>
      </c>
      <c r="Q217" s="23">
        <f t="shared" si="33"/>
        <v>0.10004207868714499</v>
      </c>
      <c r="R217" s="7">
        <v>0.9506</v>
      </c>
      <c r="S217" s="26">
        <v>0.7379</v>
      </c>
      <c r="T217" s="26">
        <v>0.85550000000000004</v>
      </c>
      <c r="U217" s="23">
        <f t="shared" si="34"/>
        <v>-0.10004207868714488</v>
      </c>
      <c r="V217" s="7">
        <v>0.9506</v>
      </c>
      <c r="W217" s="7">
        <v>1.9781</v>
      </c>
      <c r="X217" s="7">
        <v>1.0457000000000001</v>
      </c>
      <c r="Y217" s="23">
        <f t="shared" si="35"/>
        <v>0.10004207868714499</v>
      </c>
      <c r="Z217" s="7">
        <v>0.9506</v>
      </c>
      <c r="AA217" s="26">
        <v>1.2226999999999999</v>
      </c>
      <c r="AB217" s="26">
        <v>1.0457000000000001</v>
      </c>
      <c r="AC217" s="23">
        <f t="shared" si="36"/>
        <v>0.10004207868714499</v>
      </c>
      <c r="AD217" s="26">
        <v>1.7863</v>
      </c>
      <c r="AE217" s="26">
        <v>1.0279</v>
      </c>
      <c r="AF217" s="26">
        <v>1.6076999999999999</v>
      </c>
      <c r="AG217" s="23">
        <f t="shared" si="40"/>
        <v>-9.9983205508593187E-2</v>
      </c>
      <c r="AH217" s="26">
        <v>0.56810000000000005</v>
      </c>
      <c r="AI217" s="26">
        <v>0.58540000000000003</v>
      </c>
      <c r="AJ217" s="26">
        <v>0.58540000000000003</v>
      </c>
      <c r="AK217" s="23">
        <f t="shared" si="41"/>
        <v>3.0452385143460603E-2</v>
      </c>
      <c r="AL217" s="7">
        <v>0.92859999999999998</v>
      </c>
      <c r="AM217" s="26">
        <v>1.0886</v>
      </c>
      <c r="AN217" s="26">
        <v>1.0215000000000001</v>
      </c>
      <c r="AO217" s="23">
        <f t="shared" si="42"/>
        <v>0.100043075597674</v>
      </c>
      <c r="AP217" s="7">
        <v>1</v>
      </c>
      <c r="AQ217" s="26">
        <v>0.70220000000000005</v>
      </c>
      <c r="AR217" s="26">
        <v>0.9</v>
      </c>
      <c r="AS217" s="23">
        <f t="shared" si="43"/>
        <v>-9.9999999999999978E-2</v>
      </c>
    </row>
    <row r="218" spans="1:45" ht="18" customHeight="1">
      <c r="A218" s="21">
        <v>347</v>
      </c>
      <c r="B218" s="7">
        <v>1.0545</v>
      </c>
      <c r="C218" s="7">
        <v>1.8543000000000001</v>
      </c>
      <c r="D218" s="7">
        <v>1.1599999999999999</v>
      </c>
      <c r="E218" s="23">
        <f t="shared" si="37"/>
        <v>0.10004741583688936</v>
      </c>
      <c r="F218" s="7">
        <v>1.2422</v>
      </c>
      <c r="G218" s="26">
        <v>1.7081</v>
      </c>
      <c r="H218" s="26">
        <v>1.3664000000000001</v>
      </c>
      <c r="I218" s="23">
        <f t="shared" si="38"/>
        <v>9.9983899533086618E-2</v>
      </c>
      <c r="J218" s="7">
        <v>1.4402999999999999</v>
      </c>
      <c r="K218" s="26">
        <v>0.97719999999999996</v>
      </c>
      <c r="L218" s="26">
        <v>1.2963</v>
      </c>
      <c r="M218" s="23">
        <f t="shared" si="39"/>
        <v>-9.9979171006040368E-2</v>
      </c>
      <c r="N218" s="7">
        <v>1.0545</v>
      </c>
      <c r="O218" s="7">
        <v>1.2224999999999999</v>
      </c>
      <c r="P218" s="7">
        <v>1.1599999999999999</v>
      </c>
      <c r="Q218" s="23">
        <f t="shared" si="33"/>
        <v>0.10004741583688936</v>
      </c>
      <c r="R218" s="7">
        <v>1.0545</v>
      </c>
      <c r="S218" s="26">
        <v>0.66290000000000004</v>
      </c>
      <c r="T218" s="26">
        <v>0.94910000000000005</v>
      </c>
      <c r="U218" s="23">
        <f t="shared" si="34"/>
        <v>-9.995258416311037E-2</v>
      </c>
      <c r="V218" s="7">
        <v>1.0545</v>
      </c>
      <c r="W218" s="7">
        <v>1.4198999999999999</v>
      </c>
      <c r="X218" s="7">
        <v>1.1599999999999999</v>
      </c>
      <c r="Y218" s="23">
        <f t="shared" si="35"/>
        <v>0.10004741583688936</v>
      </c>
      <c r="Z218" s="7">
        <v>1.0545</v>
      </c>
      <c r="AA218" s="26">
        <v>1.2850999999999999</v>
      </c>
      <c r="AB218" s="26">
        <v>1.1599999999999999</v>
      </c>
      <c r="AC218" s="23">
        <f t="shared" si="36"/>
        <v>0.10004741583688936</v>
      </c>
      <c r="AD218" s="26">
        <v>1.2932999999999999</v>
      </c>
      <c r="AE218" s="26">
        <v>0.98919999999999997</v>
      </c>
      <c r="AF218" s="26">
        <v>1.1639999999999999</v>
      </c>
      <c r="AG218" s="23">
        <f t="shared" si="40"/>
        <v>-9.9976803525864022E-2</v>
      </c>
      <c r="AH218" s="26">
        <v>0.6512</v>
      </c>
      <c r="AI218" s="26">
        <v>0.67600000000000005</v>
      </c>
      <c r="AJ218" s="26">
        <v>0.67600000000000005</v>
      </c>
      <c r="AK218" s="23">
        <f t="shared" si="41"/>
        <v>3.808353808353826E-2</v>
      </c>
      <c r="AL218" s="7">
        <v>0.94789999999999996</v>
      </c>
      <c r="AM218" s="26">
        <v>0.98260000000000003</v>
      </c>
      <c r="AN218" s="26">
        <v>0.98260000000000003</v>
      </c>
      <c r="AO218" s="23">
        <f t="shared" si="42"/>
        <v>3.6607237050321872E-2</v>
      </c>
      <c r="AP218" s="7">
        <v>1</v>
      </c>
      <c r="AQ218" s="26">
        <v>1.054</v>
      </c>
      <c r="AR218" s="26">
        <v>1.054</v>
      </c>
      <c r="AS218" s="23">
        <f t="shared" si="43"/>
        <v>5.4000000000000048E-2</v>
      </c>
    </row>
    <row r="219" spans="1:45" ht="18" customHeight="1">
      <c r="A219" s="21">
        <v>348</v>
      </c>
      <c r="B219" s="7">
        <v>1.0504</v>
      </c>
      <c r="C219" s="7">
        <v>2.4565999999999999</v>
      </c>
      <c r="D219" s="7">
        <v>1.1554</v>
      </c>
      <c r="E219" s="23">
        <f t="shared" si="37"/>
        <v>9.9961919268849897E-2</v>
      </c>
      <c r="F219" s="7">
        <v>1.2374000000000001</v>
      </c>
      <c r="G219" s="26">
        <v>1.0938000000000001</v>
      </c>
      <c r="H219" s="26">
        <v>1.1136999999999999</v>
      </c>
      <c r="I219" s="23">
        <f t="shared" si="38"/>
        <v>-9.9967674155487463E-2</v>
      </c>
      <c r="J219" s="7">
        <v>1.4347000000000001</v>
      </c>
      <c r="K219" s="26">
        <v>0.83069999999999999</v>
      </c>
      <c r="L219" s="26">
        <v>1.2911999999999999</v>
      </c>
      <c r="M219" s="23">
        <f t="shared" si="39"/>
        <v>-0.10002091029483529</v>
      </c>
      <c r="N219" s="7">
        <v>1.0504</v>
      </c>
      <c r="O219" s="7">
        <v>1.3766</v>
      </c>
      <c r="P219" s="7">
        <v>1.1554</v>
      </c>
      <c r="Q219" s="23">
        <f t="shared" si="33"/>
        <v>9.9961919268849897E-2</v>
      </c>
      <c r="R219" s="7">
        <v>1.0504</v>
      </c>
      <c r="S219" s="26">
        <v>0.81740000000000002</v>
      </c>
      <c r="T219" s="26">
        <v>0.94540000000000002</v>
      </c>
      <c r="U219" s="23">
        <f t="shared" si="34"/>
        <v>-9.9961919268849897E-2</v>
      </c>
      <c r="V219" s="7">
        <v>1.0504</v>
      </c>
      <c r="W219" s="7">
        <v>1.2102999999999999</v>
      </c>
      <c r="X219" s="7">
        <v>1.1554</v>
      </c>
      <c r="Y219" s="23">
        <f t="shared" si="35"/>
        <v>9.9961919268849897E-2</v>
      </c>
      <c r="Z219" s="7">
        <v>1.0504</v>
      </c>
      <c r="AA219" s="26">
        <v>0.89100000000000001</v>
      </c>
      <c r="AB219" s="26">
        <v>0.94540000000000002</v>
      </c>
      <c r="AC219" s="23">
        <f t="shared" si="36"/>
        <v>-9.9961919268849897E-2</v>
      </c>
      <c r="AD219" s="26">
        <v>1.2883</v>
      </c>
      <c r="AE219" s="26">
        <v>0.98919999999999997</v>
      </c>
      <c r="AF219" s="26">
        <v>1.1595</v>
      </c>
      <c r="AG219" s="23">
        <f t="shared" si="40"/>
        <v>-9.9976713498408754E-2</v>
      </c>
      <c r="AH219" s="26">
        <v>0.64870000000000005</v>
      </c>
      <c r="AI219" s="26">
        <v>0.67600000000000005</v>
      </c>
      <c r="AJ219" s="26">
        <v>0.67600000000000005</v>
      </c>
      <c r="AK219" s="23">
        <f t="shared" si="41"/>
        <v>4.2084168336673278E-2</v>
      </c>
      <c r="AL219" s="7">
        <v>0.94420000000000004</v>
      </c>
      <c r="AM219" s="26">
        <v>0.98260000000000003</v>
      </c>
      <c r="AN219" s="26">
        <v>0.98260000000000003</v>
      </c>
      <c r="AO219" s="23">
        <f t="shared" si="42"/>
        <v>4.0669349714043568E-2</v>
      </c>
      <c r="AP219" s="7">
        <v>1</v>
      </c>
      <c r="AQ219" s="26">
        <v>1.054</v>
      </c>
      <c r="AR219" s="26">
        <v>1.054</v>
      </c>
      <c r="AS219" s="23">
        <f t="shared" si="43"/>
        <v>5.4000000000000048E-2</v>
      </c>
    </row>
    <row r="220" spans="1:45" ht="18" customHeight="1">
      <c r="A220" s="21">
        <v>349</v>
      </c>
      <c r="B220" s="7">
        <v>1.0690999999999999</v>
      </c>
      <c r="C220" s="7">
        <v>1.5810999999999999</v>
      </c>
      <c r="D220" s="7">
        <v>1.1759999999999999</v>
      </c>
      <c r="E220" s="23">
        <f t="shared" si="37"/>
        <v>9.9990646338041334E-2</v>
      </c>
      <c r="F220" s="7">
        <v>1.2594000000000001</v>
      </c>
      <c r="G220" s="26">
        <v>1.4998</v>
      </c>
      <c r="H220" s="26">
        <v>1.3853</v>
      </c>
      <c r="I220" s="23">
        <f t="shared" si="38"/>
        <v>9.9968238843893831E-2</v>
      </c>
      <c r="J220" s="7">
        <v>1.4601999999999999</v>
      </c>
      <c r="K220" s="26">
        <v>1.2037</v>
      </c>
      <c r="L220" s="26">
        <v>1.3142</v>
      </c>
      <c r="M220" s="23">
        <f t="shared" si="39"/>
        <v>-9.9986303246130559E-2</v>
      </c>
      <c r="N220" s="7">
        <v>1.0690999999999999</v>
      </c>
      <c r="O220" s="7">
        <v>1.544</v>
      </c>
      <c r="P220" s="7">
        <v>1.1759999999999999</v>
      </c>
      <c r="Q220" s="23">
        <f t="shared" si="33"/>
        <v>9.9990646338041334E-2</v>
      </c>
      <c r="R220" s="7">
        <v>1.0690999999999999</v>
      </c>
      <c r="S220" s="26">
        <v>0.67430000000000001</v>
      </c>
      <c r="T220" s="26">
        <v>0.96220000000000006</v>
      </c>
      <c r="U220" s="23">
        <f t="shared" si="34"/>
        <v>-9.9990646338041222E-2</v>
      </c>
      <c r="V220" s="7">
        <v>1.0690999999999999</v>
      </c>
      <c r="W220" s="7">
        <v>1.5074000000000001</v>
      </c>
      <c r="X220" s="7">
        <v>1.1759999999999999</v>
      </c>
      <c r="Y220" s="23">
        <f t="shared" si="35"/>
        <v>9.9990646338041334E-2</v>
      </c>
      <c r="Z220" s="7">
        <v>1.0690999999999999</v>
      </c>
      <c r="AA220" s="26">
        <v>1.4254</v>
      </c>
      <c r="AB220" s="26">
        <v>1.1759999999999999</v>
      </c>
      <c r="AC220" s="23">
        <f t="shared" si="36"/>
        <v>9.9990646338041334E-2</v>
      </c>
      <c r="AD220" s="26">
        <v>1.3111999999999999</v>
      </c>
      <c r="AE220" s="26">
        <v>0.98919999999999997</v>
      </c>
      <c r="AF220" s="26">
        <v>1.1800999999999999</v>
      </c>
      <c r="AG220" s="23">
        <f t="shared" si="40"/>
        <v>-9.998474679682734E-2</v>
      </c>
      <c r="AH220" s="26">
        <v>0.66020000000000001</v>
      </c>
      <c r="AI220" s="26">
        <v>0.67600000000000005</v>
      </c>
      <c r="AJ220" s="26">
        <v>0.67600000000000005</v>
      </c>
      <c r="AK220" s="23">
        <f t="shared" si="41"/>
        <v>2.3932141775219629E-2</v>
      </c>
      <c r="AL220" s="7">
        <v>0.96099999999999997</v>
      </c>
      <c r="AM220" s="26">
        <v>0.98260000000000003</v>
      </c>
      <c r="AN220" s="26">
        <v>0.98260000000000003</v>
      </c>
      <c r="AO220" s="23">
        <f t="shared" si="42"/>
        <v>2.2476586888657613E-2</v>
      </c>
      <c r="AP220" s="7">
        <v>1</v>
      </c>
      <c r="AQ220" s="26">
        <v>1.054</v>
      </c>
      <c r="AR220" s="26">
        <v>1.054</v>
      </c>
      <c r="AS220" s="23">
        <f t="shared" si="43"/>
        <v>5.4000000000000048E-2</v>
      </c>
    </row>
    <row r="221" spans="1:45" ht="18" customHeight="1">
      <c r="A221" s="21">
        <v>350</v>
      </c>
      <c r="B221" s="7">
        <v>1.0376000000000001</v>
      </c>
      <c r="C221" s="7">
        <v>1.7421</v>
      </c>
      <c r="D221" s="7">
        <v>1.1414</v>
      </c>
      <c r="E221" s="23">
        <f t="shared" si="37"/>
        <v>0.10003855050115651</v>
      </c>
      <c r="F221" s="7">
        <v>1.2223999999999999</v>
      </c>
      <c r="G221" s="26">
        <v>1.2608999999999999</v>
      </c>
      <c r="H221" s="26">
        <v>1.2608999999999999</v>
      </c>
      <c r="I221" s="23">
        <f t="shared" si="38"/>
        <v>3.1495418848167533E-2</v>
      </c>
      <c r="J221" s="7">
        <v>1.4173</v>
      </c>
      <c r="K221" s="26">
        <v>1.0801000000000001</v>
      </c>
      <c r="L221" s="26">
        <v>1.2756000000000001</v>
      </c>
      <c r="M221" s="23">
        <f t="shared" si="39"/>
        <v>-9.9978832992309252E-2</v>
      </c>
      <c r="N221" s="7">
        <v>1.0376000000000001</v>
      </c>
      <c r="O221" s="7">
        <v>1.4261999999999999</v>
      </c>
      <c r="P221" s="7">
        <v>1.1414</v>
      </c>
      <c r="Q221" s="23">
        <f t="shared" si="33"/>
        <v>0.10003855050115651</v>
      </c>
      <c r="R221" s="7">
        <v>1.0376000000000001</v>
      </c>
      <c r="S221" s="26">
        <v>0.76029999999999998</v>
      </c>
      <c r="T221" s="26">
        <v>0.93379999999999996</v>
      </c>
      <c r="U221" s="23">
        <f t="shared" si="34"/>
        <v>-0.10003855050115662</v>
      </c>
      <c r="V221" s="7">
        <v>1.0376000000000001</v>
      </c>
      <c r="W221" s="7">
        <v>1.6458999999999999</v>
      </c>
      <c r="X221" s="7">
        <v>1.1414</v>
      </c>
      <c r="Y221" s="23">
        <f t="shared" si="35"/>
        <v>0.10003855050115651</v>
      </c>
      <c r="Z221" s="7">
        <v>1.0376000000000001</v>
      </c>
      <c r="AA221" s="26">
        <v>1.1705000000000001</v>
      </c>
      <c r="AB221" s="26">
        <v>1.1414</v>
      </c>
      <c r="AC221" s="23">
        <f t="shared" si="36"/>
        <v>0.10003855050115651</v>
      </c>
      <c r="AD221" s="26">
        <v>1.2726</v>
      </c>
      <c r="AE221" s="26">
        <v>0.98919999999999997</v>
      </c>
      <c r="AF221" s="26">
        <v>1.1453</v>
      </c>
      <c r="AG221" s="23">
        <f t="shared" si="40"/>
        <v>-0.10003143171460005</v>
      </c>
      <c r="AH221" s="26">
        <v>0.64080000000000004</v>
      </c>
      <c r="AI221" s="26">
        <v>0.67600000000000005</v>
      </c>
      <c r="AJ221" s="26">
        <v>0.67600000000000005</v>
      </c>
      <c r="AK221" s="23">
        <f t="shared" si="41"/>
        <v>5.4931335830212147E-2</v>
      </c>
      <c r="AL221" s="7">
        <v>0.93269999999999997</v>
      </c>
      <c r="AM221" s="26">
        <v>0.98260000000000003</v>
      </c>
      <c r="AN221" s="26">
        <v>0.98260000000000003</v>
      </c>
      <c r="AO221" s="23">
        <f t="shared" si="42"/>
        <v>5.3500589685858246E-2</v>
      </c>
      <c r="AP221" s="7">
        <v>1</v>
      </c>
      <c r="AQ221" s="26">
        <v>1.054</v>
      </c>
      <c r="AR221" s="26">
        <v>1.054</v>
      </c>
      <c r="AS221" s="23">
        <f t="shared" si="43"/>
        <v>5.4000000000000048E-2</v>
      </c>
    </row>
    <row r="222" spans="1:45" ht="18" customHeight="1">
      <c r="A222" s="21">
        <v>351</v>
      </c>
      <c r="B222" s="7">
        <v>1.0663</v>
      </c>
      <c r="C222" s="7">
        <v>1.6726000000000001</v>
      </c>
      <c r="D222" s="7">
        <v>1.1729000000000001</v>
      </c>
      <c r="E222" s="23">
        <f t="shared" si="37"/>
        <v>9.9971865328706722E-2</v>
      </c>
      <c r="F222" s="7">
        <v>1.2561</v>
      </c>
      <c r="G222" s="26">
        <v>1.7256</v>
      </c>
      <c r="H222" s="26">
        <v>1.3816999999999999</v>
      </c>
      <c r="I222" s="23">
        <f t="shared" si="38"/>
        <v>9.9992038850409859E-2</v>
      </c>
      <c r="J222" s="7">
        <v>1.4563999999999999</v>
      </c>
      <c r="K222" s="26">
        <v>1.0185999999999999</v>
      </c>
      <c r="L222" s="26">
        <v>1.3108</v>
      </c>
      <c r="M222" s="23">
        <f t="shared" si="39"/>
        <v>-9.9972535017852193E-2</v>
      </c>
      <c r="N222" s="7">
        <v>1.0663</v>
      </c>
      <c r="O222" s="7">
        <v>1.3974</v>
      </c>
      <c r="P222" s="7">
        <v>1.1729000000000001</v>
      </c>
      <c r="Q222" s="23">
        <f t="shared" si="33"/>
        <v>9.9971865328706722E-2</v>
      </c>
      <c r="R222" s="7">
        <v>1.0663</v>
      </c>
      <c r="S222" s="26">
        <v>0.63590000000000002</v>
      </c>
      <c r="T222" s="26">
        <v>0.9597</v>
      </c>
      <c r="U222" s="23">
        <f t="shared" si="34"/>
        <v>-9.9971865328706722E-2</v>
      </c>
      <c r="V222" s="7">
        <v>1.0663</v>
      </c>
      <c r="W222" s="7">
        <v>1.8267</v>
      </c>
      <c r="X222" s="7">
        <v>1.1729000000000001</v>
      </c>
      <c r="Y222" s="23">
        <f t="shared" si="35"/>
        <v>9.9971865328706722E-2</v>
      </c>
      <c r="Z222" s="7">
        <v>1.0663</v>
      </c>
      <c r="AA222" s="26">
        <v>1.2509999999999999</v>
      </c>
      <c r="AB222" s="26">
        <v>1.1729000000000001</v>
      </c>
      <c r="AC222" s="23">
        <f t="shared" si="36"/>
        <v>9.9971865328706722E-2</v>
      </c>
      <c r="AD222" s="26">
        <v>1.3077000000000001</v>
      </c>
      <c r="AE222" s="26">
        <v>0.98919999999999997</v>
      </c>
      <c r="AF222" s="26">
        <v>1.1769000000000001</v>
      </c>
      <c r="AG222" s="23">
        <f t="shared" si="40"/>
        <v>-0.10002294104152332</v>
      </c>
      <c r="AH222" s="26">
        <v>0.65849999999999997</v>
      </c>
      <c r="AI222" s="26">
        <v>0.67600000000000005</v>
      </c>
      <c r="AJ222" s="26">
        <v>0.67600000000000005</v>
      </c>
      <c r="AK222" s="23">
        <f t="shared" si="41"/>
        <v>2.6575550493546096E-2</v>
      </c>
      <c r="AL222" s="7">
        <v>0.95850000000000002</v>
      </c>
      <c r="AM222" s="26">
        <v>0.98260000000000003</v>
      </c>
      <c r="AN222" s="26">
        <v>0.98260000000000003</v>
      </c>
      <c r="AO222" s="23">
        <f t="shared" si="42"/>
        <v>2.5143453312467479E-2</v>
      </c>
      <c r="AP222" s="7">
        <v>1</v>
      </c>
      <c r="AQ222" s="26">
        <v>1.054</v>
      </c>
      <c r="AR222" s="26">
        <v>1.054</v>
      </c>
      <c r="AS222" s="23">
        <f t="shared" si="43"/>
        <v>5.4000000000000048E-2</v>
      </c>
    </row>
    <row r="223" spans="1:45" ht="18" customHeight="1">
      <c r="A223" s="21">
        <v>352</v>
      </c>
      <c r="B223" s="7">
        <v>1.0689</v>
      </c>
      <c r="C223" s="7">
        <v>1.9573</v>
      </c>
      <c r="D223" s="7">
        <v>1.1758</v>
      </c>
      <c r="E223" s="23">
        <f t="shared" si="37"/>
        <v>0.10000935541210598</v>
      </c>
      <c r="F223" s="7">
        <v>1.2592000000000001</v>
      </c>
      <c r="G223" s="26">
        <v>1.3979999999999999</v>
      </c>
      <c r="H223" s="26">
        <v>1.3851</v>
      </c>
      <c r="I223" s="23">
        <f t="shared" si="38"/>
        <v>9.9984116899618725E-2</v>
      </c>
      <c r="J223" s="7">
        <v>1.46</v>
      </c>
      <c r="K223" s="26">
        <v>0.97709999999999997</v>
      </c>
      <c r="L223" s="26">
        <v>1.3140000000000001</v>
      </c>
      <c r="M223" s="23">
        <f t="shared" si="39"/>
        <v>-9.9999999999999978E-2</v>
      </c>
      <c r="N223" s="7">
        <v>1.0689</v>
      </c>
      <c r="O223" s="7">
        <v>1.0650999999999999</v>
      </c>
      <c r="P223" s="7">
        <v>1.0650999999999999</v>
      </c>
      <c r="Q223" s="23">
        <f t="shared" si="33"/>
        <v>-3.5550566002432449E-3</v>
      </c>
      <c r="R223" s="7">
        <v>1.0689</v>
      </c>
      <c r="S223" s="26">
        <v>0.6845</v>
      </c>
      <c r="T223" s="26">
        <v>0.96199999999999997</v>
      </c>
      <c r="U223" s="23">
        <f t="shared" si="34"/>
        <v>-0.10000935541210587</v>
      </c>
      <c r="V223" s="7">
        <v>1.0689</v>
      </c>
      <c r="W223" s="7">
        <v>1.5370999999999999</v>
      </c>
      <c r="X223" s="7">
        <v>1.1758</v>
      </c>
      <c r="Y223" s="23">
        <f t="shared" si="35"/>
        <v>0.10000935541210598</v>
      </c>
      <c r="Z223" s="7">
        <v>1.0689</v>
      </c>
      <c r="AA223" s="26">
        <v>1.1258999999999999</v>
      </c>
      <c r="AB223" s="26">
        <v>1.1258999999999999</v>
      </c>
      <c r="AC223" s="23">
        <f t="shared" si="36"/>
        <v>5.3325849003648562E-2</v>
      </c>
      <c r="AD223" s="26">
        <v>1.3109999999999999</v>
      </c>
      <c r="AE223" s="26">
        <v>0.98919999999999997</v>
      </c>
      <c r="AF223" s="26">
        <v>1.1798999999999999</v>
      </c>
      <c r="AG223" s="23">
        <f t="shared" si="40"/>
        <v>-9.9999999999999978E-2</v>
      </c>
      <c r="AH223" s="26">
        <v>0.66010000000000002</v>
      </c>
      <c r="AI223" s="26">
        <v>0.67600000000000005</v>
      </c>
      <c r="AJ223" s="26">
        <v>0.67600000000000005</v>
      </c>
      <c r="AK223" s="23">
        <f t="shared" si="41"/>
        <v>2.4087259506135439E-2</v>
      </c>
      <c r="AL223" s="7">
        <v>0.96079999999999999</v>
      </c>
      <c r="AM223" s="26">
        <v>0.98260000000000003</v>
      </c>
      <c r="AN223" s="26">
        <v>0.98260000000000003</v>
      </c>
      <c r="AO223" s="23">
        <f t="shared" si="42"/>
        <v>2.2689425478767733E-2</v>
      </c>
      <c r="AP223" s="7">
        <v>1</v>
      </c>
      <c r="AQ223" s="26">
        <v>1.054</v>
      </c>
      <c r="AR223" s="26">
        <v>1.054</v>
      </c>
      <c r="AS223" s="23">
        <f t="shared" si="43"/>
        <v>5.4000000000000048E-2</v>
      </c>
    </row>
    <row r="224" spans="1:45" ht="18" customHeight="1">
      <c r="A224" s="21">
        <v>353</v>
      </c>
      <c r="B224" s="7">
        <v>1.0646</v>
      </c>
      <c r="C224" s="7">
        <v>1.4487000000000001</v>
      </c>
      <c r="D224" s="7">
        <v>1.1711</v>
      </c>
      <c r="E224" s="23">
        <f t="shared" si="37"/>
        <v>0.10003757279729486</v>
      </c>
      <c r="F224" s="7">
        <v>1.2541</v>
      </c>
      <c r="G224" s="26">
        <v>1.5253000000000001</v>
      </c>
      <c r="H224" s="26">
        <v>1.3794999999999999</v>
      </c>
      <c r="I224" s="23">
        <f t="shared" si="38"/>
        <v>9.9992026154214209E-2</v>
      </c>
      <c r="J224" s="7">
        <v>1.4541999999999999</v>
      </c>
      <c r="K224" s="26">
        <v>1.3616999999999999</v>
      </c>
      <c r="L224" s="26">
        <v>1.3616999999999999</v>
      </c>
      <c r="M224" s="23">
        <f t="shared" si="39"/>
        <v>-6.3608857103562122E-2</v>
      </c>
      <c r="N224" s="7">
        <v>1.0646</v>
      </c>
      <c r="O224" s="7">
        <v>1.7535000000000001</v>
      </c>
      <c r="P224" s="7">
        <v>1.1711</v>
      </c>
      <c r="Q224" s="23">
        <f t="shared" si="33"/>
        <v>0.10003757279729486</v>
      </c>
      <c r="R224" s="7">
        <v>1.0646</v>
      </c>
      <c r="S224" s="26">
        <v>0.68149999999999999</v>
      </c>
      <c r="T224" s="26">
        <v>0.95809999999999995</v>
      </c>
      <c r="U224" s="23">
        <f t="shared" si="34"/>
        <v>-0.10003757279729475</v>
      </c>
      <c r="V224" s="7">
        <v>1.0646</v>
      </c>
      <c r="W224" s="7">
        <v>1.7525999999999999</v>
      </c>
      <c r="X224" s="7">
        <v>1.1711</v>
      </c>
      <c r="Y224" s="23">
        <f t="shared" si="35"/>
        <v>0.10003757279729486</v>
      </c>
      <c r="Z224" s="7">
        <v>1.0646</v>
      </c>
      <c r="AA224" s="26">
        <v>1.3625</v>
      </c>
      <c r="AB224" s="26">
        <v>1.1711</v>
      </c>
      <c r="AC224" s="23">
        <f t="shared" si="36"/>
        <v>0.10003757279729486</v>
      </c>
      <c r="AD224" s="26">
        <v>1.3057000000000001</v>
      </c>
      <c r="AE224" s="26">
        <v>0.98919999999999997</v>
      </c>
      <c r="AF224" s="26">
        <v>1.1751</v>
      </c>
      <c r="AG224" s="23">
        <f t="shared" si="40"/>
        <v>-0.10002297618135869</v>
      </c>
      <c r="AH224" s="26">
        <v>0.65749999999999997</v>
      </c>
      <c r="AI224" s="26">
        <v>0.67600000000000005</v>
      </c>
      <c r="AJ224" s="26">
        <v>0.67600000000000005</v>
      </c>
      <c r="AK224" s="23">
        <f t="shared" si="41"/>
        <v>2.8136882129277785E-2</v>
      </c>
      <c r="AL224" s="7">
        <v>0.95699999999999996</v>
      </c>
      <c r="AM224" s="26">
        <v>0.98260000000000003</v>
      </c>
      <c r="AN224" s="26">
        <v>0.98260000000000003</v>
      </c>
      <c r="AO224" s="23">
        <f t="shared" si="42"/>
        <v>2.6750261233019934E-2</v>
      </c>
      <c r="AP224" s="7">
        <v>1</v>
      </c>
      <c r="AQ224" s="26">
        <v>1.054</v>
      </c>
      <c r="AR224" s="26">
        <v>1.054</v>
      </c>
      <c r="AS224" s="23">
        <f t="shared" si="43"/>
        <v>5.4000000000000048E-2</v>
      </c>
    </row>
    <row r="225" spans="1:45" ht="18" customHeight="1">
      <c r="A225" s="21">
        <v>354</v>
      </c>
      <c r="B225" s="7">
        <v>1.0474000000000001</v>
      </c>
      <c r="C225" s="7">
        <v>1.8646</v>
      </c>
      <c r="D225" s="7">
        <v>1.1520999999999999</v>
      </c>
      <c r="E225" s="23">
        <f t="shared" si="37"/>
        <v>9.996181019667727E-2</v>
      </c>
      <c r="F225" s="7">
        <v>1.2339</v>
      </c>
      <c r="G225" s="26">
        <v>1.518</v>
      </c>
      <c r="H225" s="26">
        <v>1.3573</v>
      </c>
      <c r="I225" s="23">
        <f t="shared" si="38"/>
        <v>0.10000810438447205</v>
      </c>
      <c r="J225" s="7">
        <v>1.4307000000000001</v>
      </c>
      <c r="K225" s="26">
        <v>1.4266000000000001</v>
      </c>
      <c r="L225" s="26">
        <v>1.4266000000000001</v>
      </c>
      <c r="M225" s="23">
        <f t="shared" si="39"/>
        <v>-2.8657300622073612E-3</v>
      </c>
      <c r="N225" s="7">
        <v>1.0474000000000001</v>
      </c>
      <c r="O225" s="7">
        <v>1.8653</v>
      </c>
      <c r="P225" s="7">
        <v>1.1520999999999999</v>
      </c>
      <c r="Q225" s="23">
        <f t="shared" si="33"/>
        <v>9.996181019667727E-2</v>
      </c>
      <c r="R225" s="7">
        <v>1.0474000000000001</v>
      </c>
      <c r="S225" s="26">
        <v>0.69930000000000003</v>
      </c>
      <c r="T225" s="26">
        <v>0.94269999999999998</v>
      </c>
      <c r="U225" s="23">
        <f t="shared" si="34"/>
        <v>-9.9961810196677603E-2</v>
      </c>
      <c r="V225" s="7">
        <v>1.0474000000000001</v>
      </c>
      <c r="W225" s="7">
        <v>1.8943000000000001</v>
      </c>
      <c r="X225" s="7">
        <v>1.1520999999999999</v>
      </c>
      <c r="Y225" s="23">
        <f t="shared" si="35"/>
        <v>9.996181019667727E-2</v>
      </c>
      <c r="Z225" s="7">
        <v>1.0474000000000001</v>
      </c>
      <c r="AA225" s="26">
        <v>1.2774000000000001</v>
      </c>
      <c r="AB225" s="26">
        <v>1.1520999999999999</v>
      </c>
      <c r="AC225" s="23">
        <f t="shared" si="36"/>
        <v>9.996181019667727E-2</v>
      </c>
      <c r="AD225" s="26">
        <v>1.2846</v>
      </c>
      <c r="AE225" s="26">
        <v>0.98919999999999997</v>
      </c>
      <c r="AF225" s="26">
        <v>1.1560999999999999</v>
      </c>
      <c r="AG225" s="23">
        <f t="shared" si="40"/>
        <v>-0.10003113809746234</v>
      </c>
      <c r="AH225" s="26">
        <v>0.64690000000000003</v>
      </c>
      <c r="AI225" s="26">
        <v>0.67600000000000005</v>
      </c>
      <c r="AJ225" s="26">
        <v>0.67600000000000005</v>
      </c>
      <c r="AK225" s="23">
        <f t="shared" si="41"/>
        <v>4.4983768743237063E-2</v>
      </c>
      <c r="AL225" s="7">
        <v>0.9415</v>
      </c>
      <c r="AM225" s="26">
        <v>0.98260000000000003</v>
      </c>
      <c r="AN225" s="26">
        <v>0.98260000000000003</v>
      </c>
      <c r="AO225" s="23">
        <f t="shared" si="42"/>
        <v>4.3653744025491159E-2</v>
      </c>
      <c r="AP225" s="7">
        <v>1</v>
      </c>
      <c r="AQ225" s="26">
        <v>1.054</v>
      </c>
      <c r="AR225" s="26">
        <v>1.054</v>
      </c>
      <c r="AS225" s="23">
        <f t="shared" si="43"/>
        <v>5.4000000000000048E-2</v>
      </c>
    </row>
    <row r="226" spans="1:45" ht="18" customHeight="1">
      <c r="A226" s="21">
        <v>355</v>
      </c>
      <c r="B226" s="7">
        <v>1.0524</v>
      </c>
      <c r="C226" s="7">
        <v>2.1234999999999999</v>
      </c>
      <c r="D226" s="7">
        <v>1.1576</v>
      </c>
      <c r="E226" s="23">
        <f t="shared" si="37"/>
        <v>9.9961991638160441E-2</v>
      </c>
      <c r="F226" s="7">
        <v>1.2397</v>
      </c>
      <c r="G226" s="26">
        <v>1.3408</v>
      </c>
      <c r="H226" s="26">
        <v>1.3408</v>
      </c>
      <c r="I226" s="23">
        <f t="shared" si="38"/>
        <v>8.1551988384286567E-2</v>
      </c>
      <c r="J226" s="7">
        <v>1.4374</v>
      </c>
      <c r="K226" s="26">
        <v>0.99750000000000005</v>
      </c>
      <c r="L226" s="26">
        <v>1.2937000000000001</v>
      </c>
      <c r="M226" s="23">
        <f t="shared" si="39"/>
        <v>-9.9972171977181001E-2</v>
      </c>
      <c r="N226" s="7">
        <v>1.0524</v>
      </c>
      <c r="O226" s="7">
        <v>1.4597</v>
      </c>
      <c r="P226" s="7">
        <v>1.1576</v>
      </c>
      <c r="Q226" s="23">
        <f t="shared" si="33"/>
        <v>9.9961991638160441E-2</v>
      </c>
      <c r="R226" s="7">
        <v>1.0524</v>
      </c>
      <c r="S226" s="26">
        <v>0.75529999999999997</v>
      </c>
      <c r="T226" s="26">
        <v>0.94720000000000004</v>
      </c>
      <c r="U226" s="23">
        <f t="shared" si="34"/>
        <v>-9.996199163816033E-2</v>
      </c>
      <c r="V226" s="7">
        <v>1.0524</v>
      </c>
      <c r="W226" s="7">
        <v>1.3771</v>
      </c>
      <c r="X226" s="7">
        <v>1.1576</v>
      </c>
      <c r="Y226" s="23">
        <f t="shared" si="35"/>
        <v>9.9961991638160441E-2</v>
      </c>
      <c r="Z226" s="7">
        <v>1.0524</v>
      </c>
      <c r="AA226" s="26">
        <v>1.0254000000000001</v>
      </c>
      <c r="AB226" s="26">
        <v>1.0254000000000001</v>
      </c>
      <c r="AC226" s="23">
        <f t="shared" si="36"/>
        <v>-2.5655644241733055E-2</v>
      </c>
      <c r="AD226" s="26">
        <v>1.2907</v>
      </c>
      <c r="AE226" s="26">
        <v>0.98919999999999997</v>
      </c>
      <c r="AF226" s="26">
        <v>1.1616</v>
      </c>
      <c r="AG226" s="23">
        <f t="shared" si="40"/>
        <v>-0.10002324320136358</v>
      </c>
      <c r="AH226" s="26">
        <v>0.64990000000000003</v>
      </c>
      <c r="AI226" s="26">
        <v>0.67600000000000005</v>
      </c>
      <c r="AJ226" s="26">
        <v>0.67600000000000005</v>
      </c>
      <c r="AK226" s="23">
        <f t="shared" si="41"/>
        <v>4.016002461917223E-2</v>
      </c>
      <c r="AL226" s="7">
        <v>0.94599999999999995</v>
      </c>
      <c r="AM226" s="26">
        <v>0.98260000000000003</v>
      </c>
      <c r="AN226" s="26">
        <v>0.98260000000000003</v>
      </c>
      <c r="AO226" s="23">
        <f t="shared" si="42"/>
        <v>3.8689217758985261E-2</v>
      </c>
      <c r="AP226" s="7">
        <v>1</v>
      </c>
      <c r="AQ226" s="26">
        <v>1.054</v>
      </c>
      <c r="AR226" s="26">
        <v>1.054</v>
      </c>
      <c r="AS226" s="23">
        <f t="shared" si="43"/>
        <v>5.4000000000000048E-2</v>
      </c>
    </row>
    <row r="227" spans="1:45" ht="18" customHeight="1">
      <c r="A227" s="21">
        <v>356</v>
      </c>
      <c r="B227" s="7">
        <v>1.0316000000000001</v>
      </c>
      <c r="C227" s="7">
        <v>2.3298999999999999</v>
      </c>
      <c r="D227" s="7">
        <v>1.1348</v>
      </c>
      <c r="E227" s="23">
        <f t="shared" si="37"/>
        <v>0.10003877471888334</v>
      </c>
      <c r="F227" s="7">
        <v>1.2152000000000001</v>
      </c>
      <c r="G227" s="26">
        <v>1.7556</v>
      </c>
      <c r="H227" s="26">
        <v>1.3367</v>
      </c>
      <c r="I227" s="23">
        <f t="shared" si="38"/>
        <v>9.9983541803818188E-2</v>
      </c>
      <c r="J227" s="7">
        <v>1.409</v>
      </c>
      <c r="K227" s="26">
        <v>1.3057000000000001</v>
      </c>
      <c r="L227" s="26">
        <v>1.3057000000000001</v>
      </c>
      <c r="M227" s="23">
        <f t="shared" si="39"/>
        <v>-7.3314407381121272E-2</v>
      </c>
      <c r="N227" s="7">
        <v>1.0316000000000001</v>
      </c>
      <c r="O227" s="7">
        <v>1.4757</v>
      </c>
      <c r="P227" s="7">
        <v>1.1348</v>
      </c>
      <c r="Q227" s="23">
        <f t="shared" si="33"/>
        <v>0.10003877471888334</v>
      </c>
      <c r="R227" s="7">
        <v>1.0316000000000001</v>
      </c>
      <c r="S227" s="26">
        <v>0.73839999999999995</v>
      </c>
      <c r="T227" s="26">
        <v>0.9284</v>
      </c>
      <c r="U227" s="23">
        <f t="shared" si="34"/>
        <v>-0.10003877471888334</v>
      </c>
      <c r="V227" s="7">
        <v>1.0316000000000001</v>
      </c>
      <c r="W227" s="7">
        <v>1.6868000000000001</v>
      </c>
      <c r="X227" s="7">
        <v>1.1348</v>
      </c>
      <c r="Y227" s="23">
        <f t="shared" si="35"/>
        <v>0.10003877471888334</v>
      </c>
      <c r="Z227" s="7">
        <v>1.0316000000000001</v>
      </c>
      <c r="AA227" s="26">
        <v>1.2961</v>
      </c>
      <c r="AB227" s="26">
        <v>1.1348</v>
      </c>
      <c r="AC227" s="23">
        <f t="shared" si="36"/>
        <v>0.10003877471888334</v>
      </c>
      <c r="AD227" s="26">
        <v>1.2652000000000001</v>
      </c>
      <c r="AE227" s="26">
        <v>0.98919999999999997</v>
      </c>
      <c r="AF227" s="26">
        <v>1.1387</v>
      </c>
      <c r="AG227" s="23">
        <f t="shared" si="40"/>
        <v>-9.9984192222573598E-2</v>
      </c>
      <c r="AH227" s="26">
        <v>0.6371</v>
      </c>
      <c r="AI227" s="26">
        <v>0.67600000000000005</v>
      </c>
      <c r="AJ227" s="26">
        <v>0.67600000000000005</v>
      </c>
      <c r="AK227" s="23">
        <f t="shared" si="41"/>
        <v>6.1057918694082725E-2</v>
      </c>
      <c r="AL227" s="7">
        <v>0.92730000000000001</v>
      </c>
      <c r="AM227" s="26">
        <v>0.98260000000000003</v>
      </c>
      <c r="AN227" s="26">
        <v>0.98260000000000003</v>
      </c>
      <c r="AO227" s="23">
        <f t="shared" si="42"/>
        <v>5.9635500916639828E-2</v>
      </c>
      <c r="AP227" s="7">
        <v>1</v>
      </c>
      <c r="AQ227" s="26">
        <v>1.054</v>
      </c>
      <c r="AR227" s="26">
        <v>1.054</v>
      </c>
      <c r="AS227" s="23">
        <f t="shared" si="43"/>
        <v>5.4000000000000048E-2</v>
      </c>
    </row>
    <row r="228" spans="1:45" ht="18" customHeight="1">
      <c r="A228" s="21">
        <v>357</v>
      </c>
      <c r="B228" s="7">
        <v>1.0485</v>
      </c>
      <c r="C228" s="7">
        <v>1.9335</v>
      </c>
      <c r="D228" s="7">
        <v>1.1534</v>
      </c>
      <c r="E228" s="23">
        <f t="shared" si="37"/>
        <v>0.10004768717215073</v>
      </c>
      <c r="F228" s="7">
        <v>1.2352000000000001</v>
      </c>
      <c r="G228" s="26">
        <v>1.5691999999999999</v>
      </c>
      <c r="H228" s="26">
        <v>1.3587</v>
      </c>
      <c r="I228" s="23">
        <f t="shared" si="38"/>
        <v>9.9983808290155407E-2</v>
      </c>
      <c r="J228" s="7">
        <v>1.4320999999999999</v>
      </c>
      <c r="K228" s="26">
        <v>1.4009</v>
      </c>
      <c r="L228" s="26">
        <v>1.4009</v>
      </c>
      <c r="M228" s="23">
        <f t="shared" si="39"/>
        <v>-2.1786188115355043E-2</v>
      </c>
      <c r="N228" s="7">
        <v>1.0485</v>
      </c>
      <c r="O228" s="7">
        <v>1.0674999999999999</v>
      </c>
      <c r="P228" s="7">
        <v>1.0674999999999999</v>
      </c>
      <c r="Q228" s="23">
        <f t="shared" si="33"/>
        <v>1.8121125417262629E-2</v>
      </c>
      <c r="R228" s="7">
        <v>1.0485</v>
      </c>
      <c r="S228" s="26">
        <v>0.79830000000000001</v>
      </c>
      <c r="T228" s="26">
        <v>0.94369999999999998</v>
      </c>
      <c r="U228" s="23">
        <f t="shared" si="34"/>
        <v>-9.9952312827849332E-2</v>
      </c>
      <c r="V228" s="7">
        <v>1.0485</v>
      </c>
      <c r="W228" s="7">
        <v>1.4696</v>
      </c>
      <c r="X228" s="7">
        <v>1.1534</v>
      </c>
      <c r="Y228" s="23">
        <f t="shared" si="35"/>
        <v>0.10004768717215073</v>
      </c>
      <c r="Z228" s="7">
        <v>1.0485</v>
      </c>
      <c r="AA228" s="26">
        <v>1.1394</v>
      </c>
      <c r="AB228" s="26">
        <v>1.1394</v>
      </c>
      <c r="AC228" s="23">
        <f t="shared" si="36"/>
        <v>8.6695278969957101E-2</v>
      </c>
      <c r="AD228" s="26">
        <v>1.2859</v>
      </c>
      <c r="AE228" s="26">
        <v>0.98919999999999997</v>
      </c>
      <c r="AF228" s="26">
        <v>1.1573</v>
      </c>
      <c r="AG228" s="23">
        <f t="shared" si="40"/>
        <v>-0.10000777665448324</v>
      </c>
      <c r="AH228" s="26">
        <v>0.64749999999999996</v>
      </c>
      <c r="AI228" s="26">
        <v>0.67600000000000005</v>
      </c>
      <c r="AJ228" s="26">
        <v>0.67600000000000005</v>
      </c>
      <c r="AK228" s="23">
        <f t="shared" si="41"/>
        <v>4.4015444015444105E-2</v>
      </c>
      <c r="AL228" s="7">
        <v>0.9425</v>
      </c>
      <c r="AM228" s="26">
        <v>0.98260000000000003</v>
      </c>
      <c r="AN228" s="26">
        <v>0.98260000000000003</v>
      </c>
      <c r="AO228" s="23">
        <f t="shared" si="42"/>
        <v>4.2546419098143273E-2</v>
      </c>
      <c r="AP228" s="7">
        <v>1</v>
      </c>
      <c r="AQ228" s="26">
        <v>1.054</v>
      </c>
      <c r="AR228" s="26">
        <v>1.054</v>
      </c>
      <c r="AS228" s="23">
        <f t="shared" si="43"/>
        <v>5.4000000000000048E-2</v>
      </c>
    </row>
    <row r="229" spans="1:45" ht="18" customHeight="1">
      <c r="A229" s="21">
        <v>358</v>
      </c>
      <c r="B229" s="7">
        <v>1.0316000000000001</v>
      </c>
      <c r="C229" s="7">
        <v>1.1363000000000001</v>
      </c>
      <c r="D229" s="7">
        <v>1.1348</v>
      </c>
      <c r="E229" s="23">
        <f t="shared" si="37"/>
        <v>0.10003877471888334</v>
      </c>
      <c r="F229" s="7">
        <v>1.2153</v>
      </c>
      <c r="G229" s="26">
        <v>1.2685</v>
      </c>
      <c r="H229" s="26">
        <v>1.2685</v>
      </c>
      <c r="I229" s="23">
        <f t="shared" si="38"/>
        <v>4.3775199539208387E-2</v>
      </c>
      <c r="J229" s="7">
        <v>1.4091</v>
      </c>
      <c r="K229" s="26">
        <v>1.1656</v>
      </c>
      <c r="L229" s="26">
        <v>1.2682</v>
      </c>
      <c r="M229" s="23">
        <f t="shared" si="39"/>
        <v>-9.9992903271591826E-2</v>
      </c>
      <c r="N229" s="7">
        <v>1.0316000000000001</v>
      </c>
      <c r="O229" s="7">
        <v>0.83009999999999995</v>
      </c>
      <c r="P229" s="7">
        <v>0.9284</v>
      </c>
      <c r="Q229" s="23">
        <f t="shared" si="33"/>
        <v>-0.10003877471888334</v>
      </c>
      <c r="R229" s="7">
        <v>1.0316000000000001</v>
      </c>
      <c r="S229" s="26">
        <v>0.8921</v>
      </c>
      <c r="T229" s="26">
        <v>0.9284</v>
      </c>
      <c r="U229" s="23">
        <f t="shared" si="34"/>
        <v>-0.10003877471888334</v>
      </c>
      <c r="V229" s="7">
        <v>1.0316000000000001</v>
      </c>
      <c r="W229" s="7">
        <v>1.1192</v>
      </c>
      <c r="X229" s="7">
        <v>1.1192</v>
      </c>
      <c r="Y229" s="23">
        <f t="shared" si="35"/>
        <v>8.4916634354400777E-2</v>
      </c>
      <c r="Z229" s="7">
        <v>1.0316000000000001</v>
      </c>
      <c r="AA229" s="26">
        <v>0.9829</v>
      </c>
      <c r="AB229" s="26">
        <v>0.9829</v>
      </c>
      <c r="AC229" s="23">
        <f t="shared" si="36"/>
        <v>-4.7208220240403276E-2</v>
      </c>
      <c r="AD229" s="26">
        <v>1.2652000000000001</v>
      </c>
      <c r="AE229" s="26">
        <v>0.98919999999999997</v>
      </c>
      <c r="AF229" s="26">
        <v>1.1387</v>
      </c>
      <c r="AG229" s="23">
        <f t="shared" si="40"/>
        <v>-9.9984192222573598E-2</v>
      </c>
      <c r="AH229" s="26">
        <v>0.6371</v>
      </c>
      <c r="AI229" s="26">
        <v>0.67600000000000005</v>
      </c>
      <c r="AJ229" s="26">
        <v>0.67600000000000005</v>
      </c>
      <c r="AK229" s="23">
        <f t="shared" si="41"/>
        <v>6.1057918694082725E-2</v>
      </c>
      <c r="AL229" s="7">
        <v>0.92730000000000001</v>
      </c>
      <c r="AM229" s="26">
        <v>0.98260000000000003</v>
      </c>
      <c r="AN229" s="26">
        <v>0.98260000000000003</v>
      </c>
      <c r="AO229" s="23">
        <f t="shared" si="42"/>
        <v>5.9635500916639828E-2</v>
      </c>
      <c r="AP229" s="7">
        <v>1</v>
      </c>
      <c r="AQ229" s="26">
        <v>1.054</v>
      </c>
      <c r="AR229" s="26">
        <v>1.054</v>
      </c>
      <c r="AS229" s="23">
        <f t="shared" si="43"/>
        <v>5.4000000000000048E-2</v>
      </c>
    </row>
    <row r="230" spans="1:45" ht="18" customHeight="1">
      <c r="A230" s="21">
        <v>359</v>
      </c>
      <c r="B230" s="7">
        <v>1.0523</v>
      </c>
      <c r="C230" s="7">
        <v>1.3008999999999999</v>
      </c>
      <c r="D230" s="7">
        <v>1.1575</v>
      </c>
      <c r="E230" s="23">
        <f t="shared" si="37"/>
        <v>9.9971491019671177E-2</v>
      </c>
      <c r="F230" s="7">
        <v>1.2396</v>
      </c>
      <c r="G230" s="26">
        <v>1.6254999999999999</v>
      </c>
      <c r="H230" s="26">
        <v>1.3635999999999999</v>
      </c>
      <c r="I230" s="23">
        <f t="shared" si="38"/>
        <v>0.10003226847370117</v>
      </c>
      <c r="J230" s="7">
        <v>1.4373</v>
      </c>
      <c r="K230" s="26">
        <v>1.3466</v>
      </c>
      <c r="L230" s="26">
        <v>1.3466</v>
      </c>
      <c r="M230" s="23">
        <f t="shared" si="39"/>
        <v>-6.3104431920962933E-2</v>
      </c>
      <c r="N230" s="7">
        <v>1.0523</v>
      </c>
      <c r="O230" s="7">
        <v>1.0350999999999999</v>
      </c>
      <c r="P230" s="7">
        <v>1.0350999999999999</v>
      </c>
      <c r="Q230" s="23">
        <f t="shared" si="33"/>
        <v>-1.6345148721847447E-2</v>
      </c>
      <c r="R230" s="7">
        <v>1.0523</v>
      </c>
      <c r="S230" s="26">
        <v>0.83660000000000001</v>
      </c>
      <c r="T230" s="26">
        <v>0.94710000000000005</v>
      </c>
      <c r="U230" s="23">
        <f t="shared" si="34"/>
        <v>-9.9971491019671177E-2</v>
      </c>
      <c r="V230" s="7">
        <v>1.0523</v>
      </c>
      <c r="W230" s="7">
        <v>1.4500999999999999</v>
      </c>
      <c r="X230" s="7">
        <v>1.1575</v>
      </c>
      <c r="Y230" s="23">
        <f t="shared" si="35"/>
        <v>9.9971491019671177E-2</v>
      </c>
      <c r="Z230" s="7">
        <v>1.0523</v>
      </c>
      <c r="AA230" s="26">
        <v>1.2926</v>
      </c>
      <c r="AB230" s="26">
        <v>1.1575</v>
      </c>
      <c r="AC230" s="23">
        <f t="shared" si="36"/>
        <v>9.9971491019671177E-2</v>
      </c>
      <c r="AD230" s="26">
        <v>1.2906</v>
      </c>
      <c r="AE230" s="26">
        <v>0.98919999999999997</v>
      </c>
      <c r="AF230" s="26">
        <v>1.1615</v>
      </c>
      <c r="AG230" s="23">
        <f t="shared" si="40"/>
        <v>-0.10003099333643262</v>
      </c>
      <c r="AH230" s="26">
        <v>0.64980000000000004</v>
      </c>
      <c r="AI230" s="26">
        <v>0.67600000000000005</v>
      </c>
      <c r="AJ230" s="26">
        <v>0.67600000000000005</v>
      </c>
      <c r="AK230" s="23">
        <f t="shared" si="41"/>
        <v>4.0320098491843703E-2</v>
      </c>
      <c r="AL230" s="7">
        <v>0.94589999999999996</v>
      </c>
      <c r="AM230" s="26">
        <v>0.98260000000000003</v>
      </c>
      <c r="AN230" s="26">
        <v>0.98260000000000003</v>
      </c>
      <c r="AO230" s="23">
        <f t="shared" si="42"/>
        <v>3.879902738133012E-2</v>
      </c>
      <c r="AP230" s="7">
        <v>1</v>
      </c>
      <c r="AQ230" s="26">
        <v>1.054</v>
      </c>
      <c r="AR230" s="26">
        <v>1.054</v>
      </c>
      <c r="AS230" s="23">
        <f t="shared" si="43"/>
        <v>5.4000000000000048E-2</v>
      </c>
    </row>
    <row r="231" spans="1:45" ht="18" customHeight="1">
      <c r="A231" s="21">
        <v>360</v>
      </c>
      <c r="B231" s="7">
        <v>1.0345</v>
      </c>
      <c r="C231" s="7">
        <v>1.0933999999999999</v>
      </c>
      <c r="D231" s="7">
        <v>1.0933999999999999</v>
      </c>
      <c r="E231" s="23">
        <f t="shared" si="37"/>
        <v>5.6935717738037628E-2</v>
      </c>
      <c r="F231" s="7">
        <v>1.2185999999999999</v>
      </c>
      <c r="G231" s="26">
        <v>1.53</v>
      </c>
      <c r="H231" s="26">
        <v>1.3405</v>
      </c>
      <c r="I231" s="23">
        <f t="shared" si="38"/>
        <v>0.10003282455276552</v>
      </c>
      <c r="J231" s="7">
        <v>1.413</v>
      </c>
      <c r="K231" s="26">
        <v>1.2704</v>
      </c>
      <c r="L231" s="26">
        <v>1.2717000000000001</v>
      </c>
      <c r="M231" s="23">
        <f t="shared" si="39"/>
        <v>-9.9999999999999978E-2</v>
      </c>
      <c r="N231" s="7">
        <v>1.0345</v>
      </c>
      <c r="O231" s="7">
        <v>0.83030000000000004</v>
      </c>
      <c r="P231" s="7">
        <v>0.93110000000000004</v>
      </c>
      <c r="Q231" s="23">
        <f t="shared" si="33"/>
        <v>-9.9951667472208738E-2</v>
      </c>
      <c r="R231" s="7">
        <v>1.0345</v>
      </c>
      <c r="S231" s="26">
        <v>0.80500000000000005</v>
      </c>
      <c r="T231" s="26">
        <v>0.93110000000000004</v>
      </c>
      <c r="U231" s="23">
        <f t="shared" si="34"/>
        <v>-9.9951667472208738E-2</v>
      </c>
      <c r="V231" s="7">
        <v>1.0345</v>
      </c>
      <c r="W231" s="7">
        <v>1.4708000000000001</v>
      </c>
      <c r="X231" s="7">
        <v>1.1379999999999999</v>
      </c>
      <c r="Y231" s="23">
        <f t="shared" si="35"/>
        <v>0.10004833252779122</v>
      </c>
      <c r="Z231" s="7">
        <v>1.0345</v>
      </c>
      <c r="AA231" s="26">
        <v>1.1781999999999999</v>
      </c>
      <c r="AB231" s="26">
        <v>1.1379999999999999</v>
      </c>
      <c r="AC231" s="23">
        <f t="shared" si="36"/>
        <v>0.10004833252779122</v>
      </c>
      <c r="AD231" s="26">
        <v>1.2686999999999999</v>
      </c>
      <c r="AE231" s="26">
        <v>0.98919999999999997</v>
      </c>
      <c r="AF231" s="26">
        <v>1.1417999999999999</v>
      </c>
      <c r="AG231" s="23">
        <f t="shared" si="40"/>
        <v>-0.10002364625206905</v>
      </c>
      <c r="AH231" s="26">
        <v>0.63890000000000002</v>
      </c>
      <c r="AI231" s="26">
        <v>0.67600000000000005</v>
      </c>
      <c r="AJ231" s="26">
        <v>0.67600000000000005</v>
      </c>
      <c r="AK231" s="23">
        <f t="shared" si="41"/>
        <v>5.8068555329472638E-2</v>
      </c>
      <c r="AL231" s="7">
        <v>0.92989999999999995</v>
      </c>
      <c r="AM231" s="26">
        <v>0.98260000000000003</v>
      </c>
      <c r="AN231" s="26">
        <v>0.98260000000000003</v>
      </c>
      <c r="AO231" s="23">
        <f t="shared" si="42"/>
        <v>5.667276051188308E-2</v>
      </c>
      <c r="AP231" s="7">
        <v>1</v>
      </c>
      <c r="AQ231" s="26">
        <v>1.054</v>
      </c>
      <c r="AR231" s="26">
        <v>1.054</v>
      </c>
      <c r="AS231" s="23">
        <f t="shared" si="43"/>
        <v>5.4000000000000048E-2</v>
      </c>
    </row>
    <row r="232" spans="1:45" ht="18" customHeight="1">
      <c r="A232" s="21">
        <v>361</v>
      </c>
      <c r="B232" s="7">
        <v>1.0428999999999999</v>
      </c>
      <c r="C232" s="7">
        <v>1.3255999999999999</v>
      </c>
      <c r="D232" s="7">
        <v>1.1472</v>
      </c>
      <c r="E232" s="23">
        <f t="shared" si="37"/>
        <v>0.10000958864704201</v>
      </c>
      <c r="F232" s="7">
        <v>1.2284999999999999</v>
      </c>
      <c r="G232" s="26">
        <v>1.6020000000000001</v>
      </c>
      <c r="H232" s="26">
        <v>1.3513999999999999</v>
      </c>
      <c r="I232" s="23">
        <f t="shared" si="38"/>
        <v>0.10004070004069998</v>
      </c>
      <c r="J232" s="7">
        <v>1.4244000000000001</v>
      </c>
      <c r="K232" s="26">
        <v>1.2464999999999999</v>
      </c>
      <c r="L232" s="26">
        <v>1.282</v>
      </c>
      <c r="M232" s="23">
        <f t="shared" si="39"/>
        <v>-9.997191800056171E-2</v>
      </c>
      <c r="N232" s="7">
        <v>1.0428999999999999</v>
      </c>
      <c r="O232" s="7">
        <v>0.92269999999999996</v>
      </c>
      <c r="P232" s="7">
        <v>0.93859999999999999</v>
      </c>
      <c r="Q232" s="23">
        <f t="shared" si="33"/>
        <v>-0.1000095886470419</v>
      </c>
      <c r="R232" s="7">
        <v>1.0428999999999999</v>
      </c>
      <c r="S232" s="26">
        <v>0.80179999999999996</v>
      </c>
      <c r="T232" s="26">
        <v>0.93859999999999999</v>
      </c>
      <c r="U232" s="23">
        <f t="shared" si="34"/>
        <v>-0.1000095886470419</v>
      </c>
      <c r="V232" s="7">
        <v>1.0428999999999999</v>
      </c>
      <c r="W232" s="7">
        <v>1.3313999999999999</v>
      </c>
      <c r="X232" s="7">
        <v>1.1472</v>
      </c>
      <c r="Y232" s="23">
        <f t="shared" si="35"/>
        <v>0.10000958864704201</v>
      </c>
      <c r="Z232" s="7">
        <v>1.0428999999999999</v>
      </c>
      <c r="AA232" s="26">
        <v>1.0965</v>
      </c>
      <c r="AB232" s="26">
        <v>1.0965</v>
      </c>
      <c r="AC232" s="23">
        <f t="shared" si="36"/>
        <v>5.1395148144596892E-2</v>
      </c>
      <c r="AD232" s="26">
        <v>1.2789999999999999</v>
      </c>
      <c r="AE232" s="26">
        <v>0.98919999999999997</v>
      </c>
      <c r="AF232" s="26">
        <v>1.1511</v>
      </c>
      <c r="AG232" s="23">
        <f t="shared" si="40"/>
        <v>-9.9999999999999978E-2</v>
      </c>
      <c r="AH232" s="26">
        <v>0.64400000000000002</v>
      </c>
      <c r="AI232" s="26">
        <v>0.67600000000000005</v>
      </c>
      <c r="AJ232" s="26">
        <v>0.67600000000000005</v>
      </c>
      <c r="AK232" s="23">
        <f t="shared" si="41"/>
        <v>4.9689440993788914E-2</v>
      </c>
      <c r="AL232" s="7">
        <v>0.93740000000000001</v>
      </c>
      <c r="AM232" s="26">
        <v>0.98260000000000003</v>
      </c>
      <c r="AN232" s="26">
        <v>0.98260000000000003</v>
      </c>
      <c r="AO232" s="23">
        <f t="shared" si="42"/>
        <v>4.8218476637508001E-2</v>
      </c>
      <c r="AP232" s="7">
        <v>1</v>
      </c>
      <c r="AQ232" s="26">
        <v>1.054</v>
      </c>
      <c r="AR232" s="26">
        <v>1.054</v>
      </c>
      <c r="AS232" s="23">
        <f t="shared" si="43"/>
        <v>5.4000000000000048E-2</v>
      </c>
    </row>
    <row r="233" spans="1:45" ht="18" customHeight="1">
      <c r="A233" s="21">
        <v>362</v>
      </c>
      <c r="B233" s="7">
        <v>1.0435000000000001</v>
      </c>
      <c r="C233" s="7">
        <v>1.4338</v>
      </c>
      <c r="D233" s="7">
        <v>1.1478999999999999</v>
      </c>
      <c r="E233" s="23">
        <f t="shared" si="37"/>
        <v>0.1000479156684233</v>
      </c>
      <c r="F233" s="7">
        <v>1.2292000000000001</v>
      </c>
      <c r="G233" s="26">
        <v>1.5261</v>
      </c>
      <c r="H233" s="26">
        <v>1.3521000000000001</v>
      </c>
      <c r="I233" s="23">
        <f t="shared" si="38"/>
        <v>9.9983729254799814E-2</v>
      </c>
      <c r="J233" s="7">
        <v>1.4253</v>
      </c>
      <c r="K233" s="26">
        <v>1.5364</v>
      </c>
      <c r="L233" s="26">
        <v>1.5364</v>
      </c>
      <c r="M233" s="23">
        <f t="shared" si="39"/>
        <v>7.7948502069739689E-2</v>
      </c>
      <c r="N233" s="7">
        <v>1.0435000000000001</v>
      </c>
      <c r="O233" s="7">
        <v>1.1625000000000001</v>
      </c>
      <c r="P233" s="7">
        <v>1.1478999999999999</v>
      </c>
      <c r="Q233" s="23">
        <f t="shared" si="33"/>
        <v>0.1000479156684233</v>
      </c>
      <c r="R233" s="7">
        <v>1.0435000000000001</v>
      </c>
      <c r="S233" s="26">
        <v>0.70920000000000005</v>
      </c>
      <c r="T233" s="26">
        <v>0.93920000000000003</v>
      </c>
      <c r="U233" s="23">
        <f t="shared" si="34"/>
        <v>-9.995208433157643E-2</v>
      </c>
      <c r="V233" s="7">
        <v>1.0435000000000001</v>
      </c>
      <c r="W233" s="7">
        <v>1.6433</v>
      </c>
      <c r="X233" s="7">
        <v>1.1478999999999999</v>
      </c>
      <c r="Y233" s="23">
        <f t="shared" si="35"/>
        <v>0.1000479156684233</v>
      </c>
      <c r="Z233" s="7">
        <v>1.0435000000000001</v>
      </c>
      <c r="AA233" s="26">
        <v>1.2027000000000001</v>
      </c>
      <c r="AB233" s="26">
        <v>1.1478999999999999</v>
      </c>
      <c r="AC233" s="23">
        <f t="shared" si="36"/>
        <v>0.1000479156684233</v>
      </c>
      <c r="AD233" s="26">
        <v>1.2798</v>
      </c>
      <c r="AE233" s="26">
        <v>0.98919999999999997</v>
      </c>
      <c r="AF233" s="26">
        <v>1.1517999999999999</v>
      </c>
      <c r="AG233" s="23">
        <f t="shared" si="40"/>
        <v>-0.10001562744178782</v>
      </c>
      <c r="AH233" s="26">
        <v>0.64439999999999997</v>
      </c>
      <c r="AI233" s="26">
        <v>0.67600000000000005</v>
      </c>
      <c r="AJ233" s="26">
        <v>0.67600000000000005</v>
      </c>
      <c r="AK233" s="23">
        <f t="shared" si="41"/>
        <v>4.9037864680322896E-2</v>
      </c>
      <c r="AL233" s="7">
        <v>0.93799999999999994</v>
      </c>
      <c r="AM233" s="26">
        <v>0.98260000000000003</v>
      </c>
      <c r="AN233" s="26">
        <v>0.98260000000000003</v>
      </c>
      <c r="AO233" s="23">
        <f t="shared" si="42"/>
        <v>4.7547974413646221E-2</v>
      </c>
      <c r="AP233" s="7">
        <v>1</v>
      </c>
      <c r="AQ233" s="26">
        <v>1.054</v>
      </c>
      <c r="AR233" s="26">
        <v>1.054</v>
      </c>
      <c r="AS233" s="23">
        <f t="shared" si="43"/>
        <v>5.4000000000000048E-2</v>
      </c>
    </row>
    <row r="234" spans="1:45" ht="18" customHeight="1">
      <c r="A234" s="21">
        <v>363</v>
      </c>
      <c r="B234" s="7">
        <v>0.87939999999999996</v>
      </c>
      <c r="C234" s="7">
        <v>1.0985</v>
      </c>
      <c r="D234" s="7">
        <v>0.96730000000000005</v>
      </c>
      <c r="E234" s="23">
        <f t="shared" si="37"/>
        <v>9.9954514441664921E-2</v>
      </c>
      <c r="F234" s="7">
        <v>1.3067</v>
      </c>
      <c r="G234" s="26">
        <v>0.86209999999999998</v>
      </c>
      <c r="H234" s="26">
        <v>1.1759999999999999</v>
      </c>
      <c r="I234" s="23">
        <f t="shared" si="38"/>
        <v>-0.10002295859799493</v>
      </c>
      <c r="J234" s="7">
        <v>1.45</v>
      </c>
      <c r="K234" s="26">
        <v>1.1818</v>
      </c>
      <c r="L234" s="26">
        <v>1.3049999999999999</v>
      </c>
      <c r="M234" s="23">
        <f t="shared" si="39"/>
        <v>-9.9999999999999978E-2</v>
      </c>
      <c r="N234" s="7">
        <v>0.87939999999999996</v>
      </c>
      <c r="O234" s="7">
        <v>0.64739999999999998</v>
      </c>
      <c r="P234" s="7">
        <v>0.79149999999999998</v>
      </c>
      <c r="Q234" s="23">
        <f t="shared" si="33"/>
        <v>-9.9954514441664699E-2</v>
      </c>
      <c r="R234" s="7">
        <v>0.87939999999999996</v>
      </c>
      <c r="S234" s="26">
        <v>0.94010000000000005</v>
      </c>
      <c r="T234" s="26">
        <v>0.94010000000000005</v>
      </c>
      <c r="U234" s="23">
        <f t="shared" si="34"/>
        <v>6.9024334773709395E-2</v>
      </c>
      <c r="V234" s="7">
        <v>0.87939999999999996</v>
      </c>
      <c r="W234" s="7">
        <v>1.0753999999999999</v>
      </c>
      <c r="X234" s="7">
        <v>0.96730000000000005</v>
      </c>
      <c r="Y234" s="23">
        <f t="shared" si="35"/>
        <v>9.9954514441664921E-2</v>
      </c>
      <c r="Z234" s="7">
        <v>0.87939999999999996</v>
      </c>
      <c r="AA234" s="26">
        <v>0.89219999999999999</v>
      </c>
      <c r="AB234" s="26">
        <v>0.89219999999999999</v>
      </c>
      <c r="AC234" s="23">
        <f t="shared" si="36"/>
        <v>1.4555378667273189E-2</v>
      </c>
      <c r="AD234" s="26">
        <v>0.85150000000000003</v>
      </c>
      <c r="AE234" s="26">
        <v>0.88729999999999998</v>
      </c>
      <c r="AF234" s="26">
        <v>0.88729999999999998</v>
      </c>
      <c r="AG234" s="23">
        <f t="shared" si="40"/>
        <v>4.2043452730475606E-2</v>
      </c>
      <c r="AH234" s="26">
        <v>0.83430000000000004</v>
      </c>
      <c r="AI234" s="26">
        <v>0.81279999999999997</v>
      </c>
      <c r="AJ234" s="26">
        <v>0.81279999999999997</v>
      </c>
      <c r="AK234" s="23">
        <f t="shared" si="41"/>
        <v>-2.5770106676255677E-2</v>
      </c>
      <c r="AL234" s="7">
        <v>0.60019999999999996</v>
      </c>
      <c r="AM234" s="26">
        <v>0.57999999999999996</v>
      </c>
      <c r="AN234" s="26">
        <v>0.57999999999999996</v>
      </c>
      <c r="AO234" s="23">
        <f t="shared" si="42"/>
        <v>-3.365544818393873E-2</v>
      </c>
      <c r="AP234" s="7">
        <v>1</v>
      </c>
      <c r="AQ234" s="26">
        <v>1.054</v>
      </c>
      <c r="AR234" s="26">
        <v>1.054</v>
      </c>
      <c r="AS234" s="23">
        <f t="shared" si="43"/>
        <v>5.4000000000000048E-2</v>
      </c>
    </row>
    <row r="235" spans="1:45" ht="18" customHeight="1">
      <c r="A235" s="21">
        <v>364</v>
      </c>
      <c r="B235" s="7">
        <v>0.87649999999999995</v>
      </c>
      <c r="C235" s="7">
        <v>1.1085</v>
      </c>
      <c r="D235" s="7">
        <v>0.96419999999999995</v>
      </c>
      <c r="E235" s="23">
        <f t="shared" si="37"/>
        <v>0.10005704506560176</v>
      </c>
      <c r="F235" s="7">
        <v>1.3024</v>
      </c>
      <c r="G235" s="26">
        <v>0.92810000000000004</v>
      </c>
      <c r="H235" s="26">
        <v>1.1721999999999999</v>
      </c>
      <c r="I235" s="23">
        <f t="shared" si="38"/>
        <v>-9.9969287469287571E-2</v>
      </c>
      <c r="J235" s="7">
        <v>1.4453</v>
      </c>
      <c r="K235" s="26">
        <v>1.1559999999999999</v>
      </c>
      <c r="L235" s="26">
        <v>1.3008</v>
      </c>
      <c r="M235" s="23">
        <f t="shared" si="39"/>
        <v>-9.9979243063723855E-2</v>
      </c>
      <c r="N235" s="7">
        <v>0.87649999999999995</v>
      </c>
      <c r="O235" s="7">
        <v>0.65390000000000004</v>
      </c>
      <c r="P235" s="7">
        <v>0.78890000000000005</v>
      </c>
      <c r="Q235" s="23">
        <f t="shared" si="33"/>
        <v>-9.9942954934398087E-2</v>
      </c>
      <c r="R235" s="7">
        <v>0.87649999999999995</v>
      </c>
      <c r="S235" s="26">
        <v>0.93149999999999999</v>
      </c>
      <c r="T235" s="26">
        <v>0.93149999999999999</v>
      </c>
      <c r="U235" s="23">
        <f t="shared" si="34"/>
        <v>6.2749572162007938E-2</v>
      </c>
      <c r="V235" s="7">
        <v>0.87649999999999995</v>
      </c>
      <c r="W235" s="7">
        <v>1.0178</v>
      </c>
      <c r="X235" s="7">
        <v>0.96419999999999995</v>
      </c>
      <c r="Y235" s="23">
        <f t="shared" si="35"/>
        <v>0.10005704506560176</v>
      </c>
      <c r="Z235" s="7">
        <v>0.87649999999999995</v>
      </c>
      <c r="AA235" s="26">
        <v>0.99609999999999999</v>
      </c>
      <c r="AB235" s="26">
        <v>0.96419999999999995</v>
      </c>
      <c r="AC235" s="23">
        <f t="shared" si="36"/>
        <v>0.10005704506560176</v>
      </c>
      <c r="AD235" s="26">
        <v>0.84870000000000001</v>
      </c>
      <c r="AE235" s="26">
        <v>0.88729999999999998</v>
      </c>
      <c r="AF235" s="26">
        <v>0.88729999999999998</v>
      </c>
      <c r="AG235" s="23">
        <f t="shared" si="40"/>
        <v>4.5481324378461085E-2</v>
      </c>
      <c r="AH235" s="26">
        <v>0.83160000000000001</v>
      </c>
      <c r="AI235" s="26">
        <v>0.81279999999999997</v>
      </c>
      <c r="AJ235" s="26">
        <v>0.81279999999999997</v>
      </c>
      <c r="AK235" s="23">
        <f t="shared" si="41"/>
        <v>-2.2607022607022631E-2</v>
      </c>
      <c r="AL235" s="7">
        <v>0.59830000000000005</v>
      </c>
      <c r="AM235" s="26">
        <v>0.57999999999999996</v>
      </c>
      <c r="AN235" s="26">
        <v>0.57999999999999996</v>
      </c>
      <c r="AO235" s="23">
        <f t="shared" si="42"/>
        <v>-3.0586662209594051E-2</v>
      </c>
      <c r="AP235" s="7">
        <v>1</v>
      </c>
      <c r="AQ235" s="26">
        <v>1.054</v>
      </c>
      <c r="AR235" s="26">
        <v>1.054</v>
      </c>
      <c r="AS235" s="23">
        <f t="shared" si="43"/>
        <v>5.4000000000000048E-2</v>
      </c>
    </row>
    <row r="236" spans="1:45" ht="18" customHeight="1">
      <c r="A236" s="21">
        <v>365</v>
      </c>
      <c r="B236" s="7">
        <v>0.8528</v>
      </c>
      <c r="C236" s="7">
        <v>0.99860000000000004</v>
      </c>
      <c r="D236" s="7">
        <v>0.93810000000000004</v>
      </c>
      <c r="E236" s="23">
        <f t="shared" si="37"/>
        <v>0.10002345215759845</v>
      </c>
      <c r="F236" s="7">
        <v>1.2670999999999999</v>
      </c>
      <c r="G236" s="26">
        <v>1.0210999999999999</v>
      </c>
      <c r="H236" s="26">
        <v>1.1404000000000001</v>
      </c>
      <c r="I236" s="23">
        <f t="shared" si="38"/>
        <v>-9.9992107963065124E-2</v>
      </c>
      <c r="J236" s="7">
        <v>1.4060999999999999</v>
      </c>
      <c r="K236" s="26">
        <v>1.383</v>
      </c>
      <c r="L236" s="26">
        <v>1.383</v>
      </c>
      <c r="M236" s="23">
        <f t="shared" si="39"/>
        <v>-1.6428419031363273E-2</v>
      </c>
      <c r="N236" s="7">
        <v>0.8528</v>
      </c>
      <c r="O236" s="7">
        <v>0.81240000000000001</v>
      </c>
      <c r="P236" s="7">
        <v>0.81240000000000001</v>
      </c>
      <c r="Q236" s="23">
        <f t="shared" si="33"/>
        <v>-4.7373358348968053E-2</v>
      </c>
      <c r="R236" s="7">
        <v>0.8528</v>
      </c>
      <c r="S236" s="26">
        <v>0.93459999999999999</v>
      </c>
      <c r="T236" s="26">
        <v>0.93459999999999999</v>
      </c>
      <c r="U236" s="23">
        <f t="shared" si="34"/>
        <v>9.591932457786112E-2</v>
      </c>
      <c r="V236" s="7">
        <v>0.8528</v>
      </c>
      <c r="W236" s="7">
        <v>1.1306</v>
      </c>
      <c r="X236" s="7">
        <v>0.93810000000000004</v>
      </c>
      <c r="Y236" s="23">
        <f t="shared" si="35"/>
        <v>0.10002345215759845</v>
      </c>
      <c r="Z236" s="7">
        <v>0.8528</v>
      </c>
      <c r="AA236" s="26">
        <v>1.0673999999999999</v>
      </c>
      <c r="AB236" s="26">
        <v>0.93810000000000004</v>
      </c>
      <c r="AC236" s="23">
        <f t="shared" si="36"/>
        <v>0.10002345215759845</v>
      </c>
      <c r="AD236" s="26">
        <v>0.82569999999999999</v>
      </c>
      <c r="AE236" s="26">
        <v>0.88729999999999998</v>
      </c>
      <c r="AF236" s="26">
        <v>0.88729999999999998</v>
      </c>
      <c r="AG236" s="23">
        <f t="shared" si="40"/>
        <v>7.4603366840256813E-2</v>
      </c>
      <c r="AH236" s="26">
        <v>0.80900000000000005</v>
      </c>
      <c r="AI236" s="26">
        <v>0.81279999999999997</v>
      </c>
      <c r="AJ236" s="26">
        <v>0.81279999999999997</v>
      </c>
      <c r="AK236" s="23">
        <f t="shared" si="41"/>
        <v>4.6971569839306948E-3</v>
      </c>
      <c r="AL236" s="7">
        <v>0.58209999999999995</v>
      </c>
      <c r="AM236" s="26">
        <v>0.57999999999999996</v>
      </c>
      <c r="AN236" s="26">
        <v>0.57999999999999996</v>
      </c>
      <c r="AO236" s="23">
        <f t="shared" si="42"/>
        <v>-3.6076275554027815E-3</v>
      </c>
      <c r="AP236" s="7">
        <v>1</v>
      </c>
      <c r="AQ236" s="26">
        <v>1.054</v>
      </c>
      <c r="AR236" s="26">
        <v>1.054</v>
      </c>
      <c r="AS236" s="23">
        <f t="shared" si="43"/>
        <v>5.4000000000000048E-2</v>
      </c>
    </row>
    <row r="237" spans="1:45" ht="18" customHeight="1">
      <c r="A237" s="21">
        <v>366</v>
      </c>
      <c r="B237" s="7">
        <v>0.83940000000000003</v>
      </c>
      <c r="C237" s="7">
        <v>0.92710000000000004</v>
      </c>
      <c r="D237" s="7">
        <v>0.92330000000000001</v>
      </c>
      <c r="E237" s="23">
        <f t="shared" si="37"/>
        <v>9.9952346914462753E-2</v>
      </c>
      <c r="F237" s="7">
        <v>1.2473000000000001</v>
      </c>
      <c r="G237" s="26">
        <v>1.2218</v>
      </c>
      <c r="H237" s="26">
        <v>1.2218</v>
      </c>
      <c r="I237" s="23">
        <f t="shared" si="38"/>
        <v>-2.0444159384270133E-2</v>
      </c>
      <c r="J237" s="7">
        <v>1.3842000000000001</v>
      </c>
      <c r="K237" s="26">
        <v>1.3446</v>
      </c>
      <c r="L237" s="26">
        <v>1.3446</v>
      </c>
      <c r="M237" s="23">
        <f t="shared" si="39"/>
        <v>-2.8608582574772501E-2</v>
      </c>
      <c r="N237" s="7">
        <v>0.83940000000000003</v>
      </c>
      <c r="O237" s="7">
        <v>0.93840000000000001</v>
      </c>
      <c r="P237" s="7">
        <v>0.92330000000000001</v>
      </c>
      <c r="Q237" s="23">
        <f t="shared" si="33"/>
        <v>9.9952346914462753E-2</v>
      </c>
      <c r="R237" s="7">
        <v>0.83940000000000003</v>
      </c>
      <c r="S237" s="26">
        <v>0.96230000000000004</v>
      </c>
      <c r="T237" s="26">
        <v>0.92330000000000001</v>
      </c>
      <c r="U237" s="23">
        <f t="shared" si="34"/>
        <v>9.9952346914462753E-2</v>
      </c>
      <c r="V237" s="7">
        <v>0.83940000000000003</v>
      </c>
      <c r="W237" s="7">
        <v>0.8478</v>
      </c>
      <c r="X237" s="7">
        <v>0.8478</v>
      </c>
      <c r="Y237" s="23">
        <f t="shared" si="35"/>
        <v>1.0007147962830532E-2</v>
      </c>
      <c r="Z237" s="7">
        <v>0.83940000000000003</v>
      </c>
      <c r="AA237" s="26">
        <v>0.89590000000000003</v>
      </c>
      <c r="AB237" s="26">
        <v>0.89590000000000003</v>
      </c>
      <c r="AC237" s="23">
        <f t="shared" si="36"/>
        <v>6.730998332142013E-2</v>
      </c>
      <c r="AD237" s="26">
        <v>0.81279999999999997</v>
      </c>
      <c r="AE237" s="26">
        <v>0.88729999999999998</v>
      </c>
      <c r="AF237" s="26">
        <v>0.88729999999999998</v>
      </c>
      <c r="AG237" s="23">
        <f t="shared" si="40"/>
        <v>9.1658464566929165E-2</v>
      </c>
      <c r="AH237" s="26">
        <v>0.7964</v>
      </c>
      <c r="AI237" s="26">
        <v>0.81279999999999997</v>
      </c>
      <c r="AJ237" s="26">
        <v>0.81279999999999997</v>
      </c>
      <c r="AK237" s="23">
        <f t="shared" si="41"/>
        <v>2.0592667001506637E-2</v>
      </c>
      <c r="AL237" s="7">
        <v>0.57299999999999995</v>
      </c>
      <c r="AM237" s="26">
        <v>0.57999999999999996</v>
      </c>
      <c r="AN237" s="26">
        <v>0.57999999999999996</v>
      </c>
      <c r="AO237" s="23">
        <f t="shared" si="42"/>
        <v>1.221640488656206E-2</v>
      </c>
      <c r="AP237" s="7">
        <v>1</v>
      </c>
      <c r="AQ237" s="26">
        <v>1.054</v>
      </c>
      <c r="AR237" s="26">
        <v>1.054</v>
      </c>
      <c r="AS237" s="23">
        <f t="shared" si="43"/>
        <v>5.4000000000000048E-2</v>
      </c>
    </row>
    <row r="238" spans="1:45" ht="18" customHeight="1">
      <c r="A238" s="21">
        <v>367</v>
      </c>
      <c r="B238" s="7">
        <v>0.85140000000000005</v>
      </c>
      <c r="C238" s="7">
        <v>1.0938000000000001</v>
      </c>
      <c r="D238" s="7">
        <v>0.9365</v>
      </c>
      <c r="E238" s="23">
        <f t="shared" si="37"/>
        <v>9.9953018557669582E-2</v>
      </c>
      <c r="F238" s="7">
        <v>1.2650999999999999</v>
      </c>
      <c r="G238" s="26">
        <v>1.1347</v>
      </c>
      <c r="H238" s="26">
        <v>1.1386000000000001</v>
      </c>
      <c r="I238" s="23">
        <f t="shared" si="38"/>
        <v>-9.9992095486522659E-2</v>
      </c>
      <c r="J238" s="7">
        <v>1.4038999999999999</v>
      </c>
      <c r="K238" s="26">
        <v>1.0663</v>
      </c>
      <c r="L238" s="26">
        <v>1.2635000000000001</v>
      </c>
      <c r="M238" s="23">
        <f t="shared" si="39"/>
        <v>-0.10000712301445958</v>
      </c>
      <c r="N238" s="7">
        <v>0.85140000000000005</v>
      </c>
      <c r="O238" s="7">
        <v>1.17</v>
      </c>
      <c r="P238" s="7">
        <v>0.9365</v>
      </c>
      <c r="Q238" s="23">
        <f t="shared" si="33"/>
        <v>9.9953018557669582E-2</v>
      </c>
      <c r="R238" s="7">
        <v>0.85140000000000005</v>
      </c>
      <c r="S238" s="26">
        <v>0.96489999999999998</v>
      </c>
      <c r="T238" s="26">
        <v>0.9365</v>
      </c>
      <c r="U238" s="23">
        <f t="shared" si="34"/>
        <v>9.9953018557669582E-2</v>
      </c>
      <c r="V238" s="7">
        <v>0.85140000000000005</v>
      </c>
      <c r="W238" s="7">
        <v>0.87790000000000001</v>
      </c>
      <c r="X238" s="7">
        <v>0.87790000000000001</v>
      </c>
      <c r="Y238" s="23">
        <f t="shared" si="35"/>
        <v>3.1125205543810264E-2</v>
      </c>
      <c r="Z238" s="7">
        <v>0.85140000000000005</v>
      </c>
      <c r="AA238" s="26">
        <v>0.98540000000000005</v>
      </c>
      <c r="AB238" s="26">
        <v>0.9365</v>
      </c>
      <c r="AC238" s="23">
        <f t="shared" si="36"/>
        <v>9.9953018557669582E-2</v>
      </c>
      <c r="AD238" s="26">
        <v>0.82440000000000002</v>
      </c>
      <c r="AE238" s="26">
        <v>0.88729999999999998</v>
      </c>
      <c r="AF238" s="26">
        <v>0.88729999999999998</v>
      </c>
      <c r="AG238" s="23">
        <f t="shared" si="40"/>
        <v>7.6297913634158165E-2</v>
      </c>
      <c r="AH238" s="26">
        <v>0.80769999999999997</v>
      </c>
      <c r="AI238" s="26">
        <v>0.81279999999999997</v>
      </c>
      <c r="AJ238" s="26">
        <v>0.81279999999999997</v>
      </c>
      <c r="AK238" s="23">
        <f t="shared" si="41"/>
        <v>6.3142255788040114E-3</v>
      </c>
      <c r="AL238" s="7">
        <v>0.58109999999999995</v>
      </c>
      <c r="AM238" s="26">
        <v>0.57999999999999996</v>
      </c>
      <c r="AN238" s="26">
        <v>0.57999999999999996</v>
      </c>
      <c r="AO238" s="23">
        <f t="shared" si="42"/>
        <v>-1.8929616245052516E-3</v>
      </c>
      <c r="AP238" s="7">
        <v>1</v>
      </c>
      <c r="AQ238" s="26">
        <v>1.054</v>
      </c>
      <c r="AR238" s="26">
        <v>1.054</v>
      </c>
      <c r="AS238" s="23">
        <f t="shared" si="43"/>
        <v>5.4000000000000048E-2</v>
      </c>
    </row>
    <row r="239" spans="1:45" ht="18" customHeight="1">
      <c r="A239" s="21">
        <v>368</v>
      </c>
      <c r="B239" s="7">
        <v>0.84789999999999999</v>
      </c>
      <c r="C239" s="7">
        <v>0.96689999999999998</v>
      </c>
      <c r="D239" s="7">
        <v>0.93269999999999997</v>
      </c>
      <c r="E239" s="23">
        <f t="shared" si="37"/>
        <v>0.10001179384361358</v>
      </c>
      <c r="F239" s="7">
        <v>1.2599</v>
      </c>
      <c r="G239" s="26">
        <v>1.1762999999999999</v>
      </c>
      <c r="H239" s="26">
        <v>1.1762999999999999</v>
      </c>
      <c r="I239" s="23">
        <f t="shared" si="38"/>
        <v>-6.6354472577188739E-2</v>
      </c>
      <c r="J239" s="7">
        <v>1.3982000000000001</v>
      </c>
      <c r="K239" s="26">
        <v>1.2366999999999999</v>
      </c>
      <c r="L239" s="26">
        <v>1.2584</v>
      </c>
      <c r="M239" s="23">
        <f t="shared" si="39"/>
        <v>-9.9985695894721838E-2</v>
      </c>
      <c r="N239" s="7">
        <v>0.84789999999999999</v>
      </c>
      <c r="O239" s="7">
        <v>0.7702</v>
      </c>
      <c r="P239" s="7">
        <v>0.7702</v>
      </c>
      <c r="Q239" s="23">
        <f t="shared" si="33"/>
        <v>-9.1638164877933748E-2</v>
      </c>
      <c r="R239" s="7">
        <v>0.84789999999999999</v>
      </c>
      <c r="S239" s="26">
        <v>1.0682</v>
      </c>
      <c r="T239" s="26">
        <v>0.93269999999999997</v>
      </c>
      <c r="U239" s="23">
        <f t="shared" si="34"/>
        <v>0.10001179384361358</v>
      </c>
      <c r="V239" s="7">
        <v>0.84789999999999999</v>
      </c>
      <c r="W239" s="7">
        <v>0.85419999999999996</v>
      </c>
      <c r="X239" s="7">
        <v>0.85419999999999996</v>
      </c>
      <c r="Y239" s="23">
        <f t="shared" si="35"/>
        <v>7.4301214765892798E-3</v>
      </c>
      <c r="Z239" s="7">
        <v>0.84789999999999999</v>
      </c>
      <c r="AA239" s="26">
        <v>0.97070000000000001</v>
      </c>
      <c r="AB239" s="26">
        <v>0.93269999999999997</v>
      </c>
      <c r="AC239" s="23">
        <f t="shared" si="36"/>
        <v>0.10001179384361358</v>
      </c>
      <c r="AD239" s="26">
        <v>0.82099999999999995</v>
      </c>
      <c r="AE239" s="26">
        <v>0.88729999999999998</v>
      </c>
      <c r="AF239" s="26">
        <v>0.88729999999999998</v>
      </c>
      <c r="AG239" s="23">
        <f t="shared" si="40"/>
        <v>8.0755176613885649E-2</v>
      </c>
      <c r="AH239" s="26">
        <v>0.80449999999999999</v>
      </c>
      <c r="AI239" s="26">
        <v>0.81279999999999997</v>
      </c>
      <c r="AJ239" s="26">
        <v>0.81279999999999997</v>
      </c>
      <c r="AK239" s="23">
        <f t="shared" si="41"/>
        <v>1.0316967060285842E-2</v>
      </c>
      <c r="AL239" s="7">
        <v>0.57879999999999998</v>
      </c>
      <c r="AM239" s="26">
        <v>0.57999999999999996</v>
      </c>
      <c r="AN239" s="26">
        <v>0.57999999999999996</v>
      </c>
      <c r="AO239" s="23">
        <f t="shared" si="42"/>
        <v>2.0732550103661485E-3</v>
      </c>
      <c r="AP239" s="7">
        <v>1</v>
      </c>
      <c r="AQ239" s="26">
        <v>1.054</v>
      </c>
      <c r="AR239" s="26">
        <v>1.054</v>
      </c>
      <c r="AS239" s="23">
        <f t="shared" si="43"/>
        <v>5.4000000000000048E-2</v>
      </c>
    </row>
    <row r="240" spans="1:45" ht="18" customHeight="1">
      <c r="A240" s="21">
        <v>369</v>
      </c>
      <c r="B240" s="7">
        <v>0.85389999999999999</v>
      </c>
      <c r="C240" s="7">
        <v>1.0226</v>
      </c>
      <c r="D240" s="7">
        <v>0.93930000000000002</v>
      </c>
      <c r="E240" s="23">
        <f t="shared" si="37"/>
        <v>0.10001171097318196</v>
      </c>
      <c r="F240" s="7">
        <v>1.2687999999999999</v>
      </c>
      <c r="G240" s="26">
        <v>1.2764</v>
      </c>
      <c r="H240" s="26">
        <v>1.2764</v>
      </c>
      <c r="I240" s="23">
        <f t="shared" si="38"/>
        <v>5.9899117276167591E-3</v>
      </c>
      <c r="J240" s="7">
        <v>1.4079999999999999</v>
      </c>
      <c r="K240" s="26">
        <v>1.2617</v>
      </c>
      <c r="L240" s="26">
        <v>1.2672000000000001</v>
      </c>
      <c r="M240" s="23">
        <f t="shared" si="39"/>
        <v>-9.9999999999999867E-2</v>
      </c>
      <c r="N240" s="7">
        <v>0.85389999999999999</v>
      </c>
      <c r="O240" s="7">
        <v>0.68979999999999997</v>
      </c>
      <c r="P240" s="7">
        <v>0.76849999999999996</v>
      </c>
      <c r="Q240" s="23">
        <f t="shared" si="33"/>
        <v>-0.10001171097318196</v>
      </c>
      <c r="R240" s="7">
        <v>0.85389999999999999</v>
      </c>
      <c r="S240" s="26">
        <v>0.86909999999999998</v>
      </c>
      <c r="T240" s="26">
        <v>0.86909999999999998</v>
      </c>
      <c r="U240" s="23">
        <f t="shared" si="34"/>
        <v>1.7800679236444461E-2</v>
      </c>
      <c r="V240" s="7">
        <v>0.85389999999999999</v>
      </c>
      <c r="W240" s="7">
        <v>1.0548</v>
      </c>
      <c r="X240" s="7">
        <v>0.93930000000000002</v>
      </c>
      <c r="Y240" s="23">
        <f t="shared" si="35"/>
        <v>0.10001171097318196</v>
      </c>
      <c r="Z240" s="7">
        <v>0.85389999999999999</v>
      </c>
      <c r="AA240" s="26">
        <v>0.94730000000000003</v>
      </c>
      <c r="AB240" s="26">
        <v>0.93930000000000002</v>
      </c>
      <c r="AC240" s="23">
        <f t="shared" si="36"/>
        <v>0.10001171097318196</v>
      </c>
      <c r="AD240" s="26">
        <v>0.82679999999999998</v>
      </c>
      <c r="AE240" s="26">
        <v>0.88729999999999998</v>
      </c>
      <c r="AF240" s="26">
        <v>0.88729999999999998</v>
      </c>
      <c r="AG240" s="23">
        <f t="shared" si="40"/>
        <v>7.3173681664247647E-2</v>
      </c>
      <c r="AH240" s="26">
        <v>0.81010000000000004</v>
      </c>
      <c r="AI240" s="26">
        <v>0.81279999999999997</v>
      </c>
      <c r="AJ240" s="26">
        <v>0.81279999999999997</v>
      </c>
      <c r="AK240" s="23">
        <f t="shared" si="41"/>
        <v>3.3329218614985834E-3</v>
      </c>
      <c r="AL240" s="7">
        <v>0.58279999999999998</v>
      </c>
      <c r="AM240" s="26">
        <v>0.57999999999999996</v>
      </c>
      <c r="AN240" s="26">
        <v>0.57999999999999996</v>
      </c>
      <c r="AO240" s="23">
        <f t="shared" si="42"/>
        <v>-4.8043925875086435E-3</v>
      </c>
      <c r="AP240" s="7">
        <v>1</v>
      </c>
      <c r="AQ240" s="26">
        <v>1.054</v>
      </c>
      <c r="AR240" s="26">
        <v>1.054</v>
      </c>
      <c r="AS240" s="23">
        <f t="shared" si="43"/>
        <v>5.4000000000000048E-2</v>
      </c>
    </row>
    <row r="241" spans="1:45" ht="18" customHeight="1">
      <c r="A241" s="21">
        <v>370</v>
      </c>
      <c r="B241" s="7">
        <v>0.85509999999999997</v>
      </c>
      <c r="C241" s="7">
        <v>1.2491000000000001</v>
      </c>
      <c r="D241" s="7">
        <v>0.94059999999999999</v>
      </c>
      <c r="E241" s="23">
        <f t="shared" si="37"/>
        <v>9.9988305461349514E-2</v>
      </c>
      <c r="F241" s="7">
        <v>1.2706</v>
      </c>
      <c r="G241" s="26">
        <v>1.4442999999999999</v>
      </c>
      <c r="H241" s="26">
        <v>1.3976999999999999</v>
      </c>
      <c r="I241" s="23">
        <f t="shared" si="38"/>
        <v>0.10003148118998895</v>
      </c>
      <c r="J241" s="7">
        <v>1.41</v>
      </c>
      <c r="K241" s="26">
        <v>1.4653</v>
      </c>
      <c r="L241" s="26">
        <v>1.4653</v>
      </c>
      <c r="M241" s="23">
        <f t="shared" si="39"/>
        <v>3.9219858156028353E-2</v>
      </c>
      <c r="N241" s="7">
        <v>0.85509999999999997</v>
      </c>
      <c r="O241" s="7">
        <v>0.76859999999999995</v>
      </c>
      <c r="P241" s="7">
        <v>0.76959999999999995</v>
      </c>
      <c r="Q241" s="23">
        <f t="shared" si="33"/>
        <v>-9.9988305461349625E-2</v>
      </c>
      <c r="R241" s="7">
        <v>0.85509999999999997</v>
      </c>
      <c r="S241" s="26">
        <v>0.72460000000000002</v>
      </c>
      <c r="T241" s="26">
        <v>0.76959999999999995</v>
      </c>
      <c r="U241" s="23">
        <f t="shared" si="34"/>
        <v>-9.9988305461349625E-2</v>
      </c>
      <c r="V241" s="7">
        <v>0.85509999999999997</v>
      </c>
      <c r="W241" s="7">
        <v>1.5118</v>
      </c>
      <c r="X241" s="7">
        <v>0.94059999999999999</v>
      </c>
      <c r="Y241" s="23">
        <f t="shared" si="35"/>
        <v>9.9988305461349514E-2</v>
      </c>
      <c r="Z241" s="7">
        <v>0.85509999999999997</v>
      </c>
      <c r="AA241" s="26">
        <v>1.1981999999999999</v>
      </c>
      <c r="AB241" s="26">
        <v>0.94059999999999999</v>
      </c>
      <c r="AC241" s="23">
        <f t="shared" si="36"/>
        <v>9.9988305461349514E-2</v>
      </c>
      <c r="AD241" s="26">
        <v>0.82799999999999996</v>
      </c>
      <c r="AE241" s="26">
        <v>0.88729999999999998</v>
      </c>
      <c r="AF241" s="26">
        <v>0.88729999999999998</v>
      </c>
      <c r="AG241" s="23">
        <f t="shared" si="40"/>
        <v>7.1618357487922779E-2</v>
      </c>
      <c r="AH241" s="26">
        <v>0.81130000000000002</v>
      </c>
      <c r="AI241" s="26">
        <v>0.81279999999999997</v>
      </c>
      <c r="AJ241" s="26">
        <v>0.81279999999999997</v>
      </c>
      <c r="AK241" s="23">
        <f t="shared" si="41"/>
        <v>1.8488845063477921E-3</v>
      </c>
      <c r="AL241" s="7">
        <v>0.5837</v>
      </c>
      <c r="AM241" s="26">
        <v>0.57999999999999996</v>
      </c>
      <c r="AN241" s="26">
        <v>0.57999999999999996</v>
      </c>
      <c r="AO241" s="23">
        <f t="shared" si="42"/>
        <v>-6.338872708583243E-3</v>
      </c>
      <c r="AP241" s="7">
        <v>1</v>
      </c>
      <c r="AQ241" s="26">
        <v>1.054</v>
      </c>
      <c r="AR241" s="26">
        <v>1.054</v>
      </c>
      <c r="AS241" s="23">
        <f t="shared" si="43"/>
        <v>5.4000000000000048E-2</v>
      </c>
    </row>
    <row r="242" spans="1:45" ht="18" customHeight="1">
      <c r="A242" s="21">
        <v>371</v>
      </c>
      <c r="B242" s="7">
        <v>0.85209999999999997</v>
      </c>
      <c r="C242" s="7">
        <v>1.1880999999999999</v>
      </c>
      <c r="D242" s="7">
        <v>0.93730000000000002</v>
      </c>
      <c r="E242" s="23">
        <f t="shared" si="37"/>
        <v>9.9988264288229045E-2</v>
      </c>
      <c r="F242" s="7">
        <v>1.2661</v>
      </c>
      <c r="G242" s="26">
        <v>1.2329000000000001</v>
      </c>
      <c r="H242" s="26">
        <v>1.2329000000000001</v>
      </c>
      <c r="I242" s="23">
        <f t="shared" si="38"/>
        <v>-2.6222257325645648E-2</v>
      </c>
      <c r="J242" s="7">
        <v>1.4051</v>
      </c>
      <c r="K242" s="26">
        <v>0.70730000000000004</v>
      </c>
      <c r="L242" s="26">
        <v>1.2645999999999999</v>
      </c>
      <c r="M242" s="23">
        <f t="shared" si="39"/>
        <v>-9.9992883068820815E-2</v>
      </c>
      <c r="N242" s="7">
        <v>0.85209999999999997</v>
      </c>
      <c r="O242" s="7">
        <v>2.2726999999999999</v>
      </c>
      <c r="P242" s="7">
        <v>0.93730000000000002</v>
      </c>
      <c r="Q242" s="23">
        <f t="shared" si="33"/>
        <v>9.9988264288229045E-2</v>
      </c>
      <c r="R242" s="7">
        <v>0.85209999999999997</v>
      </c>
      <c r="S242" s="26">
        <v>1.2010000000000001</v>
      </c>
      <c r="T242" s="26">
        <v>0.93730000000000002</v>
      </c>
      <c r="U242" s="23">
        <f t="shared" si="34"/>
        <v>9.9988264288229045E-2</v>
      </c>
      <c r="V242" s="7">
        <v>0.85209999999999997</v>
      </c>
      <c r="W242" s="7">
        <v>0.50929999999999997</v>
      </c>
      <c r="X242" s="7">
        <v>0.76690000000000003</v>
      </c>
      <c r="Y242" s="23">
        <f t="shared" si="35"/>
        <v>-9.9988264288229045E-2</v>
      </c>
      <c r="Z242" s="7">
        <v>0.85209999999999997</v>
      </c>
      <c r="AA242" s="26">
        <v>0.9163</v>
      </c>
      <c r="AB242" s="26">
        <v>0.9163</v>
      </c>
      <c r="AC242" s="23">
        <f t="shared" si="36"/>
        <v>7.5343269569299487E-2</v>
      </c>
      <c r="AD242" s="26">
        <v>0.82509999999999994</v>
      </c>
      <c r="AE242" s="26">
        <v>0.88729999999999998</v>
      </c>
      <c r="AF242" s="26">
        <v>0.88729999999999998</v>
      </c>
      <c r="AG242" s="23">
        <f t="shared" si="40"/>
        <v>7.5384801842200977E-2</v>
      </c>
      <c r="AH242" s="26">
        <v>0.80840000000000001</v>
      </c>
      <c r="AI242" s="26">
        <v>0.81279999999999997</v>
      </c>
      <c r="AJ242" s="26">
        <v>0.81279999999999997</v>
      </c>
      <c r="AK242" s="23">
        <f t="shared" si="41"/>
        <v>5.4428500742207397E-3</v>
      </c>
      <c r="AL242" s="7">
        <v>0.58160000000000001</v>
      </c>
      <c r="AM242" s="26">
        <v>0.57999999999999996</v>
      </c>
      <c r="AN242" s="26">
        <v>0.57999999999999996</v>
      </c>
      <c r="AO242" s="23">
        <f t="shared" si="42"/>
        <v>-2.7510316368638543E-3</v>
      </c>
      <c r="AP242" s="7">
        <v>1</v>
      </c>
      <c r="AQ242" s="26">
        <v>1.054</v>
      </c>
      <c r="AR242" s="26">
        <v>1.054</v>
      </c>
      <c r="AS242" s="23">
        <f t="shared" si="43"/>
        <v>5.4000000000000048E-2</v>
      </c>
    </row>
    <row r="243" spans="1:45" ht="18" customHeight="1">
      <c r="A243" s="21">
        <v>372</v>
      </c>
      <c r="B243" s="7">
        <v>0.8679</v>
      </c>
      <c r="C243" s="7">
        <v>0.97170000000000001</v>
      </c>
      <c r="D243" s="7">
        <v>0.95469999999999999</v>
      </c>
      <c r="E243" s="23">
        <f t="shared" si="37"/>
        <v>0.10001152206475394</v>
      </c>
      <c r="F243" s="7">
        <v>1.2896000000000001</v>
      </c>
      <c r="G243" s="26">
        <v>0.95</v>
      </c>
      <c r="H243" s="26">
        <v>1.1606000000000001</v>
      </c>
      <c r="I243" s="23">
        <f t="shared" si="38"/>
        <v>-0.10003101736972708</v>
      </c>
      <c r="J243" s="7">
        <v>1.4311</v>
      </c>
      <c r="K243" s="26">
        <v>1.3593999999999999</v>
      </c>
      <c r="L243" s="26">
        <v>1.3593999999999999</v>
      </c>
      <c r="M243" s="23">
        <f t="shared" si="39"/>
        <v>-5.0101320662427562E-2</v>
      </c>
      <c r="N243" s="7">
        <v>0.8679</v>
      </c>
      <c r="O243" s="7">
        <v>0.68069999999999997</v>
      </c>
      <c r="P243" s="7">
        <v>0.78110000000000002</v>
      </c>
      <c r="Q243" s="23">
        <f t="shared" si="33"/>
        <v>-0.10001152206475394</v>
      </c>
      <c r="R243" s="7">
        <v>0.8679</v>
      </c>
      <c r="S243" s="26">
        <v>0.88280000000000003</v>
      </c>
      <c r="T243" s="26">
        <v>0.88280000000000003</v>
      </c>
      <c r="U243" s="23">
        <f t="shared" si="34"/>
        <v>1.716787648346596E-2</v>
      </c>
      <c r="V243" s="7">
        <v>0.8679</v>
      </c>
      <c r="W243" s="7">
        <v>1.1528</v>
      </c>
      <c r="X243" s="7">
        <v>0.95469999999999999</v>
      </c>
      <c r="Y243" s="23">
        <f t="shared" si="35"/>
        <v>0.10001152206475394</v>
      </c>
      <c r="Z243" s="7">
        <v>0.8679</v>
      </c>
      <c r="AA243" s="26">
        <v>1.1213</v>
      </c>
      <c r="AB243" s="26">
        <v>0.95469999999999999</v>
      </c>
      <c r="AC243" s="23">
        <f t="shared" si="36"/>
        <v>0.10001152206475394</v>
      </c>
      <c r="AD243" s="26">
        <v>0.84040000000000004</v>
      </c>
      <c r="AE243" s="26">
        <v>0.88729999999999998</v>
      </c>
      <c r="AF243" s="26">
        <v>0.88729999999999998</v>
      </c>
      <c r="AG243" s="23">
        <f t="shared" si="40"/>
        <v>5.5806758686339775E-2</v>
      </c>
      <c r="AH243" s="26">
        <v>0.82340000000000002</v>
      </c>
      <c r="AI243" s="26">
        <v>0.81279999999999997</v>
      </c>
      <c r="AJ243" s="26">
        <v>0.81279999999999997</v>
      </c>
      <c r="AK243" s="23">
        <f t="shared" si="41"/>
        <v>-1.2873451542385284E-2</v>
      </c>
      <c r="AL243" s="7">
        <v>0.59240000000000004</v>
      </c>
      <c r="AM243" s="26">
        <v>0.57999999999999996</v>
      </c>
      <c r="AN243" s="26">
        <v>0.57999999999999996</v>
      </c>
      <c r="AO243" s="23">
        <f t="shared" si="42"/>
        <v>-2.0931802835921776E-2</v>
      </c>
      <c r="AP243" s="7">
        <v>1</v>
      </c>
      <c r="AQ243" s="26">
        <v>1.054</v>
      </c>
      <c r="AR243" s="26">
        <v>1.054</v>
      </c>
      <c r="AS243" s="23">
        <f t="shared" si="43"/>
        <v>5.4000000000000048E-2</v>
      </c>
    </row>
    <row r="244" spans="1:45" ht="18" customHeight="1">
      <c r="A244" s="21">
        <v>373</v>
      </c>
      <c r="B244" s="7">
        <v>0.88880000000000003</v>
      </c>
      <c r="C244" s="7">
        <v>1.0098</v>
      </c>
      <c r="D244" s="7">
        <v>0.97770000000000001</v>
      </c>
      <c r="E244" s="23">
        <f t="shared" si="37"/>
        <v>0.10002250225022502</v>
      </c>
      <c r="F244" s="7">
        <v>1.3207</v>
      </c>
      <c r="G244" s="26">
        <v>0.88109999999999999</v>
      </c>
      <c r="H244" s="26">
        <v>1.1886000000000001</v>
      </c>
      <c r="I244" s="23">
        <f t="shared" si="38"/>
        <v>-0.10002271522677364</v>
      </c>
      <c r="J244" s="7">
        <v>1.4656</v>
      </c>
      <c r="K244" s="26">
        <v>1.8560000000000001</v>
      </c>
      <c r="L244" s="26">
        <v>1.6122000000000001</v>
      </c>
      <c r="M244" s="23">
        <f t="shared" si="39"/>
        <v>0.10002729257641918</v>
      </c>
      <c r="N244" s="7">
        <v>0.88880000000000003</v>
      </c>
      <c r="O244" s="7">
        <v>0.58909999999999996</v>
      </c>
      <c r="P244" s="7">
        <v>0.79990000000000006</v>
      </c>
      <c r="Q244" s="23">
        <f t="shared" si="33"/>
        <v>-0.10002250225022502</v>
      </c>
      <c r="R244" s="7">
        <v>0.88880000000000003</v>
      </c>
      <c r="S244" s="26">
        <v>0.85599999999999998</v>
      </c>
      <c r="T244" s="26">
        <v>0.85599999999999998</v>
      </c>
      <c r="U244" s="23">
        <f t="shared" si="34"/>
        <v>-3.6903690369036957E-2</v>
      </c>
      <c r="V244" s="7">
        <v>0.88880000000000003</v>
      </c>
      <c r="W244" s="7">
        <v>1.0664</v>
      </c>
      <c r="X244" s="7">
        <v>0.97770000000000001</v>
      </c>
      <c r="Y244" s="23">
        <f t="shared" si="35"/>
        <v>0.10002250225022502</v>
      </c>
      <c r="Z244" s="7">
        <v>0.88880000000000003</v>
      </c>
      <c r="AA244" s="26">
        <v>1.2175</v>
      </c>
      <c r="AB244" s="26">
        <v>0.97770000000000001</v>
      </c>
      <c r="AC244" s="23">
        <f t="shared" si="36"/>
        <v>0.10002250225022502</v>
      </c>
      <c r="AD244" s="26">
        <v>0.86060000000000003</v>
      </c>
      <c r="AE244" s="26">
        <v>0.88729999999999998</v>
      </c>
      <c r="AF244" s="26">
        <v>0.88729999999999998</v>
      </c>
      <c r="AG244" s="23">
        <f t="shared" si="40"/>
        <v>3.1024866372298288E-2</v>
      </c>
      <c r="AH244" s="26">
        <v>0.84319999999999995</v>
      </c>
      <c r="AI244" s="26">
        <v>0.81279999999999997</v>
      </c>
      <c r="AJ244" s="26">
        <v>0.81279999999999997</v>
      </c>
      <c r="AK244" s="23">
        <f t="shared" si="41"/>
        <v>-3.6053130929791233E-2</v>
      </c>
      <c r="AL244" s="7">
        <v>0.60670000000000002</v>
      </c>
      <c r="AM244" s="26">
        <v>0.57999999999999996</v>
      </c>
      <c r="AN244" s="26">
        <v>0.57999999999999996</v>
      </c>
      <c r="AO244" s="23">
        <f t="shared" si="42"/>
        <v>-4.400857095763977E-2</v>
      </c>
      <c r="AP244" s="7">
        <v>1</v>
      </c>
      <c r="AQ244" s="26">
        <v>1.054</v>
      </c>
      <c r="AR244" s="26">
        <v>1.054</v>
      </c>
      <c r="AS244" s="23">
        <f t="shared" si="43"/>
        <v>5.4000000000000048E-2</v>
      </c>
    </row>
    <row r="245" spans="1:45" ht="18" customHeight="1">
      <c r="A245" s="21">
        <v>374</v>
      </c>
      <c r="B245" s="7">
        <v>0.88770000000000004</v>
      </c>
      <c r="C245" s="7">
        <v>0.85699999999999998</v>
      </c>
      <c r="D245" s="7">
        <v>0.85699999999999998</v>
      </c>
      <c r="E245" s="23">
        <f t="shared" si="37"/>
        <v>-3.4583755773346936E-2</v>
      </c>
      <c r="F245" s="7">
        <v>1.319</v>
      </c>
      <c r="G245" s="26">
        <v>0.91400000000000003</v>
      </c>
      <c r="H245" s="26">
        <v>1.1871</v>
      </c>
      <c r="I245" s="23">
        <f t="shared" si="38"/>
        <v>-9.9999999999999978E-2</v>
      </c>
      <c r="J245" s="7">
        <v>1.4638</v>
      </c>
      <c r="K245" s="26">
        <v>1.4841</v>
      </c>
      <c r="L245" s="26">
        <v>1.4841</v>
      </c>
      <c r="M245" s="23">
        <f t="shared" si="39"/>
        <v>1.3868014756114322E-2</v>
      </c>
      <c r="N245" s="7">
        <v>0.88770000000000004</v>
      </c>
      <c r="O245" s="7">
        <v>0.63639999999999997</v>
      </c>
      <c r="P245" s="7">
        <v>0.79890000000000005</v>
      </c>
      <c r="Q245" s="23">
        <f t="shared" si="33"/>
        <v>-0.10003379520108147</v>
      </c>
      <c r="R245" s="7">
        <v>0.88770000000000004</v>
      </c>
      <c r="S245" s="26">
        <v>0.872</v>
      </c>
      <c r="T245" s="26">
        <v>0.872</v>
      </c>
      <c r="U245" s="23">
        <f t="shared" si="34"/>
        <v>-1.7686155232623735E-2</v>
      </c>
      <c r="V245" s="7">
        <v>0.88770000000000004</v>
      </c>
      <c r="W245" s="7">
        <v>0.999</v>
      </c>
      <c r="X245" s="7">
        <v>0.97650000000000003</v>
      </c>
      <c r="Y245" s="23">
        <f t="shared" si="35"/>
        <v>0.10003379520108147</v>
      </c>
      <c r="Z245" s="7">
        <v>0.88770000000000004</v>
      </c>
      <c r="AA245" s="26">
        <v>0.9587</v>
      </c>
      <c r="AB245" s="26">
        <v>0.9587</v>
      </c>
      <c r="AC245" s="23">
        <f t="shared" si="36"/>
        <v>7.9981975892756463E-2</v>
      </c>
      <c r="AD245" s="26">
        <v>0.85950000000000004</v>
      </c>
      <c r="AE245" s="26">
        <v>0.88729999999999998</v>
      </c>
      <c r="AF245" s="26">
        <v>0.88729999999999998</v>
      </c>
      <c r="AG245" s="23">
        <f t="shared" si="40"/>
        <v>3.2344386271087711E-2</v>
      </c>
      <c r="AH245" s="26">
        <v>0.84219999999999995</v>
      </c>
      <c r="AI245" s="26">
        <v>0.81279999999999997</v>
      </c>
      <c r="AJ245" s="26">
        <v>0.81279999999999997</v>
      </c>
      <c r="AK245" s="23">
        <f t="shared" si="41"/>
        <v>-3.4908572785561587E-2</v>
      </c>
      <c r="AL245" s="7">
        <v>0.60589999999999999</v>
      </c>
      <c r="AM245" s="26">
        <v>0.57999999999999996</v>
      </c>
      <c r="AN245" s="26">
        <v>0.57999999999999996</v>
      </c>
      <c r="AO245" s="23">
        <f t="shared" si="42"/>
        <v>-4.2746327776860937E-2</v>
      </c>
      <c r="AP245" s="7">
        <v>1</v>
      </c>
      <c r="AQ245" s="26">
        <v>1.054</v>
      </c>
      <c r="AR245" s="26">
        <v>1.054</v>
      </c>
      <c r="AS245" s="23">
        <f t="shared" si="43"/>
        <v>5.4000000000000048E-2</v>
      </c>
    </row>
    <row r="246" spans="1:45" ht="18" customHeight="1">
      <c r="A246" s="21">
        <v>375</v>
      </c>
      <c r="B246" s="7">
        <v>0.87119999999999997</v>
      </c>
      <c r="C246" s="7">
        <v>0.87080000000000002</v>
      </c>
      <c r="D246" s="7">
        <v>0.87080000000000002</v>
      </c>
      <c r="E246" s="23">
        <f t="shared" si="37"/>
        <v>-4.5913682277309853E-4</v>
      </c>
      <c r="F246" s="7">
        <v>1.2944</v>
      </c>
      <c r="G246" s="26">
        <v>0.93559999999999999</v>
      </c>
      <c r="H246" s="26">
        <v>1.165</v>
      </c>
      <c r="I246" s="23">
        <f t="shared" si="38"/>
        <v>-9.9969097651421479E-2</v>
      </c>
      <c r="J246" s="7">
        <v>1.4363999999999999</v>
      </c>
      <c r="K246" s="26">
        <v>1.4217</v>
      </c>
      <c r="L246" s="26">
        <v>1.4217</v>
      </c>
      <c r="M246" s="23">
        <f t="shared" si="39"/>
        <v>-1.0233918128654929E-2</v>
      </c>
      <c r="N246" s="7">
        <v>0.87119999999999997</v>
      </c>
      <c r="O246" s="7">
        <v>1.071</v>
      </c>
      <c r="P246" s="7">
        <v>0.95830000000000004</v>
      </c>
      <c r="Q246" s="23">
        <f t="shared" si="33"/>
        <v>9.9977043158861356E-2</v>
      </c>
      <c r="R246" s="7">
        <v>0.87119999999999997</v>
      </c>
      <c r="S246" s="26">
        <v>0.83540000000000003</v>
      </c>
      <c r="T246" s="26">
        <v>0.83540000000000003</v>
      </c>
      <c r="U246" s="23">
        <f t="shared" si="34"/>
        <v>-4.109274563820009E-2</v>
      </c>
      <c r="V246" s="7">
        <v>0.87119999999999997</v>
      </c>
      <c r="W246" s="7">
        <v>0.92420000000000002</v>
      </c>
      <c r="X246" s="7">
        <v>0.92420000000000002</v>
      </c>
      <c r="Y246" s="23">
        <f t="shared" si="35"/>
        <v>6.0835629017447213E-2</v>
      </c>
      <c r="Z246" s="7">
        <v>0.87119999999999997</v>
      </c>
      <c r="AA246" s="26">
        <v>0.91049999999999998</v>
      </c>
      <c r="AB246" s="26">
        <v>0.91049999999999998</v>
      </c>
      <c r="AC246" s="23">
        <f t="shared" si="36"/>
        <v>4.5110192837465535E-2</v>
      </c>
      <c r="AD246" s="26">
        <v>0.84350000000000003</v>
      </c>
      <c r="AE246" s="26">
        <v>0.88729999999999998</v>
      </c>
      <c r="AF246" s="26">
        <v>0.88729999999999998</v>
      </c>
      <c r="AG246" s="23">
        <f t="shared" si="40"/>
        <v>5.1926496739774786E-2</v>
      </c>
      <c r="AH246" s="26">
        <v>0.82650000000000001</v>
      </c>
      <c r="AI246" s="26">
        <v>0.81279999999999997</v>
      </c>
      <c r="AJ246" s="26">
        <v>0.81279999999999997</v>
      </c>
      <c r="AK246" s="23">
        <f t="shared" si="41"/>
        <v>-1.6575922565033374E-2</v>
      </c>
      <c r="AL246" s="7">
        <v>0.59460000000000002</v>
      </c>
      <c r="AM246" s="26">
        <v>0.57999999999999996</v>
      </c>
      <c r="AN246" s="26">
        <v>0.57999999999999996</v>
      </c>
      <c r="AO246" s="23">
        <f t="shared" si="42"/>
        <v>-2.4554322233434345E-2</v>
      </c>
      <c r="AP246" s="7">
        <v>1</v>
      </c>
      <c r="AQ246" s="26">
        <v>1.054</v>
      </c>
      <c r="AR246" s="26">
        <v>1.054</v>
      </c>
      <c r="AS246" s="23">
        <f t="shared" si="43"/>
        <v>5.4000000000000048E-2</v>
      </c>
    </row>
    <row r="247" spans="1:45" ht="18" customHeight="1">
      <c r="A247" s="21">
        <v>376</v>
      </c>
      <c r="B247" s="7">
        <v>0.88849999999999996</v>
      </c>
      <c r="C247" s="7">
        <v>0.90720000000000001</v>
      </c>
      <c r="D247" s="7">
        <v>0.90720000000000001</v>
      </c>
      <c r="E247" s="23">
        <f t="shared" si="37"/>
        <v>2.1046707934721409E-2</v>
      </c>
      <c r="F247" s="7">
        <v>1.3202</v>
      </c>
      <c r="G247" s="26">
        <v>0.93479999999999996</v>
      </c>
      <c r="H247" s="26">
        <v>1.1881999999999999</v>
      </c>
      <c r="I247" s="23">
        <f t="shared" si="38"/>
        <v>-9.9984850780184931E-2</v>
      </c>
      <c r="J247" s="7">
        <v>1.4650000000000001</v>
      </c>
      <c r="K247" s="26">
        <v>1.3996999999999999</v>
      </c>
      <c r="L247" s="26">
        <v>1.3996999999999999</v>
      </c>
      <c r="M247" s="23">
        <f t="shared" si="39"/>
        <v>-4.4573378839590561E-2</v>
      </c>
      <c r="N247" s="7">
        <v>0.88849999999999996</v>
      </c>
      <c r="O247" s="7">
        <v>0.89949999999999997</v>
      </c>
      <c r="P247" s="7">
        <v>0.89949999999999997</v>
      </c>
      <c r="Q247" s="23">
        <f t="shared" si="33"/>
        <v>1.2380416432189012E-2</v>
      </c>
      <c r="R247" s="7">
        <v>0.88849999999999996</v>
      </c>
      <c r="S247" s="26">
        <v>0.96870000000000001</v>
      </c>
      <c r="T247" s="26">
        <v>0.96870000000000001</v>
      </c>
      <c r="U247" s="23">
        <f t="shared" si="34"/>
        <v>9.0264490714687673E-2</v>
      </c>
      <c r="V247" s="7">
        <v>0.88849999999999996</v>
      </c>
      <c r="W247" s="7">
        <v>0.78490000000000004</v>
      </c>
      <c r="X247" s="7">
        <v>0.79969999999999997</v>
      </c>
      <c r="Y247" s="23">
        <f t="shared" si="35"/>
        <v>-9.9943725379853632E-2</v>
      </c>
      <c r="Z247" s="7">
        <v>0.88849999999999996</v>
      </c>
      <c r="AA247" s="26">
        <v>0.97030000000000005</v>
      </c>
      <c r="AB247" s="26">
        <v>0.97030000000000005</v>
      </c>
      <c r="AC247" s="23">
        <f t="shared" si="36"/>
        <v>9.2065278559369856E-2</v>
      </c>
      <c r="AD247" s="26">
        <v>0.86019999999999996</v>
      </c>
      <c r="AE247" s="26">
        <v>0.88729999999999998</v>
      </c>
      <c r="AF247" s="26">
        <v>0.88729999999999998</v>
      </c>
      <c r="AG247" s="23">
        <f t="shared" si="40"/>
        <v>3.1504301325273154E-2</v>
      </c>
      <c r="AH247" s="26">
        <v>0.84289999999999998</v>
      </c>
      <c r="AI247" s="26">
        <v>0.81279999999999997</v>
      </c>
      <c r="AJ247" s="26">
        <v>0.81279999999999997</v>
      </c>
      <c r="AK247" s="23">
        <f t="shared" si="41"/>
        <v>-3.571004864159455E-2</v>
      </c>
      <c r="AL247" s="7">
        <v>0.60640000000000005</v>
      </c>
      <c r="AM247" s="26">
        <v>0.57999999999999996</v>
      </c>
      <c r="AN247" s="26">
        <v>0.57999999999999996</v>
      </c>
      <c r="AO247" s="23">
        <f t="shared" si="42"/>
        <v>-4.3535620052770563E-2</v>
      </c>
      <c r="AP247" s="7">
        <v>1</v>
      </c>
      <c r="AQ247" s="26">
        <v>1.054</v>
      </c>
      <c r="AR247" s="26">
        <v>1.054</v>
      </c>
      <c r="AS247" s="23">
        <f t="shared" si="43"/>
        <v>5.4000000000000048E-2</v>
      </c>
    </row>
    <row r="248" spans="1:45" ht="18" customHeight="1">
      <c r="A248" s="21">
        <v>377</v>
      </c>
      <c r="B248" s="7">
        <v>0.87229999999999996</v>
      </c>
      <c r="C248" s="7">
        <v>0.97289999999999999</v>
      </c>
      <c r="D248" s="7">
        <v>0.95950000000000002</v>
      </c>
      <c r="E248" s="23">
        <f t="shared" si="37"/>
        <v>9.9965608162329467E-2</v>
      </c>
      <c r="F248" s="7">
        <v>1.296</v>
      </c>
      <c r="G248" s="26">
        <v>1.0604</v>
      </c>
      <c r="H248" s="26">
        <v>1.1664000000000001</v>
      </c>
      <c r="I248" s="23">
        <f t="shared" si="38"/>
        <v>-9.9999999999999978E-2</v>
      </c>
      <c r="J248" s="7">
        <v>1.4382999999999999</v>
      </c>
      <c r="K248" s="26">
        <v>2.1617000000000002</v>
      </c>
      <c r="L248" s="26">
        <v>1.5821000000000001</v>
      </c>
      <c r="M248" s="23">
        <f t="shared" si="39"/>
        <v>9.9979142042689428E-2</v>
      </c>
      <c r="N248" s="7">
        <v>0.87229999999999996</v>
      </c>
      <c r="O248" s="7">
        <v>0.62639999999999996</v>
      </c>
      <c r="P248" s="7">
        <v>0.78510000000000002</v>
      </c>
      <c r="Q248" s="23">
        <f t="shared" si="33"/>
        <v>-9.9965608162329467E-2</v>
      </c>
      <c r="R248" s="7">
        <v>0.87229999999999996</v>
      </c>
      <c r="S248" s="26">
        <v>0.85489999999999999</v>
      </c>
      <c r="T248" s="26">
        <v>0.85489999999999999</v>
      </c>
      <c r="U248" s="23">
        <f t="shared" si="34"/>
        <v>-1.994726584890516E-2</v>
      </c>
      <c r="V248" s="7">
        <v>0.87229999999999996</v>
      </c>
      <c r="W248" s="7">
        <v>1.0528999999999999</v>
      </c>
      <c r="X248" s="7">
        <v>0.95950000000000002</v>
      </c>
      <c r="Y248" s="23">
        <f t="shared" si="35"/>
        <v>9.9965608162329467E-2</v>
      </c>
      <c r="Z248" s="7">
        <v>0.87229999999999996</v>
      </c>
      <c r="AA248" s="26">
        <v>1.238</v>
      </c>
      <c r="AB248" s="26">
        <v>0.95950000000000002</v>
      </c>
      <c r="AC248" s="23">
        <f t="shared" si="36"/>
        <v>9.9965608162329467E-2</v>
      </c>
      <c r="AD248" s="26">
        <v>0.84450000000000003</v>
      </c>
      <c r="AE248" s="26">
        <v>0.88729999999999998</v>
      </c>
      <c r="AF248" s="26">
        <v>0.88729999999999998</v>
      </c>
      <c r="AG248" s="23">
        <f t="shared" si="40"/>
        <v>5.0680876258140772E-2</v>
      </c>
      <c r="AH248" s="26">
        <v>0.82750000000000001</v>
      </c>
      <c r="AI248" s="26">
        <v>0.81279999999999997</v>
      </c>
      <c r="AJ248" s="26">
        <v>0.81279999999999997</v>
      </c>
      <c r="AK248" s="23">
        <f t="shared" si="41"/>
        <v>-1.7764350453172262E-2</v>
      </c>
      <c r="AL248" s="7">
        <v>0.59540000000000004</v>
      </c>
      <c r="AM248" s="26">
        <v>0.57999999999999996</v>
      </c>
      <c r="AN248" s="26">
        <v>0.57999999999999996</v>
      </c>
      <c r="AO248" s="23">
        <f t="shared" si="42"/>
        <v>-2.5864964729593654E-2</v>
      </c>
      <c r="AP248" s="7">
        <v>1</v>
      </c>
      <c r="AQ248" s="26">
        <v>1.054</v>
      </c>
      <c r="AR248" s="26">
        <v>1.054</v>
      </c>
      <c r="AS248" s="23">
        <f t="shared" si="43"/>
        <v>5.4000000000000048E-2</v>
      </c>
    </row>
    <row r="249" spans="1:45" ht="18" customHeight="1">
      <c r="A249" s="21">
        <v>378</v>
      </c>
      <c r="B249" s="7">
        <v>0.86450000000000005</v>
      </c>
      <c r="C249" s="7">
        <v>0.88759999999999994</v>
      </c>
      <c r="D249" s="7">
        <v>0.88759999999999994</v>
      </c>
      <c r="E249" s="23">
        <f t="shared" si="37"/>
        <v>2.6720647773279316E-2</v>
      </c>
      <c r="F249" s="7">
        <v>1.2846</v>
      </c>
      <c r="G249" s="26">
        <v>0.94940000000000002</v>
      </c>
      <c r="H249" s="26">
        <v>1.1560999999999999</v>
      </c>
      <c r="I249" s="23">
        <f t="shared" si="38"/>
        <v>-0.10003113809746234</v>
      </c>
      <c r="J249" s="7">
        <v>1.4255</v>
      </c>
      <c r="K249" s="26">
        <v>1.3957999999999999</v>
      </c>
      <c r="L249" s="26">
        <v>1.3957999999999999</v>
      </c>
      <c r="M249" s="23">
        <f t="shared" si="39"/>
        <v>-2.0834794808839097E-2</v>
      </c>
      <c r="N249" s="7">
        <v>0.86450000000000005</v>
      </c>
      <c r="O249" s="7">
        <v>0.65300000000000002</v>
      </c>
      <c r="P249" s="7">
        <v>0.77810000000000001</v>
      </c>
      <c r="Q249" s="23">
        <f t="shared" si="33"/>
        <v>-9.9942163100057879E-2</v>
      </c>
      <c r="R249" s="7">
        <v>0.86450000000000005</v>
      </c>
      <c r="S249" s="26">
        <v>0.88660000000000005</v>
      </c>
      <c r="T249" s="26">
        <v>0.88660000000000005</v>
      </c>
      <c r="U249" s="23">
        <f t="shared" si="34"/>
        <v>2.5563909774436011E-2</v>
      </c>
      <c r="V249" s="7">
        <v>0.86450000000000005</v>
      </c>
      <c r="W249" s="7">
        <v>1.0628</v>
      </c>
      <c r="X249" s="7">
        <v>0.95099999999999996</v>
      </c>
      <c r="Y249" s="23">
        <f t="shared" si="35"/>
        <v>0.10005783689994208</v>
      </c>
      <c r="Z249" s="7">
        <v>0.86450000000000005</v>
      </c>
      <c r="AA249" s="26">
        <v>1.1521999999999999</v>
      </c>
      <c r="AB249" s="26">
        <v>0.95099999999999996</v>
      </c>
      <c r="AC249" s="23">
        <f t="shared" si="36"/>
        <v>0.10005783689994208</v>
      </c>
      <c r="AD249" s="26">
        <v>0.83709999999999996</v>
      </c>
      <c r="AE249" s="26">
        <v>0.88729999999999998</v>
      </c>
      <c r="AF249" s="26">
        <v>0.88729999999999998</v>
      </c>
      <c r="AG249" s="23">
        <f t="shared" si="40"/>
        <v>5.9968940389439673E-2</v>
      </c>
      <c r="AH249" s="26">
        <v>0.82020000000000004</v>
      </c>
      <c r="AI249" s="26">
        <v>0.81279999999999997</v>
      </c>
      <c r="AJ249" s="26">
        <v>0.81279999999999997</v>
      </c>
      <c r="AK249" s="23">
        <f t="shared" si="41"/>
        <v>-9.0221897098269332E-3</v>
      </c>
      <c r="AL249" s="7">
        <v>0.59009999999999996</v>
      </c>
      <c r="AM249" s="26">
        <v>0.57999999999999996</v>
      </c>
      <c r="AN249" s="26">
        <v>0.57999999999999996</v>
      </c>
      <c r="AO249" s="23">
        <f t="shared" si="42"/>
        <v>-1.711574309439079E-2</v>
      </c>
      <c r="AP249" s="7">
        <v>1</v>
      </c>
      <c r="AQ249" s="26">
        <v>1.054</v>
      </c>
      <c r="AR249" s="26">
        <v>1.054</v>
      </c>
      <c r="AS249" s="23">
        <f t="shared" si="43"/>
        <v>5.4000000000000048E-2</v>
      </c>
    </row>
    <row r="250" spans="1:45" ht="18" customHeight="1">
      <c r="A250" s="21">
        <v>379</v>
      </c>
      <c r="B250" s="7">
        <v>0.87080000000000002</v>
      </c>
      <c r="C250" s="7">
        <v>0.94110000000000005</v>
      </c>
      <c r="D250" s="7">
        <v>0.94110000000000005</v>
      </c>
      <c r="E250" s="23">
        <f t="shared" si="37"/>
        <v>8.073036288470381E-2</v>
      </c>
      <c r="F250" s="7">
        <v>1.2939000000000001</v>
      </c>
      <c r="G250" s="26">
        <v>0.87419999999999998</v>
      </c>
      <c r="H250" s="26">
        <v>1.1645000000000001</v>
      </c>
      <c r="I250" s="23">
        <f t="shared" si="38"/>
        <v>-0.10000772857253259</v>
      </c>
      <c r="J250" s="7">
        <v>1.4359</v>
      </c>
      <c r="K250" s="26">
        <v>1.5833999999999999</v>
      </c>
      <c r="L250" s="26">
        <v>1.5794999999999999</v>
      </c>
      <c r="M250" s="23">
        <f t="shared" si="39"/>
        <v>0.10000696427327815</v>
      </c>
      <c r="N250" s="7">
        <v>0.87080000000000002</v>
      </c>
      <c r="O250" s="7">
        <v>0.61409999999999998</v>
      </c>
      <c r="P250" s="7">
        <v>0.78369999999999995</v>
      </c>
      <c r="Q250" s="23">
        <f t="shared" si="33"/>
        <v>-0.10002296738631156</v>
      </c>
      <c r="R250" s="7">
        <v>0.87080000000000002</v>
      </c>
      <c r="S250" s="26">
        <v>0.86739999999999995</v>
      </c>
      <c r="T250" s="26">
        <v>0.86739999999999995</v>
      </c>
      <c r="U250" s="23">
        <f t="shared" si="34"/>
        <v>-3.9044556729445068E-3</v>
      </c>
      <c r="V250" s="7">
        <v>0.87080000000000002</v>
      </c>
      <c r="W250" s="7">
        <v>1.1684000000000001</v>
      </c>
      <c r="X250" s="7">
        <v>0.95789999999999997</v>
      </c>
      <c r="Y250" s="23">
        <f t="shared" si="35"/>
        <v>0.10002296738631133</v>
      </c>
      <c r="Z250" s="7">
        <v>0.87080000000000002</v>
      </c>
      <c r="AA250" s="26">
        <v>1.1736</v>
      </c>
      <c r="AB250" s="26">
        <v>0.95789999999999997</v>
      </c>
      <c r="AC250" s="23">
        <f t="shared" si="36"/>
        <v>0.10002296738631133</v>
      </c>
      <c r="AD250" s="26">
        <v>0.84319999999999995</v>
      </c>
      <c r="AE250" s="26">
        <v>0.88729999999999998</v>
      </c>
      <c r="AF250" s="26">
        <v>0.88729999999999998</v>
      </c>
      <c r="AG250" s="23">
        <f t="shared" si="40"/>
        <v>5.2300759013282683E-2</v>
      </c>
      <c r="AH250" s="26">
        <v>0.82620000000000005</v>
      </c>
      <c r="AI250" s="26">
        <v>0.81279999999999997</v>
      </c>
      <c r="AJ250" s="26">
        <v>0.81279999999999997</v>
      </c>
      <c r="AK250" s="23">
        <f t="shared" si="41"/>
        <v>-1.6218833212297334E-2</v>
      </c>
      <c r="AL250" s="7">
        <v>0.59440000000000004</v>
      </c>
      <c r="AM250" s="26">
        <v>0.57999999999999996</v>
      </c>
      <c r="AN250" s="26">
        <v>0.57999999999999996</v>
      </c>
      <c r="AO250" s="23">
        <f t="shared" si="42"/>
        <v>-2.422611036339184E-2</v>
      </c>
      <c r="AP250" s="7">
        <v>1</v>
      </c>
      <c r="AQ250" s="26">
        <v>1.054</v>
      </c>
      <c r="AR250" s="26">
        <v>1.054</v>
      </c>
      <c r="AS250" s="23">
        <f t="shared" si="43"/>
        <v>5.4000000000000048E-2</v>
      </c>
    </row>
    <row r="251" spans="1:45" ht="18" customHeight="1">
      <c r="A251" s="21">
        <v>380</v>
      </c>
      <c r="B251" s="7">
        <v>0.87509999999999999</v>
      </c>
      <c r="C251" s="7">
        <v>0.94520000000000004</v>
      </c>
      <c r="D251" s="7">
        <v>0.94520000000000004</v>
      </c>
      <c r="E251" s="23">
        <f t="shared" si="37"/>
        <v>8.010513084218962E-2</v>
      </c>
      <c r="F251" s="7">
        <v>1.3003</v>
      </c>
      <c r="G251" s="26">
        <v>1.3134999999999999</v>
      </c>
      <c r="H251" s="26">
        <v>1.3134999999999999</v>
      </c>
      <c r="I251" s="23">
        <f t="shared" si="38"/>
        <v>1.015150349919236E-2</v>
      </c>
      <c r="J251" s="7">
        <v>1.4430000000000001</v>
      </c>
      <c r="K251" s="26">
        <v>1.6318999999999999</v>
      </c>
      <c r="L251" s="26">
        <v>1.5872999999999999</v>
      </c>
      <c r="M251" s="23">
        <f t="shared" si="39"/>
        <v>9.9999999999999867E-2</v>
      </c>
      <c r="N251" s="7">
        <v>0.87509999999999999</v>
      </c>
      <c r="O251" s="7">
        <v>0.75339999999999996</v>
      </c>
      <c r="P251" s="7">
        <v>0.78759999999999997</v>
      </c>
      <c r="Q251" s="23">
        <f t="shared" si="33"/>
        <v>-9.9988572734544645E-2</v>
      </c>
      <c r="R251" s="7">
        <v>0.87509999999999999</v>
      </c>
      <c r="S251" s="26">
        <v>0.80630000000000002</v>
      </c>
      <c r="T251" s="26">
        <v>0.80630000000000002</v>
      </c>
      <c r="U251" s="23">
        <f t="shared" si="34"/>
        <v>-7.8619586332990488E-2</v>
      </c>
      <c r="V251" s="7">
        <v>0.87509999999999999</v>
      </c>
      <c r="W251" s="7">
        <v>1.3052999999999999</v>
      </c>
      <c r="X251" s="7">
        <v>0.96260000000000001</v>
      </c>
      <c r="Y251" s="23">
        <f t="shared" si="35"/>
        <v>9.9988572734544645E-2</v>
      </c>
      <c r="Z251" s="7">
        <v>0.87509999999999999</v>
      </c>
      <c r="AA251" s="26">
        <v>1.3109999999999999</v>
      </c>
      <c r="AB251" s="26">
        <v>0.96260000000000001</v>
      </c>
      <c r="AC251" s="23">
        <f t="shared" si="36"/>
        <v>9.9988572734544645E-2</v>
      </c>
      <c r="AD251" s="26">
        <v>0.84730000000000005</v>
      </c>
      <c r="AE251" s="26">
        <v>0.88729999999999998</v>
      </c>
      <c r="AF251" s="26">
        <v>0.88729999999999998</v>
      </c>
      <c r="AG251" s="23">
        <f t="shared" si="40"/>
        <v>4.7208780833234876E-2</v>
      </c>
      <c r="AH251" s="26">
        <v>0.83020000000000005</v>
      </c>
      <c r="AI251" s="26">
        <v>0.81279999999999997</v>
      </c>
      <c r="AJ251" s="26">
        <v>0.81279999999999997</v>
      </c>
      <c r="AK251" s="23">
        <f t="shared" si="41"/>
        <v>-2.095880510720316E-2</v>
      </c>
      <c r="AL251" s="7">
        <v>0.59730000000000005</v>
      </c>
      <c r="AM251" s="26">
        <v>0.57999999999999996</v>
      </c>
      <c r="AN251" s="26">
        <v>0.57999999999999996</v>
      </c>
      <c r="AO251" s="23">
        <f t="shared" si="42"/>
        <v>-2.8963669847647866E-2</v>
      </c>
      <c r="AP251" s="7">
        <v>1</v>
      </c>
      <c r="AQ251" s="26">
        <v>1.054</v>
      </c>
      <c r="AR251" s="26">
        <v>1.054</v>
      </c>
      <c r="AS251" s="23">
        <f t="shared" si="43"/>
        <v>5.4000000000000048E-2</v>
      </c>
    </row>
    <row r="252" spans="1:45" ht="18" customHeight="1">
      <c r="A252" s="21">
        <v>381</v>
      </c>
      <c r="B252" s="7">
        <v>0.87429999999999997</v>
      </c>
      <c r="C252" s="7">
        <v>0.86980000000000002</v>
      </c>
      <c r="D252" s="7">
        <v>0.86980000000000002</v>
      </c>
      <c r="E252" s="23">
        <f t="shared" si="37"/>
        <v>-5.1469747226351448E-3</v>
      </c>
      <c r="F252" s="7">
        <v>1.2990999999999999</v>
      </c>
      <c r="G252" s="26">
        <v>1.0793999999999999</v>
      </c>
      <c r="H252" s="26">
        <v>1.1692</v>
      </c>
      <c r="I252" s="23">
        <f t="shared" si="38"/>
        <v>-9.9992302363174468E-2</v>
      </c>
      <c r="J252" s="7">
        <v>1.4416</v>
      </c>
      <c r="K252" s="26">
        <v>1.2703</v>
      </c>
      <c r="L252" s="26">
        <v>1.2974000000000001</v>
      </c>
      <c r="M252" s="23">
        <f t="shared" si="39"/>
        <v>-0.10002774694783567</v>
      </c>
      <c r="N252" s="7">
        <v>0.87429999999999997</v>
      </c>
      <c r="O252" s="7">
        <v>0.88249999999999995</v>
      </c>
      <c r="P252" s="7">
        <v>0.88249999999999995</v>
      </c>
      <c r="Q252" s="23">
        <f t="shared" si="33"/>
        <v>9.3789317168020414E-3</v>
      </c>
      <c r="R252" s="7">
        <v>0.87429999999999997</v>
      </c>
      <c r="S252" s="26">
        <v>0.79079999999999995</v>
      </c>
      <c r="T252" s="26">
        <v>0.79079999999999995</v>
      </c>
      <c r="U252" s="23">
        <f t="shared" si="34"/>
        <v>-9.5504975408898574E-2</v>
      </c>
      <c r="V252" s="7">
        <v>0.87429999999999997</v>
      </c>
      <c r="W252" s="7">
        <v>1.1578999999999999</v>
      </c>
      <c r="X252" s="7">
        <v>0.9617</v>
      </c>
      <c r="Y252" s="23">
        <f t="shared" si="35"/>
        <v>9.9965686835182366E-2</v>
      </c>
      <c r="Z252" s="7">
        <v>0.87429999999999997</v>
      </c>
      <c r="AA252" s="26">
        <v>1.2589999999999999</v>
      </c>
      <c r="AB252" s="26">
        <v>0.9617</v>
      </c>
      <c r="AC252" s="23">
        <f t="shared" si="36"/>
        <v>9.9965686835182366E-2</v>
      </c>
      <c r="AD252" s="26">
        <v>0.84650000000000003</v>
      </c>
      <c r="AE252" s="26">
        <v>0.88729999999999998</v>
      </c>
      <c r="AF252" s="26">
        <v>0.88729999999999998</v>
      </c>
      <c r="AG252" s="23">
        <f t="shared" si="40"/>
        <v>4.8198464264618934E-2</v>
      </c>
      <c r="AH252" s="26">
        <v>0.82940000000000003</v>
      </c>
      <c r="AI252" s="26">
        <v>0.81279999999999997</v>
      </c>
      <c r="AJ252" s="26">
        <v>0.81279999999999997</v>
      </c>
      <c r="AK252" s="23">
        <f t="shared" si="41"/>
        <v>-2.0014468290330378E-2</v>
      </c>
      <c r="AL252" s="7">
        <v>0.59670000000000001</v>
      </c>
      <c r="AM252" s="26">
        <v>0.57999999999999996</v>
      </c>
      <c r="AN252" s="26">
        <v>0.57999999999999996</v>
      </c>
      <c r="AO252" s="23">
        <f t="shared" si="42"/>
        <v>-2.7987263281381014E-2</v>
      </c>
      <c r="AP252" s="7">
        <v>1</v>
      </c>
      <c r="AQ252" s="26">
        <v>1.054</v>
      </c>
      <c r="AR252" s="26">
        <v>1.054</v>
      </c>
      <c r="AS252" s="23">
        <f t="shared" si="43"/>
        <v>5.4000000000000048E-2</v>
      </c>
    </row>
    <row r="253" spans="1:45" ht="18" customHeight="1">
      <c r="A253" s="21">
        <v>382</v>
      </c>
      <c r="B253" s="7">
        <v>0.87539999999999996</v>
      </c>
      <c r="C253" s="7">
        <v>0.9728</v>
      </c>
      <c r="D253" s="7">
        <v>0.96289999999999998</v>
      </c>
      <c r="E253" s="23">
        <f t="shared" si="37"/>
        <v>9.9954306602695997E-2</v>
      </c>
      <c r="F253" s="7">
        <v>1.3007</v>
      </c>
      <c r="G253" s="26">
        <v>1.1400999999999999</v>
      </c>
      <c r="H253" s="26">
        <v>1.1706000000000001</v>
      </c>
      <c r="I253" s="23">
        <f t="shared" si="38"/>
        <v>-0.10002306450372866</v>
      </c>
      <c r="J253" s="7">
        <v>1.4434</v>
      </c>
      <c r="K253" s="26">
        <v>1.9537</v>
      </c>
      <c r="L253" s="26">
        <v>1.5876999999999999</v>
      </c>
      <c r="M253" s="23">
        <f t="shared" si="39"/>
        <v>9.9972287654149783E-2</v>
      </c>
      <c r="N253" s="7">
        <v>0.87539999999999996</v>
      </c>
      <c r="O253" s="7">
        <v>0.69159999999999999</v>
      </c>
      <c r="P253" s="7">
        <v>0.78790000000000004</v>
      </c>
      <c r="Q253" s="23">
        <f t="shared" si="33"/>
        <v>-9.9954306602695775E-2</v>
      </c>
      <c r="R253" s="7">
        <v>0.87539999999999996</v>
      </c>
      <c r="S253" s="26">
        <v>0.80220000000000002</v>
      </c>
      <c r="T253" s="26">
        <v>0.80220000000000002</v>
      </c>
      <c r="U253" s="23">
        <f t="shared" si="34"/>
        <v>-8.3618917066483833E-2</v>
      </c>
      <c r="V253" s="7">
        <v>0.87539999999999996</v>
      </c>
      <c r="W253" s="7">
        <v>1.2040999999999999</v>
      </c>
      <c r="X253" s="7">
        <v>0.96289999999999998</v>
      </c>
      <c r="Y253" s="23">
        <f t="shared" si="35"/>
        <v>9.9954306602695997E-2</v>
      </c>
      <c r="Z253" s="7">
        <v>0.87539999999999996</v>
      </c>
      <c r="AA253" s="26">
        <v>1.2819</v>
      </c>
      <c r="AB253" s="26">
        <v>0.96289999999999998</v>
      </c>
      <c r="AC253" s="23">
        <f t="shared" si="36"/>
        <v>9.9954306602695997E-2</v>
      </c>
      <c r="AD253" s="26">
        <v>0.84750000000000003</v>
      </c>
      <c r="AE253" s="26">
        <v>0.88729999999999998</v>
      </c>
      <c r="AF253" s="26">
        <v>0.88729999999999998</v>
      </c>
      <c r="AG253" s="23">
        <f t="shared" si="40"/>
        <v>4.696165191740409E-2</v>
      </c>
      <c r="AH253" s="26">
        <v>0.83050000000000002</v>
      </c>
      <c r="AI253" s="26">
        <v>0.81279999999999997</v>
      </c>
      <c r="AJ253" s="26">
        <v>0.81279999999999997</v>
      </c>
      <c r="AK253" s="23">
        <f t="shared" si="41"/>
        <v>-2.1312462372065077E-2</v>
      </c>
      <c r="AL253" s="7">
        <v>0.59750000000000003</v>
      </c>
      <c r="AM253" s="26">
        <v>0.57999999999999996</v>
      </c>
      <c r="AN253" s="26">
        <v>0.57999999999999996</v>
      </c>
      <c r="AO253" s="23">
        <f t="shared" si="42"/>
        <v>-2.9288702928870425E-2</v>
      </c>
      <c r="AP253" s="7">
        <v>1</v>
      </c>
      <c r="AQ253" s="26">
        <v>1.054</v>
      </c>
      <c r="AR253" s="26">
        <v>1.054</v>
      </c>
      <c r="AS253" s="23">
        <f t="shared" si="43"/>
        <v>5.4000000000000048E-2</v>
      </c>
    </row>
    <row r="254" spans="1:45" ht="18" customHeight="1">
      <c r="A254" s="21">
        <v>383</v>
      </c>
      <c r="B254" s="7">
        <v>0.88049999999999995</v>
      </c>
      <c r="C254" s="7">
        <v>0.86380000000000001</v>
      </c>
      <c r="D254" s="7">
        <v>0.86380000000000001</v>
      </c>
      <c r="E254" s="23">
        <f t="shared" si="37"/>
        <v>-1.8966496308915337E-2</v>
      </c>
      <c r="F254" s="7">
        <v>1.3084</v>
      </c>
      <c r="G254" s="26">
        <v>1.62</v>
      </c>
      <c r="H254" s="26">
        <v>1.4392</v>
      </c>
      <c r="I254" s="23">
        <f t="shared" si="38"/>
        <v>9.9969428309385489E-2</v>
      </c>
      <c r="J254" s="7">
        <v>1.4519</v>
      </c>
      <c r="K254" s="26">
        <v>1.5848</v>
      </c>
      <c r="L254" s="26">
        <v>1.5848</v>
      </c>
      <c r="M254" s="23">
        <f t="shared" si="39"/>
        <v>9.1535229699015064E-2</v>
      </c>
      <c r="N254" s="7">
        <v>0.88049999999999995</v>
      </c>
      <c r="O254" s="7">
        <v>0.9587</v>
      </c>
      <c r="P254" s="7">
        <v>0.9587</v>
      </c>
      <c r="Q254" s="23">
        <f t="shared" si="33"/>
        <v>8.8813174332765588E-2</v>
      </c>
      <c r="R254" s="7">
        <v>0.88049999999999995</v>
      </c>
      <c r="S254" s="26">
        <v>0.7157</v>
      </c>
      <c r="T254" s="26">
        <v>0.79249999999999998</v>
      </c>
      <c r="U254" s="23">
        <f t="shared" si="34"/>
        <v>-9.9943214082907406E-2</v>
      </c>
      <c r="V254" s="7">
        <v>0.88049999999999995</v>
      </c>
      <c r="W254" s="7">
        <v>1.6132</v>
      </c>
      <c r="X254" s="7">
        <v>0.96860000000000002</v>
      </c>
      <c r="Y254" s="23">
        <f t="shared" si="35"/>
        <v>0.10005678591709266</v>
      </c>
      <c r="Z254" s="7">
        <v>0.88049999999999995</v>
      </c>
      <c r="AA254" s="26">
        <v>1.6147</v>
      </c>
      <c r="AB254" s="26">
        <v>0.96860000000000002</v>
      </c>
      <c r="AC254" s="23">
        <f t="shared" si="36"/>
        <v>0.10005678591709266</v>
      </c>
      <c r="AD254" s="26">
        <v>0.85260000000000002</v>
      </c>
      <c r="AE254" s="26">
        <v>0.88729999999999998</v>
      </c>
      <c r="AF254" s="26">
        <v>0.88729999999999998</v>
      </c>
      <c r="AG254" s="23">
        <f t="shared" si="40"/>
        <v>4.0699038235983975E-2</v>
      </c>
      <c r="AH254" s="26">
        <v>0.83540000000000003</v>
      </c>
      <c r="AI254" s="26">
        <v>0.81279999999999997</v>
      </c>
      <c r="AJ254" s="26">
        <v>0.81279999999999997</v>
      </c>
      <c r="AK254" s="23">
        <f t="shared" si="41"/>
        <v>-2.705290878621025E-2</v>
      </c>
      <c r="AL254" s="7">
        <v>0.60099999999999998</v>
      </c>
      <c r="AM254" s="26">
        <v>0.57999999999999996</v>
      </c>
      <c r="AN254" s="26">
        <v>0.57999999999999996</v>
      </c>
      <c r="AO254" s="23">
        <f t="shared" si="42"/>
        <v>-3.4941763727121544E-2</v>
      </c>
      <c r="AP254" s="7">
        <v>1</v>
      </c>
      <c r="AQ254" s="26">
        <v>1.054</v>
      </c>
      <c r="AR254" s="26">
        <v>1.054</v>
      </c>
      <c r="AS254" s="23">
        <f t="shared" si="43"/>
        <v>5.4000000000000048E-2</v>
      </c>
    </row>
    <row r="255" spans="1:45" ht="18" customHeight="1">
      <c r="A255" s="21">
        <v>384</v>
      </c>
      <c r="B255" s="7">
        <v>0.88460000000000005</v>
      </c>
      <c r="C255" s="7">
        <v>1.1659999999999999</v>
      </c>
      <c r="D255" s="7">
        <v>0.97309999999999997</v>
      </c>
      <c r="E255" s="23">
        <f t="shared" si="37"/>
        <v>0.1000452181777074</v>
      </c>
      <c r="F255" s="7">
        <v>1.3144</v>
      </c>
      <c r="G255" s="26">
        <v>0.99119999999999997</v>
      </c>
      <c r="H255" s="26">
        <v>1.1830000000000001</v>
      </c>
      <c r="I255" s="23">
        <f t="shared" si="38"/>
        <v>-9.9969567863663955E-2</v>
      </c>
      <c r="J255" s="7">
        <v>1.4585999999999999</v>
      </c>
      <c r="K255" s="26">
        <v>1.4106000000000001</v>
      </c>
      <c r="L255" s="26">
        <v>1.4106000000000001</v>
      </c>
      <c r="M255" s="23">
        <f t="shared" si="39"/>
        <v>-3.2908268202385682E-2</v>
      </c>
      <c r="N255" s="7">
        <v>0.88460000000000005</v>
      </c>
      <c r="O255" s="7">
        <v>0.78239999999999998</v>
      </c>
      <c r="P255" s="7">
        <v>0.79610000000000003</v>
      </c>
      <c r="Q255" s="23">
        <f t="shared" si="33"/>
        <v>-0.10004521817770751</v>
      </c>
      <c r="R255" s="7">
        <v>0.88460000000000005</v>
      </c>
      <c r="S255" s="26">
        <v>0.85119999999999996</v>
      </c>
      <c r="T255" s="26">
        <v>0.85119999999999996</v>
      </c>
      <c r="U255" s="23">
        <f t="shared" si="34"/>
        <v>-3.7757178385711132E-2</v>
      </c>
      <c r="V255" s="7">
        <v>0.88460000000000005</v>
      </c>
      <c r="W255" s="7">
        <v>1.022</v>
      </c>
      <c r="X255" s="7">
        <v>0.97309999999999997</v>
      </c>
      <c r="Y255" s="23">
        <f t="shared" si="35"/>
        <v>0.1000452181777074</v>
      </c>
      <c r="Z255" s="7">
        <v>0.88460000000000005</v>
      </c>
      <c r="AA255" s="26">
        <v>1.1551</v>
      </c>
      <c r="AB255" s="26">
        <v>0.97309999999999997</v>
      </c>
      <c r="AC255" s="23">
        <f t="shared" si="36"/>
        <v>0.1000452181777074</v>
      </c>
      <c r="AD255" s="26">
        <v>0.85650000000000004</v>
      </c>
      <c r="AE255" s="26">
        <v>0.88729999999999998</v>
      </c>
      <c r="AF255" s="26">
        <v>0.88729999999999998</v>
      </c>
      <c r="AG255" s="23">
        <f t="shared" si="40"/>
        <v>3.5960303561004103E-2</v>
      </c>
      <c r="AH255" s="26">
        <v>0.83919999999999995</v>
      </c>
      <c r="AI255" s="26">
        <v>0.81279999999999997</v>
      </c>
      <c r="AJ255" s="26">
        <v>0.81279999999999997</v>
      </c>
      <c r="AK255" s="23">
        <f t="shared" si="41"/>
        <v>-3.1458531935176337E-2</v>
      </c>
      <c r="AL255" s="7">
        <v>0.6038</v>
      </c>
      <c r="AM255" s="26">
        <v>0.57999999999999996</v>
      </c>
      <c r="AN255" s="26">
        <v>0.57999999999999996</v>
      </c>
      <c r="AO255" s="23">
        <f t="shared" si="42"/>
        <v>-3.9417025505134262E-2</v>
      </c>
      <c r="AP255" s="7">
        <v>1</v>
      </c>
      <c r="AQ255" s="26">
        <v>1.054</v>
      </c>
      <c r="AR255" s="26">
        <v>1.054</v>
      </c>
      <c r="AS255" s="23">
        <f t="shared" si="43"/>
        <v>5.4000000000000048E-2</v>
      </c>
    </row>
    <row r="256" spans="1:45" ht="18" customHeight="1">
      <c r="A256" s="21">
        <v>385</v>
      </c>
      <c r="B256" s="7">
        <v>0.87019999999999997</v>
      </c>
      <c r="C256" s="7">
        <v>1.1479999999999999</v>
      </c>
      <c r="D256" s="7">
        <v>0.95720000000000005</v>
      </c>
      <c r="E256" s="23">
        <f t="shared" si="37"/>
        <v>9.9977016777752281E-2</v>
      </c>
      <c r="F256" s="7">
        <v>1.2929999999999999</v>
      </c>
      <c r="G256" s="26">
        <v>1.1101000000000001</v>
      </c>
      <c r="H256" s="26">
        <v>1.1637</v>
      </c>
      <c r="I256" s="23">
        <f t="shared" si="38"/>
        <v>-9.9999999999999978E-2</v>
      </c>
      <c r="J256" s="7">
        <v>1.4348000000000001</v>
      </c>
      <c r="K256" s="26">
        <v>1.6274</v>
      </c>
      <c r="L256" s="26">
        <v>1.5783</v>
      </c>
      <c r="M256" s="23">
        <f t="shared" si="39"/>
        <v>0.10001393922497903</v>
      </c>
      <c r="N256" s="7">
        <v>0.87019999999999997</v>
      </c>
      <c r="O256" s="7">
        <v>0.88890000000000002</v>
      </c>
      <c r="P256" s="7">
        <v>0.88890000000000002</v>
      </c>
      <c r="Q256" s="23">
        <f t="shared" si="33"/>
        <v>2.1489312801654892E-2</v>
      </c>
      <c r="R256" s="7">
        <v>0.87019999999999997</v>
      </c>
      <c r="S256" s="26">
        <v>0.85289999999999999</v>
      </c>
      <c r="T256" s="26">
        <v>0.85289999999999999</v>
      </c>
      <c r="U256" s="23">
        <f t="shared" si="34"/>
        <v>-1.9880487244311684E-2</v>
      </c>
      <c r="V256" s="7">
        <v>0.87019999999999997</v>
      </c>
      <c r="W256" s="7">
        <v>1.1068</v>
      </c>
      <c r="X256" s="7">
        <v>0.95720000000000005</v>
      </c>
      <c r="Y256" s="23">
        <f t="shared" si="35"/>
        <v>9.9977016777752281E-2</v>
      </c>
      <c r="Z256" s="7">
        <v>0.87019999999999997</v>
      </c>
      <c r="AA256" s="26">
        <v>1.4147000000000001</v>
      </c>
      <c r="AB256" s="26">
        <v>0.95720000000000005</v>
      </c>
      <c r="AC256" s="23">
        <f t="shared" si="36"/>
        <v>9.9977016777752281E-2</v>
      </c>
      <c r="AD256" s="26">
        <v>0.84250000000000003</v>
      </c>
      <c r="AE256" s="26">
        <v>0.88729999999999998</v>
      </c>
      <c r="AF256" s="26">
        <v>0.88729999999999998</v>
      </c>
      <c r="AG256" s="23">
        <f t="shared" si="40"/>
        <v>5.3175074183976268E-2</v>
      </c>
      <c r="AH256" s="26">
        <v>0.82550000000000001</v>
      </c>
      <c r="AI256" s="26">
        <v>0.81279999999999997</v>
      </c>
      <c r="AJ256" s="26">
        <v>0.81279999999999997</v>
      </c>
      <c r="AK256" s="23">
        <f t="shared" si="41"/>
        <v>-1.5384615384615441E-2</v>
      </c>
      <c r="AL256" s="7">
        <v>0.59389999999999998</v>
      </c>
      <c r="AM256" s="26">
        <v>0.57999999999999996</v>
      </c>
      <c r="AN256" s="26">
        <v>0.57999999999999996</v>
      </c>
      <c r="AO256" s="23">
        <f t="shared" si="42"/>
        <v>-2.3404613571308297E-2</v>
      </c>
      <c r="AP256" s="7">
        <v>1</v>
      </c>
      <c r="AQ256" s="26">
        <v>1.054</v>
      </c>
      <c r="AR256" s="26">
        <v>1.054</v>
      </c>
      <c r="AS256" s="23">
        <f t="shared" si="43"/>
        <v>5.4000000000000048E-2</v>
      </c>
    </row>
    <row r="257" spans="1:45" ht="18" customHeight="1">
      <c r="A257" s="21">
        <v>386</v>
      </c>
      <c r="B257" s="7">
        <v>0.87309999999999999</v>
      </c>
      <c r="C257" s="7">
        <v>1.0860000000000001</v>
      </c>
      <c r="D257" s="7">
        <v>0.96040000000000003</v>
      </c>
      <c r="E257" s="23">
        <f t="shared" si="37"/>
        <v>9.9988546558240854E-2</v>
      </c>
      <c r="F257" s="7">
        <v>1.2972999999999999</v>
      </c>
      <c r="G257" s="26">
        <v>1.0190999999999999</v>
      </c>
      <c r="H257" s="26">
        <v>1.1676</v>
      </c>
      <c r="I257" s="23">
        <f t="shared" si="38"/>
        <v>-9.9976875048176983E-2</v>
      </c>
      <c r="J257" s="7">
        <v>1.4397</v>
      </c>
      <c r="K257" s="26">
        <v>1.3398000000000001</v>
      </c>
      <c r="L257" s="26">
        <v>1.3398000000000001</v>
      </c>
      <c r="M257" s="23">
        <f t="shared" si="39"/>
        <v>-6.9389456136695116E-2</v>
      </c>
      <c r="N257" s="7">
        <v>0.87309999999999999</v>
      </c>
      <c r="O257" s="7">
        <v>0.67369999999999997</v>
      </c>
      <c r="P257" s="7">
        <v>0.78580000000000005</v>
      </c>
      <c r="Q257" s="23">
        <f t="shared" si="33"/>
        <v>-9.9988546558240632E-2</v>
      </c>
      <c r="R257" s="7">
        <v>0.87309999999999999</v>
      </c>
      <c r="S257" s="26">
        <v>0.8427</v>
      </c>
      <c r="T257" s="26">
        <v>0.8427</v>
      </c>
      <c r="U257" s="23">
        <f t="shared" si="34"/>
        <v>-3.4818462948115858E-2</v>
      </c>
      <c r="V257" s="7">
        <v>0.87309999999999999</v>
      </c>
      <c r="W257" s="7">
        <v>1.0886</v>
      </c>
      <c r="X257" s="7">
        <v>0.96040000000000003</v>
      </c>
      <c r="Y257" s="23">
        <f t="shared" si="35"/>
        <v>9.9988546558240854E-2</v>
      </c>
      <c r="Z257" s="7">
        <v>0.87309999999999999</v>
      </c>
      <c r="AA257" s="26">
        <v>1.1281000000000001</v>
      </c>
      <c r="AB257" s="26">
        <v>0.96040000000000003</v>
      </c>
      <c r="AC257" s="23">
        <f t="shared" si="36"/>
        <v>9.9988546558240854E-2</v>
      </c>
      <c r="AD257" s="26">
        <v>0.84540000000000004</v>
      </c>
      <c r="AE257" s="26">
        <v>0.88729999999999998</v>
      </c>
      <c r="AF257" s="26">
        <v>0.88729999999999998</v>
      </c>
      <c r="AG257" s="23">
        <f t="shared" si="40"/>
        <v>4.9562337355098185E-2</v>
      </c>
      <c r="AH257" s="26">
        <v>0.82830000000000004</v>
      </c>
      <c r="AI257" s="26">
        <v>0.81279999999999997</v>
      </c>
      <c r="AJ257" s="26">
        <v>0.81279999999999997</v>
      </c>
      <c r="AK257" s="23">
        <f t="shared" si="41"/>
        <v>-1.8713026681154266E-2</v>
      </c>
      <c r="AL257" s="7">
        <v>0.59599999999999997</v>
      </c>
      <c r="AM257" s="26">
        <v>0.57999999999999996</v>
      </c>
      <c r="AN257" s="26">
        <v>0.57999999999999996</v>
      </c>
      <c r="AO257" s="23">
        <f t="shared" si="42"/>
        <v>-2.684563758389269E-2</v>
      </c>
      <c r="AP257" s="7">
        <v>1</v>
      </c>
      <c r="AQ257" s="26">
        <v>1.054</v>
      </c>
      <c r="AR257" s="26">
        <v>1.054</v>
      </c>
      <c r="AS257" s="23">
        <f t="shared" si="43"/>
        <v>5.4000000000000048E-2</v>
      </c>
    </row>
    <row r="258" spans="1:45" ht="18" customHeight="1">
      <c r="A258" s="21">
        <v>387</v>
      </c>
      <c r="B258" s="7">
        <v>0.87090000000000001</v>
      </c>
      <c r="C258" s="7">
        <v>1.0983000000000001</v>
      </c>
      <c r="D258" s="7">
        <v>0.95799999999999996</v>
      </c>
      <c r="E258" s="23">
        <f t="shared" si="37"/>
        <v>0.10001148237455504</v>
      </c>
      <c r="F258" s="7">
        <v>1.2941</v>
      </c>
      <c r="G258" s="26">
        <v>1.2343999999999999</v>
      </c>
      <c r="H258" s="26">
        <v>1.2343999999999999</v>
      </c>
      <c r="I258" s="23">
        <f t="shared" si="38"/>
        <v>-4.6132447260644582E-2</v>
      </c>
      <c r="J258" s="7">
        <v>1.4360999999999999</v>
      </c>
      <c r="K258" s="26">
        <v>1.5001</v>
      </c>
      <c r="L258" s="26">
        <v>1.5001</v>
      </c>
      <c r="M258" s="23">
        <f t="shared" si="39"/>
        <v>4.4565141703224009E-2</v>
      </c>
      <c r="N258" s="7">
        <v>0.87090000000000001</v>
      </c>
      <c r="O258" s="7">
        <v>0.81779999999999997</v>
      </c>
      <c r="P258" s="7">
        <v>0.81779999999999997</v>
      </c>
      <c r="Q258" s="23">
        <f t="shared" si="33"/>
        <v>-6.097140888735797E-2</v>
      </c>
      <c r="R258" s="7">
        <v>0.87090000000000001</v>
      </c>
      <c r="S258" s="26">
        <v>0.79049999999999998</v>
      </c>
      <c r="T258" s="26">
        <v>0.79049999999999998</v>
      </c>
      <c r="U258" s="23">
        <f t="shared" si="34"/>
        <v>-9.2318291422666232E-2</v>
      </c>
      <c r="V258" s="7">
        <v>0.87090000000000001</v>
      </c>
      <c r="W258" s="7">
        <v>1.2496</v>
      </c>
      <c r="X258" s="7">
        <v>0.95799999999999996</v>
      </c>
      <c r="Y258" s="23">
        <f t="shared" si="35"/>
        <v>0.10001148237455504</v>
      </c>
      <c r="Z258" s="7">
        <v>0.87090000000000001</v>
      </c>
      <c r="AA258" s="26">
        <v>1.377</v>
      </c>
      <c r="AB258" s="26">
        <v>0.95799999999999996</v>
      </c>
      <c r="AC258" s="23">
        <f t="shared" si="36"/>
        <v>0.10001148237455504</v>
      </c>
      <c r="AD258" s="26">
        <v>0.84330000000000005</v>
      </c>
      <c r="AE258" s="26">
        <v>0.88729999999999998</v>
      </c>
      <c r="AF258" s="26">
        <v>0.88729999999999998</v>
      </c>
      <c r="AG258" s="23">
        <f t="shared" si="40"/>
        <v>5.2175975334993296E-2</v>
      </c>
      <c r="AH258" s="26">
        <v>0.82630000000000003</v>
      </c>
      <c r="AI258" s="26">
        <v>0.81279999999999997</v>
      </c>
      <c r="AJ258" s="26">
        <v>0.81279999999999997</v>
      </c>
      <c r="AK258" s="23">
        <f t="shared" si="41"/>
        <v>-1.6337891806849858E-2</v>
      </c>
      <c r="AL258" s="7">
        <v>0.59450000000000003</v>
      </c>
      <c r="AM258" s="26">
        <v>0.57999999999999996</v>
      </c>
      <c r="AN258" s="26">
        <v>0.57999999999999996</v>
      </c>
      <c r="AO258" s="23">
        <f t="shared" si="42"/>
        <v>-2.4390243902439157E-2</v>
      </c>
      <c r="AP258" s="7">
        <v>1</v>
      </c>
      <c r="AQ258" s="26">
        <v>1.054</v>
      </c>
      <c r="AR258" s="26">
        <v>1.054</v>
      </c>
      <c r="AS258" s="23">
        <f t="shared" si="43"/>
        <v>5.4000000000000048E-2</v>
      </c>
    </row>
    <row r="259" spans="1:45" ht="18" customHeight="1">
      <c r="A259" s="21">
        <v>388</v>
      </c>
      <c r="B259" s="7">
        <v>0.83079999999999998</v>
      </c>
      <c r="C259" s="7">
        <v>1.1682999999999999</v>
      </c>
      <c r="D259" s="7">
        <v>0.91390000000000005</v>
      </c>
      <c r="E259" s="23">
        <f t="shared" si="37"/>
        <v>0.10002407318247486</v>
      </c>
      <c r="F259" s="7">
        <v>1.2344999999999999</v>
      </c>
      <c r="G259" s="26">
        <v>1.3234999999999999</v>
      </c>
      <c r="H259" s="26">
        <v>1.3234999999999999</v>
      </c>
      <c r="I259" s="23">
        <f t="shared" si="38"/>
        <v>7.2093965168084306E-2</v>
      </c>
      <c r="J259" s="7">
        <v>1.37</v>
      </c>
      <c r="K259" s="26">
        <v>1.3878999999999999</v>
      </c>
      <c r="L259" s="26">
        <v>1.3878999999999999</v>
      </c>
      <c r="M259" s="23">
        <f t="shared" si="39"/>
        <v>1.3065693430656777E-2</v>
      </c>
      <c r="N259" s="7">
        <v>0.83079999999999998</v>
      </c>
      <c r="O259" s="7">
        <v>1.1206</v>
      </c>
      <c r="P259" s="7">
        <v>0.91390000000000005</v>
      </c>
      <c r="Q259" s="23">
        <f t="shared" si="33"/>
        <v>0.10002407318247486</v>
      </c>
      <c r="R259" s="7">
        <v>0.83079999999999998</v>
      </c>
      <c r="S259" s="26">
        <v>1.0535000000000001</v>
      </c>
      <c r="T259" s="26">
        <v>0.91390000000000005</v>
      </c>
      <c r="U259" s="23">
        <f t="shared" si="34"/>
        <v>0.10002407318247486</v>
      </c>
      <c r="V259" s="7">
        <v>0.83079999999999998</v>
      </c>
      <c r="W259" s="7">
        <v>0.90939999999999999</v>
      </c>
      <c r="X259" s="7">
        <v>0.90939999999999999</v>
      </c>
      <c r="Y259" s="23">
        <f t="shared" si="35"/>
        <v>9.4607607125662074E-2</v>
      </c>
      <c r="Z259" s="7">
        <v>0.83079999999999998</v>
      </c>
      <c r="AA259" s="26">
        <v>1.3317000000000001</v>
      </c>
      <c r="AB259" s="26">
        <v>0.91390000000000005</v>
      </c>
      <c r="AC259" s="23">
        <f t="shared" si="36"/>
        <v>0.10002407318247486</v>
      </c>
      <c r="AD259" s="26">
        <v>0.8044</v>
      </c>
      <c r="AE259" s="26">
        <v>0.88729999999999998</v>
      </c>
      <c r="AF259" s="26">
        <v>0.88480000000000003</v>
      </c>
      <c r="AG259" s="23">
        <f t="shared" si="40"/>
        <v>9.9950273495773345E-2</v>
      </c>
      <c r="AH259" s="26">
        <v>0.78820000000000001</v>
      </c>
      <c r="AI259" s="26">
        <v>0.81279999999999997</v>
      </c>
      <c r="AJ259" s="26">
        <v>0.81279999999999997</v>
      </c>
      <c r="AK259" s="23">
        <f t="shared" si="41"/>
        <v>3.1210352702359723E-2</v>
      </c>
      <c r="AL259" s="7">
        <v>0.56710000000000005</v>
      </c>
      <c r="AM259" s="26">
        <v>0.57999999999999996</v>
      </c>
      <c r="AN259" s="26">
        <v>0.57999999999999996</v>
      </c>
      <c r="AO259" s="23">
        <f t="shared" si="42"/>
        <v>2.2747310879915217E-2</v>
      </c>
      <c r="AP259" s="7">
        <v>1</v>
      </c>
      <c r="AQ259" s="26">
        <v>1.054</v>
      </c>
      <c r="AR259" s="26">
        <v>1.054</v>
      </c>
      <c r="AS259" s="23">
        <f t="shared" si="43"/>
        <v>5.4000000000000048E-2</v>
      </c>
    </row>
    <row r="260" spans="1:45" ht="18" customHeight="1">
      <c r="A260" s="21">
        <v>389</v>
      </c>
      <c r="B260" s="7">
        <v>0.83150000000000002</v>
      </c>
      <c r="C260" s="7">
        <v>1.0039</v>
      </c>
      <c r="D260" s="7">
        <v>0.91469999999999996</v>
      </c>
      <c r="E260" s="23">
        <f t="shared" si="37"/>
        <v>0.10006013229104016</v>
      </c>
      <c r="F260" s="7">
        <v>1.2355</v>
      </c>
      <c r="G260" s="26">
        <v>1.1995</v>
      </c>
      <c r="H260" s="26">
        <v>1.1995</v>
      </c>
      <c r="I260" s="23">
        <f t="shared" si="38"/>
        <v>-2.9138000809388886E-2</v>
      </c>
      <c r="J260" s="7">
        <v>1.3711</v>
      </c>
      <c r="K260" s="26">
        <v>0.91520000000000001</v>
      </c>
      <c r="L260" s="26">
        <v>1.234</v>
      </c>
      <c r="M260" s="23">
        <f t="shared" si="39"/>
        <v>-9.999270658595294E-2</v>
      </c>
      <c r="N260" s="7">
        <v>0.83150000000000002</v>
      </c>
      <c r="O260" s="7">
        <v>1.7118</v>
      </c>
      <c r="P260" s="7">
        <v>0.91469999999999996</v>
      </c>
      <c r="Q260" s="23">
        <f t="shared" si="33"/>
        <v>0.10006013229104016</v>
      </c>
      <c r="R260" s="7">
        <v>0.83150000000000002</v>
      </c>
      <c r="S260" s="26">
        <v>1.0044</v>
      </c>
      <c r="T260" s="26">
        <v>0.91469999999999996</v>
      </c>
      <c r="U260" s="23">
        <f t="shared" si="34"/>
        <v>0.10006013229104016</v>
      </c>
      <c r="V260" s="7">
        <v>0.83150000000000002</v>
      </c>
      <c r="W260" s="7">
        <v>0.6643</v>
      </c>
      <c r="X260" s="7">
        <v>0.74839999999999995</v>
      </c>
      <c r="Y260" s="23">
        <f t="shared" si="35"/>
        <v>-9.9939867708959795E-2</v>
      </c>
      <c r="Z260" s="7">
        <v>0.83150000000000002</v>
      </c>
      <c r="AA260" s="26">
        <v>0.86650000000000005</v>
      </c>
      <c r="AB260" s="26">
        <v>0.86650000000000005</v>
      </c>
      <c r="AC260" s="23">
        <f t="shared" si="36"/>
        <v>4.2092603728202116E-2</v>
      </c>
      <c r="AD260" s="26">
        <v>0.80510000000000004</v>
      </c>
      <c r="AE260" s="26">
        <v>0.88729999999999998</v>
      </c>
      <c r="AF260" s="26">
        <v>0.88560000000000005</v>
      </c>
      <c r="AG260" s="23">
        <f t="shared" si="40"/>
        <v>9.9987579182710284E-2</v>
      </c>
      <c r="AH260" s="26">
        <v>0.78890000000000005</v>
      </c>
      <c r="AI260" s="26">
        <v>0.81279999999999997</v>
      </c>
      <c r="AJ260" s="26">
        <v>0.81279999999999997</v>
      </c>
      <c r="AK260" s="23">
        <f t="shared" si="41"/>
        <v>3.0295347952845608E-2</v>
      </c>
      <c r="AL260" s="7">
        <v>0.56759999999999999</v>
      </c>
      <c r="AM260" s="26">
        <v>0.57999999999999996</v>
      </c>
      <c r="AN260" s="26">
        <v>0.57999999999999996</v>
      </c>
      <c r="AO260" s="23">
        <f t="shared" si="42"/>
        <v>2.1846370683579863E-2</v>
      </c>
      <c r="AP260" s="7">
        <v>1</v>
      </c>
      <c r="AQ260" s="26">
        <v>1.054</v>
      </c>
      <c r="AR260" s="26">
        <v>1.054</v>
      </c>
      <c r="AS260" s="23">
        <f t="shared" si="43"/>
        <v>5.4000000000000048E-2</v>
      </c>
    </row>
    <row r="261" spans="1:45" ht="18" customHeight="1">
      <c r="A261" s="21">
        <v>390</v>
      </c>
      <c r="B261" s="7">
        <v>0.8427</v>
      </c>
      <c r="C261" s="7">
        <v>1.1142000000000001</v>
      </c>
      <c r="D261" s="7">
        <v>0.92700000000000005</v>
      </c>
      <c r="E261" s="23">
        <f t="shared" si="37"/>
        <v>0.10003559985760058</v>
      </c>
      <c r="F261" s="7">
        <v>1.2521</v>
      </c>
      <c r="G261" s="26">
        <v>1.232</v>
      </c>
      <c r="H261" s="26">
        <v>1.232</v>
      </c>
      <c r="I261" s="23">
        <f t="shared" si="38"/>
        <v>-1.6053030908074417E-2</v>
      </c>
      <c r="J261" s="7">
        <v>1.3895</v>
      </c>
      <c r="K261" s="26">
        <v>0.96550000000000002</v>
      </c>
      <c r="L261" s="26">
        <v>1.2505999999999999</v>
      </c>
      <c r="M261" s="23">
        <f t="shared" si="39"/>
        <v>-9.9964015833033493E-2</v>
      </c>
      <c r="N261" s="7">
        <v>0.8427</v>
      </c>
      <c r="O261" s="7">
        <v>1.6802999999999999</v>
      </c>
      <c r="P261" s="7">
        <v>0.92700000000000005</v>
      </c>
      <c r="Q261" s="23">
        <f t="shared" si="33"/>
        <v>0.10003559985760058</v>
      </c>
      <c r="R261" s="7">
        <v>0.8427</v>
      </c>
      <c r="S261" s="26">
        <v>1.1119000000000001</v>
      </c>
      <c r="T261" s="26">
        <v>0.92700000000000005</v>
      </c>
      <c r="U261" s="23">
        <f t="shared" si="34"/>
        <v>0.10003559985760058</v>
      </c>
      <c r="V261" s="7">
        <v>0.8427</v>
      </c>
      <c r="W261" s="7">
        <v>0.67410000000000003</v>
      </c>
      <c r="X261" s="7">
        <v>0.75839999999999996</v>
      </c>
      <c r="Y261" s="23">
        <f t="shared" si="35"/>
        <v>-0.10003559985760058</v>
      </c>
      <c r="Z261" s="7">
        <v>0.8427</v>
      </c>
      <c r="AA261" s="26">
        <v>0.93369999999999997</v>
      </c>
      <c r="AB261" s="26">
        <v>0.92700000000000005</v>
      </c>
      <c r="AC261" s="23">
        <f t="shared" si="36"/>
        <v>0.10003559985760058</v>
      </c>
      <c r="AD261" s="26">
        <v>0.81589999999999996</v>
      </c>
      <c r="AE261" s="26">
        <v>0.88729999999999998</v>
      </c>
      <c r="AF261" s="26">
        <v>0.88729999999999998</v>
      </c>
      <c r="AG261" s="23">
        <f t="shared" si="40"/>
        <v>8.7510724353474734E-2</v>
      </c>
      <c r="AH261" s="26">
        <v>0.79949999999999999</v>
      </c>
      <c r="AI261" s="26">
        <v>0.81279999999999997</v>
      </c>
      <c r="AJ261" s="26">
        <v>0.81279999999999997</v>
      </c>
      <c r="AK261" s="23">
        <f t="shared" si="41"/>
        <v>1.6635397123202056E-2</v>
      </c>
      <c r="AL261" s="7">
        <v>0.57520000000000004</v>
      </c>
      <c r="AM261" s="26">
        <v>0.57999999999999996</v>
      </c>
      <c r="AN261" s="26">
        <v>0.57999999999999996</v>
      </c>
      <c r="AO261" s="23">
        <f t="shared" si="42"/>
        <v>8.3449235048678183E-3</v>
      </c>
      <c r="AP261" s="7">
        <v>1</v>
      </c>
      <c r="AQ261" s="26">
        <v>1.054</v>
      </c>
      <c r="AR261" s="26">
        <v>1.054</v>
      </c>
      <c r="AS261" s="23">
        <f t="shared" si="43"/>
        <v>5.4000000000000048E-2</v>
      </c>
    </row>
    <row r="262" spans="1:45" ht="18" customHeight="1">
      <c r="A262" s="21">
        <v>391</v>
      </c>
      <c r="B262" s="7">
        <v>0.84079999999999999</v>
      </c>
      <c r="C262" s="7">
        <v>0.92859999999999998</v>
      </c>
      <c r="D262" s="7">
        <v>0.92490000000000006</v>
      </c>
      <c r="E262" s="23">
        <f t="shared" si="37"/>
        <v>0.10002378686964808</v>
      </c>
      <c r="F262" s="7">
        <v>1.2494000000000001</v>
      </c>
      <c r="G262" s="26">
        <v>1.0851999999999999</v>
      </c>
      <c r="H262" s="26">
        <v>1.1245000000000001</v>
      </c>
      <c r="I262" s="23">
        <f t="shared" si="38"/>
        <v>-9.9967984632623685E-2</v>
      </c>
      <c r="J262" s="7">
        <v>1.3864000000000001</v>
      </c>
      <c r="K262" s="26">
        <v>1.1719999999999999</v>
      </c>
      <c r="L262" s="26">
        <v>1.2478</v>
      </c>
      <c r="M262" s="23">
        <f t="shared" si="39"/>
        <v>-9.9971148297749557E-2</v>
      </c>
      <c r="N262" s="7">
        <v>0.84079999999999999</v>
      </c>
      <c r="O262" s="7">
        <v>1.0482</v>
      </c>
      <c r="P262" s="7">
        <v>0.92490000000000006</v>
      </c>
      <c r="Q262" s="23">
        <f t="shared" si="33"/>
        <v>0.10002378686964808</v>
      </c>
      <c r="R262" s="7">
        <v>0.84079999999999999</v>
      </c>
      <c r="S262" s="26">
        <v>1.0717000000000001</v>
      </c>
      <c r="T262" s="26">
        <v>0.92490000000000006</v>
      </c>
      <c r="U262" s="23">
        <f t="shared" si="34"/>
        <v>0.10002378686964808</v>
      </c>
      <c r="V262" s="7">
        <v>0.84079999999999999</v>
      </c>
      <c r="W262" s="7">
        <v>0.82720000000000005</v>
      </c>
      <c r="X262" s="7">
        <v>0.82720000000000005</v>
      </c>
      <c r="Y262" s="23">
        <f t="shared" si="35"/>
        <v>-1.6175071360608917E-2</v>
      </c>
      <c r="Z262" s="7">
        <v>0.84079999999999999</v>
      </c>
      <c r="AA262" s="26">
        <v>0.83689999999999998</v>
      </c>
      <c r="AB262" s="26">
        <v>0.83689999999999998</v>
      </c>
      <c r="AC262" s="23">
        <f t="shared" si="36"/>
        <v>-4.6384395813511281E-3</v>
      </c>
      <c r="AD262" s="26">
        <v>0.81410000000000005</v>
      </c>
      <c r="AE262" s="26">
        <v>0.88729999999999998</v>
      </c>
      <c r="AF262" s="26">
        <v>0.88729999999999998</v>
      </c>
      <c r="AG262" s="23">
        <f t="shared" si="40"/>
        <v>8.9915243827539459E-2</v>
      </c>
      <c r="AH262" s="26">
        <v>0.79769999999999996</v>
      </c>
      <c r="AI262" s="26">
        <v>0.81279999999999997</v>
      </c>
      <c r="AJ262" s="26">
        <v>0.81279999999999997</v>
      </c>
      <c r="AK262" s="23">
        <f t="shared" si="41"/>
        <v>1.8929422088504344E-2</v>
      </c>
      <c r="AL262" s="7">
        <v>0.57389999999999997</v>
      </c>
      <c r="AM262" s="26">
        <v>0.57999999999999996</v>
      </c>
      <c r="AN262" s="26">
        <v>0.57999999999999996</v>
      </c>
      <c r="AO262" s="23">
        <f t="shared" si="42"/>
        <v>1.0629029447638993E-2</v>
      </c>
      <c r="AP262" s="7">
        <v>1</v>
      </c>
      <c r="AQ262" s="26">
        <v>1.054</v>
      </c>
      <c r="AR262" s="26">
        <v>1.054</v>
      </c>
      <c r="AS262" s="23">
        <f t="shared" si="43"/>
        <v>5.4000000000000048E-2</v>
      </c>
    </row>
    <row r="263" spans="1:45" ht="18" customHeight="1">
      <c r="A263" s="21">
        <v>392</v>
      </c>
      <c r="B263" s="7">
        <v>0.86509999999999998</v>
      </c>
      <c r="C263" s="7">
        <v>0.78920000000000001</v>
      </c>
      <c r="D263" s="7">
        <v>0.78920000000000001</v>
      </c>
      <c r="E263" s="23">
        <f t="shared" si="37"/>
        <v>-8.7735521904982017E-2</v>
      </c>
      <c r="F263" s="7">
        <v>1.2854000000000001</v>
      </c>
      <c r="G263" s="26">
        <v>0.77790000000000004</v>
      </c>
      <c r="H263" s="26">
        <v>1.1569</v>
      </c>
      <c r="I263" s="23">
        <f t="shared" si="38"/>
        <v>-9.9968881282091249E-2</v>
      </c>
      <c r="J263" s="7">
        <v>1.4265000000000001</v>
      </c>
      <c r="K263" s="26">
        <v>1.5948</v>
      </c>
      <c r="L263" s="26">
        <v>1.5691999999999999</v>
      </c>
      <c r="M263" s="23">
        <f t="shared" si="39"/>
        <v>0.10003505082369424</v>
      </c>
      <c r="N263" s="7">
        <v>0.86509999999999998</v>
      </c>
      <c r="O263" s="7">
        <v>0.60289999999999999</v>
      </c>
      <c r="P263" s="7">
        <v>0.77859999999999996</v>
      </c>
      <c r="Q263" s="23">
        <f t="shared" si="33"/>
        <v>-9.9988440642700294E-2</v>
      </c>
      <c r="R263" s="7">
        <v>0.86509999999999998</v>
      </c>
      <c r="S263" s="26">
        <v>0.88570000000000004</v>
      </c>
      <c r="T263" s="26">
        <v>0.88570000000000004</v>
      </c>
      <c r="U263" s="23">
        <f t="shared" si="34"/>
        <v>2.3812276037452396E-2</v>
      </c>
      <c r="V263" s="7">
        <v>0.86509999999999998</v>
      </c>
      <c r="W263" s="7">
        <v>1.0232000000000001</v>
      </c>
      <c r="X263" s="7">
        <v>0.9516</v>
      </c>
      <c r="Y263" s="23">
        <f t="shared" si="35"/>
        <v>9.9988440642700294E-2</v>
      </c>
      <c r="Z263" s="7">
        <v>0.86509999999999998</v>
      </c>
      <c r="AA263" s="26">
        <v>0.97370000000000001</v>
      </c>
      <c r="AB263" s="26">
        <v>0.9516</v>
      </c>
      <c r="AC263" s="23">
        <f t="shared" si="36"/>
        <v>9.9988440642700294E-2</v>
      </c>
      <c r="AD263" s="26">
        <v>0.83760000000000001</v>
      </c>
      <c r="AE263" s="26">
        <v>0.88729999999999998</v>
      </c>
      <c r="AF263" s="26">
        <v>0.88729999999999998</v>
      </c>
      <c r="AG263" s="23">
        <f t="shared" si="40"/>
        <v>5.9336198662846229E-2</v>
      </c>
      <c r="AH263" s="26">
        <v>0.82069999999999999</v>
      </c>
      <c r="AI263" s="26">
        <v>0.81279999999999997</v>
      </c>
      <c r="AJ263" s="26">
        <v>0.81279999999999997</v>
      </c>
      <c r="AK263" s="23">
        <f t="shared" si="41"/>
        <v>-9.6259290849275425E-3</v>
      </c>
      <c r="AL263" s="7">
        <v>0.59050000000000002</v>
      </c>
      <c r="AM263" s="26">
        <v>0.57999999999999996</v>
      </c>
      <c r="AN263" s="26">
        <v>0.57999999999999996</v>
      </c>
      <c r="AO263" s="23">
        <f t="shared" si="42"/>
        <v>-1.7781541066892559E-2</v>
      </c>
      <c r="AP263" s="7">
        <v>1</v>
      </c>
      <c r="AQ263" s="26">
        <v>1.054</v>
      </c>
      <c r="AR263" s="26">
        <v>1.054</v>
      </c>
      <c r="AS263" s="23">
        <f t="shared" si="43"/>
        <v>5.4000000000000048E-2</v>
      </c>
    </row>
    <row r="264" spans="1:45" ht="18" customHeight="1">
      <c r="A264" s="21">
        <v>393</v>
      </c>
      <c r="B264" s="7">
        <v>0.95440000000000003</v>
      </c>
      <c r="C264" s="7">
        <v>0.83960000000000001</v>
      </c>
      <c r="D264" s="7">
        <v>0.85899999999999999</v>
      </c>
      <c r="E264" s="23">
        <f t="shared" si="37"/>
        <v>-9.9958088851634597E-2</v>
      </c>
      <c r="F264" s="7">
        <v>1.2655000000000001</v>
      </c>
      <c r="G264" s="26">
        <v>0.96930000000000005</v>
      </c>
      <c r="H264" s="26">
        <v>1.139</v>
      </c>
      <c r="I264" s="23">
        <f t="shared" si="38"/>
        <v>-9.9960489924930895E-2</v>
      </c>
      <c r="J264" s="7">
        <v>1.4141999999999999</v>
      </c>
      <c r="K264" s="26">
        <v>1.1829000000000001</v>
      </c>
      <c r="L264" s="26">
        <v>1.2727999999999999</v>
      </c>
      <c r="M264" s="23">
        <f t="shared" si="39"/>
        <v>-9.9985857728751237E-2</v>
      </c>
      <c r="N264" s="7">
        <v>0.95440000000000003</v>
      </c>
      <c r="O264" s="7">
        <v>0.72909999999999997</v>
      </c>
      <c r="P264" s="7">
        <v>0.85899999999999999</v>
      </c>
      <c r="Q264" s="23">
        <f t="shared" si="33"/>
        <v>-9.9958088851634597E-2</v>
      </c>
      <c r="R264" s="7">
        <v>0.95440000000000003</v>
      </c>
      <c r="S264" s="26">
        <v>0.89829999999999999</v>
      </c>
      <c r="T264" s="26">
        <v>0.89829999999999999</v>
      </c>
      <c r="U264" s="23">
        <f t="shared" si="34"/>
        <v>-5.8780385582565042E-2</v>
      </c>
      <c r="V264" s="7">
        <v>0.95440000000000003</v>
      </c>
      <c r="W264" s="7">
        <v>1.1537999999999999</v>
      </c>
      <c r="X264" s="7">
        <v>1.0498000000000001</v>
      </c>
      <c r="Y264" s="23">
        <f t="shared" si="35"/>
        <v>9.9958088851634486E-2</v>
      </c>
      <c r="Z264" s="7">
        <v>0.95440000000000003</v>
      </c>
      <c r="AA264" s="26">
        <v>0.9405</v>
      </c>
      <c r="AB264" s="26">
        <v>0.9405</v>
      </c>
      <c r="AC264" s="23">
        <f t="shared" si="36"/>
        <v>-1.4564124056999139E-2</v>
      </c>
      <c r="AD264" s="26">
        <v>0.79990000000000006</v>
      </c>
      <c r="AE264" s="26">
        <v>0.75039999999999996</v>
      </c>
      <c r="AF264" s="26">
        <v>0.75039999999999996</v>
      </c>
      <c r="AG264" s="23">
        <f t="shared" si="40"/>
        <v>-6.1882735341917905E-2</v>
      </c>
      <c r="AH264" s="26">
        <v>0.82130000000000003</v>
      </c>
      <c r="AI264" s="26">
        <v>0.8125</v>
      </c>
      <c r="AJ264" s="26">
        <v>0.8125</v>
      </c>
      <c r="AK264" s="23">
        <f t="shared" si="41"/>
        <v>-1.0714720564958036E-2</v>
      </c>
      <c r="AL264" s="7">
        <v>0.63519999999999999</v>
      </c>
      <c r="AM264" s="26">
        <v>0.6109</v>
      </c>
      <c r="AN264" s="26">
        <v>0.6109</v>
      </c>
      <c r="AO264" s="23">
        <f t="shared" si="42"/>
        <v>-3.8255667506297164E-2</v>
      </c>
      <c r="AP264" s="7">
        <v>1</v>
      </c>
      <c r="AQ264" s="26">
        <v>0.1421</v>
      </c>
      <c r="AR264" s="26">
        <v>0.9</v>
      </c>
      <c r="AS264" s="23">
        <f t="shared" si="43"/>
        <v>-9.9999999999999978E-2</v>
      </c>
    </row>
    <row r="265" spans="1:45" ht="18" customHeight="1">
      <c r="A265" s="21">
        <v>394</v>
      </c>
      <c r="B265" s="7">
        <v>0.92600000000000005</v>
      </c>
      <c r="C265" s="7">
        <v>0.80389999999999995</v>
      </c>
      <c r="D265" s="7">
        <v>0.83340000000000003</v>
      </c>
      <c r="E265" s="23">
        <f t="shared" si="37"/>
        <v>-9.9999999999999978E-2</v>
      </c>
      <c r="F265" s="7">
        <v>1.2279</v>
      </c>
      <c r="G265" s="26">
        <v>0.87360000000000004</v>
      </c>
      <c r="H265" s="26">
        <v>1.1051</v>
      </c>
      <c r="I265" s="23">
        <f t="shared" si="38"/>
        <v>-0.1000081439856666</v>
      </c>
      <c r="J265" s="7">
        <v>1.3721000000000001</v>
      </c>
      <c r="K265" s="26">
        <v>1.0404</v>
      </c>
      <c r="L265" s="26">
        <v>1.2349000000000001</v>
      </c>
      <c r="M265" s="23">
        <f t="shared" si="39"/>
        <v>-9.9992711901464859E-2</v>
      </c>
      <c r="N265" s="7">
        <v>0.92600000000000005</v>
      </c>
      <c r="O265" s="7">
        <v>0.76180000000000003</v>
      </c>
      <c r="P265" s="7">
        <v>0.83340000000000003</v>
      </c>
      <c r="Q265" s="23">
        <f t="shared" ref="Q265:Q328" si="44">P265/N265-1</f>
        <v>-9.9999999999999978E-2</v>
      </c>
      <c r="R265" s="7">
        <v>0.92600000000000005</v>
      </c>
      <c r="S265" s="26">
        <v>1.0548</v>
      </c>
      <c r="T265" s="26">
        <v>1.0185999999999999</v>
      </c>
      <c r="U265" s="23">
        <f t="shared" ref="U265:U328" si="45">T265/R265-1</f>
        <v>9.9999999999999867E-2</v>
      </c>
      <c r="V265" s="7">
        <v>0.92600000000000005</v>
      </c>
      <c r="W265" s="7">
        <v>0.75009999999999999</v>
      </c>
      <c r="X265" s="7">
        <v>0.83340000000000003</v>
      </c>
      <c r="Y265" s="23">
        <f t="shared" ref="Y265:Y328" si="46">X265/V265-1</f>
        <v>-9.9999999999999978E-2</v>
      </c>
      <c r="Z265" s="7">
        <v>0.92600000000000005</v>
      </c>
      <c r="AA265" s="26">
        <v>0.90290000000000004</v>
      </c>
      <c r="AB265" s="26">
        <v>0.90290000000000004</v>
      </c>
      <c r="AC265" s="23">
        <f t="shared" ref="AC265:AC328" si="47">AB265/Z265-1</f>
        <v>-2.4946004319654436E-2</v>
      </c>
      <c r="AD265" s="26">
        <v>0.77610000000000001</v>
      </c>
      <c r="AE265" s="26">
        <v>0.75039999999999996</v>
      </c>
      <c r="AF265" s="26">
        <v>0.75039999999999996</v>
      </c>
      <c r="AG265" s="23">
        <f t="shared" si="40"/>
        <v>-3.3114289395696495E-2</v>
      </c>
      <c r="AH265" s="26">
        <v>0.79690000000000005</v>
      </c>
      <c r="AI265" s="26">
        <v>0.8125</v>
      </c>
      <c r="AJ265" s="26">
        <v>0.8125</v>
      </c>
      <c r="AK265" s="23">
        <f t="shared" si="41"/>
        <v>1.9575856443719397E-2</v>
      </c>
      <c r="AL265" s="7">
        <v>0.61629999999999996</v>
      </c>
      <c r="AM265" s="26">
        <v>0.6109</v>
      </c>
      <c r="AN265" s="26">
        <v>0.6109</v>
      </c>
      <c r="AO265" s="23">
        <f t="shared" si="42"/>
        <v>-8.7619665747200592E-3</v>
      </c>
      <c r="AP265" s="7">
        <v>1</v>
      </c>
      <c r="AQ265" s="26">
        <v>0.1421</v>
      </c>
      <c r="AR265" s="26">
        <v>0.9</v>
      </c>
      <c r="AS265" s="23">
        <f t="shared" si="43"/>
        <v>-9.9999999999999978E-2</v>
      </c>
    </row>
    <row r="266" spans="1:45" ht="18" customHeight="1">
      <c r="A266" s="21">
        <v>395</v>
      </c>
      <c r="B266" s="7">
        <v>0.94340000000000002</v>
      </c>
      <c r="C266" s="7">
        <v>0.7833</v>
      </c>
      <c r="D266" s="7">
        <v>0.84909999999999997</v>
      </c>
      <c r="E266" s="23">
        <f t="shared" ref="E266:E329" si="48">D266/B266-1</f>
        <v>-9.9957600169599425E-2</v>
      </c>
      <c r="F266" s="7">
        <v>1.2508999999999999</v>
      </c>
      <c r="G266" s="26">
        <v>1.3487</v>
      </c>
      <c r="H266" s="26">
        <v>1.3487</v>
      </c>
      <c r="I266" s="23">
        <f t="shared" ref="I266:I329" si="49">H266/F266-1</f>
        <v>7.8183707730434149E-2</v>
      </c>
      <c r="J266" s="7">
        <v>1.3977999999999999</v>
      </c>
      <c r="K266" s="26">
        <v>2.0991</v>
      </c>
      <c r="L266" s="26">
        <v>1.5376000000000001</v>
      </c>
      <c r="M266" s="23">
        <f t="shared" ref="M266:M329" si="50">L266/J266-1</f>
        <v>0.1000143081985978</v>
      </c>
      <c r="N266" s="7">
        <v>0.94340000000000002</v>
      </c>
      <c r="O266" s="7">
        <v>0.72089999999999999</v>
      </c>
      <c r="P266" s="7">
        <v>0.84909999999999997</v>
      </c>
      <c r="Q266" s="23">
        <f t="shared" si="44"/>
        <v>-9.9957600169599425E-2</v>
      </c>
      <c r="R266" s="7">
        <v>0.94340000000000002</v>
      </c>
      <c r="S266" s="26">
        <v>0.86660000000000004</v>
      </c>
      <c r="T266" s="26">
        <v>0.86660000000000004</v>
      </c>
      <c r="U266" s="23">
        <f t="shared" si="45"/>
        <v>-8.1407674369302518E-2</v>
      </c>
      <c r="V266" s="7">
        <v>0.94340000000000002</v>
      </c>
      <c r="W266" s="7">
        <v>0.90869999999999995</v>
      </c>
      <c r="X266" s="7">
        <v>0.90869999999999995</v>
      </c>
      <c r="Y266" s="23">
        <f t="shared" si="46"/>
        <v>-3.6781852872588616E-2</v>
      </c>
      <c r="Z266" s="7">
        <v>0.94340000000000002</v>
      </c>
      <c r="AA266" s="26">
        <v>0.8337</v>
      </c>
      <c r="AB266" s="26">
        <v>0.84909999999999997</v>
      </c>
      <c r="AC266" s="23">
        <f t="shared" si="47"/>
        <v>-9.9957600169599425E-2</v>
      </c>
      <c r="AD266" s="26">
        <v>0.79059999999999997</v>
      </c>
      <c r="AE266" s="26">
        <v>0.75039999999999996</v>
      </c>
      <c r="AF266" s="26">
        <v>0.75039999999999996</v>
      </c>
      <c r="AG266" s="23">
        <f t="shared" ref="AG266:AG329" si="51">AF266/AD266-1</f>
        <v>-5.084745762711862E-2</v>
      </c>
      <c r="AH266" s="26">
        <v>0.81179999999999997</v>
      </c>
      <c r="AI266" s="26">
        <v>0.8125</v>
      </c>
      <c r="AJ266" s="26">
        <v>0.8125</v>
      </c>
      <c r="AK266" s="23">
        <f t="shared" ref="AK266:AK329" si="52">AJ266/AH266-1</f>
        <v>8.6228135008625806E-4</v>
      </c>
      <c r="AL266" s="7">
        <v>0.62790000000000001</v>
      </c>
      <c r="AM266" s="26">
        <v>0.6109</v>
      </c>
      <c r="AN266" s="26">
        <v>0.6109</v>
      </c>
      <c r="AO266" s="23">
        <f t="shared" ref="AO266:AO329" si="53">AN266/AL266-1</f>
        <v>-2.7074374900461828E-2</v>
      </c>
      <c r="AP266" s="7">
        <v>1</v>
      </c>
      <c r="AQ266" s="26">
        <v>0.1421</v>
      </c>
      <c r="AR266" s="26">
        <v>0.9</v>
      </c>
      <c r="AS266" s="23">
        <f t="shared" ref="AS266:AS329" si="54">AR266/AP266-1</f>
        <v>-9.9999999999999978E-2</v>
      </c>
    </row>
    <row r="267" spans="1:45" ht="18" customHeight="1">
      <c r="A267" s="21">
        <v>396</v>
      </c>
      <c r="B267" s="7">
        <v>0.94469999999999998</v>
      </c>
      <c r="C267" s="7">
        <v>0.81599999999999995</v>
      </c>
      <c r="D267" s="7">
        <v>0.85019999999999996</v>
      </c>
      <c r="E267" s="23">
        <f t="shared" si="48"/>
        <v>-0.10003175611305182</v>
      </c>
      <c r="F267" s="7">
        <v>1.2526999999999999</v>
      </c>
      <c r="G267" s="26">
        <v>1.2101999999999999</v>
      </c>
      <c r="H267" s="26">
        <v>1.2101999999999999</v>
      </c>
      <c r="I267" s="23">
        <f t="shared" si="49"/>
        <v>-3.3926718288496804E-2</v>
      </c>
      <c r="J267" s="7">
        <v>1.3998999999999999</v>
      </c>
      <c r="K267" s="26">
        <v>1.427</v>
      </c>
      <c r="L267" s="26">
        <v>1.427</v>
      </c>
      <c r="M267" s="23">
        <f t="shared" si="50"/>
        <v>1.935852560897211E-2</v>
      </c>
      <c r="N267" s="7">
        <v>0.94469999999999998</v>
      </c>
      <c r="O267" s="7">
        <v>0.79079999999999995</v>
      </c>
      <c r="P267" s="7">
        <v>0.85019999999999996</v>
      </c>
      <c r="Q267" s="23">
        <f t="shared" si="44"/>
        <v>-0.10003175611305182</v>
      </c>
      <c r="R267" s="7">
        <v>0.94469999999999998</v>
      </c>
      <c r="S267" s="26">
        <v>0.83730000000000004</v>
      </c>
      <c r="T267" s="26">
        <v>0.85019999999999996</v>
      </c>
      <c r="U267" s="23">
        <f t="shared" si="45"/>
        <v>-0.10003175611305182</v>
      </c>
      <c r="V267" s="7">
        <v>0.94469999999999998</v>
      </c>
      <c r="W267" s="7">
        <v>1.1931</v>
      </c>
      <c r="X267" s="7">
        <v>1.0391999999999999</v>
      </c>
      <c r="Y267" s="23">
        <f t="shared" si="46"/>
        <v>0.10003175611305171</v>
      </c>
      <c r="Z267" s="7">
        <v>0.94469999999999998</v>
      </c>
      <c r="AA267" s="26">
        <v>1.0118</v>
      </c>
      <c r="AB267" s="26">
        <v>1.0118</v>
      </c>
      <c r="AC267" s="23">
        <f t="shared" si="47"/>
        <v>7.1027839525775516E-2</v>
      </c>
      <c r="AD267" s="26">
        <v>0.79179999999999995</v>
      </c>
      <c r="AE267" s="26">
        <v>0.75039999999999996</v>
      </c>
      <c r="AF267" s="26">
        <v>0.75039999999999996</v>
      </c>
      <c r="AG267" s="23">
        <f t="shared" si="51"/>
        <v>-5.228593079060373E-2</v>
      </c>
      <c r="AH267" s="26">
        <v>0.81299999999999994</v>
      </c>
      <c r="AI267" s="26">
        <v>0.8125</v>
      </c>
      <c r="AJ267" s="26">
        <v>0.8125</v>
      </c>
      <c r="AK267" s="23">
        <f t="shared" si="52"/>
        <v>-6.1500615006138126E-4</v>
      </c>
      <c r="AL267" s="7">
        <v>0.62880000000000003</v>
      </c>
      <c r="AM267" s="26">
        <v>0.6109</v>
      </c>
      <c r="AN267" s="26">
        <v>0.6109</v>
      </c>
      <c r="AO267" s="23">
        <f t="shared" si="53"/>
        <v>-2.8466921119592925E-2</v>
      </c>
      <c r="AP267" s="7">
        <v>1</v>
      </c>
      <c r="AQ267" s="26">
        <v>0.1421</v>
      </c>
      <c r="AR267" s="26">
        <v>0.9</v>
      </c>
      <c r="AS267" s="23">
        <f t="shared" si="54"/>
        <v>-9.9999999999999978E-2</v>
      </c>
    </row>
    <row r="268" spans="1:45" ht="18" customHeight="1">
      <c r="A268" s="21">
        <v>397</v>
      </c>
      <c r="B268" s="7">
        <v>0.93710000000000004</v>
      </c>
      <c r="C268" s="7">
        <v>0.85150000000000003</v>
      </c>
      <c r="D268" s="7">
        <v>0.85150000000000003</v>
      </c>
      <c r="E268" s="23">
        <f t="shared" si="48"/>
        <v>-9.1345640806744233E-2</v>
      </c>
      <c r="F268" s="7">
        <v>1.2425999999999999</v>
      </c>
      <c r="G268" s="26">
        <v>0.94679999999999997</v>
      </c>
      <c r="H268" s="26">
        <v>1.1183000000000001</v>
      </c>
      <c r="I268" s="23">
        <f t="shared" si="49"/>
        <v>-0.10003219056816337</v>
      </c>
      <c r="J268" s="7">
        <v>1.3886000000000001</v>
      </c>
      <c r="K268" s="26">
        <v>1.0173000000000001</v>
      </c>
      <c r="L268" s="26">
        <v>1.2497</v>
      </c>
      <c r="M268" s="23">
        <f t="shared" si="50"/>
        <v>-0.10002880599164632</v>
      </c>
      <c r="N268" s="7">
        <v>0.93710000000000004</v>
      </c>
      <c r="O268" s="7">
        <v>0.83309999999999995</v>
      </c>
      <c r="P268" s="7">
        <v>0.84340000000000004</v>
      </c>
      <c r="Q268" s="23">
        <f t="shared" si="44"/>
        <v>-9.9989328780279552E-2</v>
      </c>
      <c r="R268" s="7">
        <v>0.93710000000000004</v>
      </c>
      <c r="S268" s="26">
        <v>0.99399999999999999</v>
      </c>
      <c r="T268" s="26">
        <v>0.99399999999999999</v>
      </c>
      <c r="U268" s="23">
        <f t="shared" si="45"/>
        <v>6.0719240209155867E-2</v>
      </c>
      <c r="V268" s="7">
        <v>0.93710000000000004</v>
      </c>
      <c r="W268" s="7">
        <v>0.85460000000000003</v>
      </c>
      <c r="X268" s="7">
        <v>0.85460000000000003</v>
      </c>
      <c r="Y268" s="23">
        <f t="shared" si="46"/>
        <v>-8.8037562693415894E-2</v>
      </c>
      <c r="Z268" s="7">
        <v>0.93710000000000004</v>
      </c>
      <c r="AA268" s="26">
        <v>0.9214</v>
      </c>
      <c r="AB268" s="26">
        <v>0.9214</v>
      </c>
      <c r="AC268" s="23">
        <f t="shared" si="47"/>
        <v>-1.6753814961050106E-2</v>
      </c>
      <c r="AD268" s="26">
        <v>0.78539999999999999</v>
      </c>
      <c r="AE268" s="26">
        <v>0.75039999999999996</v>
      </c>
      <c r="AF268" s="26">
        <v>0.75039999999999996</v>
      </c>
      <c r="AG268" s="23">
        <f t="shared" si="51"/>
        <v>-4.4563279857397498E-2</v>
      </c>
      <c r="AH268" s="26">
        <v>0.80640000000000001</v>
      </c>
      <c r="AI268" s="26">
        <v>0.8125</v>
      </c>
      <c r="AJ268" s="26">
        <v>0.8125</v>
      </c>
      <c r="AK268" s="23">
        <f t="shared" si="52"/>
        <v>7.5644841269841834E-3</v>
      </c>
      <c r="AL268" s="7">
        <v>0.62370000000000003</v>
      </c>
      <c r="AM268" s="26">
        <v>0.6109</v>
      </c>
      <c r="AN268" s="26">
        <v>0.6109</v>
      </c>
      <c r="AO268" s="23">
        <f t="shared" si="53"/>
        <v>-2.0522687189353905E-2</v>
      </c>
      <c r="AP268" s="7">
        <v>1</v>
      </c>
      <c r="AQ268" s="26">
        <v>0.1421</v>
      </c>
      <c r="AR268" s="26">
        <v>0.9</v>
      </c>
      <c r="AS268" s="23">
        <f t="shared" si="54"/>
        <v>-9.9999999999999978E-2</v>
      </c>
    </row>
    <row r="269" spans="1:45" ht="18" customHeight="1">
      <c r="A269" s="21">
        <v>398</v>
      </c>
      <c r="B269" s="7">
        <v>0.93710000000000004</v>
      </c>
      <c r="C269" s="7">
        <v>0.77080000000000004</v>
      </c>
      <c r="D269" s="7">
        <v>0.84340000000000004</v>
      </c>
      <c r="E269" s="23">
        <f t="shared" si="48"/>
        <v>-9.9989328780279552E-2</v>
      </c>
      <c r="F269" s="7">
        <v>1.2424999999999999</v>
      </c>
      <c r="G269" s="26">
        <v>0.67849999999999999</v>
      </c>
      <c r="H269" s="26">
        <v>1.1183000000000001</v>
      </c>
      <c r="I269" s="23">
        <f t="shared" si="49"/>
        <v>-9.9959758551307787E-2</v>
      </c>
      <c r="J269" s="7">
        <v>1.3885000000000001</v>
      </c>
      <c r="K269" s="26">
        <v>1.0351999999999999</v>
      </c>
      <c r="L269" s="26">
        <v>1.2497</v>
      </c>
      <c r="M269" s="23">
        <f t="shared" si="50"/>
        <v>-9.996398991717681E-2</v>
      </c>
      <c r="N269" s="7">
        <v>0.93710000000000004</v>
      </c>
      <c r="O269" s="7">
        <v>0.62690000000000001</v>
      </c>
      <c r="P269" s="7">
        <v>0.84340000000000004</v>
      </c>
      <c r="Q269" s="23">
        <f t="shared" si="44"/>
        <v>-9.9989328780279552E-2</v>
      </c>
      <c r="R269" s="7">
        <v>0.93710000000000004</v>
      </c>
      <c r="S269" s="26">
        <v>1.0303</v>
      </c>
      <c r="T269" s="26">
        <v>1.0303</v>
      </c>
      <c r="U269" s="23">
        <f t="shared" si="45"/>
        <v>9.9455767794258909E-2</v>
      </c>
      <c r="V269" s="7">
        <v>0.93710000000000004</v>
      </c>
      <c r="W269" s="7">
        <v>0.85489999999999999</v>
      </c>
      <c r="X269" s="7">
        <v>0.85489999999999999</v>
      </c>
      <c r="Y269" s="23">
        <f t="shared" si="46"/>
        <v>-8.7717426101803442E-2</v>
      </c>
      <c r="Z269" s="7">
        <v>0.93710000000000004</v>
      </c>
      <c r="AA269" s="26">
        <v>0.98929999999999996</v>
      </c>
      <c r="AB269" s="26">
        <v>0.98929999999999996</v>
      </c>
      <c r="AC269" s="23">
        <f t="shared" si="47"/>
        <v>5.5703766940561117E-2</v>
      </c>
      <c r="AD269" s="26">
        <v>0.7853</v>
      </c>
      <c r="AE269" s="26">
        <v>0.75039999999999996</v>
      </c>
      <c r="AF269" s="26">
        <v>0.75039999999999996</v>
      </c>
      <c r="AG269" s="23">
        <f t="shared" si="51"/>
        <v>-4.4441614669553098E-2</v>
      </c>
      <c r="AH269" s="26">
        <v>0.80640000000000001</v>
      </c>
      <c r="AI269" s="26">
        <v>0.8125</v>
      </c>
      <c r="AJ269" s="26">
        <v>0.8125</v>
      </c>
      <c r="AK269" s="23">
        <f t="shared" si="52"/>
        <v>7.5644841269841834E-3</v>
      </c>
      <c r="AL269" s="7">
        <v>0.62370000000000003</v>
      </c>
      <c r="AM269" s="26">
        <v>0.6109</v>
      </c>
      <c r="AN269" s="26">
        <v>0.6109</v>
      </c>
      <c r="AO269" s="23">
        <f t="shared" si="53"/>
        <v>-2.0522687189353905E-2</v>
      </c>
      <c r="AP269" s="7">
        <v>1</v>
      </c>
      <c r="AQ269" s="26">
        <v>0.1421</v>
      </c>
      <c r="AR269" s="26">
        <v>0.9</v>
      </c>
      <c r="AS269" s="23">
        <f t="shared" si="54"/>
        <v>-9.9999999999999978E-2</v>
      </c>
    </row>
    <row r="270" spans="1:45" ht="18" customHeight="1">
      <c r="A270" s="21">
        <v>399</v>
      </c>
      <c r="B270" s="7">
        <v>0.93359999999999999</v>
      </c>
      <c r="C270" s="7">
        <v>0.74990000000000001</v>
      </c>
      <c r="D270" s="7">
        <v>0.84019999999999995</v>
      </c>
      <c r="E270" s="23">
        <f t="shared" si="48"/>
        <v>-0.10004284490145676</v>
      </c>
      <c r="F270" s="7">
        <v>1.2379</v>
      </c>
      <c r="G270" s="26">
        <v>0.80400000000000005</v>
      </c>
      <c r="H270" s="26">
        <v>1.1141000000000001</v>
      </c>
      <c r="I270" s="23">
        <f t="shared" si="49"/>
        <v>-0.10000807819694635</v>
      </c>
      <c r="J270" s="7">
        <v>1.3834</v>
      </c>
      <c r="K270" s="26">
        <v>1.1088</v>
      </c>
      <c r="L270" s="26">
        <v>1.2451000000000001</v>
      </c>
      <c r="M270" s="23">
        <f t="shared" si="50"/>
        <v>-9.997108573080804E-2</v>
      </c>
      <c r="N270" s="7">
        <v>0.93359999999999999</v>
      </c>
      <c r="O270" s="7">
        <v>0.64359999999999995</v>
      </c>
      <c r="P270" s="7">
        <v>0.84019999999999995</v>
      </c>
      <c r="Q270" s="23">
        <f t="shared" si="44"/>
        <v>-0.10004284490145676</v>
      </c>
      <c r="R270" s="7">
        <v>0.93359999999999999</v>
      </c>
      <c r="S270" s="26">
        <v>0.95779999999999998</v>
      </c>
      <c r="T270" s="26">
        <v>0.95779999999999998</v>
      </c>
      <c r="U270" s="23">
        <f t="shared" si="45"/>
        <v>2.5921165381319611E-2</v>
      </c>
      <c r="V270" s="7">
        <v>0.93359999999999999</v>
      </c>
      <c r="W270" s="7">
        <v>0.85829999999999995</v>
      </c>
      <c r="X270" s="7">
        <v>0.85829999999999995</v>
      </c>
      <c r="Y270" s="23">
        <f t="shared" si="46"/>
        <v>-8.0655526992287951E-2</v>
      </c>
      <c r="Z270" s="7">
        <v>0.93359999999999999</v>
      </c>
      <c r="AA270" s="26">
        <v>1.0777000000000001</v>
      </c>
      <c r="AB270" s="26">
        <v>1.0269999999999999</v>
      </c>
      <c r="AC270" s="23">
        <f t="shared" si="47"/>
        <v>0.10004284490145654</v>
      </c>
      <c r="AD270" s="26">
        <v>0.78239999999999998</v>
      </c>
      <c r="AE270" s="26">
        <v>0.75039999999999996</v>
      </c>
      <c r="AF270" s="26">
        <v>0.75039999999999996</v>
      </c>
      <c r="AG270" s="23">
        <f t="shared" si="51"/>
        <v>-4.0899795501022518E-2</v>
      </c>
      <c r="AH270" s="26">
        <v>0.8034</v>
      </c>
      <c r="AI270" s="26">
        <v>0.8125</v>
      </c>
      <c r="AJ270" s="26">
        <v>0.8125</v>
      </c>
      <c r="AK270" s="23">
        <f t="shared" si="52"/>
        <v>1.1326860841423869E-2</v>
      </c>
      <c r="AL270" s="7">
        <v>0.62139999999999995</v>
      </c>
      <c r="AM270" s="26">
        <v>0.6109</v>
      </c>
      <c r="AN270" s="26">
        <v>0.6109</v>
      </c>
      <c r="AO270" s="23">
        <f t="shared" si="53"/>
        <v>-1.6897328612809681E-2</v>
      </c>
      <c r="AP270" s="7">
        <v>1</v>
      </c>
      <c r="AQ270" s="26">
        <v>0.1421</v>
      </c>
      <c r="AR270" s="26">
        <v>0.9</v>
      </c>
      <c r="AS270" s="23">
        <f t="shared" si="54"/>
        <v>-9.9999999999999978E-2</v>
      </c>
    </row>
    <row r="271" spans="1:45" ht="18" customHeight="1">
      <c r="A271" s="21">
        <v>400</v>
      </c>
      <c r="B271" s="7">
        <v>0.93340000000000001</v>
      </c>
      <c r="C271" s="7">
        <v>0.76859999999999995</v>
      </c>
      <c r="D271" s="7">
        <v>0.84009999999999996</v>
      </c>
      <c r="E271" s="23">
        <f t="shared" si="48"/>
        <v>-9.9957145918148749E-2</v>
      </c>
      <c r="F271" s="7">
        <v>1.2376</v>
      </c>
      <c r="G271" s="26">
        <v>1.0249999999999999</v>
      </c>
      <c r="H271" s="26">
        <v>1.1137999999999999</v>
      </c>
      <c r="I271" s="23">
        <f t="shared" si="49"/>
        <v>-0.100032320620556</v>
      </c>
      <c r="J271" s="7">
        <v>1.383</v>
      </c>
      <c r="K271" s="26">
        <v>1.3184</v>
      </c>
      <c r="L271" s="26">
        <v>1.3184</v>
      </c>
      <c r="M271" s="23">
        <f t="shared" si="50"/>
        <v>-4.6710050614605869E-2</v>
      </c>
      <c r="N271" s="7">
        <v>0.93340000000000001</v>
      </c>
      <c r="O271" s="7">
        <v>0.7036</v>
      </c>
      <c r="P271" s="7">
        <v>0.84009999999999996</v>
      </c>
      <c r="Q271" s="23">
        <f t="shared" si="44"/>
        <v>-9.9957145918148749E-2</v>
      </c>
      <c r="R271" s="7">
        <v>0.93340000000000001</v>
      </c>
      <c r="S271" s="26">
        <v>0.85809999999999997</v>
      </c>
      <c r="T271" s="26">
        <v>0.85809999999999997</v>
      </c>
      <c r="U271" s="23">
        <f t="shared" si="45"/>
        <v>-8.0672809085065356E-2</v>
      </c>
      <c r="V271" s="7">
        <v>0.93340000000000001</v>
      </c>
      <c r="W271" s="7">
        <v>1.3894</v>
      </c>
      <c r="X271" s="7">
        <v>1.0266999999999999</v>
      </c>
      <c r="Y271" s="23">
        <f t="shared" si="46"/>
        <v>9.9957145918148527E-2</v>
      </c>
      <c r="Z271" s="7">
        <v>0.93340000000000001</v>
      </c>
      <c r="AA271" s="26">
        <v>1.1532</v>
      </c>
      <c r="AB271" s="26">
        <v>1.0266999999999999</v>
      </c>
      <c r="AC271" s="23">
        <f t="shared" si="47"/>
        <v>9.9957145918148527E-2</v>
      </c>
      <c r="AD271" s="26">
        <v>0.78220000000000001</v>
      </c>
      <c r="AE271" s="26">
        <v>0.75039999999999996</v>
      </c>
      <c r="AF271" s="26">
        <v>0.75039999999999996</v>
      </c>
      <c r="AG271" s="23">
        <f t="shared" si="51"/>
        <v>-4.0654564050115138E-2</v>
      </c>
      <c r="AH271" s="26">
        <v>0.80320000000000003</v>
      </c>
      <c r="AI271" s="26">
        <v>0.8125</v>
      </c>
      <c r="AJ271" s="26">
        <v>0.8125</v>
      </c>
      <c r="AK271" s="23">
        <f t="shared" si="52"/>
        <v>1.1578685258964105E-2</v>
      </c>
      <c r="AL271" s="7">
        <v>0.62119999999999997</v>
      </c>
      <c r="AM271" s="26">
        <v>0.6109</v>
      </c>
      <c r="AN271" s="26">
        <v>0.6109</v>
      </c>
      <c r="AO271" s="23">
        <f t="shared" si="53"/>
        <v>-1.6580811332904011E-2</v>
      </c>
      <c r="AP271" s="7">
        <v>1</v>
      </c>
      <c r="AQ271" s="26">
        <v>0.1421</v>
      </c>
      <c r="AR271" s="26">
        <v>0.9</v>
      </c>
      <c r="AS271" s="23">
        <f t="shared" si="54"/>
        <v>-9.9999999999999978E-2</v>
      </c>
    </row>
    <row r="272" spans="1:45" ht="18" customHeight="1">
      <c r="A272" s="21">
        <v>401</v>
      </c>
      <c r="B272" s="7">
        <v>0.93310000000000004</v>
      </c>
      <c r="C272" s="7">
        <v>0.7288</v>
      </c>
      <c r="D272" s="7">
        <v>0.83979999999999999</v>
      </c>
      <c r="E272" s="23">
        <f t="shared" si="48"/>
        <v>-9.9989283035044507E-2</v>
      </c>
      <c r="F272" s="7">
        <v>1.2372000000000001</v>
      </c>
      <c r="G272" s="26">
        <v>0.91659999999999997</v>
      </c>
      <c r="H272" s="26">
        <v>1.1134999999999999</v>
      </c>
      <c r="I272" s="23">
        <f t="shared" si="49"/>
        <v>-9.9983834464920873E-2</v>
      </c>
      <c r="J272" s="7">
        <v>1.3826000000000001</v>
      </c>
      <c r="K272" s="26">
        <v>1.9159999999999999</v>
      </c>
      <c r="L272" s="26">
        <v>1.5208999999999999</v>
      </c>
      <c r="M272" s="23">
        <f t="shared" si="50"/>
        <v>0.10002893099956589</v>
      </c>
      <c r="N272" s="7">
        <v>0.93310000000000004</v>
      </c>
      <c r="O272" s="7">
        <v>0.81230000000000002</v>
      </c>
      <c r="P272" s="7">
        <v>0.83979999999999999</v>
      </c>
      <c r="Q272" s="23">
        <f t="shared" si="44"/>
        <v>-9.9989283035044507E-2</v>
      </c>
      <c r="R272" s="7">
        <v>0.93310000000000004</v>
      </c>
      <c r="S272" s="26">
        <v>0.84450000000000003</v>
      </c>
      <c r="T272" s="26">
        <v>0.84450000000000003</v>
      </c>
      <c r="U272" s="23">
        <f t="shared" si="45"/>
        <v>-9.4952309505947907E-2</v>
      </c>
      <c r="V272" s="7">
        <v>0.93310000000000004</v>
      </c>
      <c r="W272" s="7">
        <v>1.1085</v>
      </c>
      <c r="X272" s="7">
        <v>1.0264</v>
      </c>
      <c r="Y272" s="23">
        <f t="shared" si="46"/>
        <v>9.9989283035044396E-2</v>
      </c>
      <c r="Z272" s="7">
        <v>0.93310000000000004</v>
      </c>
      <c r="AA272" s="26">
        <v>0.93700000000000006</v>
      </c>
      <c r="AB272" s="26">
        <v>0.93700000000000006</v>
      </c>
      <c r="AC272" s="23">
        <f t="shared" si="47"/>
        <v>4.1796163326546232E-3</v>
      </c>
      <c r="AD272" s="26">
        <v>0.78200000000000003</v>
      </c>
      <c r="AE272" s="26">
        <v>0.75039999999999996</v>
      </c>
      <c r="AF272" s="26">
        <v>0.75039999999999996</v>
      </c>
      <c r="AG272" s="23">
        <f t="shared" si="51"/>
        <v>-4.0409207161125393E-2</v>
      </c>
      <c r="AH272" s="26">
        <v>0.80300000000000005</v>
      </c>
      <c r="AI272" s="26">
        <v>0.8125</v>
      </c>
      <c r="AJ272" s="26">
        <v>0.8125</v>
      </c>
      <c r="AK272" s="23">
        <f t="shared" si="52"/>
        <v>1.1830635118306398E-2</v>
      </c>
      <c r="AL272" s="7">
        <v>0.621</v>
      </c>
      <c r="AM272" s="26">
        <v>0.6109</v>
      </c>
      <c r="AN272" s="26">
        <v>0.6109</v>
      </c>
      <c r="AO272" s="23">
        <f t="shared" si="53"/>
        <v>-1.6264090177133705E-2</v>
      </c>
      <c r="AP272" s="7">
        <v>1</v>
      </c>
      <c r="AQ272" s="26">
        <v>0.1421</v>
      </c>
      <c r="AR272" s="26">
        <v>0.9</v>
      </c>
      <c r="AS272" s="23">
        <f t="shared" si="54"/>
        <v>-9.9999999999999978E-2</v>
      </c>
    </row>
    <row r="273" spans="1:45" ht="18" customHeight="1">
      <c r="A273" s="21">
        <v>402</v>
      </c>
      <c r="B273" s="7">
        <v>0.9153</v>
      </c>
      <c r="C273" s="7">
        <v>0.83199999999999996</v>
      </c>
      <c r="D273" s="7">
        <v>0.83199999999999996</v>
      </c>
      <c r="E273" s="23">
        <f t="shared" si="48"/>
        <v>-9.1008412542335937E-2</v>
      </c>
      <c r="F273" s="7">
        <v>1.2137</v>
      </c>
      <c r="G273" s="26">
        <v>1.0208999999999999</v>
      </c>
      <c r="H273" s="26">
        <v>1.0923</v>
      </c>
      <c r="I273" s="23">
        <f t="shared" si="49"/>
        <v>-0.10002471780505884</v>
      </c>
      <c r="J273" s="7">
        <v>1.3563000000000001</v>
      </c>
      <c r="K273" s="26">
        <v>1.2986</v>
      </c>
      <c r="L273" s="26">
        <v>1.2986</v>
      </c>
      <c r="M273" s="23">
        <f t="shared" si="50"/>
        <v>-4.2542210425422167E-2</v>
      </c>
      <c r="N273" s="7">
        <v>0.9153</v>
      </c>
      <c r="O273" s="7">
        <v>0.99219999999999997</v>
      </c>
      <c r="P273" s="7">
        <v>0.99219999999999997</v>
      </c>
      <c r="Q273" s="23">
        <f t="shared" si="44"/>
        <v>8.4016169561892173E-2</v>
      </c>
      <c r="R273" s="7">
        <v>0.9153</v>
      </c>
      <c r="S273" s="26">
        <v>1.0145</v>
      </c>
      <c r="T273" s="26">
        <v>1.0067999999999999</v>
      </c>
      <c r="U273" s="23">
        <f t="shared" si="45"/>
        <v>9.9967223861029186E-2</v>
      </c>
      <c r="V273" s="7">
        <v>0.9153</v>
      </c>
      <c r="W273" s="7">
        <v>1.1959</v>
      </c>
      <c r="X273" s="7">
        <v>1.0067999999999999</v>
      </c>
      <c r="Y273" s="23">
        <f t="shared" si="46"/>
        <v>9.9967223861029186E-2</v>
      </c>
      <c r="Z273" s="7">
        <v>0.9153</v>
      </c>
      <c r="AA273" s="26">
        <v>1.1575</v>
      </c>
      <c r="AB273" s="26">
        <v>1.0067999999999999</v>
      </c>
      <c r="AC273" s="23">
        <f t="shared" si="47"/>
        <v>9.9967223861029186E-2</v>
      </c>
      <c r="AD273" s="26">
        <v>0.7671</v>
      </c>
      <c r="AE273" s="26">
        <v>0.75039999999999996</v>
      </c>
      <c r="AF273" s="26">
        <v>0.75039999999999996</v>
      </c>
      <c r="AG273" s="23">
        <f t="shared" si="51"/>
        <v>-2.1770303741363684E-2</v>
      </c>
      <c r="AH273" s="26">
        <v>0.78769999999999996</v>
      </c>
      <c r="AI273" s="26">
        <v>0.8125</v>
      </c>
      <c r="AJ273" s="26">
        <v>0.8125</v>
      </c>
      <c r="AK273" s="23">
        <f t="shared" si="52"/>
        <v>3.1484067538402938E-2</v>
      </c>
      <c r="AL273" s="7">
        <v>0.60919999999999996</v>
      </c>
      <c r="AM273" s="26">
        <v>0.6109</v>
      </c>
      <c r="AN273" s="26">
        <v>0.6109</v>
      </c>
      <c r="AO273" s="23">
        <f t="shared" si="53"/>
        <v>2.7905449770191382E-3</v>
      </c>
      <c r="AP273" s="7">
        <v>1</v>
      </c>
      <c r="AQ273" s="26">
        <v>0.1421</v>
      </c>
      <c r="AR273" s="26">
        <v>0.9</v>
      </c>
      <c r="AS273" s="23">
        <f t="shared" si="54"/>
        <v>-9.9999999999999978E-2</v>
      </c>
    </row>
    <row r="274" spans="1:45" ht="18" customHeight="1">
      <c r="A274" s="21">
        <v>403</v>
      </c>
      <c r="B274" s="7">
        <v>0.94440000000000002</v>
      </c>
      <c r="C274" s="7">
        <v>0.75009999999999999</v>
      </c>
      <c r="D274" s="7">
        <v>0.85</v>
      </c>
      <c r="E274" s="23">
        <f t="shared" si="48"/>
        <v>-9.9957645065650191E-2</v>
      </c>
      <c r="F274" s="7">
        <v>1.2523</v>
      </c>
      <c r="G274" s="26">
        <v>0.97140000000000004</v>
      </c>
      <c r="H274" s="26">
        <v>1.1271</v>
      </c>
      <c r="I274" s="23">
        <f t="shared" si="49"/>
        <v>-9.9976044078894821E-2</v>
      </c>
      <c r="J274" s="7">
        <v>1.3994</v>
      </c>
      <c r="K274" s="26">
        <v>1.3439000000000001</v>
      </c>
      <c r="L274" s="26">
        <v>1.3439000000000001</v>
      </c>
      <c r="M274" s="23">
        <f t="shared" si="50"/>
        <v>-3.9659854223238478E-2</v>
      </c>
      <c r="N274" s="7">
        <v>0.94440000000000002</v>
      </c>
      <c r="O274" s="7">
        <v>0.63249999999999995</v>
      </c>
      <c r="P274" s="7">
        <v>0.85</v>
      </c>
      <c r="Q274" s="23">
        <f t="shared" si="44"/>
        <v>-9.9957645065650191E-2</v>
      </c>
      <c r="R274" s="7">
        <v>0.94440000000000002</v>
      </c>
      <c r="S274" s="26">
        <v>0.79600000000000004</v>
      </c>
      <c r="T274" s="26">
        <v>0.85</v>
      </c>
      <c r="U274" s="23">
        <f t="shared" si="45"/>
        <v>-9.9957645065650191E-2</v>
      </c>
      <c r="V274" s="7">
        <v>0.94440000000000002</v>
      </c>
      <c r="W274" s="7">
        <v>1.0734999999999999</v>
      </c>
      <c r="X274" s="7">
        <v>1.0387999999999999</v>
      </c>
      <c r="Y274" s="23">
        <f t="shared" si="46"/>
        <v>9.995764506565008E-2</v>
      </c>
      <c r="Z274" s="7">
        <v>0.94440000000000002</v>
      </c>
      <c r="AA274" s="26">
        <v>0.98250000000000004</v>
      </c>
      <c r="AB274" s="26">
        <v>0.98250000000000004</v>
      </c>
      <c r="AC274" s="23">
        <f t="shared" si="47"/>
        <v>4.0343074968233861E-2</v>
      </c>
      <c r="AD274" s="26">
        <v>0.79149999999999998</v>
      </c>
      <c r="AE274" s="26">
        <v>0.75039999999999996</v>
      </c>
      <c r="AF274" s="26">
        <v>0.75039999999999996</v>
      </c>
      <c r="AG274" s="23">
        <f t="shared" si="51"/>
        <v>-5.1926721415034738E-2</v>
      </c>
      <c r="AH274" s="26">
        <v>0.81269999999999998</v>
      </c>
      <c r="AI274" s="26">
        <v>0.8125</v>
      </c>
      <c r="AJ274" s="26">
        <v>0.8125</v>
      </c>
      <c r="AK274" s="23">
        <f t="shared" si="52"/>
        <v>-2.4609326934910136E-4</v>
      </c>
      <c r="AL274" s="7">
        <v>0.62860000000000005</v>
      </c>
      <c r="AM274" s="26">
        <v>0.6109</v>
      </c>
      <c r="AN274" s="26">
        <v>0.6109</v>
      </c>
      <c r="AO274" s="23">
        <f t="shared" si="53"/>
        <v>-2.8157811008590605E-2</v>
      </c>
      <c r="AP274" s="7">
        <v>1</v>
      </c>
      <c r="AQ274" s="26">
        <v>0.1421</v>
      </c>
      <c r="AR274" s="26">
        <v>0.9</v>
      </c>
      <c r="AS274" s="23">
        <f t="shared" si="54"/>
        <v>-9.9999999999999978E-2</v>
      </c>
    </row>
    <row r="275" spans="1:45" ht="18" customHeight="1">
      <c r="A275" s="21">
        <v>404</v>
      </c>
      <c r="B275" s="7">
        <v>0.94779999999999998</v>
      </c>
      <c r="C275" s="7">
        <v>0.69179999999999997</v>
      </c>
      <c r="D275" s="7">
        <v>0.85299999999999998</v>
      </c>
      <c r="E275" s="23">
        <f t="shared" si="48"/>
        <v>-0.10002110149820642</v>
      </c>
      <c r="F275" s="7">
        <v>1.2567999999999999</v>
      </c>
      <c r="G275" s="26">
        <v>0.83479999999999999</v>
      </c>
      <c r="H275" s="26">
        <v>1.1311</v>
      </c>
      <c r="I275" s="23">
        <f t="shared" si="49"/>
        <v>-0.10001591343093563</v>
      </c>
      <c r="J275" s="7">
        <v>1.4045000000000001</v>
      </c>
      <c r="K275" s="26">
        <v>1.8564000000000001</v>
      </c>
      <c r="L275" s="26">
        <v>1.5449999999999999</v>
      </c>
      <c r="M275" s="23">
        <f t="shared" si="50"/>
        <v>0.10003559985760035</v>
      </c>
      <c r="N275" s="7">
        <v>0.94779999999999998</v>
      </c>
      <c r="O275" s="7">
        <v>0.7238</v>
      </c>
      <c r="P275" s="7">
        <v>0.85299999999999998</v>
      </c>
      <c r="Q275" s="23">
        <f t="shared" si="44"/>
        <v>-0.10002110149820642</v>
      </c>
      <c r="R275" s="7">
        <v>0.94779999999999998</v>
      </c>
      <c r="S275" s="26">
        <v>0.87519999999999998</v>
      </c>
      <c r="T275" s="26">
        <v>0.87519999999999998</v>
      </c>
      <c r="U275" s="23">
        <f t="shared" si="45"/>
        <v>-7.6598438489132725E-2</v>
      </c>
      <c r="V275" s="7">
        <v>0.94779999999999998</v>
      </c>
      <c r="W275" s="7">
        <v>1.1106</v>
      </c>
      <c r="X275" s="7">
        <v>1.0426</v>
      </c>
      <c r="Y275" s="23">
        <f t="shared" si="46"/>
        <v>0.10002110149820642</v>
      </c>
      <c r="Z275" s="7">
        <v>0.94779999999999998</v>
      </c>
      <c r="AA275" s="26">
        <v>1.0327999999999999</v>
      </c>
      <c r="AB275" s="26">
        <v>1.0327999999999999</v>
      </c>
      <c r="AC275" s="23">
        <f t="shared" si="47"/>
        <v>8.9681367377083765E-2</v>
      </c>
      <c r="AD275" s="26">
        <v>0.79430000000000001</v>
      </c>
      <c r="AE275" s="26">
        <v>0.75039999999999996</v>
      </c>
      <c r="AF275" s="26">
        <v>0.75039999999999996</v>
      </c>
      <c r="AG275" s="23">
        <f t="shared" si="51"/>
        <v>-5.5268790129674006E-2</v>
      </c>
      <c r="AH275" s="26">
        <v>0.81569999999999998</v>
      </c>
      <c r="AI275" s="26">
        <v>0.8125</v>
      </c>
      <c r="AJ275" s="26">
        <v>0.8125</v>
      </c>
      <c r="AK275" s="23">
        <f t="shared" si="52"/>
        <v>-3.9230109108741029E-3</v>
      </c>
      <c r="AL275" s="7">
        <v>0.63080000000000003</v>
      </c>
      <c r="AM275" s="26">
        <v>0.6109</v>
      </c>
      <c r="AN275" s="26">
        <v>0.6109</v>
      </c>
      <c r="AO275" s="23">
        <f t="shared" si="53"/>
        <v>-3.1547241597970843E-2</v>
      </c>
      <c r="AP275" s="7">
        <v>1</v>
      </c>
      <c r="AQ275" s="26">
        <v>0.1421</v>
      </c>
      <c r="AR275" s="26">
        <v>0.9</v>
      </c>
      <c r="AS275" s="23">
        <f t="shared" si="54"/>
        <v>-9.9999999999999978E-2</v>
      </c>
    </row>
    <row r="276" spans="1:45" ht="18" customHeight="1">
      <c r="A276" s="21">
        <v>405</v>
      </c>
      <c r="B276" s="7">
        <v>0.93979999999999997</v>
      </c>
      <c r="C276" s="7">
        <v>0.6593</v>
      </c>
      <c r="D276" s="7">
        <v>0.8458</v>
      </c>
      <c r="E276" s="23">
        <f t="shared" si="48"/>
        <v>-0.10002128112364328</v>
      </c>
      <c r="F276" s="7">
        <v>1.2462</v>
      </c>
      <c r="G276" s="26">
        <v>0.89300000000000002</v>
      </c>
      <c r="H276" s="26">
        <v>1.1215999999999999</v>
      </c>
      <c r="I276" s="23">
        <f t="shared" si="49"/>
        <v>-9.9983951211683575E-2</v>
      </c>
      <c r="J276" s="7">
        <v>1.3926000000000001</v>
      </c>
      <c r="K276" s="26">
        <v>1.6676</v>
      </c>
      <c r="L276" s="26">
        <v>1.5319</v>
      </c>
      <c r="M276" s="23">
        <f t="shared" si="50"/>
        <v>0.10002872325147205</v>
      </c>
      <c r="N276" s="7">
        <v>0.93979999999999997</v>
      </c>
      <c r="O276" s="7">
        <v>0.73519999999999996</v>
      </c>
      <c r="P276" s="7">
        <v>0.8458</v>
      </c>
      <c r="Q276" s="23">
        <f t="shared" si="44"/>
        <v>-0.10002128112364328</v>
      </c>
      <c r="R276" s="7">
        <v>0.93979999999999997</v>
      </c>
      <c r="S276" s="26">
        <v>0.79479999999999995</v>
      </c>
      <c r="T276" s="26">
        <v>0.8458</v>
      </c>
      <c r="U276" s="23">
        <f t="shared" si="45"/>
        <v>-0.10002128112364328</v>
      </c>
      <c r="V276" s="7">
        <v>0.93979999999999997</v>
      </c>
      <c r="W276" s="7">
        <v>1.3564000000000001</v>
      </c>
      <c r="X276" s="7">
        <v>1.0338000000000001</v>
      </c>
      <c r="Y276" s="23">
        <f t="shared" si="46"/>
        <v>0.10002128112364339</v>
      </c>
      <c r="Z276" s="7">
        <v>0.93979999999999997</v>
      </c>
      <c r="AA276" s="26">
        <v>1.3967000000000001</v>
      </c>
      <c r="AB276" s="26">
        <v>1.0338000000000001</v>
      </c>
      <c r="AC276" s="23">
        <f t="shared" si="47"/>
        <v>0.10002128112364339</v>
      </c>
      <c r="AD276" s="26">
        <v>0.78759999999999997</v>
      </c>
      <c r="AE276" s="26">
        <v>0.75039999999999996</v>
      </c>
      <c r="AF276" s="26">
        <v>0.75039999999999996</v>
      </c>
      <c r="AG276" s="23">
        <f t="shared" si="51"/>
        <v>-4.7232097511427096E-2</v>
      </c>
      <c r="AH276" s="26">
        <v>0.80879999999999996</v>
      </c>
      <c r="AI276" s="26">
        <v>0.8125</v>
      </c>
      <c r="AJ276" s="26">
        <v>0.8125</v>
      </c>
      <c r="AK276" s="23">
        <f t="shared" si="52"/>
        <v>4.5746785361029385E-3</v>
      </c>
      <c r="AL276" s="7">
        <v>0.62549999999999994</v>
      </c>
      <c r="AM276" s="26">
        <v>0.6109</v>
      </c>
      <c r="AN276" s="26">
        <v>0.6109</v>
      </c>
      <c r="AO276" s="23">
        <f t="shared" si="53"/>
        <v>-2.3341326938449147E-2</v>
      </c>
      <c r="AP276" s="7">
        <v>1</v>
      </c>
      <c r="AQ276" s="26">
        <v>0.1421</v>
      </c>
      <c r="AR276" s="26">
        <v>0.9</v>
      </c>
      <c r="AS276" s="23">
        <f t="shared" si="54"/>
        <v>-9.9999999999999978E-2</v>
      </c>
    </row>
    <row r="277" spans="1:45" ht="18" customHeight="1">
      <c r="A277" s="21">
        <v>406</v>
      </c>
      <c r="B277" s="7">
        <v>0.95069999999999999</v>
      </c>
      <c r="C277" s="7">
        <v>0.70350000000000001</v>
      </c>
      <c r="D277" s="7">
        <v>0.85560000000000003</v>
      </c>
      <c r="E277" s="23">
        <f t="shared" si="48"/>
        <v>-0.10003155569580302</v>
      </c>
      <c r="F277" s="7">
        <v>1.2605</v>
      </c>
      <c r="G277" s="26">
        <v>0.66020000000000001</v>
      </c>
      <c r="H277" s="26">
        <v>1.1345000000000001</v>
      </c>
      <c r="I277" s="23">
        <f t="shared" si="49"/>
        <v>-9.996033320111064E-2</v>
      </c>
      <c r="J277" s="7">
        <v>1.4086000000000001</v>
      </c>
      <c r="K277" s="26">
        <v>2.1918000000000002</v>
      </c>
      <c r="L277" s="26">
        <v>1.5495000000000001</v>
      </c>
      <c r="M277" s="23">
        <f t="shared" si="50"/>
        <v>0.10002839698991917</v>
      </c>
      <c r="N277" s="7">
        <v>0.95069999999999999</v>
      </c>
      <c r="O277" s="7">
        <v>0.63629999999999998</v>
      </c>
      <c r="P277" s="7">
        <v>0.85560000000000003</v>
      </c>
      <c r="Q277" s="23">
        <f t="shared" si="44"/>
        <v>-0.10003155569580302</v>
      </c>
      <c r="R277" s="7">
        <v>0.95069999999999999</v>
      </c>
      <c r="S277" s="26">
        <v>0.89659999999999995</v>
      </c>
      <c r="T277" s="26">
        <v>0.89659999999999995</v>
      </c>
      <c r="U277" s="23">
        <f t="shared" si="45"/>
        <v>-5.6905438098243444E-2</v>
      </c>
      <c r="V277" s="7">
        <v>0.95069999999999999</v>
      </c>
      <c r="W277" s="7">
        <v>0.89880000000000004</v>
      </c>
      <c r="X277" s="7">
        <v>0.89880000000000004</v>
      </c>
      <c r="Y277" s="23">
        <f t="shared" si="46"/>
        <v>-5.4591353739349868E-2</v>
      </c>
      <c r="Z277" s="7">
        <v>0.95069999999999999</v>
      </c>
      <c r="AA277" s="26">
        <v>0.9264</v>
      </c>
      <c r="AB277" s="26">
        <v>0.9264</v>
      </c>
      <c r="AC277" s="23">
        <f t="shared" si="47"/>
        <v>-2.5560113600504919E-2</v>
      </c>
      <c r="AD277" s="26">
        <v>0.79669999999999996</v>
      </c>
      <c r="AE277" s="26">
        <v>0.75039999999999996</v>
      </c>
      <c r="AF277" s="26">
        <v>0.75039999999999996</v>
      </c>
      <c r="AG277" s="23">
        <f t="shared" si="51"/>
        <v>-5.8114723233337551E-2</v>
      </c>
      <c r="AH277" s="26">
        <v>0.81810000000000005</v>
      </c>
      <c r="AI277" s="26">
        <v>0.8125</v>
      </c>
      <c r="AJ277" s="26">
        <v>0.8125</v>
      </c>
      <c r="AK277" s="23">
        <f t="shared" si="52"/>
        <v>-6.8451289573402407E-3</v>
      </c>
      <c r="AL277" s="7">
        <v>0.63270000000000004</v>
      </c>
      <c r="AM277" s="26">
        <v>0.6109</v>
      </c>
      <c r="AN277" s="26">
        <v>0.6109</v>
      </c>
      <c r="AO277" s="23">
        <f t="shared" si="53"/>
        <v>-3.445550813971876E-2</v>
      </c>
      <c r="AP277" s="7">
        <v>1</v>
      </c>
      <c r="AQ277" s="26">
        <v>0.1421</v>
      </c>
      <c r="AR277" s="26">
        <v>0.9</v>
      </c>
      <c r="AS277" s="23">
        <f t="shared" si="54"/>
        <v>-9.9999999999999978E-2</v>
      </c>
    </row>
    <row r="278" spans="1:45" ht="18" customHeight="1">
      <c r="A278" s="21">
        <v>407</v>
      </c>
      <c r="B278" s="7">
        <v>0.95140000000000002</v>
      </c>
      <c r="C278" s="7">
        <v>0.75139999999999996</v>
      </c>
      <c r="D278" s="7">
        <v>0.85629999999999995</v>
      </c>
      <c r="E278" s="23">
        <f t="shared" si="48"/>
        <v>-9.9957956695396311E-2</v>
      </c>
      <c r="F278" s="7">
        <v>1.2616000000000001</v>
      </c>
      <c r="G278" s="26">
        <v>0.69369999999999998</v>
      </c>
      <c r="H278" s="26">
        <v>1.1354</v>
      </c>
      <c r="I278" s="23">
        <f t="shared" si="49"/>
        <v>-0.10003170577045029</v>
      </c>
      <c r="J278" s="7">
        <v>1.4097999999999999</v>
      </c>
      <c r="K278" s="26">
        <v>1.4419</v>
      </c>
      <c r="L278" s="26">
        <v>1.4419</v>
      </c>
      <c r="M278" s="23">
        <f t="shared" si="50"/>
        <v>2.2769187118740319E-2</v>
      </c>
      <c r="N278" s="7">
        <v>0.95140000000000002</v>
      </c>
      <c r="O278" s="7">
        <v>0.90280000000000005</v>
      </c>
      <c r="P278" s="7">
        <v>0.90280000000000005</v>
      </c>
      <c r="Q278" s="23">
        <f t="shared" si="44"/>
        <v>-5.108261509354628E-2</v>
      </c>
      <c r="R278" s="7">
        <v>0.95140000000000002</v>
      </c>
      <c r="S278" s="26">
        <v>0.84209999999999996</v>
      </c>
      <c r="T278" s="26">
        <v>0.85629999999999995</v>
      </c>
      <c r="U278" s="23">
        <f t="shared" si="45"/>
        <v>-9.9957956695396311E-2</v>
      </c>
      <c r="V278" s="7">
        <v>0.95140000000000002</v>
      </c>
      <c r="W278" s="7">
        <v>0.9194</v>
      </c>
      <c r="X278" s="7">
        <v>0.9194</v>
      </c>
      <c r="Y278" s="23">
        <f t="shared" si="46"/>
        <v>-3.3634643682993515E-2</v>
      </c>
      <c r="Z278" s="7">
        <v>0.95140000000000002</v>
      </c>
      <c r="AA278" s="26">
        <v>0.93430000000000002</v>
      </c>
      <c r="AB278" s="26">
        <v>0.93430000000000002</v>
      </c>
      <c r="AC278" s="23">
        <f t="shared" si="47"/>
        <v>-1.797351271809966E-2</v>
      </c>
      <c r="AD278" s="26">
        <v>0.7974</v>
      </c>
      <c r="AE278" s="26">
        <v>0.75039999999999996</v>
      </c>
      <c r="AF278" s="26">
        <v>0.75039999999999996</v>
      </c>
      <c r="AG278" s="23">
        <f t="shared" si="51"/>
        <v>-5.8941560070228327E-2</v>
      </c>
      <c r="AH278" s="26">
        <v>0.81879999999999997</v>
      </c>
      <c r="AI278" s="26">
        <v>0.8125</v>
      </c>
      <c r="AJ278" s="26">
        <v>0.8125</v>
      </c>
      <c r="AK278" s="23">
        <f t="shared" si="52"/>
        <v>-7.6941866145578963E-3</v>
      </c>
      <c r="AL278" s="7">
        <v>0.63319999999999999</v>
      </c>
      <c r="AM278" s="26">
        <v>0.6109</v>
      </c>
      <c r="AN278" s="26">
        <v>0.6109</v>
      </c>
      <c r="AO278" s="23">
        <f t="shared" si="53"/>
        <v>-3.5217940619077681E-2</v>
      </c>
      <c r="AP278" s="7">
        <v>1</v>
      </c>
      <c r="AQ278" s="26">
        <v>0.1421</v>
      </c>
      <c r="AR278" s="26">
        <v>0.9</v>
      </c>
      <c r="AS278" s="23">
        <f t="shared" si="54"/>
        <v>-9.9999999999999978E-2</v>
      </c>
    </row>
    <row r="279" spans="1:45" ht="18" customHeight="1">
      <c r="A279" s="21">
        <v>408</v>
      </c>
      <c r="B279" s="7">
        <v>0.95199999999999996</v>
      </c>
      <c r="C279" s="7">
        <v>0.70830000000000004</v>
      </c>
      <c r="D279" s="7">
        <v>0.85680000000000001</v>
      </c>
      <c r="E279" s="23">
        <f t="shared" si="48"/>
        <v>-9.9999999999999978E-2</v>
      </c>
      <c r="F279" s="7">
        <v>1.2623</v>
      </c>
      <c r="G279" s="26">
        <v>0.87809999999999999</v>
      </c>
      <c r="H279" s="26">
        <v>1.1361000000000001</v>
      </c>
      <c r="I279" s="23">
        <f t="shared" si="49"/>
        <v>-9.9976233858829033E-2</v>
      </c>
      <c r="J279" s="7">
        <v>1.4106000000000001</v>
      </c>
      <c r="K279" s="26">
        <v>2.3538999999999999</v>
      </c>
      <c r="L279" s="26">
        <v>1.5517000000000001</v>
      </c>
      <c r="M279" s="23">
        <f t="shared" si="50"/>
        <v>0.10002835672763366</v>
      </c>
      <c r="N279" s="7">
        <v>0.95199999999999996</v>
      </c>
      <c r="O279" s="7">
        <v>0.76549999999999996</v>
      </c>
      <c r="P279" s="7">
        <v>0.85680000000000001</v>
      </c>
      <c r="Q279" s="23">
        <f t="shared" si="44"/>
        <v>-9.9999999999999978E-2</v>
      </c>
      <c r="R279" s="7">
        <v>0.95199999999999996</v>
      </c>
      <c r="S279" s="26">
        <v>0.89629999999999999</v>
      </c>
      <c r="T279" s="26">
        <v>0.89629999999999999</v>
      </c>
      <c r="U279" s="23">
        <f t="shared" si="45"/>
        <v>-5.8508403361344552E-2</v>
      </c>
      <c r="V279" s="7">
        <v>0.95199999999999996</v>
      </c>
      <c r="W279" s="7">
        <v>1.0072000000000001</v>
      </c>
      <c r="X279" s="7">
        <v>1.0072000000000001</v>
      </c>
      <c r="Y279" s="23">
        <f t="shared" si="46"/>
        <v>5.7983193277311162E-2</v>
      </c>
      <c r="Z279" s="7">
        <v>0.95199999999999996</v>
      </c>
      <c r="AA279" s="26">
        <v>0.89980000000000004</v>
      </c>
      <c r="AB279" s="26">
        <v>0.89980000000000004</v>
      </c>
      <c r="AC279" s="23">
        <f t="shared" si="47"/>
        <v>-5.483193277310916E-2</v>
      </c>
      <c r="AD279" s="26">
        <v>0.79779999999999995</v>
      </c>
      <c r="AE279" s="26">
        <v>0.75039999999999996</v>
      </c>
      <c r="AF279" s="26">
        <v>0.75039999999999996</v>
      </c>
      <c r="AG279" s="23">
        <f t="shared" si="51"/>
        <v>-5.9413386813737756E-2</v>
      </c>
      <c r="AH279" s="26">
        <v>0.81920000000000004</v>
      </c>
      <c r="AI279" s="26">
        <v>0.8125</v>
      </c>
      <c r="AJ279" s="26">
        <v>0.8125</v>
      </c>
      <c r="AK279" s="23">
        <f t="shared" si="52"/>
        <v>-8.1787109375E-3</v>
      </c>
      <c r="AL279" s="7">
        <v>0.63360000000000005</v>
      </c>
      <c r="AM279" s="26">
        <v>0.6109</v>
      </c>
      <c r="AN279" s="26">
        <v>0.6109</v>
      </c>
      <c r="AO279" s="23">
        <f t="shared" si="53"/>
        <v>-3.5827020202020332E-2</v>
      </c>
      <c r="AP279" s="7">
        <v>1</v>
      </c>
      <c r="AQ279" s="26">
        <v>0.1421</v>
      </c>
      <c r="AR279" s="26">
        <v>0.9</v>
      </c>
      <c r="AS279" s="23">
        <f t="shared" si="54"/>
        <v>-9.9999999999999978E-2</v>
      </c>
    </row>
    <row r="280" spans="1:45" ht="18" customHeight="1">
      <c r="A280" s="21">
        <v>409</v>
      </c>
      <c r="B280" s="7">
        <v>0.94730000000000003</v>
      </c>
      <c r="C280" s="7">
        <v>0.75019999999999998</v>
      </c>
      <c r="D280" s="7">
        <v>0.85260000000000002</v>
      </c>
      <c r="E280" s="23">
        <f t="shared" si="48"/>
        <v>-9.996833104613112E-2</v>
      </c>
      <c r="F280" s="7">
        <v>1.2561</v>
      </c>
      <c r="G280" s="26">
        <v>1.0127999999999999</v>
      </c>
      <c r="H280" s="26">
        <v>1.1305000000000001</v>
      </c>
      <c r="I280" s="23">
        <f t="shared" si="49"/>
        <v>-9.999203885040997E-2</v>
      </c>
      <c r="J280" s="7">
        <v>1.4036999999999999</v>
      </c>
      <c r="K280" s="26">
        <v>2.2671999999999999</v>
      </c>
      <c r="L280" s="26">
        <v>1.5441</v>
      </c>
      <c r="M280" s="23">
        <f t="shared" si="50"/>
        <v>0.10002137208805317</v>
      </c>
      <c r="N280" s="7">
        <v>0.94730000000000003</v>
      </c>
      <c r="O280" s="7">
        <v>0.79590000000000005</v>
      </c>
      <c r="P280" s="7">
        <v>0.85260000000000002</v>
      </c>
      <c r="Q280" s="23">
        <f t="shared" si="44"/>
        <v>-9.996833104613112E-2</v>
      </c>
      <c r="R280" s="7">
        <v>0.94730000000000003</v>
      </c>
      <c r="S280" s="26">
        <v>0.92349999999999999</v>
      </c>
      <c r="T280" s="26">
        <v>0.92349999999999999</v>
      </c>
      <c r="U280" s="23">
        <f t="shared" si="45"/>
        <v>-2.512403673598651E-2</v>
      </c>
      <c r="V280" s="7">
        <v>0.94730000000000003</v>
      </c>
      <c r="W280" s="7">
        <v>1.206</v>
      </c>
      <c r="X280" s="7">
        <v>1.042</v>
      </c>
      <c r="Y280" s="23">
        <f t="shared" si="46"/>
        <v>9.9968331046131009E-2</v>
      </c>
      <c r="Z280" s="7">
        <v>0.94730000000000003</v>
      </c>
      <c r="AA280" s="26">
        <v>1.1218999999999999</v>
      </c>
      <c r="AB280" s="26">
        <v>1.042</v>
      </c>
      <c r="AC280" s="23">
        <f t="shared" si="47"/>
        <v>9.9968331046131009E-2</v>
      </c>
      <c r="AD280" s="26">
        <v>0.79390000000000005</v>
      </c>
      <c r="AE280" s="26">
        <v>0.75039999999999996</v>
      </c>
      <c r="AF280" s="26">
        <v>0.75039999999999996</v>
      </c>
      <c r="AG280" s="23">
        <f t="shared" si="51"/>
        <v>-5.4792795062350574E-2</v>
      </c>
      <c r="AH280" s="26">
        <v>0.81520000000000004</v>
      </c>
      <c r="AI280" s="26">
        <v>0.8125</v>
      </c>
      <c r="AJ280" s="26">
        <v>0.8125</v>
      </c>
      <c r="AK280" s="23">
        <f t="shared" si="52"/>
        <v>-3.3120706575073822E-3</v>
      </c>
      <c r="AL280" s="7">
        <v>0.63049999999999995</v>
      </c>
      <c r="AM280" s="26">
        <v>0.6109</v>
      </c>
      <c r="AN280" s="26">
        <v>0.6109</v>
      </c>
      <c r="AO280" s="23">
        <f t="shared" si="53"/>
        <v>-3.1086439333861904E-2</v>
      </c>
      <c r="AP280" s="7">
        <v>1</v>
      </c>
      <c r="AQ280" s="26">
        <v>0.1421</v>
      </c>
      <c r="AR280" s="26">
        <v>0.9</v>
      </c>
      <c r="AS280" s="23">
        <f t="shared" si="54"/>
        <v>-9.9999999999999978E-2</v>
      </c>
    </row>
    <row r="281" spans="1:45" ht="18" customHeight="1">
      <c r="A281" s="21">
        <v>410</v>
      </c>
      <c r="B281" s="7">
        <v>0.94159999999999999</v>
      </c>
      <c r="C281" s="7">
        <v>0.75560000000000005</v>
      </c>
      <c r="D281" s="7">
        <v>0.84740000000000004</v>
      </c>
      <c r="E281" s="23">
        <f t="shared" si="48"/>
        <v>-0.10004248088360235</v>
      </c>
      <c r="F281" s="7">
        <v>1.2484999999999999</v>
      </c>
      <c r="G281" s="26">
        <v>0.76870000000000005</v>
      </c>
      <c r="H281" s="26">
        <v>1.1236999999999999</v>
      </c>
      <c r="I281" s="23">
        <f t="shared" si="49"/>
        <v>-9.9959951942330871E-2</v>
      </c>
      <c r="J281" s="7">
        <v>1.3952</v>
      </c>
      <c r="K281" s="26">
        <v>1.7378</v>
      </c>
      <c r="L281" s="26">
        <v>1.5347</v>
      </c>
      <c r="M281" s="23">
        <f t="shared" si="50"/>
        <v>9.9985665137614754E-2</v>
      </c>
      <c r="N281" s="7">
        <v>0.94159999999999999</v>
      </c>
      <c r="O281" s="7">
        <v>0.8135</v>
      </c>
      <c r="P281" s="7">
        <v>0.84740000000000004</v>
      </c>
      <c r="Q281" s="23">
        <f t="shared" si="44"/>
        <v>-0.10004248088360235</v>
      </c>
      <c r="R281" s="7">
        <v>0.94159999999999999</v>
      </c>
      <c r="S281" s="26">
        <v>0.87839999999999996</v>
      </c>
      <c r="T281" s="26">
        <v>0.87839999999999996</v>
      </c>
      <c r="U281" s="23">
        <f t="shared" si="45"/>
        <v>-6.7119796091758777E-2</v>
      </c>
      <c r="V281" s="7">
        <v>0.94159999999999999</v>
      </c>
      <c r="W281" s="7">
        <v>1.0261</v>
      </c>
      <c r="X281" s="7">
        <v>1.0261</v>
      </c>
      <c r="Y281" s="23">
        <f t="shared" si="46"/>
        <v>8.9740866610025449E-2</v>
      </c>
      <c r="Z281" s="7">
        <v>0.94159999999999999</v>
      </c>
      <c r="AA281" s="26">
        <v>0.92</v>
      </c>
      <c r="AB281" s="26">
        <v>0.92</v>
      </c>
      <c r="AC281" s="23">
        <f t="shared" si="47"/>
        <v>-2.2939677145284554E-2</v>
      </c>
      <c r="AD281" s="26">
        <v>0.78910000000000002</v>
      </c>
      <c r="AE281" s="26">
        <v>0.75039999999999996</v>
      </c>
      <c r="AF281" s="26">
        <v>0.75039999999999996</v>
      </c>
      <c r="AG281" s="23">
        <f t="shared" si="51"/>
        <v>-4.9043213787859696E-2</v>
      </c>
      <c r="AH281" s="26">
        <v>0.81030000000000002</v>
      </c>
      <c r="AI281" s="26">
        <v>0.8125</v>
      </c>
      <c r="AJ281" s="26">
        <v>0.8125</v>
      </c>
      <c r="AK281" s="23">
        <f t="shared" si="52"/>
        <v>2.7150438109342367E-3</v>
      </c>
      <c r="AL281" s="7">
        <v>0.62670000000000003</v>
      </c>
      <c r="AM281" s="26">
        <v>0.6109</v>
      </c>
      <c r="AN281" s="26">
        <v>0.6109</v>
      </c>
      <c r="AO281" s="23">
        <f t="shared" si="53"/>
        <v>-2.5211424924206249E-2</v>
      </c>
      <c r="AP281" s="7">
        <v>1</v>
      </c>
      <c r="AQ281" s="26">
        <v>0.1421</v>
      </c>
      <c r="AR281" s="26">
        <v>0.9</v>
      </c>
      <c r="AS281" s="23">
        <f t="shared" si="54"/>
        <v>-9.9999999999999978E-2</v>
      </c>
    </row>
    <row r="282" spans="1:45" ht="18" customHeight="1">
      <c r="A282" s="21">
        <v>411</v>
      </c>
      <c r="B282" s="7">
        <v>0.95540000000000003</v>
      </c>
      <c r="C282" s="7">
        <v>0.88470000000000004</v>
      </c>
      <c r="D282" s="7">
        <v>0.88470000000000004</v>
      </c>
      <c r="E282" s="23">
        <f t="shared" si="48"/>
        <v>-7.4000418672807156E-2</v>
      </c>
      <c r="F282" s="7">
        <v>1.2667999999999999</v>
      </c>
      <c r="G282" s="26">
        <v>1.1592</v>
      </c>
      <c r="H282" s="26">
        <v>1.1592</v>
      </c>
      <c r="I282" s="23">
        <f t="shared" si="49"/>
        <v>-8.4938427533943761E-2</v>
      </c>
      <c r="J282" s="7">
        <v>1.4156</v>
      </c>
      <c r="K282" s="26">
        <v>1.0867</v>
      </c>
      <c r="L282" s="26">
        <v>1.274</v>
      </c>
      <c r="M282" s="23">
        <f t="shared" si="50"/>
        <v>-0.10002825656965242</v>
      </c>
      <c r="N282" s="7">
        <v>0.95540000000000003</v>
      </c>
      <c r="O282" s="7">
        <v>0.98629999999999995</v>
      </c>
      <c r="P282" s="7">
        <v>0.98629999999999995</v>
      </c>
      <c r="Q282" s="23">
        <f t="shared" si="44"/>
        <v>3.2342474356290563E-2</v>
      </c>
      <c r="R282" s="7">
        <v>0.95540000000000003</v>
      </c>
      <c r="S282" s="26">
        <v>1.0142</v>
      </c>
      <c r="T282" s="26">
        <v>1.0142</v>
      </c>
      <c r="U282" s="23">
        <f t="shared" si="45"/>
        <v>6.1544902658572376E-2</v>
      </c>
      <c r="V282" s="7">
        <v>0.95540000000000003</v>
      </c>
      <c r="W282" s="7">
        <v>0.71730000000000005</v>
      </c>
      <c r="X282" s="7">
        <v>0.8599</v>
      </c>
      <c r="Y282" s="23">
        <f t="shared" si="46"/>
        <v>-9.9958132719279891E-2</v>
      </c>
      <c r="Z282" s="7">
        <v>0.95540000000000003</v>
      </c>
      <c r="AA282" s="26">
        <v>0.85629999999999995</v>
      </c>
      <c r="AB282" s="26">
        <v>0.8599</v>
      </c>
      <c r="AC282" s="23">
        <f t="shared" si="47"/>
        <v>-9.9958132719279891E-2</v>
      </c>
      <c r="AD282" s="26">
        <v>0.80069999999999997</v>
      </c>
      <c r="AE282" s="26">
        <v>0.75039999999999996</v>
      </c>
      <c r="AF282" s="26">
        <v>0.75039999999999996</v>
      </c>
      <c r="AG282" s="23">
        <f t="shared" si="51"/>
        <v>-6.2820032471587406E-2</v>
      </c>
      <c r="AH282" s="26">
        <v>0.82210000000000005</v>
      </c>
      <c r="AI282" s="26">
        <v>0.8125</v>
      </c>
      <c r="AJ282" s="26">
        <v>0.8125</v>
      </c>
      <c r="AK282" s="23">
        <f t="shared" si="52"/>
        <v>-1.1677411507115987E-2</v>
      </c>
      <c r="AL282" s="7">
        <v>0.63590000000000002</v>
      </c>
      <c r="AM282" s="26">
        <v>0.6109</v>
      </c>
      <c r="AN282" s="26">
        <v>0.6109</v>
      </c>
      <c r="AO282" s="23">
        <f t="shared" si="53"/>
        <v>-3.9314357603396743E-2</v>
      </c>
      <c r="AP282" s="7">
        <v>1</v>
      </c>
      <c r="AQ282" s="26">
        <v>0.1421</v>
      </c>
      <c r="AR282" s="26">
        <v>0.9</v>
      </c>
      <c r="AS282" s="23">
        <f t="shared" si="54"/>
        <v>-9.9999999999999978E-2</v>
      </c>
    </row>
    <row r="283" spans="1:45" ht="18" customHeight="1">
      <c r="A283" s="21">
        <v>412</v>
      </c>
      <c r="B283" s="7">
        <v>0.9204</v>
      </c>
      <c r="C283" s="7">
        <v>1.0501</v>
      </c>
      <c r="D283" s="7">
        <v>1.0124</v>
      </c>
      <c r="E283" s="23">
        <f t="shared" si="48"/>
        <v>9.9956540634506652E-2</v>
      </c>
      <c r="F283" s="7">
        <v>1.2203999999999999</v>
      </c>
      <c r="G283" s="26">
        <v>1.5654999999999999</v>
      </c>
      <c r="H283" s="26">
        <v>1.3424</v>
      </c>
      <c r="I283" s="23">
        <f t="shared" si="49"/>
        <v>9.9967223861029186E-2</v>
      </c>
      <c r="J283" s="7">
        <v>1.3637999999999999</v>
      </c>
      <c r="K283" s="26">
        <v>1.6124000000000001</v>
      </c>
      <c r="L283" s="26">
        <v>1.5002</v>
      </c>
      <c r="M283" s="23">
        <f t="shared" si="50"/>
        <v>0.10001466490687783</v>
      </c>
      <c r="N283" s="7">
        <v>0.9204</v>
      </c>
      <c r="O283" s="7">
        <v>0.82620000000000005</v>
      </c>
      <c r="P283" s="7">
        <v>0.82840000000000003</v>
      </c>
      <c r="Q283" s="23">
        <f t="shared" si="44"/>
        <v>-9.9956540634506652E-2</v>
      </c>
      <c r="R283" s="7">
        <v>0.9204</v>
      </c>
      <c r="S283" s="26">
        <v>0.71640000000000004</v>
      </c>
      <c r="T283" s="26">
        <v>0.82840000000000003</v>
      </c>
      <c r="U283" s="23">
        <f t="shared" si="45"/>
        <v>-9.9956540634506652E-2</v>
      </c>
      <c r="V283" s="7">
        <v>0.9204</v>
      </c>
      <c r="W283" s="7">
        <v>1.5084</v>
      </c>
      <c r="X283" s="7">
        <v>1.0124</v>
      </c>
      <c r="Y283" s="23">
        <f t="shared" si="46"/>
        <v>9.9956540634506652E-2</v>
      </c>
      <c r="Z283" s="7">
        <v>0.9204</v>
      </c>
      <c r="AA283" s="26">
        <v>1.3317000000000001</v>
      </c>
      <c r="AB283" s="26">
        <v>1.0124</v>
      </c>
      <c r="AC283" s="23">
        <f t="shared" si="47"/>
        <v>9.9956540634506652E-2</v>
      </c>
      <c r="AD283" s="26">
        <v>0.77139999999999997</v>
      </c>
      <c r="AE283" s="26">
        <v>0.75039999999999996</v>
      </c>
      <c r="AF283" s="26">
        <v>0.75039999999999996</v>
      </c>
      <c r="AG283" s="23">
        <f t="shared" si="51"/>
        <v>-2.722323049001818E-2</v>
      </c>
      <c r="AH283" s="26">
        <v>0.79210000000000003</v>
      </c>
      <c r="AI283" s="26">
        <v>0.8125</v>
      </c>
      <c r="AJ283" s="26">
        <v>0.8125</v>
      </c>
      <c r="AK283" s="23">
        <f t="shared" si="52"/>
        <v>2.5754323948996349E-2</v>
      </c>
      <c r="AL283" s="7">
        <v>0.61260000000000003</v>
      </c>
      <c r="AM283" s="26">
        <v>0.6109</v>
      </c>
      <c r="AN283" s="26">
        <v>0.6109</v>
      </c>
      <c r="AO283" s="23">
        <f t="shared" si="53"/>
        <v>-2.7750571335293239E-3</v>
      </c>
      <c r="AP283" s="7">
        <v>1</v>
      </c>
      <c r="AQ283" s="26">
        <v>0.1421</v>
      </c>
      <c r="AR283" s="26">
        <v>0.9</v>
      </c>
      <c r="AS283" s="23">
        <f t="shared" si="54"/>
        <v>-9.9999999999999978E-2</v>
      </c>
    </row>
    <row r="284" spans="1:45" ht="18" customHeight="1">
      <c r="A284" s="21">
        <v>413</v>
      </c>
      <c r="B284" s="7">
        <v>0.91800000000000004</v>
      </c>
      <c r="C284" s="7">
        <v>0.97319999999999995</v>
      </c>
      <c r="D284" s="7">
        <v>0.97319999999999995</v>
      </c>
      <c r="E284" s="23">
        <f t="shared" si="48"/>
        <v>6.0130718954248374E-2</v>
      </c>
      <c r="F284" s="7">
        <v>1.2172000000000001</v>
      </c>
      <c r="G284" s="26">
        <v>1.5585</v>
      </c>
      <c r="H284" s="26">
        <v>1.3389</v>
      </c>
      <c r="I284" s="23">
        <f t="shared" si="49"/>
        <v>9.9983568846532922E-2</v>
      </c>
      <c r="J284" s="7">
        <v>1.3602000000000001</v>
      </c>
      <c r="K284" s="26">
        <v>1.5591999999999999</v>
      </c>
      <c r="L284" s="26">
        <v>1.4962</v>
      </c>
      <c r="M284" s="23">
        <f t="shared" si="50"/>
        <v>9.998529627995878E-2</v>
      </c>
      <c r="N284" s="7">
        <v>0.91800000000000004</v>
      </c>
      <c r="O284" s="7">
        <v>0.91749999999999998</v>
      </c>
      <c r="P284" s="7">
        <v>0.91749999999999998</v>
      </c>
      <c r="Q284" s="23">
        <f t="shared" si="44"/>
        <v>-5.4466230936822679E-4</v>
      </c>
      <c r="R284" s="7">
        <v>0.91800000000000004</v>
      </c>
      <c r="S284" s="26">
        <v>0.76480000000000004</v>
      </c>
      <c r="T284" s="26">
        <v>0.82620000000000005</v>
      </c>
      <c r="U284" s="23">
        <f t="shared" si="45"/>
        <v>-9.9999999999999978E-2</v>
      </c>
      <c r="V284" s="7">
        <v>0.91800000000000004</v>
      </c>
      <c r="W284" s="7">
        <v>1.4134</v>
      </c>
      <c r="X284" s="7">
        <v>1.0098</v>
      </c>
      <c r="Y284" s="23">
        <f t="shared" si="46"/>
        <v>0.10000000000000009</v>
      </c>
      <c r="Z284" s="7">
        <v>0.91800000000000004</v>
      </c>
      <c r="AA284" s="26">
        <v>1.2289000000000001</v>
      </c>
      <c r="AB284" s="26">
        <v>1.0098</v>
      </c>
      <c r="AC284" s="23">
        <f t="shared" si="47"/>
        <v>0.10000000000000009</v>
      </c>
      <c r="AD284" s="26">
        <v>0.76929999999999998</v>
      </c>
      <c r="AE284" s="26">
        <v>0.75039999999999996</v>
      </c>
      <c r="AF284" s="26">
        <v>0.75039999999999996</v>
      </c>
      <c r="AG284" s="23">
        <f t="shared" si="51"/>
        <v>-2.4567788898999132E-2</v>
      </c>
      <c r="AH284" s="26">
        <v>0.78990000000000005</v>
      </c>
      <c r="AI284" s="26">
        <v>0.8125</v>
      </c>
      <c r="AJ284" s="26">
        <v>0.8125</v>
      </c>
      <c r="AK284" s="23">
        <f t="shared" si="52"/>
        <v>2.8611216609697454E-2</v>
      </c>
      <c r="AL284" s="7">
        <v>0.61099999999999999</v>
      </c>
      <c r="AM284" s="26">
        <v>0.6109</v>
      </c>
      <c r="AN284" s="26">
        <v>0.6109</v>
      </c>
      <c r="AO284" s="23">
        <f t="shared" si="53"/>
        <v>-1.6366612111295975E-4</v>
      </c>
      <c r="AP284" s="7">
        <v>1</v>
      </c>
      <c r="AQ284" s="26">
        <v>0.1421</v>
      </c>
      <c r="AR284" s="26">
        <v>0.9</v>
      </c>
      <c r="AS284" s="23">
        <f t="shared" si="54"/>
        <v>-9.9999999999999978E-2</v>
      </c>
    </row>
    <row r="285" spans="1:45" ht="18" customHeight="1">
      <c r="A285" s="21">
        <v>414</v>
      </c>
      <c r="B285" s="7">
        <v>0.92269999999999996</v>
      </c>
      <c r="C285" s="7">
        <v>0.88049999999999995</v>
      </c>
      <c r="D285" s="7">
        <v>0.88049999999999995</v>
      </c>
      <c r="E285" s="23">
        <f t="shared" si="48"/>
        <v>-4.5735341931288587E-2</v>
      </c>
      <c r="F285" s="7">
        <v>1.2235</v>
      </c>
      <c r="G285" s="26">
        <v>1.2211000000000001</v>
      </c>
      <c r="H285" s="26">
        <v>1.2211000000000001</v>
      </c>
      <c r="I285" s="23">
        <f t="shared" si="49"/>
        <v>-1.9615856150387856E-3</v>
      </c>
      <c r="J285" s="7">
        <v>1.3672</v>
      </c>
      <c r="K285" s="26">
        <v>1.3684000000000001</v>
      </c>
      <c r="L285" s="26">
        <v>1.3684000000000001</v>
      </c>
      <c r="M285" s="23">
        <f t="shared" si="50"/>
        <v>8.7770626097150028E-4</v>
      </c>
      <c r="N285" s="7">
        <v>0.92269999999999996</v>
      </c>
      <c r="O285" s="7">
        <v>0.78410000000000002</v>
      </c>
      <c r="P285" s="7">
        <v>0.83040000000000003</v>
      </c>
      <c r="Q285" s="23">
        <f t="shared" si="44"/>
        <v>-0.1000325132762544</v>
      </c>
      <c r="R285" s="7">
        <v>0.92269999999999996</v>
      </c>
      <c r="S285" s="26">
        <v>0.78710000000000002</v>
      </c>
      <c r="T285" s="26">
        <v>0.83040000000000003</v>
      </c>
      <c r="U285" s="23">
        <f t="shared" si="45"/>
        <v>-0.1000325132762544</v>
      </c>
      <c r="V285" s="7">
        <v>0.92269999999999996</v>
      </c>
      <c r="W285" s="7">
        <v>1.3687</v>
      </c>
      <c r="X285" s="7">
        <v>1.0149999999999999</v>
      </c>
      <c r="Y285" s="23">
        <f t="shared" si="46"/>
        <v>0.10003251327625451</v>
      </c>
      <c r="Z285" s="7">
        <v>0.92269999999999996</v>
      </c>
      <c r="AA285" s="26">
        <v>1.1289</v>
      </c>
      <c r="AB285" s="26">
        <v>1.0149999999999999</v>
      </c>
      <c r="AC285" s="23">
        <f t="shared" si="47"/>
        <v>0.10003251327625451</v>
      </c>
      <c r="AD285" s="26">
        <v>0.77329999999999999</v>
      </c>
      <c r="AE285" s="26">
        <v>0.75039999999999996</v>
      </c>
      <c r="AF285" s="26">
        <v>0.75039999999999996</v>
      </c>
      <c r="AG285" s="23">
        <f t="shared" si="51"/>
        <v>-2.9613345402819125E-2</v>
      </c>
      <c r="AH285" s="26">
        <v>0.79400000000000004</v>
      </c>
      <c r="AI285" s="26">
        <v>0.8125</v>
      </c>
      <c r="AJ285" s="26">
        <v>0.8125</v>
      </c>
      <c r="AK285" s="23">
        <f t="shared" si="52"/>
        <v>2.3299748110831242E-2</v>
      </c>
      <c r="AL285" s="7">
        <v>0.61409999999999998</v>
      </c>
      <c r="AM285" s="26">
        <v>0.6109</v>
      </c>
      <c r="AN285" s="26">
        <v>0.6109</v>
      </c>
      <c r="AO285" s="23">
        <f t="shared" si="53"/>
        <v>-5.2108777072137347E-3</v>
      </c>
      <c r="AP285" s="7">
        <v>1</v>
      </c>
      <c r="AQ285" s="26">
        <v>0.1421</v>
      </c>
      <c r="AR285" s="26">
        <v>0.9</v>
      </c>
      <c r="AS285" s="23">
        <f t="shared" si="54"/>
        <v>-9.9999999999999978E-2</v>
      </c>
    </row>
    <row r="286" spans="1:45" ht="18" customHeight="1">
      <c r="A286" s="21">
        <v>415</v>
      </c>
      <c r="B286" s="7">
        <v>0.92710000000000004</v>
      </c>
      <c r="C286" s="7">
        <v>0.81389999999999996</v>
      </c>
      <c r="D286" s="7">
        <v>0.83440000000000003</v>
      </c>
      <c r="E286" s="23">
        <f t="shared" si="48"/>
        <v>-9.9989213677057487E-2</v>
      </c>
      <c r="F286" s="7">
        <v>1.2293000000000001</v>
      </c>
      <c r="G286" s="26">
        <v>1.0908</v>
      </c>
      <c r="H286" s="26">
        <v>1.1064000000000001</v>
      </c>
      <c r="I286" s="23">
        <f t="shared" si="49"/>
        <v>-9.997559586756688E-2</v>
      </c>
      <c r="J286" s="7">
        <v>1.3736999999999999</v>
      </c>
      <c r="K286" s="26">
        <v>1.2584</v>
      </c>
      <c r="L286" s="26">
        <v>1.2584</v>
      </c>
      <c r="M286" s="23">
        <f t="shared" si="50"/>
        <v>-8.393390114289867E-2</v>
      </c>
      <c r="N286" s="7">
        <v>0.92710000000000004</v>
      </c>
      <c r="O286" s="7">
        <v>0.77559999999999996</v>
      </c>
      <c r="P286" s="7">
        <v>0.83440000000000003</v>
      </c>
      <c r="Q286" s="23">
        <f t="shared" si="44"/>
        <v>-9.9989213677057487E-2</v>
      </c>
      <c r="R286" s="7">
        <v>0.92710000000000004</v>
      </c>
      <c r="S286" s="26">
        <v>0.70399999999999996</v>
      </c>
      <c r="T286" s="26">
        <v>0.83440000000000003</v>
      </c>
      <c r="U286" s="23">
        <f t="shared" si="45"/>
        <v>-9.9989213677057487E-2</v>
      </c>
      <c r="V286" s="7">
        <v>0.92710000000000004</v>
      </c>
      <c r="W286" s="7">
        <v>1.2764</v>
      </c>
      <c r="X286" s="7">
        <v>1.0198</v>
      </c>
      <c r="Y286" s="23">
        <f t="shared" si="46"/>
        <v>9.9989213677057487E-2</v>
      </c>
      <c r="Z286" s="7">
        <v>0.92710000000000004</v>
      </c>
      <c r="AA286" s="26">
        <v>0.99009999999999998</v>
      </c>
      <c r="AB286" s="26">
        <v>0.99009999999999998</v>
      </c>
      <c r="AC286" s="23">
        <f t="shared" si="47"/>
        <v>6.7953834537805902E-2</v>
      </c>
      <c r="AD286" s="26">
        <v>0.77700000000000002</v>
      </c>
      <c r="AE286" s="26">
        <v>0.75039999999999996</v>
      </c>
      <c r="AF286" s="26">
        <v>0.75039999999999996</v>
      </c>
      <c r="AG286" s="23">
        <f t="shared" si="51"/>
        <v>-3.4234234234234329E-2</v>
      </c>
      <c r="AH286" s="26">
        <v>0.79779999999999995</v>
      </c>
      <c r="AI286" s="26">
        <v>0.8125</v>
      </c>
      <c r="AJ286" s="26">
        <v>0.8125</v>
      </c>
      <c r="AK286" s="23">
        <f t="shared" si="52"/>
        <v>1.8425670594133914E-2</v>
      </c>
      <c r="AL286" s="7">
        <v>0.61699999999999999</v>
      </c>
      <c r="AM286" s="26">
        <v>0.6109</v>
      </c>
      <c r="AN286" s="26">
        <v>0.6109</v>
      </c>
      <c r="AO286" s="23">
        <f t="shared" si="53"/>
        <v>-9.8865478119934957E-3</v>
      </c>
      <c r="AP286" s="7">
        <v>1</v>
      </c>
      <c r="AQ286" s="26">
        <v>0.1421</v>
      </c>
      <c r="AR286" s="26">
        <v>0.9</v>
      </c>
      <c r="AS286" s="23">
        <f t="shared" si="54"/>
        <v>-9.9999999999999978E-2</v>
      </c>
    </row>
    <row r="287" spans="1:45" ht="18" customHeight="1">
      <c r="A287" s="21">
        <v>416</v>
      </c>
      <c r="B287" s="7">
        <v>0.94389999999999996</v>
      </c>
      <c r="C287" s="7">
        <v>0.75619999999999998</v>
      </c>
      <c r="D287" s="7">
        <v>0.84950000000000003</v>
      </c>
      <c r="E287" s="23">
        <f t="shared" si="48"/>
        <v>-0.10001059434262094</v>
      </c>
      <c r="F287" s="7">
        <v>1.2516</v>
      </c>
      <c r="G287" s="26">
        <v>1.1700999999999999</v>
      </c>
      <c r="H287" s="26">
        <v>1.1700999999999999</v>
      </c>
      <c r="I287" s="23">
        <f t="shared" si="49"/>
        <v>-6.5116650687120581E-2</v>
      </c>
      <c r="J287" s="7">
        <v>1.3987000000000001</v>
      </c>
      <c r="K287" s="26">
        <v>1.5896999999999999</v>
      </c>
      <c r="L287" s="26">
        <v>1.5386</v>
      </c>
      <c r="M287" s="23">
        <f t="shared" si="50"/>
        <v>0.10002144848788164</v>
      </c>
      <c r="N287" s="7">
        <v>0.94389999999999996</v>
      </c>
      <c r="O287" s="7">
        <v>0.8609</v>
      </c>
      <c r="P287" s="7">
        <v>0.8609</v>
      </c>
      <c r="Q287" s="23">
        <f t="shared" si="44"/>
        <v>-8.7933043754634954E-2</v>
      </c>
      <c r="R287" s="7">
        <v>0.94389999999999996</v>
      </c>
      <c r="S287" s="26">
        <v>0.84360000000000002</v>
      </c>
      <c r="T287" s="26">
        <v>0.84950000000000003</v>
      </c>
      <c r="U287" s="23">
        <f t="shared" si="45"/>
        <v>-0.10001059434262094</v>
      </c>
      <c r="V287" s="7">
        <v>0.94389999999999996</v>
      </c>
      <c r="W287" s="7">
        <v>1.3924000000000001</v>
      </c>
      <c r="X287" s="7">
        <v>1.0383</v>
      </c>
      <c r="Y287" s="23">
        <f t="shared" si="46"/>
        <v>0.10001059434262105</v>
      </c>
      <c r="Z287" s="7">
        <v>0.94389999999999996</v>
      </c>
      <c r="AA287" s="26">
        <v>1.2334000000000001</v>
      </c>
      <c r="AB287" s="26">
        <v>1.0383</v>
      </c>
      <c r="AC287" s="23">
        <f t="shared" si="47"/>
        <v>0.10001059434262105</v>
      </c>
      <c r="AD287" s="26">
        <v>0.79110000000000003</v>
      </c>
      <c r="AE287" s="26">
        <v>0.75039999999999996</v>
      </c>
      <c r="AF287" s="26">
        <v>0.75039999999999996</v>
      </c>
      <c r="AG287" s="23">
        <f t="shared" si="51"/>
        <v>-5.1447351788648787E-2</v>
      </c>
      <c r="AH287" s="26">
        <v>0.81230000000000002</v>
      </c>
      <c r="AI287" s="26">
        <v>0.8125</v>
      </c>
      <c r="AJ287" s="26">
        <v>0.8125</v>
      </c>
      <c r="AK287" s="23">
        <f t="shared" si="52"/>
        <v>2.4621445278838472E-4</v>
      </c>
      <c r="AL287" s="7">
        <v>0.62819999999999998</v>
      </c>
      <c r="AM287" s="26">
        <v>0.6109</v>
      </c>
      <c r="AN287" s="26">
        <v>0.6109</v>
      </c>
      <c r="AO287" s="23">
        <f t="shared" si="53"/>
        <v>-2.7539000318369866E-2</v>
      </c>
      <c r="AP287" s="7">
        <v>1</v>
      </c>
      <c r="AQ287" s="26">
        <v>0.1421</v>
      </c>
      <c r="AR287" s="26">
        <v>0.9</v>
      </c>
      <c r="AS287" s="23">
        <f t="shared" si="54"/>
        <v>-9.9999999999999978E-2</v>
      </c>
    </row>
    <row r="288" spans="1:45" ht="18" customHeight="1">
      <c r="A288" s="21">
        <v>417</v>
      </c>
      <c r="B288" s="7">
        <v>0.9456</v>
      </c>
      <c r="C288" s="7">
        <v>0.71120000000000005</v>
      </c>
      <c r="D288" s="7">
        <v>0.85099999999999998</v>
      </c>
      <c r="E288" s="23">
        <f t="shared" si="48"/>
        <v>-0.10004230118443314</v>
      </c>
      <c r="F288" s="7">
        <v>1.2538</v>
      </c>
      <c r="G288" s="26">
        <v>0.84230000000000005</v>
      </c>
      <c r="H288" s="26">
        <v>1.1284000000000001</v>
      </c>
      <c r="I288" s="23">
        <f t="shared" si="49"/>
        <v>-0.10001595150741738</v>
      </c>
      <c r="J288" s="7">
        <v>1.4012</v>
      </c>
      <c r="K288" s="26">
        <v>1.8264</v>
      </c>
      <c r="L288" s="26">
        <v>1.5412999999999999</v>
      </c>
      <c r="M288" s="23">
        <f t="shared" si="50"/>
        <v>9.9985726520125606E-2</v>
      </c>
      <c r="N288" s="7">
        <v>0.9456</v>
      </c>
      <c r="O288" s="7">
        <v>0.77980000000000005</v>
      </c>
      <c r="P288" s="7">
        <v>0.85099999999999998</v>
      </c>
      <c r="Q288" s="23">
        <f t="shared" si="44"/>
        <v>-0.10004230118443314</v>
      </c>
      <c r="R288" s="7">
        <v>0.9456</v>
      </c>
      <c r="S288" s="26">
        <v>0.84</v>
      </c>
      <c r="T288" s="26">
        <v>0.85099999999999998</v>
      </c>
      <c r="U288" s="23">
        <f t="shared" si="45"/>
        <v>-0.10004230118443314</v>
      </c>
      <c r="V288" s="7">
        <v>0.9456</v>
      </c>
      <c r="W288" s="7">
        <v>1.1973</v>
      </c>
      <c r="X288" s="7">
        <v>1.0402</v>
      </c>
      <c r="Y288" s="23">
        <f t="shared" si="46"/>
        <v>0.10004230118443314</v>
      </c>
      <c r="Z288" s="7">
        <v>0.9456</v>
      </c>
      <c r="AA288" s="26">
        <v>1.1511</v>
      </c>
      <c r="AB288" s="26">
        <v>1.0402</v>
      </c>
      <c r="AC288" s="23">
        <f t="shared" si="47"/>
        <v>0.10004230118443314</v>
      </c>
      <c r="AD288" s="26">
        <v>0.79249999999999998</v>
      </c>
      <c r="AE288" s="26">
        <v>0.75039999999999996</v>
      </c>
      <c r="AF288" s="26">
        <v>0.75039999999999996</v>
      </c>
      <c r="AG288" s="23">
        <f t="shared" si="51"/>
        <v>-5.3123028391167226E-2</v>
      </c>
      <c r="AH288" s="26">
        <v>0.81369999999999998</v>
      </c>
      <c r="AI288" s="26">
        <v>0.8125</v>
      </c>
      <c r="AJ288" s="26">
        <v>0.8125</v>
      </c>
      <c r="AK288" s="23">
        <f t="shared" si="52"/>
        <v>-1.4747449920117228E-3</v>
      </c>
      <c r="AL288" s="7">
        <v>0.62939999999999996</v>
      </c>
      <c r="AM288" s="26">
        <v>0.6109</v>
      </c>
      <c r="AN288" s="26">
        <v>0.6109</v>
      </c>
      <c r="AO288" s="23">
        <f t="shared" si="53"/>
        <v>-2.9393072767715189E-2</v>
      </c>
      <c r="AP288" s="7">
        <v>1</v>
      </c>
      <c r="AQ288" s="26">
        <v>0.1421</v>
      </c>
      <c r="AR288" s="26">
        <v>0.9</v>
      </c>
      <c r="AS288" s="23">
        <f t="shared" si="54"/>
        <v>-9.9999999999999978E-2</v>
      </c>
    </row>
    <row r="289" spans="1:45" ht="18" customHeight="1">
      <c r="A289" s="21">
        <v>418</v>
      </c>
      <c r="B289" s="7">
        <v>0.93969999999999998</v>
      </c>
      <c r="C289" s="7">
        <v>0.70009999999999994</v>
      </c>
      <c r="D289" s="7">
        <v>0.84570000000000001</v>
      </c>
      <c r="E289" s="23">
        <f t="shared" si="48"/>
        <v>-0.10003192508247305</v>
      </c>
      <c r="F289" s="7">
        <v>1.246</v>
      </c>
      <c r="G289" s="26">
        <v>0.77</v>
      </c>
      <c r="H289" s="26">
        <v>1.1214</v>
      </c>
      <c r="I289" s="23">
        <f t="shared" si="49"/>
        <v>-0.10000000000000009</v>
      </c>
      <c r="J289" s="7">
        <v>1.3924000000000001</v>
      </c>
      <c r="K289" s="26">
        <v>1.4411</v>
      </c>
      <c r="L289" s="26">
        <v>1.4411</v>
      </c>
      <c r="M289" s="23">
        <f t="shared" si="50"/>
        <v>3.4975581729387972E-2</v>
      </c>
      <c r="N289" s="7">
        <v>0.93969999999999998</v>
      </c>
      <c r="O289" s="7">
        <v>0.74770000000000003</v>
      </c>
      <c r="P289" s="7">
        <v>0.84570000000000001</v>
      </c>
      <c r="Q289" s="23">
        <f t="shared" si="44"/>
        <v>-0.10003192508247305</v>
      </c>
      <c r="R289" s="7">
        <v>0.93969999999999998</v>
      </c>
      <c r="S289" s="26">
        <v>0.87209999999999999</v>
      </c>
      <c r="T289" s="26">
        <v>0.87209999999999999</v>
      </c>
      <c r="U289" s="23">
        <f t="shared" si="45"/>
        <v>-7.1937852506118949E-2</v>
      </c>
      <c r="V289" s="7">
        <v>0.93969999999999998</v>
      </c>
      <c r="W289" s="7">
        <v>1.1243000000000001</v>
      </c>
      <c r="X289" s="7">
        <v>1.0337000000000001</v>
      </c>
      <c r="Y289" s="23">
        <f t="shared" si="46"/>
        <v>0.10003192508247327</v>
      </c>
      <c r="Z289" s="7">
        <v>0.93969999999999998</v>
      </c>
      <c r="AA289" s="26">
        <v>1.1062000000000001</v>
      </c>
      <c r="AB289" s="26">
        <v>1.0337000000000001</v>
      </c>
      <c r="AC289" s="23">
        <f t="shared" si="47"/>
        <v>0.10003192508247327</v>
      </c>
      <c r="AD289" s="26">
        <v>0.78749999999999998</v>
      </c>
      <c r="AE289" s="26">
        <v>0.75039999999999996</v>
      </c>
      <c r="AF289" s="26">
        <v>0.75039999999999996</v>
      </c>
      <c r="AG289" s="23">
        <f t="shared" si="51"/>
        <v>-4.7111111111111104E-2</v>
      </c>
      <c r="AH289" s="26">
        <v>0.80869999999999997</v>
      </c>
      <c r="AI289" s="26">
        <v>0.8125</v>
      </c>
      <c r="AJ289" s="26">
        <v>0.8125</v>
      </c>
      <c r="AK289" s="23">
        <f t="shared" si="52"/>
        <v>4.6988994682823915E-3</v>
      </c>
      <c r="AL289" s="7">
        <v>0.62539999999999996</v>
      </c>
      <c r="AM289" s="26">
        <v>0.6109</v>
      </c>
      <c r="AN289" s="26">
        <v>0.6109</v>
      </c>
      <c r="AO289" s="23">
        <f t="shared" si="53"/>
        <v>-2.318516149664207E-2</v>
      </c>
      <c r="AP289" s="7">
        <v>1</v>
      </c>
      <c r="AQ289" s="26">
        <v>0.1421</v>
      </c>
      <c r="AR289" s="26">
        <v>0.9</v>
      </c>
      <c r="AS289" s="23">
        <f t="shared" si="54"/>
        <v>-9.9999999999999978E-2</v>
      </c>
    </row>
    <row r="290" spans="1:45" ht="18" customHeight="1">
      <c r="A290" s="21">
        <v>419</v>
      </c>
      <c r="B290" s="7">
        <v>0.93779999999999997</v>
      </c>
      <c r="C290" s="7">
        <v>0.68730000000000002</v>
      </c>
      <c r="D290" s="7">
        <v>0.84399999999999997</v>
      </c>
      <c r="E290" s="23">
        <f t="shared" si="48"/>
        <v>-0.10002132650885054</v>
      </c>
      <c r="F290" s="7">
        <v>1.2435</v>
      </c>
      <c r="G290" s="26">
        <v>0.78549999999999998</v>
      </c>
      <c r="H290" s="26">
        <v>1.1192</v>
      </c>
      <c r="I290" s="23">
        <f t="shared" si="49"/>
        <v>-9.9959790912746316E-2</v>
      </c>
      <c r="J290" s="7">
        <v>1.3895999999999999</v>
      </c>
      <c r="K290" s="26">
        <v>1.4602999999999999</v>
      </c>
      <c r="L290" s="26">
        <v>1.4602999999999999</v>
      </c>
      <c r="M290" s="23">
        <f t="shared" si="50"/>
        <v>5.087795048934951E-2</v>
      </c>
      <c r="N290" s="7">
        <v>0.93779999999999997</v>
      </c>
      <c r="O290" s="7">
        <v>0.60189999999999999</v>
      </c>
      <c r="P290" s="7">
        <v>0.84399999999999997</v>
      </c>
      <c r="Q290" s="23">
        <f t="shared" si="44"/>
        <v>-0.10002132650885054</v>
      </c>
      <c r="R290" s="7">
        <v>0.93779999999999997</v>
      </c>
      <c r="S290" s="26">
        <v>0.83579999999999999</v>
      </c>
      <c r="T290" s="26">
        <v>0.84399999999999997</v>
      </c>
      <c r="U290" s="23">
        <f t="shared" si="45"/>
        <v>-0.10002132650885054</v>
      </c>
      <c r="V290" s="7">
        <v>0.93779999999999997</v>
      </c>
      <c r="W290" s="7">
        <v>1.1416999999999999</v>
      </c>
      <c r="X290" s="7">
        <v>1.0316000000000001</v>
      </c>
      <c r="Y290" s="23">
        <f t="shared" si="46"/>
        <v>0.10002132650885054</v>
      </c>
      <c r="Z290" s="7">
        <v>0.93779999999999997</v>
      </c>
      <c r="AA290" s="26">
        <v>0.86140000000000005</v>
      </c>
      <c r="AB290" s="26">
        <v>0.86140000000000005</v>
      </c>
      <c r="AC290" s="23">
        <f t="shared" si="47"/>
        <v>-8.1467263808914336E-2</v>
      </c>
      <c r="AD290" s="26">
        <v>0.78600000000000003</v>
      </c>
      <c r="AE290" s="26">
        <v>0.75039999999999996</v>
      </c>
      <c r="AF290" s="26">
        <v>0.75039999999999996</v>
      </c>
      <c r="AG290" s="23">
        <f t="shared" si="51"/>
        <v>-4.5292620865140076E-2</v>
      </c>
      <c r="AH290" s="26">
        <v>0.80700000000000005</v>
      </c>
      <c r="AI290" s="26">
        <v>0.8125</v>
      </c>
      <c r="AJ290" s="26">
        <v>0.8125</v>
      </c>
      <c r="AK290" s="23">
        <f t="shared" si="52"/>
        <v>6.8153655514249234E-3</v>
      </c>
      <c r="AL290" s="7">
        <v>0.62419999999999998</v>
      </c>
      <c r="AM290" s="26">
        <v>0.6109</v>
      </c>
      <c r="AN290" s="26">
        <v>0.6109</v>
      </c>
      <c r="AO290" s="23">
        <f t="shared" si="53"/>
        <v>-2.1307273309836505E-2</v>
      </c>
      <c r="AP290" s="7">
        <v>1</v>
      </c>
      <c r="AQ290" s="26">
        <v>0.1421</v>
      </c>
      <c r="AR290" s="26">
        <v>0.9</v>
      </c>
      <c r="AS290" s="23">
        <f t="shared" si="54"/>
        <v>-9.9999999999999978E-2</v>
      </c>
    </row>
    <row r="291" spans="1:45" ht="18" customHeight="1">
      <c r="A291" s="21">
        <v>420</v>
      </c>
      <c r="B291" s="7">
        <v>0.94840000000000002</v>
      </c>
      <c r="C291" s="7">
        <v>0.82950000000000002</v>
      </c>
      <c r="D291" s="7">
        <v>0.85360000000000003</v>
      </c>
      <c r="E291" s="23">
        <f t="shared" si="48"/>
        <v>-9.9957823703078819E-2</v>
      </c>
      <c r="F291" s="7">
        <v>1.2575000000000001</v>
      </c>
      <c r="G291" s="26">
        <v>1.2356</v>
      </c>
      <c r="H291" s="26">
        <v>1.2356</v>
      </c>
      <c r="I291" s="23">
        <f t="shared" si="49"/>
        <v>-1.7415506958250559E-2</v>
      </c>
      <c r="J291" s="7">
        <v>1.4053</v>
      </c>
      <c r="K291" s="26">
        <v>1.8293999999999999</v>
      </c>
      <c r="L291" s="26">
        <v>1.5458000000000001</v>
      </c>
      <c r="M291" s="23">
        <f t="shared" si="50"/>
        <v>9.9978652245072297E-2</v>
      </c>
      <c r="N291" s="7">
        <v>0.94840000000000002</v>
      </c>
      <c r="O291" s="7">
        <v>1.2788999999999999</v>
      </c>
      <c r="P291" s="7">
        <v>1.0431999999999999</v>
      </c>
      <c r="Q291" s="23">
        <f t="shared" si="44"/>
        <v>9.9957823703078708E-2</v>
      </c>
      <c r="R291" s="7">
        <v>0.94840000000000002</v>
      </c>
      <c r="S291" s="26">
        <v>0.72340000000000004</v>
      </c>
      <c r="T291" s="26">
        <v>0.85360000000000003</v>
      </c>
      <c r="U291" s="23">
        <f t="shared" si="45"/>
        <v>-9.9957823703078819E-2</v>
      </c>
      <c r="V291" s="7">
        <v>0.94840000000000002</v>
      </c>
      <c r="W291" s="7">
        <v>1.5973999999999999</v>
      </c>
      <c r="X291" s="7">
        <v>1.0431999999999999</v>
      </c>
      <c r="Y291" s="23">
        <f t="shared" si="46"/>
        <v>9.9957823703078708E-2</v>
      </c>
      <c r="Z291" s="7">
        <v>0.94840000000000002</v>
      </c>
      <c r="AA291" s="26">
        <v>1.5104</v>
      </c>
      <c r="AB291" s="26">
        <v>1.0431999999999999</v>
      </c>
      <c r="AC291" s="23">
        <f t="shared" si="47"/>
        <v>9.9957823703078708E-2</v>
      </c>
      <c r="AD291" s="26">
        <v>0.79479999999999995</v>
      </c>
      <c r="AE291" s="26">
        <v>0.75039999999999996</v>
      </c>
      <c r="AF291" s="26">
        <v>0.75039999999999996</v>
      </c>
      <c r="AG291" s="23">
        <f t="shared" si="51"/>
        <v>-5.5863110216406664E-2</v>
      </c>
      <c r="AH291" s="26">
        <v>0.81610000000000005</v>
      </c>
      <c r="AI291" s="26">
        <v>0.8125</v>
      </c>
      <c r="AJ291" s="26">
        <v>0.8125</v>
      </c>
      <c r="AK291" s="23">
        <f t="shared" si="52"/>
        <v>-4.4112241146918585E-3</v>
      </c>
      <c r="AL291" s="7">
        <v>0.63119999999999998</v>
      </c>
      <c r="AM291" s="26">
        <v>0.6109</v>
      </c>
      <c r="AN291" s="26">
        <v>0.6109</v>
      </c>
      <c r="AO291" s="23">
        <f t="shared" si="53"/>
        <v>-3.2160963244613372E-2</v>
      </c>
      <c r="AP291" s="7">
        <v>1</v>
      </c>
      <c r="AQ291" s="26">
        <v>0.1421</v>
      </c>
      <c r="AR291" s="26">
        <v>0.9</v>
      </c>
      <c r="AS291" s="23">
        <f t="shared" si="54"/>
        <v>-9.9999999999999978E-2</v>
      </c>
    </row>
    <row r="292" spans="1:45" ht="18" customHeight="1">
      <c r="A292" s="21">
        <v>421</v>
      </c>
      <c r="B292" s="7">
        <v>0.92889999999999995</v>
      </c>
      <c r="C292" s="7">
        <v>0.7863</v>
      </c>
      <c r="D292" s="7">
        <v>0.83599999999999997</v>
      </c>
      <c r="E292" s="23">
        <f t="shared" si="48"/>
        <v>-0.10001076542146625</v>
      </c>
      <c r="F292" s="7">
        <v>1.2317</v>
      </c>
      <c r="G292" s="26">
        <v>1.0529999999999999</v>
      </c>
      <c r="H292" s="26">
        <v>1.1085</v>
      </c>
      <c r="I292" s="23">
        <f t="shared" si="49"/>
        <v>-0.10002435658033615</v>
      </c>
      <c r="J292" s="7">
        <v>1.3764000000000001</v>
      </c>
      <c r="K292" s="26">
        <v>1.3426</v>
      </c>
      <c r="L292" s="26">
        <v>1.3426</v>
      </c>
      <c r="M292" s="23">
        <f t="shared" si="50"/>
        <v>-2.4556814879395539E-2</v>
      </c>
      <c r="N292" s="7">
        <v>0.92889999999999995</v>
      </c>
      <c r="O292" s="7">
        <v>0.8488</v>
      </c>
      <c r="P292" s="7">
        <v>0.8488</v>
      </c>
      <c r="Q292" s="23">
        <f t="shared" si="44"/>
        <v>-8.6231025944665696E-2</v>
      </c>
      <c r="R292" s="7">
        <v>0.92889999999999995</v>
      </c>
      <c r="S292" s="26">
        <v>0.99809999999999999</v>
      </c>
      <c r="T292" s="26">
        <v>0.99809999999999999</v>
      </c>
      <c r="U292" s="23">
        <f t="shared" si="45"/>
        <v>7.4496716546452735E-2</v>
      </c>
      <c r="V292" s="7">
        <v>0.92889999999999995</v>
      </c>
      <c r="W292" s="7">
        <v>1.0829</v>
      </c>
      <c r="X292" s="7">
        <v>1.0218</v>
      </c>
      <c r="Y292" s="23">
        <f t="shared" si="46"/>
        <v>0.10001076542146636</v>
      </c>
      <c r="Z292" s="7">
        <v>0.92889999999999995</v>
      </c>
      <c r="AA292" s="26">
        <v>1.0927</v>
      </c>
      <c r="AB292" s="26">
        <v>1.0218</v>
      </c>
      <c r="AC292" s="23">
        <f t="shared" si="47"/>
        <v>0.10001076542146636</v>
      </c>
      <c r="AD292" s="26">
        <v>0.77849999999999997</v>
      </c>
      <c r="AE292" s="26">
        <v>0.75039999999999996</v>
      </c>
      <c r="AF292" s="26">
        <v>0.75039999999999996</v>
      </c>
      <c r="AG292" s="23">
        <f t="shared" si="51"/>
        <v>-3.6095054592164444E-2</v>
      </c>
      <c r="AH292" s="26">
        <v>0.7994</v>
      </c>
      <c r="AI292" s="26">
        <v>0.8125</v>
      </c>
      <c r="AJ292" s="26">
        <v>0.8125</v>
      </c>
      <c r="AK292" s="23">
        <f t="shared" si="52"/>
        <v>1.6387290467850812E-2</v>
      </c>
      <c r="AL292" s="7">
        <v>0.61819999999999997</v>
      </c>
      <c r="AM292" s="26">
        <v>0.6109</v>
      </c>
      <c r="AN292" s="26">
        <v>0.6109</v>
      </c>
      <c r="AO292" s="23">
        <f t="shared" si="53"/>
        <v>-1.1808476221287556E-2</v>
      </c>
      <c r="AP292" s="7">
        <v>1</v>
      </c>
      <c r="AQ292" s="26">
        <v>0.1421</v>
      </c>
      <c r="AR292" s="26">
        <v>0.9</v>
      </c>
      <c r="AS292" s="23">
        <f t="shared" si="54"/>
        <v>-9.9999999999999978E-2</v>
      </c>
    </row>
    <row r="293" spans="1:45" ht="18" customHeight="1">
      <c r="A293" s="21">
        <v>422</v>
      </c>
      <c r="B293" s="7">
        <v>0.9536</v>
      </c>
      <c r="C293" s="7">
        <v>0.78200000000000003</v>
      </c>
      <c r="D293" s="7">
        <v>0.85819999999999996</v>
      </c>
      <c r="E293" s="23">
        <f t="shared" si="48"/>
        <v>-0.10004194630872487</v>
      </c>
      <c r="F293" s="7">
        <v>1.2645</v>
      </c>
      <c r="G293" s="26">
        <v>1.2156</v>
      </c>
      <c r="H293" s="26">
        <v>1.2156</v>
      </c>
      <c r="I293" s="23">
        <f t="shared" si="49"/>
        <v>-3.86714116251482E-2</v>
      </c>
      <c r="J293" s="7">
        <v>1.413</v>
      </c>
      <c r="K293" s="26">
        <v>1.5508</v>
      </c>
      <c r="L293" s="26">
        <v>1.5508</v>
      </c>
      <c r="M293" s="23">
        <f t="shared" si="50"/>
        <v>9.7523000707714136E-2</v>
      </c>
      <c r="N293" s="7">
        <v>0.9536</v>
      </c>
      <c r="O293" s="7">
        <v>0.87490000000000001</v>
      </c>
      <c r="P293" s="7">
        <v>0.87490000000000001</v>
      </c>
      <c r="Q293" s="23">
        <f t="shared" si="44"/>
        <v>-8.2529362416107421E-2</v>
      </c>
      <c r="R293" s="7">
        <v>0.9536</v>
      </c>
      <c r="S293" s="26">
        <v>0.73650000000000004</v>
      </c>
      <c r="T293" s="26">
        <v>0.85819999999999996</v>
      </c>
      <c r="U293" s="23">
        <f t="shared" si="45"/>
        <v>-0.10004194630872487</v>
      </c>
      <c r="V293" s="7">
        <v>0.9536</v>
      </c>
      <c r="W293" s="7">
        <v>1.5217000000000001</v>
      </c>
      <c r="X293" s="7">
        <v>1.0489999999999999</v>
      </c>
      <c r="Y293" s="23">
        <f t="shared" si="46"/>
        <v>0.10004194630872476</v>
      </c>
      <c r="Z293" s="7">
        <v>0.9536</v>
      </c>
      <c r="AA293" s="26">
        <v>1.3420000000000001</v>
      </c>
      <c r="AB293" s="26">
        <v>1.0489999999999999</v>
      </c>
      <c r="AC293" s="23">
        <f t="shared" si="47"/>
        <v>0.10004194630872476</v>
      </c>
      <c r="AD293" s="26">
        <v>0.79920000000000002</v>
      </c>
      <c r="AE293" s="26">
        <v>0.75039999999999996</v>
      </c>
      <c r="AF293" s="26">
        <v>0.75039999999999996</v>
      </c>
      <c r="AG293" s="23">
        <f t="shared" si="51"/>
        <v>-6.1061061061061128E-2</v>
      </c>
      <c r="AH293" s="26">
        <v>0.8206</v>
      </c>
      <c r="AI293" s="26">
        <v>0.8125</v>
      </c>
      <c r="AJ293" s="26">
        <v>0.8125</v>
      </c>
      <c r="AK293" s="23">
        <f t="shared" si="52"/>
        <v>-9.8708262247135803E-3</v>
      </c>
      <c r="AL293" s="7">
        <v>0.63470000000000004</v>
      </c>
      <c r="AM293" s="26">
        <v>0.6109</v>
      </c>
      <c r="AN293" s="26">
        <v>0.6109</v>
      </c>
      <c r="AO293" s="23">
        <f t="shared" si="53"/>
        <v>-3.7498030565621621E-2</v>
      </c>
      <c r="AP293" s="7">
        <v>1</v>
      </c>
      <c r="AQ293" s="26">
        <v>0.1421</v>
      </c>
      <c r="AR293" s="26">
        <v>0.9</v>
      </c>
      <c r="AS293" s="23">
        <f t="shared" si="54"/>
        <v>-9.9999999999999978E-2</v>
      </c>
    </row>
    <row r="294" spans="1:45" ht="18" customHeight="1">
      <c r="A294" s="21">
        <v>423</v>
      </c>
      <c r="B294" s="7">
        <v>0.91690000000000005</v>
      </c>
      <c r="C294" s="7">
        <v>0.75890000000000002</v>
      </c>
      <c r="D294" s="7">
        <v>0.82520000000000004</v>
      </c>
      <c r="E294" s="23">
        <f t="shared" si="48"/>
        <v>-0.10001090631475629</v>
      </c>
      <c r="F294" s="7">
        <v>1.2158</v>
      </c>
      <c r="G294" s="26">
        <v>0.82050000000000001</v>
      </c>
      <c r="H294" s="26">
        <v>1.0942000000000001</v>
      </c>
      <c r="I294" s="23">
        <f t="shared" si="49"/>
        <v>-0.10001645007402526</v>
      </c>
      <c r="J294" s="7">
        <v>1.3587</v>
      </c>
      <c r="K294" s="26">
        <v>1.0602</v>
      </c>
      <c r="L294" s="26">
        <v>1.2228000000000001</v>
      </c>
      <c r="M294" s="23">
        <f t="shared" si="50"/>
        <v>-0.1000220799293442</v>
      </c>
      <c r="N294" s="7">
        <v>0.91690000000000005</v>
      </c>
      <c r="O294" s="7">
        <v>0.78949999999999998</v>
      </c>
      <c r="P294" s="7">
        <v>0.82520000000000004</v>
      </c>
      <c r="Q294" s="23">
        <f t="shared" si="44"/>
        <v>-0.10001090631475629</v>
      </c>
      <c r="R294" s="7">
        <v>0.91690000000000005</v>
      </c>
      <c r="S294" s="26">
        <v>1.0263</v>
      </c>
      <c r="T294" s="26">
        <v>1.0085999999999999</v>
      </c>
      <c r="U294" s="23">
        <f t="shared" si="45"/>
        <v>0.10001090631475607</v>
      </c>
      <c r="V294" s="7">
        <v>0.91690000000000005</v>
      </c>
      <c r="W294" s="7">
        <v>0.73209999999999997</v>
      </c>
      <c r="X294" s="7">
        <v>0.82520000000000004</v>
      </c>
      <c r="Y294" s="23">
        <f t="shared" si="46"/>
        <v>-0.10001090631475629</v>
      </c>
      <c r="Z294" s="7">
        <v>0.91690000000000005</v>
      </c>
      <c r="AA294" s="26">
        <v>0.80379999999999996</v>
      </c>
      <c r="AB294" s="26">
        <v>0.82520000000000004</v>
      </c>
      <c r="AC294" s="23">
        <f t="shared" si="47"/>
        <v>-0.10001090631475629</v>
      </c>
      <c r="AD294" s="26">
        <v>0.76839999999999997</v>
      </c>
      <c r="AE294" s="26">
        <v>0.75039999999999996</v>
      </c>
      <c r="AF294" s="26">
        <v>0.75039999999999996</v>
      </c>
      <c r="AG294" s="23">
        <f t="shared" si="51"/>
        <v>-2.34252993232692E-2</v>
      </c>
      <c r="AH294" s="26">
        <v>0.78910000000000002</v>
      </c>
      <c r="AI294" s="26">
        <v>0.8125</v>
      </c>
      <c r="AJ294" s="26">
        <v>0.8125</v>
      </c>
      <c r="AK294" s="23">
        <f t="shared" si="52"/>
        <v>2.9654036243822013E-2</v>
      </c>
      <c r="AL294" s="7">
        <v>0.61029999999999995</v>
      </c>
      <c r="AM294" s="26">
        <v>0.6109</v>
      </c>
      <c r="AN294" s="26">
        <v>0.6109</v>
      </c>
      <c r="AO294" s="23">
        <f t="shared" si="53"/>
        <v>9.8312305423564617E-4</v>
      </c>
      <c r="AP294" s="7">
        <v>1</v>
      </c>
      <c r="AQ294" s="26">
        <v>0.1421</v>
      </c>
      <c r="AR294" s="26">
        <v>0.9</v>
      </c>
      <c r="AS294" s="23">
        <f t="shared" si="54"/>
        <v>-9.9999999999999978E-2</v>
      </c>
    </row>
    <row r="295" spans="1:45" ht="18" customHeight="1">
      <c r="A295" s="21">
        <v>424</v>
      </c>
      <c r="B295" s="7">
        <v>0.94669999999999999</v>
      </c>
      <c r="C295" s="7">
        <v>0.73870000000000002</v>
      </c>
      <c r="D295" s="7">
        <v>0.85199999999999998</v>
      </c>
      <c r="E295" s="23">
        <f t="shared" si="48"/>
        <v>-0.10003168902503434</v>
      </c>
      <c r="F295" s="7">
        <v>1.2553000000000001</v>
      </c>
      <c r="G295" s="26">
        <v>1.0806</v>
      </c>
      <c r="H295" s="26">
        <v>1.1297999999999999</v>
      </c>
      <c r="I295" s="23">
        <f t="shared" si="49"/>
        <v>-9.997610133035939E-2</v>
      </c>
      <c r="J295" s="7">
        <v>1.4028</v>
      </c>
      <c r="K295" s="26">
        <v>1.2584</v>
      </c>
      <c r="L295" s="26">
        <v>1.2625</v>
      </c>
      <c r="M295" s="23">
        <f t="shared" si="50"/>
        <v>-0.10001425719988599</v>
      </c>
      <c r="N295" s="7">
        <v>0.94669999999999999</v>
      </c>
      <c r="O295" s="7">
        <v>0.8901</v>
      </c>
      <c r="P295" s="7">
        <v>0.8901</v>
      </c>
      <c r="Q295" s="23">
        <f t="shared" si="44"/>
        <v>-5.9786627231435463E-2</v>
      </c>
      <c r="R295" s="7">
        <v>0.94669999999999999</v>
      </c>
      <c r="S295" s="26">
        <v>0.82520000000000004</v>
      </c>
      <c r="T295" s="26">
        <v>0.85199999999999998</v>
      </c>
      <c r="U295" s="23">
        <f t="shared" si="45"/>
        <v>-0.10003168902503434</v>
      </c>
      <c r="V295" s="7">
        <v>0.94669999999999999</v>
      </c>
      <c r="W295" s="7">
        <v>1.2726</v>
      </c>
      <c r="X295" s="7">
        <v>1.0414000000000001</v>
      </c>
      <c r="Y295" s="23">
        <f t="shared" si="46"/>
        <v>0.10003168902503456</v>
      </c>
      <c r="Z295" s="7">
        <v>0.94669999999999999</v>
      </c>
      <c r="AA295" s="26">
        <v>1.5879000000000001</v>
      </c>
      <c r="AB295" s="26">
        <v>1.0414000000000001</v>
      </c>
      <c r="AC295" s="23">
        <f t="shared" si="47"/>
        <v>0.10003168902503456</v>
      </c>
      <c r="AD295" s="26">
        <v>0.79339999999999999</v>
      </c>
      <c r="AE295" s="26">
        <v>0.75039999999999996</v>
      </c>
      <c r="AF295" s="26">
        <v>0.75039999999999996</v>
      </c>
      <c r="AG295" s="23">
        <f t="shared" si="51"/>
        <v>-5.4197126291908315E-2</v>
      </c>
      <c r="AH295" s="26">
        <v>0.81469999999999998</v>
      </c>
      <c r="AI295" s="26">
        <v>0.8125</v>
      </c>
      <c r="AJ295" s="26">
        <v>0.8125</v>
      </c>
      <c r="AK295" s="23">
        <f t="shared" si="52"/>
        <v>-2.7003805081624588E-3</v>
      </c>
      <c r="AL295" s="7">
        <v>0.63009999999999999</v>
      </c>
      <c r="AM295" s="26">
        <v>0.6109</v>
      </c>
      <c r="AN295" s="26">
        <v>0.6109</v>
      </c>
      <c r="AO295" s="23">
        <f t="shared" si="53"/>
        <v>-3.047135375337251E-2</v>
      </c>
      <c r="AP295" s="7">
        <v>1</v>
      </c>
      <c r="AQ295" s="26">
        <v>0.1421</v>
      </c>
      <c r="AR295" s="26">
        <v>0.9</v>
      </c>
      <c r="AS295" s="23">
        <f t="shared" si="54"/>
        <v>-9.9999999999999978E-2</v>
      </c>
    </row>
    <row r="296" spans="1:45" ht="18" customHeight="1">
      <c r="A296" s="21">
        <v>425</v>
      </c>
      <c r="B296" s="7">
        <v>0.93200000000000005</v>
      </c>
      <c r="C296" s="7">
        <v>0.7661</v>
      </c>
      <c r="D296" s="7">
        <v>0.83879999999999999</v>
      </c>
      <c r="E296" s="23">
        <f t="shared" si="48"/>
        <v>-0.10000000000000009</v>
      </c>
      <c r="F296" s="7">
        <v>1.2358</v>
      </c>
      <c r="G296" s="26">
        <v>1.0563</v>
      </c>
      <c r="H296" s="26">
        <v>1.1122000000000001</v>
      </c>
      <c r="I296" s="23">
        <f t="shared" si="49"/>
        <v>-0.10001618384851907</v>
      </c>
      <c r="J296" s="7">
        <v>1.3811</v>
      </c>
      <c r="K296" s="26">
        <v>1.3199000000000001</v>
      </c>
      <c r="L296" s="26">
        <v>1.3199000000000001</v>
      </c>
      <c r="M296" s="23">
        <f t="shared" si="50"/>
        <v>-4.4312504525378271E-2</v>
      </c>
      <c r="N296" s="7">
        <v>0.93200000000000005</v>
      </c>
      <c r="O296" s="7">
        <v>0.79990000000000006</v>
      </c>
      <c r="P296" s="7">
        <v>0.83879999999999999</v>
      </c>
      <c r="Q296" s="23">
        <f t="shared" si="44"/>
        <v>-0.10000000000000009</v>
      </c>
      <c r="R296" s="7">
        <v>0.93200000000000005</v>
      </c>
      <c r="S296" s="26">
        <v>0.9224</v>
      </c>
      <c r="T296" s="26">
        <v>0.9224</v>
      </c>
      <c r="U296" s="23">
        <f t="shared" si="45"/>
        <v>-1.0300429184549431E-2</v>
      </c>
      <c r="V296" s="7">
        <v>0.93200000000000005</v>
      </c>
      <c r="W296" s="7">
        <v>1.2212000000000001</v>
      </c>
      <c r="X296" s="7">
        <v>1.0251999999999999</v>
      </c>
      <c r="Y296" s="23">
        <f t="shared" si="46"/>
        <v>9.9999999999999867E-2</v>
      </c>
      <c r="Z296" s="7">
        <v>0.93200000000000005</v>
      </c>
      <c r="AA296" s="26">
        <v>1.0971</v>
      </c>
      <c r="AB296" s="26">
        <v>1.0251999999999999</v>
      </c>
      <c r="AC296" s="23">
        <f t="shared" si="47"/>
        <v>9.9999999999999867E-2</v>
      </c>
      <c r="AD296" s="26">
        <v>0.78110000000000002</v>
      </c>
      <c r="AE296" s="26">
        <v>0.75039999999999996</v>
      </c>
      <c r="AF296" s="26">
        <v>0.75039999999999996</v>
      </c>
      <c r="AG296" s="23">
        <f t="shared" si="51"/>
        <v>-3.9303546280886059E-2</v>
      </c>
      <c r="AH296" s="26">
        <v>0.80210000000000004</v>
      </c>
      <c r="AI296" s="26">
        <v>0.8125</v>
      </c>
      <c r="AJ296" s="26">
        <v>0.8125</v>
      </c>
      <c r="AK296" s="23">
        <f t="shared" si="52"/>
        <v>1.296596434359798E-2</v>
      </c>
      <c r="AL296" s="7">
        <v>0.62029999999999996</v>
      </c>
      <c r="AM296" s="26">
        <v>0.6109</v>
      </c>
      <c r="AN296" s="26">
        <v>0.6109</v>
      </c>
      <c r="AO296" s="23">
        <f t="shared" si="53"/>
        <v>-1.5153957762372938E-2</v>
      </c>
      <c r="AP296" s="7">
        <v>1</v>
      </c>
      <c r="AQ296" s="26">
        <v>0.1421</v>
      </c>
      <c r="AR296" s="26">
        <v>0.9</v>
      </c>
      <c r="AS296" s="23">
        <f t="shared" si="54"/>
        <v>-9.9999999999999978E-2</v>
      </c>
    </row>
    <row r="297" spans="1:45" ht="18" customHeight="1">
      <c r="A297" s="21">
        <v>426</v>
      </c>
      <c r="B297" s="7">
        <v>0.9022</v>
      </c>
      <c r="C297" s="7">
        <v>0.93979999999999997</v>
      </c>
      <c r="D297" s="7">
        <v>0.93979999999999997</v>
      </c>
      <c r="E297" s="23">
        <f t="shared" si="48"/>
        <v>4.1675903347373033E-2</v>
      </c>
      <c r="F297" s="7">
        <v>1.2941</v>
      </c>
      <c r="G297" s="26">
        <v>1.1375</v>
      </c>
      <c r="H297" s="26">
        <v>1.1647000000000001</v>
      </c>
      <c r="I297" s="23">
        <f t="shared" si="49"/>
        <v>-9.9992272621899358E-2</v>
      </c>
      <c r="J297" s="7">
        <v>1.5037</v>
      </c>
      <c r="K297" s="26">
        <v>1.1860999999999999</v>
      </c>
      <c r="L297" s="26">
        <v>1.3532999999999999</v>
      </c>
      <c r="M297" s="23">
        <f t="shared" si="50"/>
        <v>-0.10001995078805614</v>
      </c>
      <c r="N297" s="7">
        <v>0.9022</v>
      </c>
      <c r="O297" s="7">
        <v>0.63570000000000004</v>
      </c>
      <c r="P297" s="7">
        <v>0.81200000000000006</v>
      </c>
      <c r="Q297" s="23">
        <f t="shared" si="44"/>
        <v>-9.9977831966304498E-2</v>
      </c>
      <c r="R297" s="7">
        <v>0.9022</v>
      </c>
      <c r="S297" s="26">
        <v>0.71640000000000004</v>
      </c>
      <c r="T297" s="26">
        <v>0.81200000000000006</v>
      </c>
      <c r="U297" s="23">
        <f t="shared" si="45"/>
        <v>-9.9977831966304498E-2</v>
      </c>
      <c r="V297" s="7">
        <v>0.9022</v>
      </c>
      <c r="W297" s="7">
        <v>1.2745</v>
      </c>
      <c r="X297" s="7">
        <v>0.99239999999999995</v>
      </c>
      <c r="Y297" s="23">
        <f t="shared" si="46"/>
        <v>9.9977831966304498E-2</v>
      </c>
      <c r="Z297" s="7">
        <v>0.9022</v>
      </c>
      <c r="AA297" s="26">
        <v>1.1148</v>
      </c>
      <c r="AB297" s="26">
        <v>0.99239999999999995</v>
      </c>
      <c r="AC297" s="23">
        <f t="shared" si="47"/>
        <v>9.9977831966304498E-2</v>
      </c>
      <c r="AD297" s="26">
        <v>0.86719999999999997</v>
      </c>
      <c r="AE297" s="26">
        <v>0.87470000000000003</v>
      </c>
      <c r="AF297" s="26">
        <v>0.87470000000000003</v>
      </c>
      <c r="AG297" s="23">
        <f t="shared" si="51"/>
        <v>8.6485239852398532E-3</v>
      </c>
      <c r="AH297" s="26">
        <v>0.80359999999999998</v>
      </c>
      <c r="AI297" s="26">
        <v>0.80559999999999998</v>
      </c>
      <c r="AJ297" s="26">
        <v>0.80559999999999998</v>
      </c>
      <c r="AK297" s="23">
        <f t="shared" si="52"/>
        <v>2.4888003982079798E-3</v>
      </c>
      <c r="AL297" s="7">
        <v>0.62680000000000002</v>
      </c>
      <c r="AM297" s="26">
        <v>0.63900000000000001</v>
      </c>
      <c r="AN297" s="26">
        <v>0.63900000000000001</v>
      </c>
      <c r="AO297" s="23">
        <f t="shared" si="53"/>
        <v>1.9463943841735887E-2</v>
      </c>
      <c r="AP297" s="7">
        <v>1</v>
      </c>
      <c r="AQ297" s="26">
        <v>1.054</v>
      </c>
      <c r="AR297" s="26">
        <v>1.054</v>
      </c>
      <c r="AS297" s="23">
        <f t="shared" si="54"/>
        <v>5.4000000000000048E-2</v>
      </c>
    </row>
    <row r="298" spans="1:45" ht="18" customHeight="1">
      <c r="A298" s="21">
        <v>427</v>
      </c>
      <c r="B298" s="7">
        <v>0.92559999999999998</v>
      </c>
      <c r="C298" s="7">
        <v>0.78139999999999998</v>
      </c>
      <c r="D298" s="7">
        <v>0.83299999999999996</v>
      </c>
      <c r="E298" s="23">
        <f t="shared" si="48"/>
        <v>-0.10004321521175452</v>
      </c>
      <c r="F298" s="7">
        <v>1.3275999999999999</v>
      </c>
      <c r="G298" s="26">
        <v>1.1681999999999999</v>
      </c>
      <c r="H298" s="26">
        <v>1.1948000000000001</v>
      </c>
      <c r="I298" s="23">
        <f t="shared" si="49"/>
        <v>-0.10003012955709534</v>
      </c>
      <c r="J298" s="7">
        <v>1.5427</v>
      </c>
      <c r="K298" s="26">
        <v>1.0254000000000001</v>
      </c>
      <c r="L298" s="26">
        <v>1.3884000000000001</v>
      </c>
      <c r="M298" s="23">
        <f t="shared" si="50"/>
        <v>-0.10001944642509875</v>
      </c>
      <c r="N298" s="7">
        <v>0.92559999999999998</v>
      </c>
      <c r="O298" s="7">
        <v>0.82110000000000005</v>
      </c>
      <c r="P298" s="7">
        <v>0.83299999999999996</v>
      </c>
      <c r="Q298" s="23">
        <f t="shared" si="44"/>
        <v>-0.10004321521175452</v>
      </c>
      <c r="R298" s="7">
        <v>0.92559999999999998</v>
      </c>
      <c r="S298" s="26">
        <v>0.76449999999999996</v>
      </c>
      <c r="T298" s="26">
        <v>0.83299999999999996</v>
      </c>
      <c r="U298" s="23">
        <f t="shared" si="45"/>
        <v>-0.10004321521175452</v>
      </c>
      <c r="V298" s="7">
        <v>0.92559999999999998</v>
      </c>
      <c r="W298" s="7">
        <v>1.2728999999999999</v>
      </c>
      <c r="X298" s="7">
        <v>1.0182</v>
      </c>
      <c r="Y298" s="23">
        <f t="shared" si="46"/>
        <v>0.10004321521175452</v>
      </c>
      <c r="Z298" s="7">
        <v>0.92559999999999998</v>
      </c>
      <c r="AA298" s="26">
        <v>1.0173000000000001</v>
      </c>
      <c r="AB298" s="26">
        <v>1.0173000000000001</v>
      </c>
      <c r="AC298" s="23">
        <f t="shared" si="47"/>
        <v>9.9070872947277566E-2</v>
      </c>
      <c r="AD298" s="26">
        <v>0.88970000000000005</v>
      </c>
      <c r="AE298" s="26">
        <v>0.87470000000000003</v>
      </c>
      <c r="AF298" s="26">
        <v>0.87470000000000003</v>
      </c>
      <c r="AG298" s="23">
        <f t="shared" si="51"/>
        <v>-1.6859615600764322E-2</v>
      </c>
      <c r="AH298" s="26">
        <v>0.82440000000000002</v>
      </c>
      <c r="AI298" s="26">
        <v>0.80559999999999998</v>
      </c>
      <c r="AJ298" s="26">
        <v>0.80559999999999998</v>
      </c>
      <c r="AK298" s="23">
        <f t="shared" si="52"/>
        <v>-2.2804463852498791E-2</v>
      </c>
      <c r="AL298" s="7">
        <v>0.64300000000000002</v>
      </c>
      <c r="AM298" s="26">
        <v>0.63900000000000001</v>
      </c>
      <c r="AN298" s="26">
        <v>0.63900000000000001</v>
      </c>
      <c r="AO298" s="23">
        <f t="shared" si="53"/>
        <v>-6.2208398133748455E-3</v>
      </c>
      <c r="AP298" s="7">
        <v>1</v>
      </c>
      <c r="AQ298" s="26">
        <v>1.054</v>
      </c>
      <c r="AR298" s="26">
        <v>1.054</v>
      </c>
      <c r="AS298" s="23">
        <f t="shared" si="54"/>
        <v>5.4000000000000048E-2</v>
      </c>
    </row>
    <row r="299" spans="1:45" ht="18" customHeight="1">
      <c r="A299" s="21">
        <v>428</v>
      </c>
      <c r="B299" s="7">
        <v>0.89019999999999999</v>
      </c>
      <c r="C299" s="7">
        <v>0.73819999999999997</v>
      </c>
      <c r="D299" s="7">
        <v>0.80120000000000002</v>
      </c>
      <c r="E299" s="23">
        <f t="shared" si="48"/>
        <v>-9.9977533138620456E-2</v>
      </c>
      <c r="F299" s="7">
        <v>1.2768999999999999</v>
      </c>
      <c r="G299" s="26">
        <v>1.2648999999999999</v>
      </c>
      <c r="H299" s="26">
        <v>1.2648999999999999</v>
      </c>
      <c r="I299" s="23">
        <f t="shared" si="49"/>
        <v>-9.3977602004855498E-3</v>
      </c>
      <c r="J299" s="7">
        <v>1.4837</v>
      </c>
      <c r="K299" s="26">
        <v>2.3294999999999999</v>
      </c>
      <c r="L299" s="26">
        <v>1.6321000000000001</v>
      </c>
      <c r="M299" s="23">
        <f t="shared" si="50"/>
        <v>0.10002021972096786</v>
      </c>
      <c r="N299" s="7">
        <v>0.89019999999999999</v>
      </c>
      <c r="O299" s="7">
        <v>0.92610000000000003</v>
      </c>
      <c r="P299" s="7">
        <v>0.92610000000000003</v>
      </c>
      <c r="Q299" s="23">
        <f t="shared" si="44"/>
        <v>4.0328016176140347E-2</v>
      </c>
      <c r="R299" s="7">
        <v>0.89019999999999999</v>
      </c>
      <c r="S299" s="26">
        <v>0.74419999999999997</v>
      </c>
      <c r="T299" s="26">
        <v>0.80120000000000002</v>
      </c>
      <c r="U299" s="23">
        <f t="shared" si="45"/>
        <v>-9.9977533138620456E-2</v>
      </c>
      <c r="V299" s="7">
        <v>0.89019999999999999</v>
      </c>
      <c r="W299" s="7">
        <v>0.95250000000000001</v>
      </c>
      <c r="X299" s="7">
        <v>0.95250000000000001</v>
      </c>
      <c r="Y299" s="23">
        <f t="shared" si="46"/>
        <v>6.9984273197034375E-2</v>
      </c>
      <c r="Z299" s="7">
        <v>0.89019999999999999</v>
      </c>
      <c r="AA299" s="26">
        <v>0.90469999999999995</v>
      </c>
      <c r="AB299" s="26">
        <v>0.90469999999999995</v>
      </c>
      <c r="AC299" s="23">
        <f t="shared" si="47"/>
        <v>1.6288474500112393E-2</v>
      </c>
      <c r="AD299" s="26">
        <v>0.85570000000000002</v>
      </c>
      <c r="AE299" s="26">
        <v>0.87470000000000003</v>
      </c>
      <c r="AF299" s="26">
        <v>0.87470000000000003</v>
      </c>
      <c r="AG299" s="23">
        <f t="shared" si="51"/>
        <v>2.2204043473179835E-2</v>
      </c>
      <c r="AH299" s="26">
        <v>0.79290000000000005</v>
      </c>
      <c r="AI299" s="26">
        <v>0.80559999999999998</v>
      </c>
      <c r="AJ299" s="26">
        <v>0.80559999999999998</v>
      </c>
      <c r="AK299" s="23">
        <f t="shared" si="52"/>
        <v>1.6017152226005749E-2</v>
      </c>
      <c r="AL299" s="7">
        <v>0.61850000000000005</v>
      </c>
      <c r="AM299" s="26">
        <v>0.63900000000000001</v>
      </c>
      <c r="AN299" s="26">
        <v>0.63900000000000001</v>
      </c>
      <c r="AO299" s="23">
        <f t="shared" si="53"/>
        <v>3.3144704931285407E-2</v>
      </c>
      <c r="AP299" s="7">
        <v>1</v>
      </c>
      <c r="AQ299" s="26">
        <v>1.054</v>
      </c>
      <c r="AR299" s="26">
        <v>1.054</v>
      </c>
      <c r="AS299" s="23">
        <f t="shared" si="54"/>
        <v>5.4000000000000048E-2</v>
      </c>
    </row>
    <row r="300" spans="1:45" ht="18" customHeight="1">
      <c r="A300" s="21">
        <v>429</v>
      </c>
      <c r="B300" s="7">
        <v>0.8992</v>
      </c>
      <c r="C300" s="7">
        <v>0.81769999999999998</v>
      </c>
      <c r="D300" s="7">
        <v>0.81769999999999998</v>
      </c>
      <c r="E300" s="23">
        <f t="shared" si="48"/>
        <v>-9.063612099644125E-2</v>
      </c>
      <c r="F300" s="7">
        <v>1.2897000000000001</v>
      </c>
      <c r="G300" s="26">
        <v>1.1472</v>
      </c>
      <c r="H300" s="26">
        <v>1.1607000000000001</v>
      </c>
      <c r="I300" s="23">
        <f t="shared" si="49"/>
        <v>-0.10002326122354033</v>
      </c>
      <c r="J300" s="7">
        <v>1.4985999999999999</v>
      </c>
      <c r="K300" s="26">
        <v>1.9979</v>
      </c>
      <c r="L300" s="26">
        <v>1.6485000000000001</v>
      </c>
      <c r="M300" s="23">
        <f t="shared" si="50"/>
        <v>0.10002669157880706</v>
      </c>
      <c r="N300" s="7">
        <v>0.8992</v>
      </c>
      <c r="O300" s="7">
        <v>0.68810000000000004</v>
      </c>
      <c r="P300" s="7">
        <v>0.80930000000000002</v>
      </c>
      <c r="Q300" s="23">
        <f t="shared" si="44"/>
        <v>-9.997775800711739E-2</v>
      </c>
      <c r="R300" s="7">
        <v>0.8992</v>
      </c>
      <c r="S300" s="26">
        <v>0.78049999999999997</v>
      </c>
      <c r="T300" s="26">
        <v>0.80930000000000002</v>
      </c>
      <c r="U300" s="23">
        <f t="shared" si="45"/>
        <v>-9.997775800711739E-2</v>
      </c>
      <c r="V300" s="7">
        <v>0.8992</v>
      </c>
      <c r="W300" s="7">
        <v>1.0598000000000001</v>
      </c>
      <c r="X300" s="7">
        <v>0.98909999999999998</v>
      </c>
      <c r="Y300" s="23">
        <f t="shared" si="46"/>
        <v>9.9977758007117501E-2</v>
      </c>
      <c r="Z300" s="7">
        <v>0.8992</v>
      </c>
      <c r="AA300" s="26">
        <v>1.0468999999999999</v>
      </c>
      <c r="AB300" s="26">
        <v>0.98909999999999998</v>
      </c>
      <c r="AC300" s="23">
        <f t="shared" si="47"/>
        <v>9.9977758007117501E-2</v>
      </c>
      <c r="AD300" s="26">
        <v>0.86429999999999996</v>
      </c>
      <c r="AE300" s="26">
        <v>0.87470000000000003</v>
      </c>
      <c r="AF300" s="26">
        <v>0.87470000000000003</v>
      </c>
      <c r="AG300" s="23">
        <f t="shared" si="51"/>
        <v>1.203285896100903E-2</v>
      </c>
      <c r="AH300" s="26">
        <v>0.80089999999999995</v>
      </c>
      <c r="AI300" s="26">
        <v>0.80559999999999998</v>
      </c>
      <c r="AJ300" s="26">
        <v>0.80559999999999998</v>
      </c>
      <c r="AK300" s="23">
        <f t="shared" si="52"/>
        <v>5.8683980521914147E-3</v>
      </c>
      <c r="AL300" s="7">
        <v>0.62470000000000003</v>
      </c>
      <c r="AM300" s="26">
        <v>0.63900000000000001</v>
      </c>
      <c r="AN300" s="26">
        <v>0.63900000000000001</v>
      </c>
      <c r="AO300" s="23">
        <f t="shared" si="53"/>
        <v>2.2890987674083485E-2</v>
      </c>
      <c r="AP300" s="7">
        <v>1</v>
      </c>
      <c r="AQ300" s="26">
        <v>1.054</v>
      </c>
      <c r="AR300" s="26">
        <v>1.054</v>
      </c>
      <c r="AS300" s="23">
        <f t="shared" si="54"/>
        <v>5.4000000000000048E-2</v>
      </c>
    </row>
    <row r="301" spans="1:45" ht="18" customHeight="1">
      <c r="A301" s="21">
        <v>430</v>
      </c>
      <c r="B301" s="7">
        <v>0.91520000000000001</v>
      </c>
      <c r="C301" s="7">
        <v>0.83799999999999997</v>
      </c>
      <c r="D301" s="7">
        <v>0.83799999999999997</v>
      </c>
      <c r="E301" s="23">
        <f t="shared" si="48"/>
        <v>-8.4353146853146876E-2</v>
      </c>
      <c r="F301" s="7">
        <v>1.3127</v>
      </c>
      <c r="G301" s="26">
        <v>1.1476</v>
      </c>
      <c r="H301" s="26">
        <v>1.1814</v>
      </c>
      <c r="I301" s="23">
        <f t="shared" si="49"/>
        <v>-0.10002285366039454</v>
      </c>
      <c r="J301" s="7">
        <v>1.5254000000000001</v>
      </c>
      <c r="K301" s="26">
        <v>1.5517000000000001</v>
      </c>
      <c r="L301" s="26">
        <v>1.5517000000000001</v>
      </c>
      <c r="M301" s="23">
        <f t="shared" si="50"/>
        <v>1.7241379310344751E-2</v>
      </c>
      <c r="N301" s="7">
        <v>0.91520000000000001</v>
      </c>
      <c r="O301" s="7">
        <v>0.74770000000000003</v>
      </c>
      <c r="P301" s="7">
        <v>0.82369999999999999</v>
      </c>
      <c r="Q301" s="23">
        <f t="shared" si="44"/>
        <v>-9.9978146853146876E-2</v>
      </c>
      <c r="R301" s="7">
        <v>0.91520000000000001</v>
      </c>
      <c r="S301" s="26">
        <v>0.77849999999999997</v>
      </c>
      <c r="T301" s="26">
        <v>0.82369999999999999</v>
      </c>
      <c r="U301" s="23">
        <f t="shared" si="45"/>
        <v>-9.9978146853146876E-2</v>
      </c>
      <c r="V301" s="7">
        <v>0.91520000000000001</v>
      </c>
      <c r="W301" s="7">
        <v>1.0427</v>
      </c>
      <c r="X301" s="7">
        <v>1.0066999999999999</v>
      </c>
      <c r="Y301" s="23">
        <f t="shared" si="46"/>
        <v>9.9978146853146654E-2</v>
      </c>
      <c r="Z301" s="7">
        <v>0.91520000000000001</v>
      </c>
      <c r="AA301" s="26">
        <v>0.85499999999999998</v>
      </c>
      <c r="AB301" s="26">
        <v>0.85499999999999998</v>
      </c>
      <c r="AC301" s="23">
        <f t="shared" si="47"/>
        <v>-6.5777972027972087E-2</v>
      </c>
      <c r="AD301" s="26">
        <v>0.87970000000000004</v>
      </c>
      <c r="AE301" s="26">
        <v>0.87470000000000003</v>
      </c>
      <c r="AF301" s="26">
        <v>0.87470000000000003</v>
      </c>
      <c r="AG301" s="23">
        <f t="shared" si="51"/>
        <v>-5.683755825849679E-3</v>
      </c>
      <c r="AH301" s="26">
        <v>0.81520000000000004</v>
      </c>
      <c r="AI301" s="26">
        <v>0.80559999999999998</v>
      </c>
      <c r="AJ301" s="26">
        <v>0.80559999999999998</v>
      </c>
      <c r="AK301" s="23">
        <f t="shared" si="52"/>
        <v>-1.1776251226692902E-2</v>
      </c>
      <c r="AL301" s="7">
        <v>0.63580000000000003</v>
      </c>
      <c r="AM301" s="26">
        <v>0.63900000000000001</v>
      </c>
      <c r="AN301" s="26">
        <v>0.63900000000000001</v>
      </c>
      <c r="AO301" s="23">
        <f t="shared" si="53"/>
        <v>5.0330292544824573E-3</v>
      </c>
      <c r="AP301" s="7">
        <v>1</v>
      </c>
      <c r="AQ301" s="26">
        <v>1.054</v>
      </c>
      <c r="AR301" s="26">
        <v>1.054</v>
      </c>
      <c r="AS301" s="23">
        <f t="shared" si="54"/>
        <v>5.4000000000000048E-2</v>
      </c>
    </row>
    <row r="302" spans="1:45" ht="18" customHeight="1">
      <c r="A302" s="21">
        <v>431</v>
      </c>
      <c r="B302" s="7">
        <v>0.92169999999999996</v>
      </c>
      <c r="C302" s="7">
        <v>0.83579999999999999</v>
      </c>
      <c r="D302" s="7">
        <v>0.83579999999999999</v>
      </c>
      <c r="E302" s="23">
        <f t="shared" si="48"/>
        <v>-9.319735271780405E-2</v>
      </c>
      <c r="F302" s="7">
        <v>1.3220000000000001</v>
      </c>
      <c r="G302" s="26">
        <v>1.2292000000000001</v>
      </c>
      <c r="H302" s="26">
        <v>1.2292000000000001</v>
      </c>
      <c r="I302" s="23">
        <f t="shared" si="49"/>
        <v>-7.0196671709531033E-2</v>
      </c>
      <c r="J302" s="7">
        <v>1.5362</v>
      </c>
      <c r="K302" s="26">
        <v>1.4696</v>
      </c>
      <c r="L302" s="26">
        <v>1.4696</v>
      </c>
      <c r="M302" s="23">
        <f t="shared" si="50"/>
        <v>-4.3353729983075073E-2</v>
      </c>
      <c r="N302" s="7">
        <v>0.92169999999999996</v>
      </c>
      <c r="O302" s="7">
        <v>0.67989999999999995</v>
      </c>
      <c r="P302" s="7">
        <v>0.82950000000000002</v>
      </c>
      <c r="Q302" s="23">
        <f t="shared" si="44"/>
        <v>-0.10003254855158938</v>
      </c>
      <c r="R302" s="7">
        <v>0.92169999999999996</v>
      </c>
      <c r="S302" s="26">
        <v>0.75600000000000001</v>
      </c>
      <c r="T302" s="26">
        <v>0.82950000000000002</v>
      </c>
      <c r="U302" s="23">
        <f t="shared" si="45"/>
        <v>-0.10003254855158938</v>
      </c>
      <c r="V302" s="7">
        <v>0.92169999999999996</v>
      </c>
      <c r="W302" s="7">
        <v>1.1778</v>
      </c>
      <c r="X302" s="7">
        <v>1.0139</v>
      </c>
      <c r="Y302" s="23">
        <f t="shared" si="46"/>
        <v>0.10003254855158961</v>
      </c>
      <c r="Z302" s="7">
        <v>0.92169999999999996</v>
      </c>
      <c r="AA302" s="26">
        <v>1.2047000000000001</v>
      </c>
      <c r="AB302" s="26">
        <v>1.0139</v>
      </c>
      <c r="AC302" s="23">
        <f t="shared" si="47"/>
        <v>0.10003254855158961</v>
      </c>
      <c r="AD302" s="26">
        <v>0.88600000000000001</v>
      </c>
      <c r="AE302" s="26">
        <v>0.87470000000000003</v>
      </c>
      <c r="AF302" s="26">
        <v>0.87470000000000003</v>
      </c>
      <c r="AG302" s="23">
        <f t="shared" si="51"/>
        <v>-1.2753950338600384E-2</v>
      </c>
      <c r="AH302" s="26">
        <v>0.82099999999999995</v>
      </c>
      <c r="AI302" s="26">
        <v>0.80559999999999998</v>
      </c>
      <c r="AJ302" s="26">
        <v>0.80559999999999998</v>
      </c>
      <c r="AK302" s="23">
        <f t="shared" si="52"/>
        <v>-1.8757612667478663E-2</v>
      </c>
      <c r="AL302" s="7">
        <v>0.64029999999999998</v>
      </c>
      <c r="AM302" s="26">
        <v>0.63900000000000001</v>
      </c>
      <c r="AN302" s="26">
        <v>0.63900000000000001</v>
      </c>
      <c r="AO302" s="23">
        <f t="shared" si="53"/>
        <v>-2.0302982976728723E-3</v>
      </c>
      <c r="AP302" s="7">
        <v>1</v>
      </c>
      <c r="AQ302" s="26">
        <v>1.054</v>
      </c>
      <c r="AR302" s="26">
        <v>1.054</v>
      </c>
      <c r="AS302" s="23">
        <f t="shared" si="54"/>
        <v>5.4000000000000048E-2</v>
      </c>
    </row>
    <row r="303" spans="1:45" ht="18" customHeight="1">
      <c r="A303" s="21">
        <v>432</v>
      </c>
      <c r="B303" s="7">
        <v>0.90310000000000001</v>
      </c>
      <c r="C303" s="7">
        <v>0.81720000000000004</v>
      </c>
      <c r="D303" s="7">
        <v>0.81720000000000004</v>
      </c>
      <c r="E303" s="23">
        <f t="shared" si="48"/>
        <v>-9.5116819842763767E-2</v>
      </c>
      <c r="F303" s="7">
        <v>1.2954000000000001</v>
      </c>
      <c r="G303" s="26">
        <v>1.0450999999999999</v>
      </c>
      <c r="H303" s="26">
        <v>1.1658999999999999</v>
      </c>
      <c r="I303" s="23">
        <f t="shared" si="49"/>
        <v>-9.996912150687054E-2</v>
      </c>
      <c r="J303" s="7">
        <v>1.5052000000000001</v>
      </c>
      <c r="K303" s="26">
        <v>1.4834000000000001</v>
      </c>
      <c r="L303" s="26">
        <v>1.4834000000000001</v>
      </c>
      <c r="M303" s="23">
        <f t="shared" si="50"/>
        <v>-1.448312516609096E-2</v>
      </c>
      <c r="N303" s="7">
        <v>0.90310000000000001</v>
      </c>
      <c r="O303" s="7">
        <v>0.64449999999999996</v>
      </c>
      <c r="P303" s="7">
        <v>0.81279999999999997</v>
      </c>
      <c r="Q303" s="23">
        <f t="shared" si="44"/>
        <v>-9.9988927029121988E-2</v>
      </c>
      <c r="R303" s="7">
        <v>0.90310000000000001</v>
      </c>
      <c r="S303" s="26">
        <v>0.79020000000000001</v>
      </c>
      <c r="T303" s="26">
        <v>0.81279999999999997</v>
      </c>
      <c r="U303" s="23">
        <f t="shared" si="45"/>
        <v>-9.9988927029121988E-2</v>
      </c>
      <c r="V303" s="7">
        <v>0.90310000000000001</v>
      </c>
      <c r="W303" s="7">
        <v>1.0067999999999999</v>
      </c>
      <c r="X303" s="7">
        <v>0.99339999999999995</v>
      </c>
      <c r="Y303" s="23">
        <f t="shared" si="46"/>
        <v>9.9988927029121877E-2</v>
      </c>
      <c r="Z303" s="7">
        <v>0.90310000000000001</v>
      </c>
      <c r="AA303" s="26">
        <v>1.0197000000000001</v>
      </c>
      <c r="AB303" s="26">
        <v>0.99339999999999995</v>
      </c>
      <c r="AC303" s="23">
        <f t="shared" si="47"/>
        <v>9.9988927029121877E-2</v>
      </c>
      <c r="AD303" s="26">
        <v>0.86809999999999998</v>
      </c>
      <c r="AE303" s="26">
        <v>0.87470000000000003</v>
      </c>
      <c r="AF303" s="26">
        <v>0.87470000000000003</v>
      </c>
      <c r="AG303" s="23">
        <f t="shared" si="51"/>
        <v>7.6028107360903707E-3</v>
      </c>
      <c r="AH303" s="26">
        <v>0.8044</v>
      </c>
      <c r="AI303" s="26">
        <v>0.80559999999999998</v>
      </c>
      <c r="AJ303" s="26">
        <v>0.80559999999999998</v>
      </c>
      <c r="AK303" s="23">
        <f t="shared" si="52"/>
        <v>1.4917951268025309E-3</v>
      </c>
      <c r="AL303" s="7">
        <v>0.62739999999999996</v>
      </c>
      <c r="AM303" s="26">
        <v>0.63900000000000001</v>
      </c>
      <c r="AN303" s="26">
        <v>0.63900000000000001</v>
      </c>
      <c r="AO303" s="23">
        <f t="shared" si="53"/>
        <v>1.8489002231431462E-2</v>
      </c>
      <c r="AP303" s="7">
        <v>1</v>
      </c>
      <c r="AQ303" s="26">
        <v>1.054</v>
      </c>
      <c r="AR303" s="26">
        <v>1.054</v>
      </c>
      <c r="AS303" s="23">
        <f t="shared" si="54"/>
        <v>5.4000000000000048E-2</v>
      </c>
    </row>
    <row r="304" spans="1:45" ht="18" customHeight="1">
      <c r="A304" s="21">
        <v>433</v>
      </c>
      <c r="B304" s="7">
        <v>0.91639999999999999</v>
      </c>
      <c r="C304" s="7">
        <v>0.66569999999999996</v>
      </c>
      <c r="D304" s="7">
        <v>0.82479999999999998</v>
      </c>
      <c r="E304" s="23">
        <f t="shared" si="48"/>
        <v>-9.9956350938454785E-2</v>
      </c>
      <c r="F304" s="7">
        <v>1.3145</v>
      </c>
      <c r="G304" s="26">
        <v>1.0983000000000001</v>
      </c>
      <c r="H304" s="26">
        <v>1.1831</v>
      </c>
      <c r="I304" s="23">
        <f t="shared" si="49"/>
        <v>-9.9961962723469022E-2</v>
      </c>
      <c r="J304" s="7">
        <v>1.5274000000000001</v>
      </c>
      <c r="K304" s="26">
        <v>1.1213</v>
      </c>
      <c r="L304" s="26">
        <v>1.3747</v>
      </c>
      <c r="M304" s="23">
        <f t="shared" si="50"/>
        <v>-9.997381170616737E-2</v>
      </c>
      <c r="N304" s="7">
        <v>0.91639999999999999</v>
      </c>
      <c r="O304" s="7">
        <v>0.62119999999999997</v>
      </c>
      <c r="P304" s="7">
        <v>0.82479999999999998</v>
      </c>
      <c r="Q304" s="23">
        <f t="shared" si="44"/>
        <v>-9.9956350938454785E-2</v>
      </c>
      <c r="R304" s="7">
        <v>0.91639999999999999</v>
      </c>
      <c r="S304" s="26">
        <v>0.83050000000000002</v>
      </c>
      <c r="T304" s="26">
        <v>0.83050000000000002</v>
      </c>
      <c r="U304" s="23">
        <f t="shared" si="45"/>
        <v>-9.37363596682671E-2</v>
      </c>
      <c r="V304" s="7">
        <v>0.91639999999999999</v>
      </c>
      <c r="W304" s="7">
        <v>1.1752</v>
      </c>
      <c r="X304" s="7">
        <v>1.008</v>
      </c>
      <c r="Y304" s="23">
        <f t="shared" si="46"/>
        <v>9.9956350938454896E-2</v>
      </c>
      <c r="Z304" s="7">
        <v>0.91639999999999999</v>
      </c>
      <c r="AA304" s="26">
        <v>1.2202999999999999</v>
      </c>
      <c r="AB304" s="26">
        <v>1.008</v>
      </c>
      <c r="AC304" s="23">
        <f t="shared" si="47"/>
        <v>9.9956350938454896E-2</v>
      </c>
      <c r="AD304" s="26">
        <v>0.88090000000000002</v>
      </c>
      <c r="AE304" s="26">
        <v>0.87470000000000003</v>
      </c>
      <c r="AF304" s="26">
        <v>0.87470000000000003</v>
      </c>
      <c r="AG304" s="23">
        <f t="shared" si="51"/>
        <v>-7.0382563287546551E-3</v>
      </c>
      <c r="AH304" s="26">
        <v>0.81630000000000003</v>
      </c>
      <c r="AI304" s="26">
        <v>0.80559999999999998</v>
      </c>
      <c r="AJ304" s="26">
        <v>0.80559999999999998</v>
      </c>
      <c r="AK304" s="23">
        <f t="shared" si="52"/>
        <v>-1.310792600759525E-2</v>
      </c>
      <c r="AL304" s="7">
        <v>0.63670000000000004</v>
      </c>
      <c r="AM304" s="26">
        <v>0.63900000000000001</v>
      </c>
      <c r="AN304" s="26">
        <v>0.63900000000000001</v>
      </c>
      <c r="AO304" s="23">
        <f t="shared" si="53"/>
        <v>3.6123763153761423E-3</v>
      </c>
      <c r="AP304" s="7">
        <v>1</v>
      </c>
      <c r="AQ304" s="26">
        <v>1.054</v>
      </c>
      <c r="AR304" s="26">
        <v>1.054</v>
      </c>
      <c r="AS304" s="23">
        <f t="shared" si="54"/>
        <v>5.4000000000000048E-2</v>
      </c>
    </row>
    <row r="305" spans="1:45" ht="18" customHeight="1">
      <c r="A305" s="21">
        <v>434</v>
      </c>
      <c r="B305" s="7">
        <v>0.91410000000000002</v>
      </c>
      <c r="C305" s="7">
        <v>0.75609999999999999</v>
      </c>
      <c r="D305" s="7">
        <v>0.82269999999999999</v>
      </c>
      <c r="E305" s="23">
        <f t="shared" si="48"/>
        <v>-9.9989060277869024E-2</v>
      </c>
      <c r="F305" s="7">
        <v>1.3110999999999999</v>
      </c>
      <c r="G305" s="26">
        <v>1.1228</v>
      </c>
      <c r="H305" s="26">
        <v>1.18</v>
      </c>
      <c r="I305" s="23">
        <f t="shared" si="49"/>
        <v>-9.99923728167188E-2</v>
      </c>
      <c r="J305" s="7">
        <v>1.5235000000000001</v>
      </c>
      <c r="K305" s="26">
        <v>1.1843999999999999</v>
      </c>
      <c r="L305" s="26">
        <v>1.3712</v>
      </c>
      <c r="M305" s="23">
        <f t="shared" si="50"/>
        <v>-9.9967180833606895E-2</v>
      </c>
      <c r="N305" s="7">
        <v>0.91410000000000002</v>
      </c>
      <c r="O305" s="7">
        <v>0.85119999999999996</v>
      </c>
      <c r="P305" s="7">
        <v>0.85119999999999996</v>
      </c>
      <c r="Q305" s="23">
        <f t="shared" si="44"/>
        <v>-6.8810852204354123E-2</v>
      </c>
      <c r="R305" s="7">
        <v>0.91410000000000002</v>
      </c>
      <c r="S305" s="26">
        <v>0.87109999999999999</v>
      </c>
      <c r="T305" s="26">
        <v>0.87109999999999999</v>
      </c>
      <c r="U305" s="23">
        <f t="shared" si="45"/>
        <v>-4.7040805163548916E-2</v>
      </c>
      <c r="V305" s="7">
        <v>0.91410000000000002</v>
      </c>
      <c r="W305" s="7">
        <v>1.3058000000000001</v>
      </c>
      <c r="X305" s="7">
        <v>1.0055000000000001</v>
      </c>
      <c r="Y305" s="23">
        <f t="shared" si="46"/>
        <v>9.9989060277869024E-2</v>
      </c>
      <c r="Z305" s="7">
        <v>0.91410000000000002</v>
      </c>
      <c r="AA305" s="26">
        <v>1.2676000000000001</v>
      </c>
      <c r="AB305" s="26">
        <v>1.0055000000000001</v>
      </c>
      <c r="AC305" s="23">
        <f t="shared" si="47"/>
        <v>9.9989060277869024E-2</v>
      </c>
      <c r="AD305" s="26">
        <v>0.87860000000000005</v>
      </c>
      <c r="AE305" s="26">
        <v>0.87470000000000003</v>
      </c>
      <c r="AF305" s="26">
        <v>0.87470000000000003</v>
      </c>
      <c r="AG305" s="23">
        <f t="shared" si="51"/>
        <v>-4.4388800364215664E-3</v>
      </c>
      <c r="AH305" s="26">
        <v>0.81410000000000005</v>
      </c>
      <c r="AI305" s="26">
        <v>0.80559999999999998</v>
      </c>
      <c r="AJ305" s="26">
        <v>0.80559999999999998</v>
      </c>
      <c r="AK305" s="23">
        <f t="shared" si="52"/>
        <v>-1.044097776685915E-2</v>
      </c>
      <c r="AL305" s="7">
        <v>0.63500000000000001</v>
      </c>
      <c r="AM305" s="26">
        <v>0.63900000000000001</v>
      </c>
      <c r="AN305" s="26">
        <v>0.63900000000000001</v>
      </c>
      <c r="AO305" s="23">
        <f t="shared" si="53"/>
        <v>6.2992125984251413E-3</v>
      </c>
      <c r="AP305" s="7">
        <v>1</v>
      </c>
      <c r="AQ305" s="26">
        <v>1.054</v>
      </c>
      <c r="AR305" s="26">
        <v>1.054</v>
      </c>
      <c r="AS305" s="23">
        <f t="shared" si="54"/>
        <v>5.4000000000000048E-2</v>
      </c>
    </row>
    <row r="306" spans="1:45" ht="18" customHeight="1">
      <c r="A306" s="21">
        <v>435</v>
      </c>
      <c r="B306" s="7">
        <v>0.89300000000000002</v>
      </c>
      <c r="C306" s="7">
        <v>0.76700000000000002</v>
      </c>
      <c r="D306" s="7">
        <v>0.80369999999999997</v>
      </c>
      <c r="E306" s="23">
        <f t="shared" si="48"/>
        <v>-0.10000000000000009</v>
      </c>
      <c r="F306" s="7">
        <v>1.2808999999999999</v>
      </c>
      <c r="G306" s="26">
        <v>1.3912</v>
      </c>
      <c r="H306" s="26">
        <v>1.3912</v>
      </c>
      <c r="I306" s="23">
        <f t="shared" si="49"/>
        <v>8.6111327972519414E-2</v>
      </c>
      <c r="J306" s="7">
        <v>1.4883999999999999</v>
      </c>
      <c r="K306" s="26">
        <v>1.5377000000000001</v>
      </c>
      <c r="L306" s="26">
        <v>1.5377000000000001</v>
      </c>
      <c r="M306" s="23">
        <f t="shared" si="50"/>
        <v>3.3122816447191727E-2</v>
      </c>
      <c r="N306" s="7">
        <v>0.89300000000000002</v>
      </c>
      <c r="O306" s="7">
        <v>0.73550000000000004</v>
      </c>
      <c r="P306" s="7">
        <v>0.80369999999999997</v>
      </c>
      <c r="Q306" s="23">
        <f t="shared" si="44"/>
        <v>-0.10000000000000009</v>
      </c>
      <c r="R306" s="7">
        <v>0.89300000000000002</v>
      </c>
      <c r="S306" s="26">
        <v>0.70099999999999996</v>
      </c>
      <c r="T306" s="26">
        <v>0.80369999999999997</v>
      </c>
      <c r="U306" s="23">
        <f t="shared" si="45"/>
        <v>-0.10000000000000009</v>
      </c>
      <c r="V306" s="7">
        <v>0.89300000000000002</v>
      </c>
      <c r="W306" s="7">
        <v>1.3559000000000001</v>
      </c>
      <c r="X306" s="7">
        <v>0.98229999999999995</v>
      </c>
      <c r="Y306" s="23">
        <f t="shared" si="46"/>
        <v>9.9999999999999867E-2</v>
      </c>
      <c r="Z306" s="7">
        <v>0.89300000000000002</v>
      </c>
      <c r="AA306" s="26">
        <v>1.127</v>
      </c>
      <c r="AB306" s="26">
        <v>0.98229999999999995</v>
      </c>
      <c r="AC306" s="23">
        <f t="shared" si="47"/>
        <v>9.9999999999999867E-2</v>
      </c>
      <c r="AD306" s="26">
        <v>0.85840000000000005</v>
      </c>
      <c r="AE306" s="26">
        <v>0.87470000000000003</v>
      </c>
      <c r="AF306" s="26">
        <v>0.87470000000000003</v>
      </c>
      <c r="AG306" s="23">
        <f t="shared" si="51"/>
        <v>1.8988816402609521E-2</v>
      </c>
      <c r="AH306" s="26">
        <v>0.7954</v>
      </c>
      <c r="AI306" s="26">
        <v>0.80559999999999998</v>
      </c>
      <c r="AJ306" s="26">
        <v>0.80559999999999998</v>
      </c>
      <c r="AK306" s="23">
        <f t="shared" si="52"/>
        <v>1.2823736484787407E-2</v>
      </c>
      <c r="AL306" s="7">
        <v>0.62039999999999995</v>
      </c>
      <c r="AM306" s="26">
        <v>0.63900000000000001</v>
      </c>
      <c r="AN306" s="26">
        <v>0.63900000000000001</v>
      </c>
      <c r="AO306" s="23">
        <f t="shared" si="53"/>
        <v>2.9980657640232167E-2</v>
      </c>
      <c r="AP306" s="7">
        <v>1</v>
      </c>
      <c r="AQ306" s="26">
        <v>1.054</v>
      </c>
      <c r="AR306" s="26">
        <v>1.054</v>
      </c>
      <c r="AS306" s="23">
        <f t="shared" si="54"/>
        <v>5.4000000000000048E-2</v>
      </c>
    </row>
    <row r="307" spans="1:45" ht="18" customHeight="1">
      <c r="A307" s="21">
        <v>436</v>
      </c>
      <c r="B307" s="7">
        <v>0.90210000000000001</v>
      </c>
      <c r="C307" s="7">
        <v>0.92589999999999995</v>
      </c>
      <c r="D307" s="7">
        <v>0.92589999999999995</v>
      </c>
      <c r="E307" s="23">
        <f t="shared" si="48"/>
        <v>2.6382884380888871E-2</v>
      </c>
      <c r="F307" s="7">
        <v>1.294</v>
      </c>
      <c r="G307" s="26">
        <v>1.3819999999999999</v>
      </c>
      <c r="H307" s="26">
        <v>1.3819999999999999</v>
      </c>
      <c r="I307" s="23">
        <f t="shared" si="49"/>
        <v>6.8006182380216273E-2</v>
      </c>
      <c r="J307" s="7">
        <v>1.5035000000000001</v>
      </c>
      <c r="K307" s="26">
        <v>1.2111000000000001</v>
      </c>
      <c r="L307" s="26">
        <v>1.3532</v>
      </c>
      <c r="M307" s="23">
        <f t="shared" si="50"/>
        <v>-9.9966744263385476E-2</v>
      </c>
      <c r="N307" s="7">
        <v>0.90210000000000001</v>
      </c>
      <c r="O307" s="7">
        <v>0.83209999999999995</v>
      </c>
      <c r="P307" s="7">
        <v>0.83209999999999995</v>
      </c>
      <c r="Q307" s="23">
        <f t="shared" si="44"/>
        <v>-7.7596718767320771E-2</v>
      </c>
      <c r="R307" s="7">
        <v>0.90210000000000001</v>
      </c>
      <c r="S307" s="26">
        <v>0.74129999999999996</v>
      </c>
      <c r="T307" s="26">
        <v>0.81189999999999996</v>
      </c>
      <c r="U307" s="23">
        <f t="shared" si="45"/>
        <v>-9.9988914754461922E-2</v>
      </c>
      <c r="V307" s="7">
        <v>0.90210000000000001</v>
      </c>
      <c r="W307" s="7">
        <v>1.3877999999999999</v>
      </c>
      <c r="X307" s="7">
        <v>0.99229999999999996</v>
      </c>
      <c r="Y307" s="23">
        <f t="shared" si="46"/>
        <v>9.99889147544617E-2</v>
      </c>
      <c r="Z307" s="7">
        <v>0.90210000000000001</v>
      </c>
      <c r="AA307" s="26">
        <v>1.1819</v>
      </c>
      <c r="AB307" s="26">
        <v>0.99229999999999996</v>
      </c>
      <c r="AC307" s="23">
        <f t="shared" si="47"/>
        <v>9.99889147544617E-2</v>
      </c>
      <c r="AD307" s="26">
        <v>0.86709999999999998</v>
      </c>
      <c r="AE307" s="26">
        <v>0.87470000000000003</v>
      </c>
      <c r="AF307" s="26">
        <v>0.87470000000000003</v>
      </c>
      <c r="AG307" s="23">
        <f t="shared" si="51"/>
        <v>8.764848345058196E-3</v>
      </c>
      <c r="AH307" s="26">
        <v>0.80349999999999999</v>
      </c>
      <c r="AI307" s="26">
        <v>0.80559999999999998</v>
      </c>
      <c r="AJ307" s="26">
        <v>0.80559999999999998</v>
      </c>
      <c r="AK307" s="23">
        <f t="shared" si="52"/>
        <v>2.6135656502799254E-3</v>
      </c>
      <c r="AL307" s="7">
        <v>0.62670000000000003</v>
      </c>
      <c r="AM307" s="26">
        <v>0.63900000000000001</v>
      </c>
      <c r="AN307" s="26">
        <v>0.63900000000000001</v>
      </c>
      <c r="AO307" s="23">
        <f t="shared" si="53"/>
        <v>1.96266156055529E-2</v>
      </c>
      <c r="AP307" s="7">
        <v>1</v>
      </c>
      <c r="AQ307" s="26">
        <v>1.054</v>
      </c>
      <c r="AR307" s="26">
        <v>1.054</v>
      </c>
      <c r="AS307" s="23">
        <f t="shared" si="54"/>
        <v>5.4000000000000048E-2</v>
      </c>
    </row>
    <row r="308" spans="1:45" ht="18" customHeight="1">
      <c r="A308" s="21">
        <v>437</v>
      </c>
      <c r="B308" s="7">
        <v>1.0064</v>
      </c>
      <c r="C308" s="7">
        <v>0.80149999999999999</v>
      </c>
      <c r="D308" s="7">
        <v>0.90580000000000005</v>
      </c>
      <c r="E308" s="23">
        <f t="shared" si="48"/>
        <v>-9.9960254372018942E-2</v>
      </c>
      <c r="F308" s="7">
        <v>1.1103000000000001</v>
      </c>
      <c r="G308" s="26">
        <v>1.2765</v>
      </c>
      <c r="H308" s="26">
        <v>1.2213000000000001</v>
      </c>
      <c r="I308" s="23">
        <f t="shared" si="49"/>
        <v>9.9972980275601087E-2</v>
      </c>
      <c r="J308" s="7">
        <v>1.1854</v>
      </c>
      <c r="K308" s="26">
        <v>1.3095000000000001</v>
      </c>
      <c r="L308" s="26">
        <v>1.3039000000000001</v>
      </c>
      <c r="M308" s="23">
        <f t="shared" si="50"/>
        <v>9.9966256116079011E-2</v>
      </c>
      <c r="N308" s="7">
        <v>1.0064</v>
      </c>
      <c r="O308" s="7">
        <v>0.90429999999999999</v>
      </c>
      <c r="P308" s="7">
        <v>0.90580000000000005</v>
      </c>
      <c r="Q308" s="23">
        <f t="shared" si="44"/>
        <v>-9.9960254372018942E-2</v>
      </c>
      <c r="R308" s="7">
        <v>1.0064</v>
      </c>
      <c r="S308" s="26">
        <v>0.9617</v>
      </c>
      <c r="T308" s="26">
        <v>0.9617</v>
      </c>
      <c r="U308" s="23">
        <f t="shared" si="45"/>
        <v>-4.4415739268680365E-2</v>
      </c>
      <c r="V308" s="7">
        <v>1.0064</v>
      </c>
      <c r="W308" s="7">
        <v>1.1198999999999999</v>
      </c>
      <c r="X308" s="7">
        <v>1.107</v>
      </c>
      <c r="Y308" s="23">
        <f t="shared" si="46"/>
        <v>9.9960254372019053E-2</v>
      </c>
      <c r="Z308" s="7">
        <v>1.0064</v>
      </c>
      <c r="AA308" s="26">
        <v>0.90239999999999998</v>
      </c>
      <c r="AB308" s="26">
        <v>0.90580000000000005</v>
      </c>
      <c r="AC308" s="23">
        <f t="shared" si="47"/>
        <v>-9.9960254372018942E-2</v>
      </c>
      <c r="AD308" s="26">
        <v>1.1264000000000001</v>
      </c>
      <c r="AE308" s="26">
        <v>1.0829</v>
      </c>
      <c r="AF308" s="26">
        <v>1.0829</v>
      </c>
      <c r="AG308" s="23">
        <f t="shared" si="51"/>
        <v>-3.8618607954545525E-2</v>
      </c>
      <c r="AH308" s="26">
        <v>0.77880000000000005</v>
      </c>
      <c r="AI308" s="26">
        <v>0.77400000000000002</v>
      </c>
      <c r="AJ308" s="26">
        <v>0.77400000000000002</v>
      </c>
      <c r="AK308" s="23">
        <f t="shared" si="52"/>
        <v>-6.1633281972265364E-3</v>
      </c>
      <c r="AL308" s="7">
        <v>0.63460000000000005</v>
      </c>
      <c r="AM308" s="26">
        <v>0.62519999999999998</v>
      </c>
      <c r="AN308" s="26">
        <v>0.62519999999999998</v>
      </c>
      <c r="AO308" s="23">
        <f t="shared" si="53"/>
        <v>-1.4812480302552888E-2</v>
      </c>
      <c r="AP308" s="7">
        <v>1</v>
      </c>
      <c r="AQ308" s="26">
        <v>1.054</v>
      </c>
      <c r="AR308" s="26">
        <v>1.054</v>
      </c>
      <c r="AS308" s="23">
        <f t="shared" si="54"/>
        <v>5.4000000000000048E-2</v>
      </c>
    </row>
    <row r="309" spans="1:45" ht="18" customHeight="1">
      <c r="A309" s="21">
        <v>438</v>
      </c>
      <c r="B309" s="7">
        <v>1.0213000000000001</v>
      </c>
      <c r="C309" s="7">
        <v>0.79820000000000002</v>
      </c>
      <c r="D309" s="7">
        <v>0.91920000000000002</v>
      </c>
      <c r="E309" s="23">
        <f t="shared" si="48"/>
        <v>-9.9970625673161728E-2</v>
      </c>
      <c r="F309" s="7">
        <v>1.1267</v>
      </c>
      <c r="G309" s="26">
        <v>0.97209999999999996</v>
      </c>
      <c r="H309" s="26">
        <v>1.014</v>
      </c>
      <c r="I309" s="23">
        <f t="shared" si="49"/>
        <v>-0.10002662643117066</v>
      </c>
      <c r="J309" s="7">
        <v>1.2030000000000001</v>
      </c>
      <c r="K309" s="26">
        <v>1.4398</v>
      </c>
      <c r="L309" s="26">
        <v>1.3232999999999999</v>
      </c>
      <c r="M309" s="23">
        <f t="shared" si="50"/>
        <v>9.9999999999999867E-2</v>
      </c>
      <c r="N309" s="7">
        <v>1.0213000000000001</v>
      </c>
      <c r="O309" s="7">
        <v>0.93589999999999995</v>
      </c>
      <c r="P309" s="7">
        <v>0.93589999999999995</v>
      </c>
      <c r="Q309" s="23">
        <f t="shared" si="44"/>
        <v>-8.3618917066484055E-2</v>
      </c>
      <c r="R309" s="7">
        <v>1.0213000000000001</v>
      </c>
      <c r="S309" s="26">
        <v>0.87870000000000004</v>
      </c>
      <c r="T309" s="26">
        <v>0.91920000000000002</v>
      </c>
      <c r="U309" s="23">
        <f t="shared" si="45"/>
        <v>-9.9970625673161728E-2</v>
      </c>
      <c r="V309" s="7">
        <v>1.0213000000000001</v>
      </c>
      <c r="W309" s="7">
        <v>1.1645000000000001</v>
      </c>
      <c r="X309" s="7">
        <v>1.1234</v>
      </c>
      <c r="Y309" s="23">
        <f t="shared" si="46"/>
        <v>9.9970625673161617E-2</v>
      </c>
      <c r="Z309" s="7">
        <v>1.0213000000000001</v>
      </c>
      <c r="AA309" s="26">
        <v>0.99439999999999995</v>
      </c>
      <c r="AB309" s="26">
        <v>0.99439999999999995</v>
      </c>
      <c r="AC309" s="23">
        <f t="shared" si="47"/>
        <v>-2.6338979731714618E-2</v>
      </c>
      <c r="AD309" s="26">
        <v>1.1431</v>
      </c>
      <c r="AE309" s="26">
        <v>1.0829</v>
      </c>
      <c r="AF309" s="26">
        <v>1.0829</v>
      </c>
      <c r="AG309" s="23">
        <f t="shared" si="51"/>
        <v>-5.2663808940600187E-2</v>
      </c>
      <c r="AH309" s="26">
        <v>0.79039999999999999</v>
      </c>
      <c r="AI309" s="26">
        <v>0.77400000000000002</v>
      </c>
      <c r="AJ309" s="26">
        <v>0.77400000000000002</v>
      </c>
      <c r="AK309" s="23">
        <f t="shared" si="52"/>
        <v>-2.0748987854250944E-2</v>
      </c>
      <c r="AL309" s="7">
        <v>0.64400000000000002</v>
      </c>
      <c r="AM309" s="26">
        <v>0.62519999999999998</v>
      </c>
      <c r="AN309" s="26">
        <v>0.62519999999999998</v>
      </c>
      <c r="AO309" s="23">
        <f t="shared" si="53"/>
        <v>-2.9192546583850953E-2</v>
      </c>
      <c r="AP309" s="7">
        <v>1</v>
      </c>
      <c r="AQ309" s="26">
        <v>1.054</v>
      </c>
      <c r="AR309" s="26">
        <v>1.054</v>
      </c>
      <c r="AS309" s="23">
        <f t="shared" si="54"/>
        <v>5.4000000000000048E-2</v>
      </c>
    </row>
    <row r="310" spans="1:45" ht="18" customHeight="1">
      <c r="A310" s="21">
        <v>439</v>
      </c>
      <c r="B310" s="7">
        <v>1.0264</v>
      </c>
      <c r="C310" s="7">
        <v>0.88100000000000001</v>
      </c>
      <c r="D310" s="7">
        <v>0.92379999999999995</v>
      </c>
      <c r="E310" s="23">
        <f t="shared" si="48"/>
        <v>-9.9961028838659427E-2</v>
      </c>
      <c r="F310" s="7">
        <v>1.1324000000000001</v>
      </c>
      <c r="G310" s="26">
        <v>0.88500000000000001</v>
      </c>
      <c r="H310" s="26">
        <v>1.0192000000000001</v>
      </c>
      <c r="I310" s="23">
        <f t="shared" si="49"/>
        <v>-9.9964676792652751E-2</v>
      </c>
      <c r="J310" s="7">
        <v>1.2090000000000001</v>
      </c>
      <c r="K310" s="26">
        <v>1.0992</v>
      </c>
      <c r="L310" s="26">
        <v>1.0992</v>
      </c>
      <c r="M310" s="23">
        <f t="shared" si="50"/>
        <v>-9.0818858560794191E-2</v>
      </c>
      <c r="N310" s="7">
        <v>1.0264</v>
      </c>
      <c r="O310" s="7">
        <v>0.95150000000000001</v>
      </c>
      <c r="P310" s="7">
        <v>0.95150000000000001</v>
      </c>
      <c r="Q310" s="23">
        <f t="shared" si="44"/>
        <v>-7.2973499610288317E-2</v>
      </c>
      <c r="R310" s="7">
        <v>1.0264</v>
      </c>
      <c r="S310" s="26">
        <v>0.92430000000000001</v>
      </c>
      <c r="T310" s="26">
        <v>0.92430000000000001</v>
      </c>
      <c r="U310" s="23">
        <f t="shared" si="45"/>
        <v>-9.947388932190171E-2</v>
      </c>
      <c r="V310" s="7">
        <v>1.0264</v>
      </c>
      <c r="W310" s="7">
        <v>0.78249999999999997</v>
      </c>
      <c r="X310" s="7">
        <v>0.92379999999999995</v>
      </c>
      <c r="Y310" s="23">
        <f t="shared" si="46"/>
        <v>-9.9961028838659427E-2</v>
      </c>
      <c r="Z310" s="7">
        <v>1.0264</v>
      </c>
      <c r="AA310" s="26">
        <v>0.91410000000000002</v>
      </c>
      <c r="AB310" s="26">
        <v>0.92379999999999995</v>
      </c>
      <c r="AC310" s="23">
        <f t="shared" si="47"/>
        <v>-9.9961028838659427E-2</v>
      </c>
      <c r="AD310" s="26">
        <v>1.1488</v>
      </c>
      <c r="AE310" s="26">
        <v>1.0829</v>
      </c>
      <c r="AF310" s="26">
        <v>1.0829</v>
      </c>
      <c r="AG310" s="23">
        <f t="shared" si="51"/>
        <v>-5.7364206128133755E-2</v>
      </c>
      <c r="AH310" s="26">
        <v>0.79430000000000001</v>
      </c>
      <c r="AI310" s="26">
        <v>0.77400000000000002</v>
      </c>
      <c r="AJ310" s="26">
        <v>0.77400000000000002</v>
      </c>
      <c r="AK310" s="23">
        <f t="shared" si="52"/>
        <v>-2.5557094296865146E-2</v>
      </c>
      <c r="AL310" s="7">
        <v>0.6472</v>
      </c>
      <c r="AM310" s="26">
        <v>0.62519999999999998</v>
      </c>
      <c r="AN310" s="26">
        <v>0.62519999999999998</v>
      </c>
      <c r="AO310" s="23">
        <f t="shared" si="53"/>
        <v>-3.3992583436341151E-2</v>
      </c>
      <c r="AP310" s="7">
        <v>1</v>
      </c>
      <c r="AQ310" s="26">
        <v>1.054</v>
      </c>
      <c r="AR310" s="26">
        <v>1.054</v>
      </c>
      <c r="AS310" s="23">
        <f t="shared" si="54"/>
        <v>5.4000000000000048E-2</v>
      </c>
    </row>
    <row r="311" spans="1:45" ht="18" customHeight="1">
      <c r="A311" s="21">
        <v>440</v>
      </c>
      <c r="B311" s="7">
        <v>1.0061</v>
      </c>
      <c r="C311" s="7">
        <v>0.87039999999999995</v>
      </c>
      <c r="D311" s="7">
        <v>0.90549999999999997</v>
      </c>
      <c r="E311" s="23">
        <f t="shared" si="48"/>
        <v>-9.999006063015603E-2</v>
      </c>
      <c r="F311" s="7">
        <v>1.1100000000000001</v>
      </c>
      <c r="G311" s="26">
        <v>1.2074</v>
      </c>
      <c r="H311" s="26">
        <v>1.2074</v>
      </c>
      <c r="I311" s="23">
        <f t="shared" si="49"/>
        <v>8.774774774774774E-2</v>
      </c>
      <c r="J311" s="7">
        <v>1.1852</v>
      </c>
      <c r="K311" s="26">
        <v>1.1336999999999999</v>
      </c>
      <c r="L311" s="26">
        <v>1.1336999999999999</v>
      </c>
      <c r="M311" s="23">
        <f t="shared" si="50"/>
        <v>-4.3452581842727045E-2</v>
      </c>
      <c r="N311" s="7">
        <v>1.0061</v>
      </c>
      <c r="O311" s="7">
        <v>1.5367</v>
      </c>
      <c r="P311" s="7">
        <v>1.1067</v>
      </c>
      <c r="Q311" s="23">
        <f t="shared" si="44"/>
        <v>9.999006063015603E-2</v>
      </c>
      <c r="R311" s="7">
        <v>1.0061</v>
      </c>
      <c r="S311" s="26">
        <v>0.93120000000000003</v>
      </c>
      <c r="T311" s="26">
        <v>0.93120000000000003</v>
      </c>
      <c r="U311" s="23">
        <f t="shared" si="45"/>
        <v>-7.4445880131199682E-2</v>
      </c>
      <c r="V311" s="7">
        <v>1.0061</v>
      </c>
      <c r="W311" s="7">
        <v>0.83250000000000002</v>
      </c>
      <c r="X311" s="7">
        <v>0.90549999999999997</v>
      </c>
      <c r="Y311" s="23">
        <f t="shared" si="46"/>
        <v>-9.999006063015603E-2</v>
      </c>
      <c r="Z311" s="7">
        <v>1.0061</v>
      </c>
      <c r="AA311" s="26">
        <v>0.87009999999999998</v>
      </c>
      <c r="AB311" s="26">
        <v>0.90549999999999997</v>
      </c>
      <c r="AC311" s="23">
        <f t="shared" si="47"/>
        <v>-9.999006063015603E-2</v>
      </c>
      <c r="AD311" s="26">
        <v>1.1261000000000001</v>
      </c>
      <c r="AE311" s="26">
        <v>1.0829</v>
      </c>
      <c r="AF311" s="26">
        <v>1.0829</v>
      </c>
      <c r="AG311" s="23">
        <f t="shared" si="51"/>
        <v>-3.8362490009768324E-2</v>
      </c>
      <c r="AH311" s="26">
        <v>0.77869999999999995</v>
      </c>
      <c r="AI311" s="26">
        <v>0.77400000000000002</v>
      </c>
      <c r="AJ311" s="26">
        <v>0.77400000000000002</v>
      </c>
      <c r="AK311" s="23">
        <f t="shared" si="52"/>
        <v>-6.0357005265184727E-3</v>
      </c>
      <c r="AL311" s="7">
        <v>0.63439999999999996</v>
      </c>
      <c r="AM311" s="26">
        <v>0.62519999999999998</v>
      </c>
      <c r="AN311" s="26">
        <v>0.62519999999999998</v>
      </c>
      <c r="AO311" s="23">
        <f t="shared" si="53"/>
        <v>-1.4501891551071844E-2</v>
      </c>
      <c r="AP311" s="7">
        <v>1</v>
      </c>
      <c r="AQ311" s="26">
        <v>1.054</v>
      </c>
      <c r="AR311" s="26">
        <v>1.054</v>
      </c>
      <c r="AS311" s="23">
        <f t="shared" si="54"/>
        <v>5.4000000000000048E-2</v>
      </c>
    </row>
    <row r="312" spans="1:45" ht="18" customHeight="1">
      <c r="A312" s="21">
        <v>441</v>
      </c>
      <c r="B312" s="7">
        <v>1.0093000000000001</v>
      </c>
      <c r="C312" s="7">
        <v>0.88639999999999997</v>
      </c>
      <c r="D312" s="7">
        <v>0.90839999999999999</v>
      </c>
      <c r="E312" s="23">
        <f t="shared" si="48"/>
        <v>-9.9970276429208416E-2</v>
      </c>
      <c r="F312" s="7">
        <v>1.1134999999999999</v>
      </c>
      <c r="G312" s="26">
        <v>1.2139</v>
      </c>
      <c r="H312" s="26">
        <v>1.2139</v>
      </c>
      <c r="I312" s="23">
        <f t="shared" si="49"/>
        <v>9.0166142792995174E-2</v>
      </c>
      <c r="J312" s="7">
        <v>1.1889000000000001</v>
      </c>
      <c r="K312" s="26">
        <v>1.4225000000000001</v>
      </c>
      <c r="L312" s="26">
        <v>1.3078000000000001</v>
      </c>
      <c r="M312" s="23">
        <f t="shared" si="50"/>
        <v>0.10000841113634462</v>
      </c>
      <c r="N312" s="7">
        <v>1.0093000000000001</v>
      </c>
      <c r="O312" s="7">
        <v>0.91200000000000003</v>
      </c>
      <c r="P312" s="7">
        <v>0.91200000000000003</v>
      </c>
      <c r="Q312" s="23">
        <f t="shared" si="44"/>
        <v>-9.640344793421185E-2</v>
      </c>
      <c r="R312" s="7">
        <v>1.0093000000000001</v>
      </c>
      <c r="S312" s="26">
        <v>0.87670000000000003</v>
      </c>
      <c r="T312" s="26">
        <v>0.90839999999999999</v>
      </c>
      <c r="U312" s="23">
        <f t="shared" si="45"/>
        <v>-9.9970276429208416E-2</v>
      </c>
      <c r="V312" s="7">
        <v>1.0093000000000001</v>
      </c>
      <c r="W312" s="7">
        <v>1.2783</v>
      </c>
      <c r="X312" s="7">
        <v>1.1102000000000001</v>
      </c>
      <c r="Y312" s="23">
        <f t="shared" si="46"/>
        <v>9.9970276429208305E-2</v>
      </c>
      <c r="Z312" s="7">
        <v>1.0093000000000001</v>
      </c>
      <c r="AA312" s="26">
        <v>1.2656000000000001</v>
      </c>
      <c r="AB312" s="26">
        <v>1.1102000000000001</v>
      </c>
      <c r="AC312" s="23">
        <f t="shared" si="47"/>
        <v>9.9970276429208305E-2</v>
      </c>
      <c r="AD312" s="26">
        <v>1.1295999999999999</v>
      </c>
      <c r="AE312" s="26">
        <v>1.0829</v>
      </c>
      <c r="AF312" s="26">
        <v>1.0829</v>
      </c>
      <c r="AG312" s="23">
        <f t="shared" si="51"/>
        <v>-4.1342067988668574E-2</v>
      </c>
      <c r="AH312" s="26">
        <v>0.78110000000000002</v>
      </c>
      <c r="AI312" s="26">
        <v>0.77400000000000002</v>
      </c>
      <c r="AJ312" s="26">
        <v>0.77400000000000002</v>
      </c>
      <c r="AK312" s="23">
        <f t="shared" si="52"/>
        <v>-9.0897452310844118E-3</v>
      </c>
      <c r="AL312" s="7">
        <v>0.63639999999999997</v>
      </c>
      <c r="AM312" s="26">
        <v>0.62519999999999998</v>
      </c>
      <c r="AN312" s="26">
        <v>0.62519999999999998</v>
      </c>
      <c r="AO312" s="23">
        <f t="shared" si="53"/>
        <v>-1.7598994343180352E-2</v>
      </c>
      <c r="AP312" s="7">
        <v>1</v>
      </c>
      <c r="AQ312" s="26">
        <v>1.054</v>
      </c>
      <c r="AR312" s="26">
        <v>1.054</v>
      </c>
      <c r="AS312" s="23">
        <f t="shared" si="54"/>
        <v>5.4000000000000048E-2</v>
      </c>
    </row>
    <row r="313" spans="1:45" ht="18" customHeight="1">
      <c r="A313" s="21">
        <v>442</v>
      </c>
      <c r="B313" s="7">
        <v>1.0112000000000001</v>
      </c>
      <c r="C313" s="7">
        <v>0.86699999999999999</v>
      </c>
      <c r="D313" s="7">
        <v>0.91010000000000002</v>
      </c>
      <c r="E313" s="23">
        <f t="shared" si="48"/>
        <v>-9.9980221518987444E-2</v>
      </c>
      <c r="F313" s="7">
        <v>1.1155999999999999</v>
      </c>
      <c r="G313" s="26">
        <v>1.2782</v>
      </c>
      <c r="H313" s="26">
        <v>1.2272000000000001</v>
      </c>
      <c r="I313" s="23">
        <f t="shared" si="49"/>
        <v>0.1000358551452134</v>
      </c>
      <c r="J313" s="7">
        <v>1.1911</v>
      </c>
      <c r="K313" s="26">
        <v>1.474</v>
      </c>
      <c r="L313" s="26">
        <v>1.3102</v>
      </c>
      <c r="M313" s="23">
        <f t="shared" si="50"/>
        <v>9.9991604399294776E-2</v>
      </c>
      <c r="N313" s="7">
        <v>1.0112000000000001</v>
      </c>
      <c r="O313" s="7">
        <v>0.97660000000000002</v>
      </c>
      <c r="P313" s="7">
        <v>0.97660000000000002</v>
      </c>
      <c r="Q313" s="23">
        <f t="shared" si="44"/>
        <v>-3.4216772151898778E-2</v>
      </c>
      <c r="R313" s="7">
        <v>1.0112000000000001</v>
      </c>
      <c r="S313" s="26">
        <v>0.87570000000000003</v>
      </c>
      <c r="T313" s="26">
        <v>0.91010000000000002</v>
      </c>
      <c r="U313" s="23">
        <f t="shared" si="45"/>
        <v>-9.9980221518987444E-2</v>
      </c>
      <c r="V313" s="7">
        <v>1.0112000000000001</v>
      </c>
      <c r="W313" s="7">
        <v>1.2629999999999999</v>
      </c>
      <c r="X313" s="7">
        <v>1.1123000000000001</v>
      </c>
      <c r="Y313" s="23">
        <f t="shared" si="46"/>
        <v>9.9980221518987333E-2</v>
      </c>
      <c r="Z313" s="7">
        <v>1.0112000000000001</v>
      </c>
      <c r="AA313" s="26">
        <v>1.3529</v>
      </c>
      <c r="AB313" s="26">
        <v>1.1123000000000001</v>
      </c>
      <c r="AC313" s="23">
        <f t="shared" si="47"/>
        <v>9.9980221518987333E-2</v>
      </c>
      <c r="AD313" s="26">
        <v>1.1316999999999999</v>
      </c>
      <c r="AE313" s="26">
        <v>1.0829</v>
      </c>
      <c r="AF313" s="26">
        <v>1.0829</v>
      </c>
      <c r="AG313" s="23">
        <f t="shared" si="51"/>
        <v>-4.3120968454537389E-2</v>
      </c>
      <c r="AH313" s="26">
        <v>0.78259999999999996</v>
      </c>
      <c r="AI313" s="26">
        <v>0.77400000000000002</v>
      </c>
      <c r="AJ313" s="26">
        <v>0.77400000000000002</v>
      </c>
      <c r="AK313" s="23">
        <f t="shared" si="52"/>
        <v>-1.098901098901095E-2</v>
      </c>
      <c r="AL313" s="7">
        <v>0.63759999999999994</v>
      </c>
      <c r="AM313" s="26">
        <v>0.62519999999999998</v>
      </c>
      <c r="AN313" s="26">
        <v>0.62519999999999998</v>
      </c>
      <c r="AO313" s="23">
        <f t="shared" si="53"/>
        <v>-1.9447929736511882E-2</v>
      </c>
      <c r="AP313" s="7">
        <v>1</v>
      </c>
      <c r="AQ313" s="26">
        <v>1.054</v>
      </c>
      <c r="AR313" s="26">
        <v>1.054</v>
      </c>
      <c r="AS313" s="23">
        <f t="shared" si="54"/>
        <v>5.4000000000000048E-2</v>
      </c>
    </row>
    <row r="314" spans="1:45" ht="18" customHeight="1">
      <c r="A314" s="21">
        <v>443</v>
      </c>
      <c r="B314" s="7">
        <v>1.0224</v>
      </c>
      <c r="C314" s="7">
        <v>0.78449999999999998</v>
      </c>
      <c r="D314" s="7">
        <v>0.92020000000000002</v>
      </c>
      <c r="E314" s="23">
        <f t="shared" si="48"/>
        <v>-9.9960876369327045E-2</v>
      </c>
      <c r="F314" s="7">
        <v>1.1278999999999999</v>
      </c>
      <c r="G314" s="26">
        <v>1.2443</v>
      </c>
      <c r="H314" s="26">
        <v>1.2406999999999999</v>
      </c>
      <c r="I314" s="23">
        <f t="shared" si="49"/>
        <v>0.10000886603422288</v>
      </c>
      <c r="J314" s="7">
        <v>1.2042999999999999</v>
      </c>
      <c r="K314" s="26">
        <v>1.603</v>
      </c>
      <c r="L314" s="26">
        <v>1.3247</v>
      </c>
      <c r="M314" s="23">
        <f t="shared" si="50"/>
        <v>9.9975089263472539E-2</v>
      </c>
      <c r="N314" s="7">
        <v>1.0224</v>
      </c>
      <c r="O314" s="7">
        <v>0.82379999999999998</v>
      </c>
      <c r="P314" s="7">
        <v>0.92020000000000002</v>
      </c>
      <c r="Q314" s="23">
        <f t="shared" si="44"/>
        <v>-9.9960876369327045E-2</v>
      </c>
      <c r="R314" s="7">
        <v>1.0224</v>
      </c>
      <c r="S314" s="26">
        <v>0.93189999999999995</v>
      </c>
      <c r="T314" s="26">
        <v>0.93189999999999995</v>
      </c>
      <c r="U314" s="23">
        <f t="shared" si="45"/>
        <v>-8.8517214397496158E-2</v>
      </c>
      <c r="V314" s="7">
        <v>1.0224</v>
      </c>
      <c r="W314" s="7">
        <v>1.3766</v>
      </c>
      <c r="X314" s="7">
        <v>1.1246</v>
      </c>
      <c r="Y314" s="23">
        <f t="shared" si="46"/>
        <v>9.9960876369327156E-2</v>
      </c>
      <c r="Z314" s="7">
        <v>1.0224</v>
      </c>
      <c r="AA314" s="26">
        <v>1.1746000000000001</v>
      </c>
      <c r="AB314" s="26">
        <v>1.1246</v>
      </c>
      <c r="AC314" s="23">
        <f t="shared" si="47"/>
        <v>9.9960876369327156E-2</v>
      </c>
      <c r="AD314" s="26">
        <v>1.1443000000000001</v>
      </c>
      <c r="AE314" s="26">
        <v>1.0829</v>
      </c>
      <c r="AF314" s="26">
        <v>1.0829</v>
      </c>
      <c r="AG314" s="23">
        <f t="shared" si="51"/>
        <v>-5.3657257712138473E-2</v>
      </c>
      <c r="AH314" s="26">
        <v>0.79120000000000001</v>
      </c>
      <c r="AI314" s="26">
        <v>0.77400000000000002</v>
      </c>
      <c r="AJ314" s="26">
        <v>0.77400000000000002</v>
      </c>
      <c r="AK314" s="23">
        <f t="shared" si="52"/>
        <v>-2.1739130434782594E-2</v>
      </c>
      <c r="AL314" s="7">
        <v>0.64470000000000005</v>
      </c>
      <c r="AM314" s="26">
        <v>0.62519999999999998</v>
      </c>
      <c r="AN314" s="26">
        <v>0.62519999999999998</v>
      </c>
      <c r="AO314" s="23">
        <f t="shared" si="53"/>
        <v>-3.0246626337831706E-2</v>
      </c>
      <c r="AP314" s="7">
        <v>1</v>
      </c>
      <c r="AQ314" s="26">
        <v>1.054</v>
      </c>
      <c r="AR314" s="26">
        <v>1.054</v>
      </c>
      <c r="AS314" s="23">
        <f t="shared" si="54"/>
        <v>5.4000000000000048E-2</v>
      </c>
    </row>
    <row r="315" spans="1:45" ht="18" customHeight="1">
      <c r="A315" s="21">
        <v>444</v>
      </c>
      <c r="B315" s="7">
        <v>1.0215000000000001</v>
      </c>
      <c r="C315" s="7">
        <v>0.86819999999999997</v>
      </c>
      <c r="D315" s="7">
        <v>0.9194</v>
      </c>
      <c r="E315" s="23">
        <f t="shared" si="48"/>
        <v>-9.9951052373959959E-2</v>
      </c>
      <c r="F315" s="7">
        <v>1.1269</v>
      </c>
      <c r="G315" s="26">
        <v>1.4153</v>
      </c>
      <c r="H315" s="26">
        <v>1.2396</v>
      </c>
      <c r="I315" s="23">
        <f t="shared" si="49"/>
        <v>0.10000887390185476</v>
      </c>
      <c r="J315" s="7">
        <v>1.2032</v>
      </c>
      <c r="K315" s="26">
        <v>1.7077</v>
      </c>
      <c r="L315" s="26">
        <v>1.3234999999999999</v>
      </c>
      <c r="M315" s="23">
        <f t="shared" si="50"/>
        <v>9.9983377659574435E-2</v>
      </c>
      <c r="N315" s="7">
        <v>1.0215000000000001</v>
      </c>
      <c r="O315" s="7">
        <v>1.0190999999999999</v>
      </c>
      <c r="P315" s="7">
        <v>1.0190999999999999</v>
      </c>
      <c r="Q315" s="23">
        <f t="shared" si="44"/>
        <v>-2.3494860499267967E-3</v>
      </c>
      <c r="R315" s="7">
        <v>1.0215000000000001</v>
      </c>
      <c r="S315" s="26">
        <v>0.84150000000000003</v>
      </c>
      <c r="T315" s="26">
        <v>0.9194</v>
      </c>
      <c r="U315" s="23">
        <f t="shared" si="45"/>
        <v>-9.9951052373959959E-2</v>
      </c>
      <c r="V315" s="7">
        <v>1.0215000000000001</v>
      </c>
      <c r="W315" s="7">
        <v>1.5470999999999999</v>
      </c>
      <c r="X315" s="7">
        <v>1.1236999999999999</v>
      </c>
      <c r="Y315" s="23">
        <f t="shared" si="46"/>
        <v>0.10004894762604</v>
      </c>
      <c r="Z315" s="7">
        <v>1.0215000000000001</v>
      </c>
      <c r="AA315" s="26">
        <v>1.4177</v>
      </c>
      <c r="AB315" s="26">
        <v>1.1236999999999999</v>
      </c>
      <c r="AC315" s="23">
        <f t="shared" si="47"/>
        <v>0.10004894762604</v>
      </c>
      <c r="AD315" s="26">
        <v>1.1433</v>
      </c>
      <c r="AE315" s="26">
        <v>1.0829</v>
      </c>
      <c r="AF315" s="26">
        <v>1.0829</v>
      </c>
      <c r="AG315" s="23">
        <f t="shared" si="51"/>
        <v>-5.2829528557683858E-2</v>
      </c>
      <c r="AH315" s="26">
        <v>0.79049999999999998</v>
      </c>
      <c r="AI315" s="26">
        <v>0.77400000000000002</v>
      </c>
      <c r="AJ315" s="26">
        <v>0.77400000000000002</v>
      </c>
      <c r="AK315" s="23">
        <f t="shared" si="52"/>
        <v>-2.0872865275142316E-2</v>
      </c>
      <c r="AL315" s="7">
        <v>0.64410000000000001</v>
      </c>
      <c r="AM315" s="26">
        <v>0.62519999999999998</v>
      </c>
      <c r="AN315" s="26">
        <v>0.62519999999999998</v>
      </c>
      <c r="AO315" s="23">
        <f t="shared" si="53"/>
        <v>-2.9343269678621331E-2</v>
      </c>
      <c r="AP315" s="7">
        <v>1</v>
      </c>
      <c r="AQ315" s="26">
        <v>1.054</v>
      </c>
      <c r="AR315" s="26">
        <v>1.054</v>
      </c>
      <c r="AS315" s="23">
        <f t="shared" si="54"/>
        <v>5.4000000000000048E-2</v>
      </c>
    </row>
    <row r="316" spans="1:45" ht="18" customHeight="1">
      <c r="A316" s="21">
        <v>445</v>
      </c>
      <c r="B316" s="7">
        <v>1.0105</v>
      </c>
      <c r="C316" s="7">
        <v>0.89</v>
      </c>
      <c r="D316" s="7">
        <v>0.90949999999999998</v>
      </c>
      <c r="E316" s="23">
        <f t="shared" si="48"/>
        <v>-9.9950519544779848E-2</v>
      </c>
      <c r="F316" s="7">
        <v>1.1148</v>
      </c>
      <c r="G316" s="26">
        <v>1.3292999999999999</v>
      </c>
      <c r="H316" s="26">
        <v>1.2262999999999999</v>
      </c>
      <c r="I316" s="23">
        <f t="shared" si="49"/>
        <v>0.10001794043774659</v>
      </c>
      <c r="J316" s="7">
        <v>1.1902999999999999</v>
      </c>
      <c r="K316" s="26">
        <v>1.4952000000000001</v>
      </c>
      <c r="L316" s="26">
        <v>1.3092999999999999</v>
      </c>
      <c r="M316" s="23">
        <f t="shared" si="50"/>
        <v>9.9974796269847843E-2</v>
      </c>
      <c r="N316" s="7">
        <v>1.0105</v>
      </c>
      <c r="O316" s="7">
        <v>0.97170000000000001</v>
      </c>
      <c r="P316" s="7">
        <v>0.97170000000000001</v>
      </c>
      <c r="Q316" s="23">
        <f t="shared" si="44"/>
        <v>-3.8396833250865847E-2</v>
      </c>
      <c r="R316" s="7">
        <v>1.0105</v>
      </c>
      <c r="S316" s="26">
        <v>0.84409999999999996</v>
      </c>
      <c r="T316" s="26">
        <v>0.90949999999999998</v>
      </c>
      <c r="U316" s="23">
        <f t="shared" si="45"/>
        <v>-9.9950519544779848E-2</v>
      </c>
      <c r="V316" s="7">
        <v>1.0105</v>
      </c>
      <c r="W316" s="7">
        <v>1.4757</v>
      </c>
      <c r="X316" s="7">
        <v>1.1115999999999999</v>
      </c>
      <c r="Y316" s="23">
        <f t="shared" si="46"/>
        <v>0.10004948045522011</v>
      </c>
      <c r="Z316" s="7">
        <v>1.0105</v>
      </c>
      <c r="AA316" s="26">
        <v>1.2656000000000001</v>
      </c>
      <c r="AB316" s="26">
        <v>1.1115999999999999</v>
      </c>
      <c r="AC316" s="23">
        <f t="shared" si="47"/>
        <v>0.10004948045522011</v>
      </c>
      <c r="AD316" s="26">
        <v>1.131</v>
      </c>
      <c r="AE316" s="26">
        <v>1.0829</v>
      </c>
      <c r="AF316" s="26">
        <v>1.0829</v>
      </c>
      <c r="AG316" s="23">
        <f t="shared" si="51"/>
        <v>-4.2528735632183956E-2</v>
      </c>
      <c r="AH316" s="26">
        <v>0.78210000000000002</v>
      </c>
      <c r="AI316" s="26">
        <v>0.77400000000000002</v>
      </c>
      <c r="AJ316" s="26">
        <v>0.77400000000000002</v>
      </c>
      <c r="AK316" s="23">
        <f t="shared" si="52"/>
        <v>-1.0356731875719172E-2</v>
      </c>
      <c r="AL316" s="7">
        <v>0.63719999999999999</v>
      </c>
      <c r="AM316" s="26">
        <v>0.62519999999999998</v>
      </c>
      <c r="AN316" s="26">
        <v>0.62519999999999998</v>
      </c>
      <c r="AO316" s="23">
        <f t="shared" si="53"/>
        <v>-1.883239171374762E-2</v>
      </c>
      <c r="AP316" s="7">
        <v>1</v>
      </c>
      <c r="AQ316" s="26">
        <v>1.054</v>
      </c>
      <c r="AR316" s="26">
        <v>1.054</v>
      </c>
      <c r="AS316" s="23">
        <f t="shared" si="54"/>
        <v>5.4000000000000048E-2</v>
      </c>
    </row>
    <row r="317" spans="1:45" ht="18" customHeight="1">
      <c r="A317" s="21">
        <v>446</v>
      </c>
      <c r="B317" s="7">
        <v>0.99180000000000001</v>
      </c>
      <c r="C317" s="7">
        <v>0.90280000000000005</v>
      </c>
      <c r="D317" s="7">
        <v>0.90280000000000005</v>
      </c>
      <c r="E317" s="23">
        <f t="shared" si="48"/>
        <v>-8.9735833837467194E-2</v>
      </c>
      <c r="F317" s="7">
        <v>1.0942000000000001</v>
      </c>
      <c r="G317" s="26">
        <v>1.2794000000000001</v>
      </c>
      <c r="H317" s="26">
        <v>1.2036</v>
      </c>
      <c r="I317" s="23">
        <f t="shared" si="49"/>
        <v>9.9981721805885604E-2</v>
      </c>
      <c r="J317" s="7">
        <v>1.1682999999999999</v>
      </c>
      <c r="K317" s="26">
        <v>1.4843999999999999</v>
      </c>
      <c r="L317" s="26">
        <v>1.2850999999999999</v>
      </c>
      <c r="M317" s="23">
        <f t="shared" si="50"/>
        <v>9.9974321663956145E-2</v>
      </c>
      <c r="N317" s="7">
        <v>0.99180000000000001</v>
      </c>
      <c r="O317" s="7">
        <v>0.87380000000000002</v>
      </c>
      <c r="P317" s="7">
        <v>0.89259999999999995</v>
      </c>
      <c r="Q317" s="23">
        <f t="shared" si="44"/>
        <v>-0.10002016535591862</v>
      </c>
      <c r="R317" s="7">
        <v>0.99180000000000001</v>
      </c>
      <c r="S317" s="26">
        <v>0.8397</v>
      </c>
      <c r="T317" s="26">
        <v>0.89259999999999995</v>
      </c>
      <c r="U317" s="23">
        <f t="shared" si="45"/>
        <v>-0.10002016535591862</v>
      </c>
      <c r="V317" s="7">
        <v>0.99180000000000001</v>
      </c>
      <c r="W317" s="7">
        <v>1.4116</v>
      </c>
      <c r="X317" s="7">
        <v>1.091</v>
      </c>
      <c r="Y317" s="23">
        <f t="shared" si="46"/>
        <v>0.10002016535591851</v>
      </c>
      <c r="Z317" s="7">
        <v>0.99180000000000001</v>
      </c>
      <c r="AA317" s="26">
        <v>1.2423999999999999</v>
      </c>
      <c r="AB317" s="26">
        <v>1.091</v>
      </c>
      <c r="AC317" s="23">
        <f t="shared" si="47"/>
        <v>0.10002016535591851</v>
      </c>
      <c r="AD317" s="26">
        <v>1.1101000000000001</v>
      </c>
      <c r="AE317" s="26">
        <v>1.0829</v>
      </c>
      <c r="AF317" s="26">
        <v>1.0829</v>
      </c>
      <c r="AG317" s="23">
        <f t="shared" si="51"/>
        <v>-2.4502297090352343E-2</v>
      </c>
      <c r="AH317" s="26">
        <v>0.76759999999999995</v>
      </c>
      <c r="AI317" s="26">
        <v>0.77400000000000002</v>
      </c>
      <c r="AJ317" s="26">
        <v>0.77400000000000002</v>
      </c>
      <c r="AK317" s="23">
        <f t="shared" si="52"/>
        <v>8.337675872850614E-3</v>
      </c>
      <c r="AL317" s="7">
        <v>0.62539999999999996</v>
      </c>
      <c r="AM317" s="26">
        <v>0.62519999999999998</v>
      </c>
      <c r="AN317" s="26">
        <v>0.62519999999999998</v>
      </c>
      <c r="AO317" s="23">
        <f t="shared" si="53"/>
        <v>-3.1979533098813739E-4</v>
      </c>
      <c r="AP317" s="7">
        <v>1</v>
      </c>
      <c r="AQ317" s="26">
        <v>1.054</v>
      </c>
      <c r="AR317" s="26">
        <v>1.054</v>
      </c>
      <c r="AS317" s="23">
        <f t="shared" si="54"/>
        <v>5.4000000000000048E-2</v>
      </c>
    </row>
    <row r="318" spans="1:45" ht="18" customHeight="1">
      <c r="A318" s="21">
        <v>447</v>
      </c>
      <c r="B318" s="7">
        <v>1.048</v>
      </c>
      <c r="C318" s="7">
        <v>0.88870000000000005</v>
      </c>
      <c r="D318" s="7">
        <v>0.94320000000000004</v>
      </c>
      <c r="E318" s="23">
        <f t="shared" si="48"/>
        <v>-9.9999999999999978E-2</v>
      </c>
      <c r="F318" s="7">
        <v>1.1561999999999999</v>
      </c>
      <c r="G318" s="26">
        <v>0.89780000000000004</v>
      </c>
      <c r="H318" s="26">
        <v>1.0406</v>
      </c>
      <c r="I318" s="23">
        <f t="shared" si="49"/>
        <v>-9.9982701954679065E-2</v>
      </c>
      <c r="J318" s="7">
        <v>1.2344999999999999</v>
      </c>
      <c r="K318" s="26">
        <v>1.0267999999999999</v>
      </c>
      <c r="L318" s="26">
        <v>1.1111</v>
      </c>
      <c r="M318" s="23">
        <f t="shared" si="50"/>
        <v>-9.9959497772377448E-2</v>
      </c>
      <c r="N318" s="7">
        <v>1.048</v>
      </c>
      <c r="O318" s="7">
        <v>1.2070000000000001</v>
      </c>
      <c r="P318" s="7">
        <v>1.1528</v>
      </c>
      <c r="Q318" s="23">
        <f t="shared" si="44"/>
        <v>0.10000000000000009</v>
      </c>
      <c r="R318" s="7">
        <v>1.048</v>
      </c>
      <c r="S318" s="26">
        <v>0.99180000000000001</v>
      </c>
      <c r="T318" s="26">
        <v>0.99180000000000001</v>
      </c>
      <c r="U318" s="23">
        <f t="shared" si="45"/>
        <v>-5.3625954198473269E-2</v>
      </c>
      <c r="V318" s="7">
        <v>1.048</v>
      </c>
      <c r="W318" s="7">
        <v>0.79200000000000004</v>
      </c>
      <c r="X318" s="7">
        <v>0.94320000000000004</v>
      </c>
      <c r="Y318" s="23">
        <f t="shared" si="46"/>
        <v>-9.9999999999999978E-2</v>
      </c>
      <c r="Z318" s="7">
        <v>1.048</v>
      </c>
      <c r="AA318" s="26">
        <v>1.0325</v>
      </c>
      <c r="AB318" s="26">
        <v>1.0325</v>
      </c>
      <c r="AC318" s="23">
        <f t="shared" si="47"/>
        <v>-1.4790076335877922E-2</v>
      </c>
      <c r="AD318" s="26">
        <v>1.173</v>
      </c>
      <c r="AE318" s="26">
        <v>1.0829</v>
      </c>
      <c r="AF318" s="26">
        <v>1.0829</v>
      </c>
      <c r="AG318" s="23">
        <f t="shared" si="51"/>
        <v>-7.6811594202898625E-2</v>
      </c>
      <c r="AH318" s="26">
        <v>0.81110000000000004</v>
      </c>
      <c r="AI318" s="26">
        <v>0.77400000000000002</v>
      </c>
      <c r="AJ318" s="26">
        <v>0.77400000000000002</v>
      </c>
      <c r="AK318" s="23">
        <f t="shared" si="52"/>
        <v>-4.5740352607570034E-2</v>
      </c>
      <c r="AL318" s="7">
        <v>0.66080000000000005</v>
      </c>
      <c r="AM318" s="26">
        <v>0.62519999999999998</v>
      </c>
      <c r="AN318" s="26">
        <v>0.62519999999999998</v>
      </c>
      <c r="AO318" s="23">
        <f t="shared" si="53"/>
        <v>-5.3874092009685293E-2</v>
      </c>
      <c r="AP318" s="7">
        <v>1</v>
      </c>
      <c r="AQ318" s="26">
        <v>1.054</v>
      </c>
      <c r="AR318" s="26">
        <v>1.054</v>
      </c>
      <c r="AS318" s="23">
        <f t="shared" si="54"/>
        <v>5.4000000000000048E-2</v>
      </c>
    </row>
    <row r="319" spans="1:45" ht="18" customHeight="1">
      <c r="A319" s="21">
        <v>448</v>
      </c>
      <c r="B319" s="7">
        <v>1.0099</v>
      </c>
      <c r="C319" s="7">
        <v>0.82640000000000002</v>
      </c>
      <c r="D319" s="7">
        <v>0.90890000000000004</v>
      </c>
      <c r="E319" s="23">
        <f t="shared" si="48"/>
        <v>-0.10000990197049209</v>
      </c>
      <c r="F319" s="7">
        <v>1.1141000000000001</v>
      </c>
      <c r="G319" s="26">
        <v>1.0163</v>
      </c>
      <c r="H319" s="26">
        <v>1.0163</v>
      </c>
      <c r="I319" s="23">
        <f t="shared" si="49"/>
        <v>-8.7783861412799702E-2</v>
      </c>
      <c r="J319" s="7">
        <v>1.1896</v>
      </c>
      <c r="K319" s="26">
        <v>1.0862000000000001</v>
      </c>
      <c r="L319" s="26">
        <v>1.0862000000000001</v>
      </c>
      <c r="M319" s="23">
        <f t="shared" si="50"/>
        <v>-8.691997310020172E-2</v>
      </c>
      <c r="N319" s="7">
        <v>1.0099</v>
      </c>
      <c r="O319" s="7">
        <v>1.1931</v>
      </c>
      <c r="P319" s="7">
        <v>1.1109</v>
      </c>
      <c r="Q319" s="23">
        <f t="shared" si="44"/>
        <v>0.10000990197049209</v>
      </c>
      <c r="R319" s="7">
        <v>1.0099</v>
      </c>
      <c r="S319" s="26">
        <v>0.8659</v>
      </c>
      <c r="T319" s="26">
        <v>0.90890000000000004</v>
      </c>
      <c r="U319" s="23">
        <f t="shared" si="45"/>
        <v>-0.10000990197049209</v>
      </c>
      <c r="V319" s="7">
        <v>1.0099</v>
      </c>
      <c r="W319" s="7">
        <v>0.84160000000000001</v>
      </c>
      <c r="X319" s="7">
        <v>0.90890000000000004</v>
      </c>
      <c r="Y319" s="23">
        <f t="shared" si="46"/>
        <v>-0.10000990197049209</v>
      </c>
      <c r="Z319" s="7">
        <v>1.0099</v>
      </c>
      <c r="AA319" s="26">
        <v>0.95230000000000004</v>
      </c>
      <c r="AB319" s="26">
        <v>0.95230000000000004</v>
      </c>
      <c r="AC319" s="23">
        <f t="shared" si="47"/>
        <v>-5.7035350034656873E-2</v>
      </c>
      <c r="AD319" s="26">
        <v>1.1303000000000001</v>
      </c>
      <c r="AE319" s="26">
        <v>1.0829</v>
      </c>
      <c r="AF319" s="26">
        <v>1.0829</v>
      </c>
      <c r="AG319" s="23">
        <f t="shared" si="51"/>
        <v>-4.1935769264797029E-2</v>
      </c>
      <c r="AH319" s="26">
        <v>0.78159999999999996</v>
      </c>
      <c r="AI319" s="26">
        <v>0.77400000000000002</v>
      </c>
      <c r="AJ319" s="26">
        <v>0.77400000000000002</v>
      </c>
      <c r="AK319" s="23">
        <f t="shared" si="52"/>
        <v>-9.7236438075741782E-3</v>
      </c>
      <c r="AL319" s="7">
        <v>0.63680000000000003</v>
      </c>
      <c r="AM319" s="26">
        <v>0.62519999999999998</v>
      </c>
      <c r="AN319" s="26">
        <v>0.62519999999999998</v>
      </c>
      <c r="AO319" s="23">
        <f t="shared" si="53"/>
        <v>-1.8216080402010171E-2</v>
      </c>
      <c r="AP319" s="7">
        <v>1</v>
      </c>
      <c r="AQ319" s="26">
        <v>1.054</v>
      </c>
      <c r="AR319" s="26">
        <v>1.054</v>
      </c>
      <c r="AS319" s="23">
        <f t="shared" si="54"/>
        <v>5.4000000000000048E-2</v>
      </c>
    </row>
    <row r="320" spans="1:45" ht="18" customHeight="1">
      <c r="A320" s="21">
        <v>449</v>
      </c>
      <c r="B320" s="7">
        <v>1.0199</v>
      </c>
      <c r="C320" s="7">
        <v>0.88239999999999996</v>
      </c>
      <c r="D320" s="7">
        <v>0.91790000000000005</v>
      </c>
      <c r="E320" s="23">
        <f t="shared" si="48"/>
        <v>-0.10000980488283162</v>
      </c>
      <c r="F320" s="7">
        <v>1.1252</v>
      </c>
      <c r="G320" s="26">
        <v>1.0381</v>
      </c>
      <c r="H320" s="26">
        <v>1.0381</v>
      </c>
      <c r="I320" s="23">
        <f t="shared" si="49"/>
        <v>-7.7408460718094485E-2</v>
      </c>
      <c r="J320" s="7">
        <v>1.2014</v>
      </c>
      <c r="K320" s="26">
        <v>1.3951</v>
      </c>
      <c r="L320" s="26">
        <v>1.3214999999999999</v>
      </c>
      <c r="M320" s="23">
        <f t="shared" si="50"/>
        <v>9.9966705510238008E-2</v>
      </c>
      <c r="N320" s="7">
        <v>1.0199</v>
      </c>
      <c r="O320" s="7">
        <v>1.0305</v>
      </c>
      <c r="P320" s="7">
        <v>1.0305</v>
      </c>
      <c r="Q320" s="23">
        <f t="shared" si="44"/>
        <v>1.0393175801549193E-2</v>
      </c>
      <c r="R320" s="7">
        <v>1.0199</v>
      </c>
      <c r="S320" s="26">
        <v>0.9345</v>
      </c>
      <c r="T320" s="26">
        <v>0.9345</v>
      </c>
      <c r="U320" s="23">
        <f t="shared" si="45"/>
        <v>-8.3733699382292359E-2</v>
      </c>
      <c r="V320" s="7">
        <v>1.0199</v>
      </c>
      <c r="W320" s="7">
        <v>1.0842000000000001</v>
      </c>
      <c r="X320" s="7">
        <v>1.0842000000000001</v>
      </c>
      <c r="Y320" s="23">
        <f t="shared" si="46"/>
        <v>6.3045396607510629E-2</v>
      </c>
      <c r="Z320" s="7">
        <v>1.0199</v>
      </c>
      <c r="AA320" s="26">
        <v>1.0245</v>
      </c>
      <c r="AB320" s="26">
        <v>1.0245</v>
      </c>
      <c r="AC320" s="23">
        <f t="shared" si="47"/>
        <v>4.5102461025590124E-3</v>
      </c>
      <c r="AD320" s="26">
        <v>1.1415</v>
      </c>
      <c r="AE320" s="26">
        <v>1.0829</v>
      </c>
      <c r="AF320" s="26">
        <v>1.0829</v>
      </c>
      <c r="AG320" s="23">
        <f t="shared" si="51"/>
        <v>-5.1335961454226919E-2</v>
      </c>
      <c r="AH320" s="26">
        <v>0.7893</v>
      </c>
      <c r="AI320" s="26">
        <v>0.77400000000000002</v>
      </c>
      <c r="AJ320" s="26">
        <v>0.77400000000000002</v>
      </c>
      <c r="AK320" s="23">
        <f t="shared" si="52"/>
        <v>-1.9384264538198415E-2</v>
      </c>
      <c r="AL320" s="7">
        <v>0.6431</v>
      </c>
      <c r="AM320" s="26">
        <v>0.62519999999999998</v>
      </c>
      <c r="AN320" s="26">
        <v>0.62519999999999998</v>
      </c>
      <c r="AO320" s="23">
        <f t="shared" si="53"/>
        <v>-2.7833929404447288E-2</v>
      </c>
      <c r="AP320" s="7">
        <v>1</v>
      </c>
      <c r="AQ320" s="26">
        <v>1.054</v>
      </c>
      <c r="AR320" s="26">
        <v>1.054</v>
      </c>
      <c r="AS320" s="23">
        <f t="shared" si="54"/>
        <v>5.4000000000000048E-2</v>
      </c>
    </row>
    <row r="321" spans="1:45" ht="18" customHeight="1">
      <c r="A321" s="21">
        <v>450</v>
      </c>
      <c r="B321" s="7">
        <v>1.0021</v>
      </c>
      <c r="C321" s="7">
        <v>0.94489999999999996</v>
      </c>
      <c r="D321" s="7">
        <v>0.94489999999999996</v>
      </c>
      <c r="E321" s="23">
        <f t="shared" si="48"/>
        <v>-5.7080131723380889E-2</v>
      </c>
      <c r="F321" s="7">
        <v>1.1055999999999999</v>
      </c>
      <c r="G321" s="26">
        <v>1.0719000000000001</v>
      </c>
      <c r="H321" s="26">
        <v>1.0719000000000001</v>
      </c>
      <c r="I321" s="23">
        <f t="shared" si="49"/>
        <v>-3.0481186685962225E-2</v>
      </c>
      <c r="J321" s="7">
        <v>1.1803999999999999</v>
      </c>
      <c r="K321" s="26">
        <v>1.1431</v>
      </c>
      <c r="L321" s="26">
        <v>1.1431</v>
      </c>
      <c r="M321" s="23">
        <f t="shared" si="50"/>
        <v>-3.1599457810911447E-2</v>
      </c>
      <c r="N321" s="7">
        <v>1.0021</v>
      </c>
      <c r="O321" s="7">
        <v>0.95150000000000001</v>
      </c>
      <c r="P321" s="7">
        <v>0.95150000000000001</v>
      </c>
      <c r="Q321" s="23">
        <f t="shared" si="44"/>
        <v>-5.0493962678375359E-2</v>
      </c>
      <c r="R321" s="7">
        <v>1.0021</v>
      </c>
      <c r="S321" s="26">
        <v>0.88739999999999997</v>
      </c>
      <c r="T321" s="26">
        <v>0.90190000000000003</v>
      </c>
      <c r="U321" s="23">
        <f t="shared" si="45"/>
        <v>-9.9990020955992409E-2</v>
      </c>
      <c r="V321" s="7">
        <v>1.0021</v>
      </c>
      <c r="W321" s="7">
        <v>0.87749999999999995</v>
      </c>
      <c r="X321" s="7">
        <v>0.90190000000000003</v>
      </c>
      <c r="Y321" s="23">
        <f t="shared" si="46"/>
        <v>-9.9990020955992409E-2</v>
      </c>
      <c r="Z321" s="7">
        <v>1.0021</v>
      </c>
      <c r="AA321" s="26">
        <v>1.1307</v>
      </c>
      <c r="AB321" s="26">
        <v>1.1023000000000001</v>
      </c>
      <c r="AC321" s="23">
        <f t="shared" si="47"/>
        <v>9.999002095599252E-2</v>
      </c>
      <c r="AD321" s="26">
        <v>1.1215999999999999</v>
      </c>
      <c r="AE321" s="26">
        <v>1.0829</v>
      </c>
      <c r="AF321" s="26">
        <v>1.0829</v>
      </c>
      <c r="AG321" s="23">
        <f t="shared" si="51"/>
        <v>-3.4504279600570564E-2</v>
      </c>
      <c r="AH321" s="26">
        <v>0.77559999999999996</v>
      </c>
      <c r="AI321" s="26">
        <v>0.77400000000000002</v>
      </c>
      <c r="AJ321" s="26">
        <v>0.77400000000000002</v>
      </c>
      <c r="AK321" s="23">
        <f t="shared" si="52"/>
        <v>-2.0629190304279899E-3</v>
      </c>
      <c r="AL321" s="7">
        <v>0.63190000000000002</v>
      </c>
      <c r="AM321" s="26">
        <v>0.62519999999999998</v>
      </c>
      <c r="AN321" s="26">
        <v>0.62519999999999998</v>
      </c>
      <c r="AO321" s="23">
        <f t="shared" si="53"/>
        <v>-1.0602943503719042E-2</v>
      </c>
      <c r="AP321" s="7">
        <v>1</v>
      </c>
      <c r="AQ321" s="26">
        <v>1.054</v>
      </c>
      <c r="AR321" s="26">
        <v>1.054</v>
      </c>
      <c r="AS321" s="23">
        <f t="shared" si="54"/>
        <v>5.4000000000000048E-2</v>
      </c>
    </row>
    <row r="322" spans="1:45" ht="18" customHeight="1">
      <c r="A322" s="21">
        <v>451</v>
      </c>
      <c r="B322" s="7">
        <v>0.99780000000000002</v>
      </c>
      <c r="C322" s="7">
        <v>0.92310000000000003</v>
      </c>
      <c r="D322" s="7">
        <v>0.92310000000000003</v>
      </c>
      <c r="E322" s="23">
        <f t="shared" si="48"/>
        <v>-7.4864702345159295E-2</v>
      </c>
      <c r="F322" s="7">
        <v>1.1008</v>
      </c>
      <c r="G322" s="26">
        <v>1.0016</v>
      </c>
      <c r="H322" s="26">
        <v>1.0016</v>
      </c>
      <c r="I322" s="23">
        <f t="shared" si="49"/>
        <v>-9.011627906976738E-2</v>
      </c>
      <c r="J322" s="7">
        <v>1.1753</v>
      </c>
      <c r="K322" s="26">
        <v>1.0187999999999999</v>
      </c>
      <c r="L322" s="26">
        <v>1.0578000000000001</v>
      </c>
      <c r="M322" s="23">
        <f t="shared" si="50"/>
        <v>-9.9974474602229191E-2</v>
      </c>
      <c r="N322" s="7">
        <v>0.99780000000000002</v>
      </c>
      <c r="O322" s="7">
        <v>1.2813000000000001</v>
      </c>
      <c r="P322" s="7">
        <v>1.0975999999999999</v>
      </c>
      <c r="Q322" s="23">
        <f t="shared" si="44"/>
        <v>0.10002004409701337</v>
      </c>
      <c r="R322" s="7">
        <v>0.99780000000000002</v>
      </c>
      <c r="S322" s="26">
        <v>0.98119999999999996</v>
      </c>
      <c r="T322" s="26">
        <v>0.98119999999999996</v>
      </c>
      <c r="U322" s="23">
        <f t="shared" si="45"/>
        <v>-1.6636600521146572E-2</v>
      </c>
      <c r="V322" s="7">
        <v>0.99780000000000002</v>
      </c>
      <c r="W322" s="7">
        <v>0.74229999999999996</v>
      </c>
      <c r="X322" s="7">
        <v>0.89800000000000002</v>
      </c>
      <c r="Y322" s="23">
        <f t="shared" si="46"/>
        <v>-0.10002004409701337</v>
      </c>
      <c r="Z322" s="7">
        <v>0.99780000000000002</v>
      </c>
      <c r="AA322" s="26">
        <v>0.97989999999999999</v>
      </c>
      <c r="AB322" s="26">
        <v>0.97989999999999999</v>
      </c>
      <c r="AC322" s="23">
        <f t="shared" si="47"/>
        <v>-1.7939466827019523E-2</v>
      </c>
      <c r="AD322" s="26">
        <v>1.1168</v>
      </c>
      <c r="AE322" s="26">
        <v>1.0829</v>
      </c>
      <c r="AF322" s="26">
        <v>1.0829</v>
      </c>
      <c r="AG322" s="23">
        <f t="shared" si="51"/>
        <v>-3.0354584527220618E-2</v>
      </c>
      <c r="AH322" s="26">
        <v>0.7722</v>
      </c>
      <c r="AI322" s="26">
        <v>0.77400000000000002</v>
      </c>
      <c r="AJ322" s="26">
        <v>0.77400000000000002</v>
      </c>
      <c r="AK322" s="23">
        <f t="shared" si="52"/>
        <v>2.3310023310023631E-3</v>
      </c>
      <c r="AL322" s="7">
        <v>0.62919999999999998</v>
      </c>
      <c r="AM322" s="26">
        <v>0.62519999999999998</v>
      </c>
      <c r="AN322" s="26">
        <v>0.62519999999999998</v>
      </c>
      <c r="AO322" s="23">
        <f t="shared" si="53"/>
        <v>-6.357279084551859E-3</v>
      </c>
      <c r="AP322" s="7">
        <v>1</v>
      </c>
      <c r="AQ322" s="26">
        <v>1.054</v>
      </c>
      <c r="AR322" s="26">
        <v>1.054</v>
      </c>
      <c r="AS322" s="23">
        <f t="shared" si="54"/>
        <v>5.4000000000000048E-2</v>
      </c>
    </row>
    <row r="323" spans="1:45" ht="18" customHeight="1">
      <c r="A323" s="21">
        <v>452</v>
      </c>
      <c r="B323" s="7">
        <v>1.0075000000000001</v>
      </c>
      <c r="C323" s="7">
        <v>0.84109999999999996</v>
      </c>
      <c r="D323" s="7">
        <v>0.90680000000000005</v>
      </c>
      <c r="E323" s="23">
        <f t="shared" si="48"/>
        <v>-9.9950372208436722E-2</v>
      </c>
      <c r="F323" s="7">
        <v>1.1114999999999999</v>
      </c>
      <c r="G323" s="26">
        <v>0.83979999999999999</v>
      </c>
      <c r="H323" s="26">
        <v>1.0004</v>
      </c>
      <c r="I323" s="23">
        <f t="shared" si="49"/>
        <v>-9.9955015744489395E-2</v>
      </c>
      <c r="J323" s="7">
        <v>1.1868000000000001</v>
      </c>
      <c r="K323" s="26">
        <v>1.1527000000000001</v>
      </c>
      <c r="L323" s="26">
        <v>1.1527000000000001</v>
      </c>
      <c r="M323" s="23">
        <f t="shared" si="50"/>
        <v>-2.8732726659925878E-2</v>
      </c>
      <c r="N323" s="7">
        <v>1.0075000000000001</v>
      </c>
      <c r="O323" s="7">
        <v>0.67310000000000003</v>
      </c>
      <c r="P323" s="7">
        <v>0.90680000000000005</v>
      </c>
      <c r="Q323" s="23">
        <f t="shared" si="44"/>
        <v>-9.9950372208436722E-2</v>
      </c>
      <c r="R323" s="7">
        <v>1.0075000000000001</v>
      </c>
      <c r="S323" s="26">
        <v>0.94920000000000004</v>
      </c>
      <c r="T323" s="26">
        <v>0.94920000000000004</v>
      </c>
      <c r="U323" s="23">
        <f t="shared" si="45"/>
        <v>-5.7866004962779161E-2</v>
      </c>
      <c r="V323" s="7">
        <v>1.0075000000000001</v>
      </c>
      <c r="W323" s="7">
        <v>0.93230000000000002</v>
      </c>
      <c r="X323" s="7">
        <v>0.93230000000000002</v>
      </c>
      <c r="Y323" s="23">
        <f t="shared" si="46"/>
        <v>-7.4640198511166322E-2</v>
      </c>
      <c r="Z323" s="7">
        <v>1.0075000000000001</v>
      </c>
      <c r="AA323" s="26">
        <v>0.84279999999999999</v>
      </c>
      <c r="AB323" s="26">
        <v>0.90680000000000005</v>
      </c>
      <c r="AC323" s="23">
        <f t="shared" si="47"/>
        <v>-9.9950372208436722E-2</v>
      </c>
      <c r="AD323" s="26">
        <v>1.1275999999999999</v>
      </c>
      <c r="AE323" s="26">
        <v>1.0829</v>
      </c>
      <c r="AF323" s="26">
        <v>1.0829</v>
      </c>
      <c r="AG323" s="23">
        <f t="shared" si="51"/>
        <v>-3.964171692089391E-2</v>
      </c>
      <c r="AH323" s="26">
        <v>0.77969999999999995</v>
      </c>
      <c r="AI323" s="26">
        <v>0.77400000000000002</v>
      </c>
      <c r="AJ323" s="26">
        <v>0.77400000000000002</v>
      </c>
      <c r="AK323" s="23">
        <f t="shared" si="52"/>
        <v>-7.3105040400153198E-3</v>
      </c>
      <c r="AL323" s="7">
        <v>0.63529999999999998</v>
      </c>
      <c r="AM323" s="26">
        <v>0.62519999999999998</v>
      </c>
      <c r="AN323" s="26">
        <v>0.62519999999999998</v>
      </c>
      <c r="AO323" s="23">
        <f t="shared" si="53"/>
        <v>-1.589800094443572E-2</v>
      </c>
      <c r="AP323" s="7">
        <v>1</v>
      </c>
      <c r="AQ323" s="26">
        <v>1.054</v>
      </c>
      <c r="AR323" s="26">
        <v>1.054</v>
      </c>
      <c r="AS323" s="23">
        <f t="shared" si="54"/>
        <v>5.4000000000000048E-2</v>
      </c>
    </row>
    <row r="324" spans="1:45" ht="18" customHeight="1">
      <c r="A324" s="21">
        <v>453</v>
      </c>
      <c r="B324" s="7">
        <v>1.2694000000000001</v>
      </c>
      <c r="C324" s="7">
        <v>0.8488</v>
      </c>
      <c r="D324" s="7">
        <v>1.1425000000000001</v>
      </c>
      <c r="E324" s="23">
        <f t="shared" si="48"/>
        <v>-9.996848904994482E-2</v>
      </c>
      <c r="F324" s="7">
        <v>0.96889999999999998</v>
      </c>
      <c r="G324" s="26">
        <v>1.4587000000000001</v>
      </c>
      <c r="H324" s="26">
        <v>1.0658000000000001</v>
      </c>
      <c r="I324" s="23">
        <f t="shared" si="49"/>
        <v>0.10001032098255758</v>
      </c>
      <c r="J324" s="7">
        <v>1.0271999999999999</v>
      </c>
      <c r="K324" s="26">
        <v>1.9831000000000001</v>
      </c>
      <c r="L324" s="26">
        <v>1.1298999999999999</v>
      </c>
      <c r="M324" s="23">
        <f t="shared" si="50"/>
        <v>9.9980529595015577E-2</v>
      </c>
      <c r="N324" s="7">
        <v>1.2694000000000001</v>
      </c>
      <c r="O324" s="7">
        <v>1.321</v>
      </c>
      <c r="P324" s="7">
        <v>1.321</v>
      </c>
      <c r="Q324" s="23">
        <f t="shared" si="44"/>
        <v>4.0649125571135869E-2</v>
      </c>
      <c r="R324" s="7">
        <v>1.2694000000000001</v>
      </c>
      <c r="S324" s="26">
        <v>0.86029999999999995</v>
      </c>
      <c r="T324" s="26">
        <v>1.1425000000000001</v>
      </c>
      <c r="U324" s="23">
        <f t="shared" si="45"/>
        <v>-9.996848904994482E-2</v>
      </c>
      <c r="V324" s="7">
        <v>1.2694000000000001</v>
      </c>
      <c r="W324" s="7">
        <v>1.4764999999999999</v>
      </c>
      <c r="X324" s="7">
        <v>1.3963000000000001</v>
      </c>
      <c r="Y324" s="23">
        <f t="shared" si="46"/>
        <v>9.996848904994482E-2</v>
      </c>
      <c r="Z324" s="7">
        <v>1.2694000000000001</v>
      </c>
      <c r="AA324" s="26">
        <v>1.3237000000000001</v>
      </c>
      <c r="AB324" s="26">
        <v>1.3237000000000001</v>
      </c>
      <c r="AC324" s="23">
        <f t="shared" si="47"/>
        <v>4.2776114699858203E-2</v>
      </c>
      <c r="AD324" s="26">
        <v>1.3825000000000001</v>
      </c>
      <c r="AE324" s="26">
        <v>1.4349000000000001</v>
      </c>
      <c r="AF324" s="26">
        <v>1.4349000000000001</v>
      </c>
      <c r="AG324" s="23">
        <f t="shared" si="51"/>
        <v>3.7902350813743269E-2</v>
      </c>
      <c r="AH324" s="26">
        <v>0.72919999999999996</v>
      </c>
      <c r="AI324" s="26">
        <v>0.74119999999999997</v>
      </c>
      <c r="AJ324" s="26">
        <v>0.74119999999999997</v>
      </c>
      <c r="AK324" s="23">
        <f t="shared" si="52"/>
        <v>1.645639056500281E-2</v>
      </c>
      <c r="AL324" s="7">
        <v>0.62860000000000005</v>
      </c>
      <c r="AM324" s="26">
        <v>0.62780000000000002</v>
      </c>
      <c r="AN324" s="26">
        <v>0.62780000000000002</v>
      </c>
      <c r="AO324" s="23">
        <f t="shared" si="53"/>
        <v>-1.2726694241170788E-3</v>
      </c>
      <c r="AP324" s="7">
        <v>1</v>
      </c>
      <c r="AQ324" s="26">
        <v>1.054</v>
      </c>
      <c r="AR324" s="26">
        <v>1.054</v>
      </c>
      <c r="AS324" s="23">
        <f t="shared" si="54"/>
        <v>5.4000000000000048E-2</v>
      </c>
    </row>
    <row r="325" spans="1:45" ht="18" customHeight="1">
      <c r="A325" s="21">
        <v>454</v>
      </c>
      <c r="B325" s="7">
        <v>1.2498</v>
      </c>
      <c r="C325" s="7">
        <v>0.89910000000000001</v>
      </c>
      <c r="D325" s="7">
        <v>1.1248</v>
      </c>
      <c r="E325" s="23">
        <f t="shared" si="48"/>
        <v>-0.10001600256040966</v>
      </c>
      <c r="F325" s="7">
        <v>0.95389999999999997</v>
      </c>
      <c r="G325" s="26">
        <v>1.3446</v>
      </c>
      <c r="H325" s="26">
        <v>1.0492999999999999</v>
      </c>
      <c r="I325" s="23">
        <f t="shared" si="49"/>
        <v>0.10001048327916973</v>
      </c>
      <c r="J325" s="7">
        <v>1.0113000000000001</v>
      </c>
      <c r="K325" s="26">
        <v>1.9342999999999999</v>
      </c>
      <c r="L325" s="26">
        <v>1.1124000000000001</v>
      </c>
      <c r="M325" s="23">
        <f t="shared" si="50"/>
        <v>9.9970335212103301E-2</v>
      </c>
      <c r="N325" s="7">
        <v>1.2498</v>
      </c>
      <c r="O325" s="7">
        <v>1.3137000000000001</v>
      </c>
      <c r="P325" s="7">
        <v>1.3137000000000001</v>
      </c>
      <c r="Q325" s="23">
        <f t="shared" si="44"/>
        <v>5.112818050888146E-2</v>
      </c>
      <c r="R325" s="7">
        <v>1.2498</v>
      </c>
      <c r="S325" s="26">
        <v>0.89119999999999999</v>
      </c>
      <c r="T325" s="26">
        <v>1.1248</v>
      </c>
      <c r="U325" s="23">
        <f t="shared" si="45"/>
        <v>-0.10001600256040966</v>
      </c>
      <c r="V325" s="7">
        <v>1.2498</v>
      </c>
      <c r="W325" s="7">
        <v>1.1181000000000001</v>
      </c>
      <c r="X325" s="7">
        <v>1.1248</v>
      </c>
      <c r="Y325" s="23">
        <f t="shared" si="46"/>
        <v>-0.10001600256040966</v>
      </c>
      <c r="Z325" s="7">
        <v>1.2498</v>
      </c>
      <c r="AA325" s="26">
        <v>1.0828</v>
      </c>
      <c r="AB325" s="26">
        <v>1.1248</v>
      </c>
      <c r="AC325" s="23">
        <f t="shared" si="47"/>
        <v>-0.10001600256040966</v>
      </c>
      <c r="AD325" s="26">
        <v>1.3612</v>
      </c>
      <c r="AE325" s="26">
        <v>1.4349000000000001</v>
      </c>
      <c r="AF325" s="26">
        <v>1.4349000000000001</v>
      </c>
      <c r="AG325" s="23">
        <f t="shared" si="51"/>
        <v>5.4143402879812008E-2</v>
      </c>
      <c r="AH325" s="26">
        <v>0.71799999999999997</v>
      </c>
      <c r="AI325" s="26">
        <v>0.74119999999999997</v>
      </c>
      <c r="AJ325" s="26">
        <v>0.74119999999999997</v>
      </c>
      <c r="AK325" s="23">
        <f t="shared" si="52"/>
        <v>3.2311977715877349E-2</v>
      </c>
      <c r="AL325" s="7">
        <v>0.61890000000000001</v>
      </c>
      <c r="AM325" s="26">
        <v>0.62780000000000002</v>
      </c>
      <c r="AN325" s="26">
        <v>0.62780000000000002</v>
      </c>
      <c r="AO325" s="23">
        <f t="shared" si="53"/>
        <v>1.4380352237841398E-2</v>
      </c>
      <c r="AP325" s="7">
        <v>1</v>
      </c>
      <c r="AQ325" s="26">
        <v>1.054</v>
      </c>
      <c r="AR325" s="26">
        <v>1.054</v>
      </c>
      <c r="AS325" s="23">
        <f t="shared" si="54"/>
        <v>5.4000000000000048E-2</v>
      </c>
    </row>
    <row r="326" spans="1:45" ht="18" customHeight="1">
      <c r="A326" s="21">
        <v>455</v>
      </c>
      <c r="B326" s="7">
        <v>1.2517</v>
      </c>
      <c r="C326" s="7">
        <v>0.75960000000000005</v>
      </c>
      <c r="D326" s="7">
        <v>1.1265000000000001</v>
      </c>
      <c r="E326" s="23">
        <f t="shared" si="48"/>
        <v>-0.10002396740433006</v>
      </c>
      <c r="F326" s="7">
        <v>0.95540000000000003</v>
      </c>
      <c r="G326" s="26">
        <v>1.0197000000000001</v>
      </c>
      <c r="H326" s="26">
        <v>1.0197000000000001</v>
      </c>
      <c r="I326" s="23">
        <f t="shared" si="49"/>
        <v>6.7301653757588564E-2</v>
      </c>
      <c r="J326" s="7">
        <v>1.0128999999999999</v>
      </c>
      <c r="K326" s="26">
        <v>2.6114000000000002</v>
      </c>
      <c r="L326" s="26">
        <v>1.1142000000000001</v>
      </c>
      <c r="M326" s="23">
        <f t="shared" si="50"/>
        <v>0.10000987264290662</v>
      </c>
      <c r="N326" s="7">
        <v>1.2517</v>
      </c>
      <c r="O326" s="7">
        <v>0.92820000000000003</v>
      </c>
      <c r="P326" s="7">
        <v>1.1265000000000001</v>
      </c>
      <c r="Q326" s="23">
        <f t="shared" si="44"/>
        <v>-0.10002396740433006</v>
      </c>
      <c r="R326" s="7">
        <v>1.2517</v>
      </c>
      <c r="S326" s="26">
        <v>0.93840000000000001</v>
      </c>
      <c r="T326" s="26">
        <v>1.1265000000000001</v>
      </c>
      <c r="U326" s="23">
        <f t="shared" si="45"/>
        <v>-0.10002396740433006</v>
      </c>
      <c r="V326" s="7">
        <v>1.2517</v>
      </c>
      <c r="W326" s="7">
        <v>0.9819</v>
      </c>
      <c r="X326" s="7">
        <v>1.1265000000000001</v>
      </c>
      <c r="Y326" s="23">
        <f t="shared" si="46"/>
        <v>-0.10002396740433006</v>
      </c>
      <c r="Z326" s="7">
        <v>1.2517</v>
      </c>
      <c r="AA326" s="26">
        <v>0.99029999999999996</v>
      </c>
      <c r="AB326" s="26">
        <v>1.1265000000000001</v>
      </c>
      <c r="AC326" s="23">
        <f t="shared" si="47"/>
        <v>-0.10002396740433006</v>
      </c>
      <c r="AD326" s="26">
        <v>1.3633</v>
      </c>
      <c r="AE326" s="26">
        <v>1.4349000000000001</v>
      </c>
      <c r="AF326" s="26">
        <v>1.4349000000000001</v>
      </c>
      <c r="AG326" s="23">
        <f t="shared" si="51"/>
        <v>5.2519621506638359E-2</v>
      </c>
      <c r="AH326" s="26">
        <v>0.71909999999999996</v>
      </c>
      <c r="AI326" s="26">
        <v>0.74119999999999997</v>
      </c>
      <c r="AJ326" s="26">
        <v>0.74119999999999997</v>
      </c>
      <c r="AK326" s="23">
        <f t="shared" si="52"/>
        <v>3.0732860520094496E-2</v>
      </c>
      <c r="AL326" s="7">
        <v>0.61990000000000001</v>
      </c>
      <c r="AM326" s="26">
        <v>0.62780000000000002</v>
      </c>
      <c r="AN326" s="26">
        <v>0.62780000000000002</v>
      </c>
      <c r="AO326" s="23">
        <f t="shared" si="53"/>
        <v>1.2743990966284979E-2</v>
      </c>
      <c r="AP326" s="7">
        <v>1</v>
      </c>
      <c r="AQ326" s="26">
        <v>1.054</v>
      </c>
      <c r="AR326" s="26">
        <v>1.054</v>
      </c>
      <c r="AS326" s="23">
        <f t="shared" si="54"/>
        <v>5.4000000000000048E-2</v>
      </c>
    </row>
    <row r="327" spans="1:45" ht="18" customHeight="1">
      <c r="A327" s="21">
        <v>456</v>
      </c>
      <c r="B327" s="7">
        <v>1.2551000000000001</v>
      </c>
      <c r="C327" s="7">
        <v>0.80900000000000005</v>
      </c>
      <c r="D327" s="7">
        <v>1.1295999999999999</v>
      </c>
      <c r="E327" s="23">
        <f t="shared" si="48"/>
        <v>-9.9992032507370099E-2</v>
      </c>
      <c r="F327" s="7">
        <v>0.95799999999999996</v>
      </c>
      <c r="G327" s="26">
        <v>1.1469</v>
      </c>
      <c r="H327" s="26">
        <v>1.0538000000000001</v>
      </c>
      <c r="I327" s="23">
        <f t="shared" si="49"/>
        <v>0.10000000000000009</v>
      </c>
      <c r="J327" s="7">
        <v>1.0156000000000001</v>
      </c>
      <c r="K327" s="26">
        <v>1.8821000000000001</v>
      </c>
      <c r="L327" s="26">
        <v>1.1172</v>
      </c>
      <c r="M327" s="23">
        <f t="shared" si="50"/>
        <v>0.1000393855848758</v>
      </c>
      <c r="N327" s="7">
        <v>1.2551000000000001</v>
      </c>
      <c r="O327" s="7">
        <v>1.4390000000000001</v>
      </c>
      <c r="P327" s="7">
        <v>1.3806</v>
      </c>
      <c r="Q327" s="23">
        <f t="shared" si="44"/>
        <v>9.9992032507369988E-2</v>
      </c>
      <c r="R327" s="7">
        <v>1.2551000000000001</v>
      </c>
      <c r="S327" s="26">
        <v>0.96489999999999998</v>
      </c>
      <c r="T327" s="26">
        <v>1.1295999999999999</v>
      </c>
      <c r="U327" s="23">
        <f t="shared" si="45"/>
        <v>-9.9992032507370099E-2</v>
      </c>
      <c r="V327" s="7">
        <v>1.2551000000000001</v>
      </c>
      <c r="W327" s="7">
        <v>1.0740000000000001</v>
      </c>
      <c r="X327" s="7">
        <v>1.1295999999999999</v>
      </c>
      <c r="Y327" s="23">
        <f t="shared" si="46"/>
        <v>-9.9992032507370099E-2</v>
      </c>
      <c r="Z327" s="7">
        <v>1.2551000000000001</v>
      </c>
      <c r="AA327" s="26">
        <v>0.94099999999999995</v>
      </c>
      <c r="AB327" s="26">
        <v>1.1295999999999999</v>
      </c>
      <c r="AC327" s="23">
        <f t="shared" si="47"/>
        <v>-9.9992032507370099E-2</v>
      </c>
      <c r="AD327" s="26">
        <v>1.367</v>
      </c>
      <c r="AE327" s="26">
        <v>1.4349000000000001</v>
      </c>
      <c r="AF327" s="26">
        <v>1.4349000000000001</v>
      </c>
      <c r="AG327" s="23">
        <f t="shared" si="51"/>
        <v>4.9670811997073905E-2</v>
      </c>
      <c r="AH327" s="26">
        <v>0.72099999999999997</v>
      </c>
      <c r="AI327" s="26">
        <v>0.74119999999999997</v>
      </c>
      <c r="AJ327" s="26">
        <v>0.74119999999999997</v>
      </c>
      <c r="AK327" s="23">
        <f t="shared" si="52"/>
        <v>2.8016643550624165E-2</v>
      </c>
      <c r="AL327" s="7">
        <v>0.62150000000000005</v>
      </c>
      <c r="AM327" s="26">
        <v>0.62780000000000002</v>
      </c>
      <c r="AN327" s="26">
        <v>0.62780000000000002</v>
      </c>
      <c r="AO327" s="23">
        <f t="shared" si="53"/>
        <v>1.0136765888978161E-2</v>
      </c>
      <c r="AP327" s="7">
        <v>1</v>
      </c>
      <c r="AQ327" s="26">
        <v>1.054</v>
      </c>
      <c r="AR327" s="26">
        <v>1.054</v>
      </c>
      <c r="AS327" s="23">
        <f t="shared" si="54"/>
        <v>5.4000000000000048E-2</v>
      </c>
    </row>
    <row r="328" spans="1:45" ht="18" customHeight="1">
      <c r="A328" s="21">
        <v>457</v>
      </c>
      <c r="B328" s="7">
        <v>1.2534000000000001</v>
      </c>
      <c r="C328" s="7">
        <v>0.7883</v>
      </c>
      <c r="D328" s="7">
        <v>1.1281000000000001</v>
      </c>
      <c r="E328" s="23">
        <f t="shared" si="48"/>
        <v>-9.9968086803893352E-2</v>
      </c>
      <c r="F328" s="7">
        <v>0.95669999999999999</v>
      </c>
      <c r="G328" s="26">
        <v>1.2497</v>
      </c>
      <c r="H328" s="26">
        <v>1.0524</v>
      </c>
      <c r="I328" s="23">
        <f t="shared" si="49"/>
        <v>0.10003135779241146</v>
      </c>
      <c r="J328" s="7">
        <v>1.0142</v>
      </c>
      <c r="K328" s="26">
        <v>1.496</v>
      </c>
      <c r="L328" s="26">
        <v>1.1155999999999999</v>
      </c>
      <c r="M328" s="23">
        <f t="shared" si="50"/>
        <v>9.9980280023663992E-2</v>
      </c>
      <c r="N328" s="7">
        <v>1.2534000000000001</v>
      </c>
      <c r="O328" s="7">
        <v>1.5173000000000001</v>
      </c>
      <c r="P328" s="7">
        <v>1.3787</v>
      </c>
      <c r="Q328" s="23">
        <f t="shared" si="44"/>
        <v>9.9968086803893463E-2</v>
      </c>
      <c r="R328" s="7">
        <v>1.2534000000000001</v>
      </c>
      <c r="S328" s="26">
        <v>1.0065999999999999</v>
      </c>
      <c r="T328" s="26">
        <v>1.1281000000000001</v>
      </c>
      <c r="U328" s="23">
        <f t="shared" si="45"/>
        <v>-9.9968086803893352E-2</v>
      </c>
      <c r="V328" s="7">
        <v>1.2534000000000001</v>
      </c>
      <c r="W328" s="7">
        <v>1.0512999999999999</v>
      </c>
      <c r="X328" s="7">
        <v>1.1281000000000001</v>
      </c>
      <c r="Y328" s="23">
        <f t="shared" si="46"/>
        <v>-9.9968086803893352E-2</v>
      </c>
      <c r="Z328" s="7">
        <v>1.2534000000000001</v>
      </c>
      <c r="AA328" s="26">
        <v>0.96550000000000002</v>
      </c>
      <c r="AB328" s="26">
        <v>1.1281000000000001</v>
      </c>
      <c r="AC328" s="23">
        <f t="shared" si="47"/>
        <v>-9.9968086803893352E-2</v>
      </c>
      <c r="AD328" s="26">
        <v>1.3651</v>
      </c>
      <c r="AE328" s="26">
        <v>1.4349000000000001</v>
      </c>
      <c r="AF328" s="26">
        <v>1.4349000000000001</v>
      </c>
      <c r="AG328" s="23">
        <f t="shared" si="51"/>
        <v>5.1131785217200187E-2</v>
      </c>
      <c r="AH328" s="26">
        <v>0.72</v>
      </c>
      <c r="AI328" s="26">
        <v>0.74119999999999997</v>
      </c>
      <c r="AJ328" s="26">
        <v>0.74119999999999997</v>
      </c>
      <c r="AK328" s="23">
        <f t="shared" si="52"/>
        <v>2.9444444444444384E-2</v>
      </c>
      <c r="AL328" s="7">
        <v>0.62070000000000003</v>
      </c>
      <c r="AM328" s="26">
        <v>0.62780000000000002</v>
      </c>
      <c r="AN328" s="26">
        <v>0.62780000000000002</v>
      </c>
      <c r="AO328" s="23">
        <f t="shared" si="53"/>
        <v>1.1438698243918077E-2</v>
      </c>
      <c r="AP328" s="7">
        <v>1</v>
      </c>
      <c r="AQ328" s="26">
        <v>1.054</v>
      </c>
      <c r="AR328" s="26">
        <v>1.054</v>
      </c>
      <c r="AS328" s="23">
        <f t="shared" si="54"/>
        <v>5.4000000000000048E-2</v>
      </c>
    </row>
    <row r="329" spans="1:45" ht="18" customHeight="1">
      <c r="A329" s="21">
        <v>458</v>
      </c>
      <c r="B329" s="7">
        <v>1.2143999999999999</v>
      </c>
      <c r="C329" s="7">
        <v>0.97670000000000001</v>
      </c>
      <c r="D329" s="7">
        <v>1.093</v>
      </c>
      <c r="E329" s="23">
        <f t="shared" si="48"/>
        <v>-9.9967061923583622E-2</v>
      </c>
      <c r="F329" s="7">
        <v>0.92689999999999995</v>
      </c>
      <c r="G329" s="26">
        <v>1.0822000000000001</v>
      </c>
      <c r="H329" s="26">
        <v>1.0196000000000001</v>
      </c>
      <c r="I329" s="23">
        <f t="shared" si="49"/>
        <v>0.10001078865034008</v>
      </c>
      <c r="J329" s="7">
        <v>0.98270000000000002</v>
      </c>
      <c r="K329" s="26">
        <v>1.4805999999999999</v>
      </c>
      <c r="L329" s="26">
        <v>1.081</v>
      </c>
      <c r="M329" s="23">
        <f t="shared" si="50"/>
        <v>0.10003052813676594</v>
      </c>
      <c r="N329" s="7">
        <v>1.2143999999999999</v>
      </c>
      <c r="O329" s="7">
        <v>1.7242999999999999</v>
      </c>
      <c r="P329" s="7">
        <v>1.3358000000000001</v>
      </c>
      <c r="Q329" s="23">
        <f t="shared" ref="Q329:Q392" si="55">P329/N329-1</f>
        <v>9.9967061923583733E-2</v>
      </c>
      <c r="R329" s="7">
        <v>1.2143999999999999</v>
      </c>
      <c r="S329" s="26">
        <v>0.95389999999999997</v>
      </c>
      <c r="T329" s="26">
        <v>1.093</v>
      </c>
      <c r="U329" s="23">
        <f t="shared" ref="U329:U392" si="56">T329/R329-1</f>
        <v>-9.9967061923583622E-2</v>
      </c>
      <c r="V329" s="7">
        <v>1.2143999999999999</v>
      </c>
      <c r="W329" s="7">
        <v>0.86990000000000001</v>
      </c>
      <c r="X329" s="7">
        <v>1.093</v>
      </c>
      <c r="Y329" s="23">
        <f t="shared" ref="Y329:Y392" si="57">X329/V329-1</f>
        <v>-9.9967061923583622E-2</v>
      </c>
      <c r="Z329" s="7">
        <v>1.2143999999999999</v>
      </c>
      <c r="AA329" s="26">
        <v>0.91849999999999998</v>
      </c>
      <c r="AB329" s="26">
        <v>1.093</v>
      </c>
      <c r="AC329" s="23">
        <f t="shared" ref="AC329:AC392" si="58">AB329/Z329-1</f>
        <v>-9.9967061923583622E-2</v>
      </c>
      <c r="AD329" s="26">
        <v>1.3227</v>
      </c>
      <c r="AE329" s="26">
        <v>1.4349000000000001</v>
      </c>
      <c r="AF329" s="26">
        <v>1.4349000000000001</v>
      </c>
      <c r="AG329" s="23">
        <f t="shared" si="51"/>
        <v>8.4826491267861348E-2</v>
      </c>
      <c r="AH329" s="26">
        <v>0.69769999999999999</v>
      </c>
      <c r="AI329" s="26">
        <v>0.74119999999999997</v>
      </c>
      <c r="AJ329" s="26">
        <v>0.74119999999999997</v>
      </c>
      <c r="AK329" s="23">
        <f t="shared" si="52"/>
        <v>6.2347713917156433E-2</v>
      </c>
      <c r="AL329" s="7">
        <v>0.60140000000000005</v>
      </c>
      <c r="AM329" s="26">
        <v>0.62780000000000002</v>
      </c>
      <c r="AN329" s="26">
        <v>0.62780000000000002</v>
      </c>
      <c r="AO329" s="23">
        <f t="shared" si="53"/>
        <v>4.3897572331227153E-2</v>
      </c>
      <c r="AP329" s="7">
        <v>1</v>
      </c>
      <c r="AQ329" s="26">
        <v>1.054</v>
      </c>
      <c r="AR329" s="26">
        <v>1.054</v>
      </c>
      <c r="AS329" s="23">
        <f t="shared" si="54"/>
        <v>5.4000000000000048E-2</v>
      </c>
    </row>
    <row r="330" spans="1:45" ht="18" customHeight="1">
      <c r="A330" s="21">
        <v>459</v>
      </c>
      <c r="B330" s="7">
        <v>1.2561</v>
      </c>
      <c r="C330" s="7">
        <v>0.90920000000000001</v>
      </c>
      <c r="D330" s="7">
        <v>1.1305000000000001</v>
      </c>
      <c r="E330" s="23">
        <f t="shared" ref="E330:E393" si="59">D330/B330-1</f>
        <v>-9.999203885040997E-2</v>
      </c>
      <c r="F330" s="7">
        <v>0.9587</v>
      </c>
      <c r="G330" s="26">
        <v>1.2805</v>
      </c>
      <c r="H330" s="26">
        <v>1.0546</v>
      </c>
      <c r="I330" s="23">
        <f t="shared" ref="I330:I393" si="60">H330/F330-1</f>
        <v>0.10003129237509123</v>
      </c>
      <c r="J330" s="7">
        <v>1.0164</v>
      </c>
      <c r="K330" s="26">
        <v>1.8606</v>
      </c>
      <c r="L330" s="26">
        <v>1.1180000000000001</v>
      </c>
      <c r="M330" s="23">
        <f t="shared" ref="M330:M393" si="61">L330/J330-1</f>
        <v>9.9960645415190896E-2</v>
      </c>
      <c r="N330" s="7">
        <v>1.2561</v>
      </c>
      <c r="O330" s="7">
        <v>1.0621</v>
      </c>
      <c r="P330" s="7">
        <v>1.1305000000000001</v>
      </c>
      <c r="Q330" s="23">
        <f t="shared" si="55"/>
        <v>-9.999203885040997E-2</v>
      </c>
      <c r="R330" s="7">
        <v>1.2561</v>
      </c>
      <c r="S330" s="26">
        <v>0.93799999999999994</v>
      </c>
      <c r="T330" s="26">
        <v>1.1305000000000001</v>
      </c>
      <c r="U330" s="23">
        <f t="shared" si="56"/>
        <v>-9.999203885040997E-2</v>
      </c>
      <c r="V330" s="7">
        <v>1.2561</v>
      </c>
      <c r="W330" s="7">
        <v>1.4033</v>
      </c>
      <c r="X330" s="7">
        <v>1.3816999999999999</v>
      </c>
      <c r="Y330" s="23">
        <f t="shared" si="57"/>
        <v>9.9992038850409859E-2</v>
      </c>
      <c r="Z330" s="7">
        <v>1.2561</v>
      </c>
      <c r="AA330" s="26">
        <v>1.1341000000000001</v>
      </c>
      <c r="AB330" s="26">
        <v>1.1341000000000001</v>
      </c>
      <c r="AC330" s="23">
        <f t="shared" si="58"/>
        <v>-9.7126024998009597E-2</v>
      </c>
      <c r="AD330" s="26">
        <v>1.3680000000000001</v>
      </c>
      <c r="AE330" s="26">
        <v>1.4349000000000001</v>
      </c>
      <c r="AF330" s="26">
        <v>1.4349000000000001</v>
      </c>
      <c r="AG330" s="23">
        <f t="shared" ref="AG330:AG393" si="62">AF330/AD330-1</f>
        <v>4.8903508771929838E-2</v>
      </c>
      <c r="AH330" s="26">
        <v>0.72160000000000002</v>
      </c>
      <c r="AI330" s="26">
        <v>0.74119999999999997</v>
      </c>
      <c r="AJ330" s="26">
        <v>0.74119999999999997</v>
      </c>
      <c r="AK330" s="23">
        <f t="shared" ref="AK330:AK393" si="63">AJ330/AH330-1</f>
        <v>2.716186252771613E-2</v>
      </c>
      <c r="AL330" s="7">
        <v>0.622</v>
      </c>
      <c r="AM330" s="26">
        <v>0.62780000000000002</v>
      </c>
      <c r="AN330" s="26">
        <v>0.62780000000000002</v>
      </c>
      <c r="AO330" s="23">
        <f t="shared" ref="AO330:AO393" si="64">AN330/AL330-1</f>
        <v>9.324758842443881E-3</v>
      </c>
      <c r="AP330" s="7">
        <v>1</v>
      </c>
      <c r="AQ330" s="26">
        <v>1.054</v>
      </c>
      <c r="AR330" s="26">
        <v>1.054</v>
      </c>
      <c r="AS330" s="23">
        <f t="shared" ref="AS330:AS393" si="65">AR330/AP330-1</f>
        <v>5.4000000000000048E-2</v>
      </c>
    </row>
    <row r="331" spans="1:45" ht="18" customHeight="1">
      <c r="A331" s="21">
        <v>460</v>
      </c>
      <c r="B331" s="7">
        <v>1.2297</v>
      </c>
      <c r="C331" s="7">
        <v>0.79220000000000002</v>
      </c>
      <c r="D331" s="7">
        <v>1.1067</v>
      </c>
      <c r="E331" s="23">
        <f t="shared" si="59"/>
        <v>-0.10002439619419368</v>
      </c>
      <c r="F331" s="7">
        <v>0.93859999999999999</v>
      </c>
      <c r="G331" s="26">
        <v>1.1648000000000001</v>
      </c>
      <c r="H331" s="26">
        <v>1.0325</v>
      </c>
      <c r="I331" s="23">
        <f t="shared" si="60"/>
        <v>0.1000426166631152</v>
      </c>
      <c r="J331" s="7">
        <v>0.995</v>
      </c>
      <c r="K331" s="26">
        <v>1.4031</v>
      </c>
      <c r="L331" s="26">
        <v>1.0945</v>
      </c>
      <c r="M331" s="23">
        <f t="shared" si="61"/>
        <v>0.10000000000000009</v>
      </c>
      <c r="N331" s="7">
        <v>1.2297</v>
      </c>
      <c r="O331" s="7">
        <v>1.4073</v>
      </c>
      <c r="P331" s="7">
        <v>1.3527</v>
      </c>
      <c r="Q331" s="23">
        <f t="shared" si="55"/>
        <v>0.10002439619419379</v>
      </c>
      <c r="R331" s="7">
        <v>1.2297</v>
      </c>
      <c r="S331" s="26">
        <v>0.90169999999999995</v>
      </c>
      <c r="T331" s="26">
        <v>1.1067</v>
      </c>
      <c r="U331" s="23">
        <f t="shared" si="56"/>
        <v>-0.10002439619419368</v>
      </c>
      <c r="V331" s="7">
        <v>1.2297</v>
      </c>
      <c r="W331" s="7">
        <v>1.0188999999999999</v>
      </c>
      <c r="X331" s="7">
        <v>1.1067</v>
      </c>
      <c r="Y331" s="23">
        <f t="shared" si="57"/>
        <v>-0.10002439619419368</v>
      </c>
      <c r="Z331" s="7">
        <v>1.2297</v>
      </c>
      <c r="AA331" s="26">
        <v>0.89800000000000002</v>
      </c>
      <c r="AB331" s="26">
        <v>1.1067</v>
      </c>
      <c r="AC331" s="23">
        <f t="shared" si="58"/>
        <v>-0.10002439619419368</v>
      </c>
      <c r="AD331" s="26">
        <v>1.3392999999999999</v>
      </c>
      <c r="AE331" s="26">
        <v>1.4349000000000001</v>
      </c>
      <c r="AF331" s="26">
        <v>1.4349000000000001</v>
      </c>
      <c r="AG331" s="23">
        <f t="shared" si="62"/>
        <v>7.1380571940566018E-2</v>
      </c>
      <c r="AH331" s="26">
        <v>0.70640000000000003</v>
      </c>
      <c r="AI331" s="26">
        <v>0.74119999999999997</v>
      </c>
      <c r="AJ331" s="26">
        <v>0.74119999999999997</v>
      </c>
      <c r="AK331" s="23">
        <f t="shared" si="63"/>
        <v>4.9263873159682836E-2</v>
      </c>
      <c r="AL331" s="7">
        <v>0.6089</v>
      </c>
      <c r="AM331" s="26">
        <v>0.62780000000000002</v>
      </c>
      <c r="AN331" s="26">
        <v>0.62780000000000002</v>
      </c>
      <c r="AO331" s="23">
        <f t="shared" si="64"/>
        <v>3.1039579569716036E-2</v>
      </c>
      <c r="AP331" s="7">
        <v>1</v>
      </c>
      <c r="AQ331" s="26">
        <v>1.054</v>
      </c>
      <c r="AR331" s="26">
        <v>1.054</v>
      </c>
      <c r="AS331" s="23">
        <f t="shared" si="65"/>
        <v>5.4000000000000048E-2</v>
      </c>
    </row>
    <row r="332" spans="1:45" ht="18" customHeight="1">
      <c r="A332" s="21">
        <v>461</v>
      </c>
      <c r="B332" s="7">
        <v>1.2696000000000001</v>
      </c>
      <c r="C332" s="7">
        <v>0.78969999999999996</v>
      </c>
      <c r="D332" s="7">
        <v>1.1426000000000001</v>
      </c>
      <c r="E332" s="23">
        <f t="shared" si="59"/>
        <v>-0.10003150598613741</v>
      </c>
      <c r="F332" s="7">
        <v>0.96909999999999996</v>
      </c>
      <c r="G332" s="26">
        <v>1.1577999999999999</v>
      </c>
      <c r="H332" s="26">
        <v>1.0660000000000001</v>
      </c>
      <c r="I332" s="23">
        <f t="shared" si="60"/>
        <v>9.9989681147456544E-2</v>
      </c>
      <c r="J332" s="7">
        <v>1.0274000000000001</v>
      </c>
      <c r="K332" s="26">
        <v>1.7245999999999999</v>
      </c>
      <c r="L332" s="26">
        <v>1.1301000000000001</v>
      </c>
      <c r="M332" s="23">
        <f t="shared" si="61"/>
        <v>9.996106677048866E-2</v>
      </c>
      <c r="N332" s="7">
        <v>1.2696000000000001</v>
      </c>
      <c r="O332" s="7">
        <v>1.3456999999999999</v>
      </c>
      <c r="P332" s="7">
        <v>1.3456999999999999</v>
      </c>
      <c r="Q332" s="23">
        <f t="shared" si="55"/>
        <v>5.9940138626338957E-2</v>
      </c>
      <c r="R332" s="7">
        <v>1.2696000000000001</v>
      </c>
      <c r="S332" s="26">
        <v>0.93569999999999998</v>
      </c>
      <c r="T332" s="26">
        <v>1.1426000000000001</v>
      </c>
      <c r="U332" s="23">
        <f t="shared" si="56"/>
        <v>-0.10003150598613741</v>
      </c>
      <c r="V332" s="7">
        <v>1.2696000000000001</v>
      </c>
      <c r="W332" s="7">
        <v>1.2609999999999999</v>
      </c>
      <c r="X332" s="7">
        <v>1.2609999999999999</v>
      </c>
      <c r="Y332" s="23">
        <f t="shared" si="57"/>
        <v>-6.7737870195337946E-3</v>
      </c>
      <c r="Z332" s="7">
        <v>1.2696000000000001</v>
      </c>
      <c r="AA332" s="26">
        <v>1.1214</v>
      </c>
      <c r="AB332" s="26">
        <v>1.1426000000000001</v>
      </c>
      <c r="AC332" s="23">
        <f t="shared" si="58"/>
        <v>-0.10003150598613741</v>
      </c>
      <c r="AD332" s="26">
        <v>1.3828</v>
      </c>
      <c r="AE332" s="26">
        <v>1.4349000000000001</v>
      </c>
      <c r="AF332" s="26">
        <v>1.4349000000000001</v>
      </c>
      <c r="AG332" s="23">
        <f t="shared" si="62"/>
        <v>3.7677176742840546E-2</v>
      </c>
      <c r="AH332" s="26">
        <v>0.72940000000000005</v>
      </c>
      <c r="AI332" s="26">
        <v>0.74119999999999997</v>
      </c>
      <c r="AJ332" s="26">
        <v>0.74119999999999997</v>
      </c>
      <c r="AK332" s="23">
        <f t="shared" si="63"/>
        <v>1.6177680285165863E-2</v>
      </c>
      <c r="AL332" s="7">
        <v>0.62870000000000004</v>
      </c>
      <c r="AM332" s="26">
        <v>0.62780000000000002</v>
      </c>
      <c r="AN332" s="26">
        <v>0.62780000000000002</v>
      </c>
      <c r="AO332" s="23">
        <f t="shared" si="64"/>
        <v>-1.4315253698107266E-3</v>
      </c>
      <c r="AP332" s="7">
        <v>1</v>
      </c>
      <c r="AQ332" s="26">
        <v>1.054</v>
      </c>
      <c r="AR332" s="26">
        <v>1.054</v>
      </c>
      <c r="AS332" s="23">
        <f t="shared" si="65"/>
        <v>5.4000000000000048E-2</v>
      </c>
    </row>
    <row r="333" spans="1:45" ht="18" customHeight="1">
      <c r="A333" s="21">
        <v>462</v>
      </c>
      <c r="B333" s="7">
        <v>1.2667999999999999</v>
      </c>
      <c r="C333" s="7">
        <v>0.79710000000000003</v>
      </c>
      <c r="D333" s="7">
        <v>1.1400999999999999</v>
      </c>
      <c r="E333" s="23">
        <f t="shared" si="59"/>
        <v>-0.10001578781180931</v>
      </c>
      <c r="F333" s="7">
        <v>0.96689999999999998</v>
      </c>
      <c r="G333" s="26">
        <v>1.3143</v>
      </c>
      <c r="H333" s="26">
        <v>1.0636000000000001</v>
      </c>
      <c r="I333" s="23">
        <f t="shared" si="60"/>
        <v>0.10001034233116157</v>
      </c>
      <c r="J333" s="7">
        <v>1.0250999999999999</v>
      </c>
      <c r="K333" s="26">
        <v>1.5844</v>
      </c>
      <c r="L333" s="26">
        <v>1.1275999999999999</v>
      </c>
      <c r="M333" s="23">
        <f t="shared" si="61"/>
        <v>9.9990244854160526E-2</v>
      </c>
      <c r="N333" s="7">
        <v>1.2667999999999999</v>
      </c>
      <c r="O333" s="7">
        <v>1.5041</v>
      </c>
      <c r="P333" s="7">
        <v>1.3935</v>
      </c>
      <c r="Q333" s="23">
        <f t="shared" si="55"/>
        <v>0.10001578781180931</v>
      </c>
      <c r="R333" s="7">
        <v>1.2667999999999999</v>
      </c>
      <c r="S333" s="26">
        <v>0.87790000000000001</v>
      </c>
      <c r="T333" s="26">
        <v>1.1400999999999999</v>
      </c>
      <c r="U333" s="23">
        <f t="shared" si="56"/>
        <v>-0.10001578781180931</v>
      </c>
      <c r="V333" s="7">
        <v>1.2667999999999999</v>
      </c>
      <c r="W333" s="7">
        <v>1.1386000000000001</v>
      </c>
      <c r="X333" s="7">
        <v>1.1400999999999999</v>
      </c>
      <c r="Y333" s="23">
        <f t="shared" si="57"/>
        <v>-0.10001578781180931</v>
      </c>
      <c r="Z333" s="7">
        <v>1.2667999999999999</v>
      </c>
      <c r="AA333" s="26">
        <v>1.2201</v>
      </c>
      <c r="AB333" s="26">
        <v>1.2201</v>
      </c>
      <c r="AC333" s="23">
        <f t="shared" si="58"/>
        <v>-3.6864540574676363E-2</v>
      </c>
      <c r="AD333" s="26">
        <v>1.3796999999999999</v>
      </c>
      <c r="AE333" s="26">
        <v>1.4349000000000001</v>
      </c>
      <c r="AF333" s="26">
        <v>1.4349000000000001</v>
      </c>
      <c r="AG333" s="23">
        <f t="shared" si="62"/>
        <v>4.0008697542944116E-2</v>
      </c>
      <c r="AH333" s="26">
        <v>0.7278</v>
      </c>
      <c r="AI333" s="26">
        <v>0.74119999999999997</v>
      </c>
      <c r="AJ333" s="26">
        <v>0.74119999999999997</v>
      </c>
      <c r="AK333" s="23">
        <f t="shared" si="63"/>
        <v>1.8411651552624253E-2</v>
      </c>
      <c r="AL333" s="7">
        <v>0.62729999999999997</v>
      </c>
      <c r="AM333" s="26">
        <v>0.62780000000000002</v>
      </c>
      <c r="AN333" s="26">
        <v>0.62780000000000002</v>
      </c>
      <c r="AO333" s="23">
        <f t="shared" si="64"/>
        <v>7.9706679419744297E-4</v>
      </c>
      <c r="AP333" s="7">
        <v>1</v>
      </c>
      <c r="AQ333" s="26">
        <v>1.054</v>
      </c>
      <c r="AR333" s="26">
        <v>1.054</v>
      </c>
      <c r="AS333" s="23">
        <f t="shared" si="65"/>
        <v>5.4000000000000048E-2</v>
      </c>
    </row>
    <row r="334" spans="1:45" ht="18" customHeight="1">
      <c r="A334" s="21">
        <v>463</v>
      </c>
      <c r="B334" s="7">
        <v>1.2577</v>
      </c>
      <c r="C334" s="7">
        <v>0.8649</v>
      </c>
      <c r="D334" s="7">
        <v>1.1318999999999999</v>
      </c>
      <c r="E334" s="23">
        <f t="shared" si="59"/>
        <v>-0.10002385306511896</v>
      </c>
      <c r="F334" s="7">
        <v>0.95989999999999998</v>
      </c>
      <c r="G334" s="26">
        <v>1.0021</v>
      </c>
      <c r="H334" s="26">
        <v>1.0021</v>
      </c>
      <c r="I334" s="23">
        <f t="shared" si="60"/>
        <v>4.3962912803417131E-2</v>
      </c>
      <c r="J334" s="7">
        <v>1.0177</v>
      </c>
      <c r="K334" s="26">
        <v>1.6076999999999999</v>
      </c>
      <c r="L334" s="26">
        <v>1.1194999999999999</v>
      </c>
      <c r="M334" s="23">
        <f t="shared" si="61"/>
        <v>0.10002947823523622</v>
      </c>
      <c r="N334" s="7">
        <v>1.2577</v>
      </c>
      <c r="O334" s="7">
        <v>1.5323</v>
      </c>
      <c r="P334" s="7">
        <v>1.3835</v>
      </c>
      <c r="Q334" s="23">
        <f t="shared" si="55"/>
        <v>0.10002385306511874</v>
      </c>
      <c r="R334" s="7">
        <v>1.2577</v>
      </c>
      <c r="S334" s="26">
        <v>1.0106999999999999</v>
      </c>
      <c r="T334" s="26">
        <v>1.1318999999999999</v>
      </c>
      <c r="U334" s="23">
        <f t="shared" si="56"/>
        <v>-0.10002385306511896</v>
      </c>
      <c r="V334" s="7">
        <v>1.2577</v>
      </c>
      <c r="W334" s="7">
        <v>0.89970000000000006</v>
      </c>
      <c r="X334" s="7">
        <v>1.1318999999999999</v>
      </c>
      <c r="Y334" s="23">
        <f t="shared" si="57"/>
        <v>-0.10002385306511896</v>
      </c>
      <c r="Z334" s="7">
        <v>1.2577</v>
      </c>
      <c r="AA334" s="26">
        <v>1.0048999999999999</v>
      </c>
      <c r="AB334" s="26">
        <v>1.1318999999999999</v>
      </c>
      <c r="AC334" s="23">
        <f t="shared" si="58"/>
        <v>-0.10002385306511896</v>
      </c>
      <c r="AD334" s="26">
        <v>1.3697999999999999</v>
      </c>
      <c r="AE334" s="26">
        <v>1.4349000000000001</v>
      </c>
      <c r="AF334" s="26">
        <v>1.4349000000000001</v>
      </c>
      <c r="AG334" s="23">
        <f t="shared" si="62"/>
        <v>4.7525186158563493E-2</v>
      </c>
      <c r="AH334" s="26">
        <v>0.72250000000000003</v>
      </c>
      <c r="AI334" s="26">
        <v>0.74119999999999997</v>
      </c>
      <c r="AJ334" s="26">
        <v>0.74119999999999997</v>
      </c>
      <c r="AK334" s="23">
        <f t="shared" si="63"/>
        <v>2.5882352941176467E-2</v>
      </c>
      <c r="AL334" s="7">
        <v>0.62280000000000002</v>
      </c>
      <c r="AM334" s="26">
        <v>0.62780000000000002</v>
      </c>
      <c r="AN334" s="26">
        <v>0.62780000000000002</v>
      </c>
      <c r="AO334" s="23">
        <f t="shared" si="64"/>
        <v>8.0282594733462886E-3</v>
      </c>
      <c r="AP334" s="7">
        <v>1</v>
      </c>
      <c r="AQ334" s="26">
        <v>1.054</v>
      </c>
      <c r="AR334" s="26">
        <v>1.054</v>
      </c>
      <c r="AS334" s="23">
        <f t="shared" si="65"/>
        <v>5.4000000000000048E-2</v>
      </c>
    </row>
    <row r="335" spans="1:45" ht="18" customHeight="1">
      <c r="A335" s="21">
        <v>464</v>
      </c>
      <c r="B335" s="7">
        <v>1.2405999999999999</v>
      </c>
      <c r="C335" s="7">
        <v>0.79049999999999998</v>
      </c>
      <c r="D335" s="7">
        <v>1.1165</v>
      </c>
      <c r="E335" s="23">
        <f t="shared" si="59"/>
        <v>-0.10003224246332409</v>
      </c>
      <c r="F335" s="7">
        <v>0.94689999999999996</v>
      </c>
      <c r="G335" s="26">
        <v>1.0507</v>
      </c>
      <c r="H335" s="26">
        <v>1.0416000000000001</v>
      </c>
      <c r="I335" s="23">
        <f t="shared" si="60"/>
        <v>0.10001056077727344</v>
      </c>
      <c r="J335" s="7">
        <v>1.0038</v>
      </c>
      <c r="K335" s="26">
        <v>1.4356</v>
      </c>
      <c r="L335" s="26">
        <v>1.1042000000000001</v>
      </c>
      <c r="M335" s="23">
        <f t="shared" si="61"/>
        <v>0.10001992428770667</v>
      </c>
      <c r="N335" s="7">
        <v>1.2405999999999999</v>
      </c>
      <c r="O335" s="7">
        <v>1.1850000000000001</v>
      </c>
      <c r="P335" s="7">
        <v>1.1850000000000001</v>
      </c>
      <c r="Q335" s="23">
        <f t="shared" si="55"/>
        <v>-4.4817024020635032E-2</v>
      </c>
      <c r="R335" s="7">
        <v>1.2405999999999999</v>
      </c>
      <c r="S335" s="26">
        <v>0.91320000000000001</v>
      </c>
      <c r="T335" s="26">
        <v>1.1165</v>
      </c>
      <c r="U335" s="23">
        <f t="shared" si="56"/>
        <v>-0.10003224246332409</v>
      </c>
      <c r="V335" s="7">
        <v>1.2405999999999999</v>
      </c>
      <c r="W335" s="7">
        <v>0.92230000000000001</v>
      </c>
      <c r="X335" s="7">
        <v>1.1165</v>
      </c>
      <c r="Y335" s="23">
        <f t="shared" si="57"/>
        <v>-0.10003224246332409</v>
      </c>
      <c r="Z335" s="7">
        <v>1.2405999999999999</v>
      </c>
      <c r="AA335" s="26">
        <v>0.95389999999999997</v>
      </c>
      <c r="AB335" s="26">
        <v>1.1165</v>
      </c>
      <c r="AC335" s="23">
        <f t="shared" si="58"/>
        <v>-0.10003224246332409</v>
      </c>
      <c r="AD335" s="26">
        <v>1.3512</v>
      </c>
      <c r="AE335" s="26">
        <v>1.4349000000000001</v>
      </c>
      <c r="AF335" s="26">
        <v>1.4349000000000001</v>
      </c>
      <c r="AG335" s="23">
        <f t="shared" si="62"/>
        <v>6.194493783303745E-2</v>
      </c>
      <c r="AH335" s="26">
        <v>0.7127</v>
      </c>
      <c r="AI335" s="26">
        <v>0.74119999999999997</v>
      </c>
      <c r="AJ335" s="26">
        <v>0.74119999999999997</v>
      </c>
      <c r="AK335" s="23">
        <f t="shared" si="63"/>
        <v>3.9988775080679106E-2</v>
      </c>
      <c r="AL335" s="7">
        <v>0.61429999999999996</v>
      </c>
      <c r="AM335" s="26">
        <v>0.62780000000000002</v>
      </c>
      <c r="AN335" s="26">
        <v>0.62780000000000002</v>
      </c>
      <c r="AO335" s="23">
        <f t="shared" si="64"/>
        <v>2.1976233110857946E-2</v>
      </c>
      <c r="AP335" s="7">
        <v>1</v>
      </c>
      <c r="AQ335" s="26">
        <v>1.054</v>
      </c>
      <c r="AR335" s="26">
        <v>1.054</v>
      </c>
      <c r="AS335" s="23">
        <f t="shared" si="65"/>
        <v>5.4000000000000048E-2</v>
      </c>
    </row>
    <row r="336" spans="1:45" ht="18" customHeight="1">
      <c r="A336" s="21">
        <v>465</v>
      </c>
      <c r="B336" s="7">
        <v>1.2856000000000001</v>
      </c>
      <c r="C336" s="7">
        <v>0.84560000000000002</v>
      </c>
      <c r="D336" s="7">
        <v>1.157</v>
      </c>
      <c r="E336" s="23">
        <f t="shared" si="59"/>
        <v>-0.10003111387678909</v>
      </c>
      <c r="F336" s="7">
        <v>0.98129999999999995</v>
      </c>
      <c r="G336" s="26">
        <v>1.3891</v>
      </c>
      <c r="H336" s="26">
        <v>1.0793999999999999</v>
      </c>
      <c r="I336" s="23">
        <f t="shared" si="60"/>
        <v>9.9969428309385489E-2</v>
      </c>
      <c r="J336" s="7">
        <v>1.0403</v>
      </c>
      <c r="K336" s="26">
        <v>1.9169</v>
      </c>
      <c r="L336" s="26">
        <v>1.1443000000000001</v>
      </c>
      <c r="M336" s="23">
        <f t="shared" si="61"/>
        <v>9.9971162164760319E-2</v>
      </c>
      <c r="N336" s="7">
        <v>1.2856000000000001</v>
      </c>
      <c r="O336" s="7">
        <v>1.2785</v>
      </c>
      <c r="P336" s="7">
        <v>1.2785</v>
      </c>
      <c r="Q336" s="23">
        <f t="shared" si="55"/>
        <v>-5.5227131300560339E-3</v>
      </c>
      <c r="R336" s="7">
        <v>1.2856000000000001</v>
      </c>
      <c r="S336" s="26">
        <v>0.8881</v>
      </c>
      <c r="T336" s="26">
        <v>1.157</v>
      </c>
      <c r="U336" s="23">
        <f t="shared" si="56"/>
        <v>-0.10003111387678909</v>
      </c>
      <c r="V336" s="7">
        <v>1.2856000000000001</v>
      </c>
      <c r="W336" s="7">
        <v>1.3593999999999999</v>
      </c>
      <c r="X336" s="7">
        <v>1.3593999999999999</v>
      </c>
      <c r="Y336" s="23">
        <f t="shared" si="57"/>
        <v>5.7405102675793351E-2</v>
      </c>
      <c r="Z336" s="7">
        <v>1.2856000000000001</v>
      </c>
      <c r="AA336" s="26">
        <v>1.1988000000000001</v>
      </c>
      <c r="AB336" s="26">
        <v>1.1988000000000001</v>
      </c>
      <c r="AC336" s="23">
        <f t="shared" si="58"/>
        <v>-6.7517112632233922E-2</v>
      </c>
      <c r="AD336" s="26">
        <v>1.4001999999999999</v>
      </c>
      <c r="AE336" s="26">
        <v>1.4349000000000001</v>
      </c>
      <c r="AF336" s="26">
        <v>1.4349000000000001</v>
      </c>
      <c r="AG336" s="23">
        <f t="shared" si="62"/>
        <v>2.4782173975146593E-2</v>
      </c>
      <c r="AH336" s="26">
        <v>0.73860000000000003</v>
      </c>
      <c r="AI336" s="26">
        <v>0.74119999999999997</v>
      </c>
      <c r="AJ336" s="26">
        <v>0.74119999999999997</v>
      </c>
      <c r="AK336" s="23">
        <f t="shared" si="63"/>
        <v>3.5201733008394243E-3</v>
      </c>
      <c r="AL336" s="7">
        <v>0.63670000000000004</v>
      </c>
      <c r="AM336" s="26">
        <v>0.62780000000000002</v>
      </c>
      <c r="AN336" s="26">
        <v>0.62780000000000002</v>
      </c>
      <c r="AO336" s="23">
        <f t="shared" si="64"/>
        <v>-1.3978325742107778E-2</v>
      </c>
      <c r="AP336" s="7">
        <v>1</v>
      </c>
      <c r="AQ336" s="26">
        <v>1.054</v>
      </c>
      <c r="AR336" s="26">
        <v>1.054</v>
      </c>
      <c r="AS336" s="23">
        <f t="shared" si="65"/>
        <v>5.4000000000000048E-2</v>
      </c>
    </row>
    <row r="337" spans="1:45" ht="18" customHeight="1">
      <c r="A337" s="21">
        <v>466</v>
      </c>
      <c r="B337" s="7">
        <v>1.2357</v>
      </c>
      <c r="C337" s="7">
        <v>0.83930000000000005</v>
      </c>
      <c r="D337" s="7">
        <v>1.1121000000000001</v>
      </c>
      <c r="E337" s="23">
        <f t="shared" si="59"/>
        <v>-0.10002427773731482</v>
      </c>
      <c r="F337" s="7">
        <v>0.94320000000000004</v>
      </c>
      <c r="G337" s="26">
        <v>1.4383999999999999</v>
      </c>
      <c r="H337" s="26">
        <v>1.0375000000000001</v>
      </c>
      <c r="I337" s="23">
        <f t="shared" si="60"/>
        <v>9.9978795589482639E-2</v>
      </c>
      <c r="J337" s="7">
        <v>0.99990000000000001</v>
      </c>
      <c r="K337" s="26">
        <v>1.9643999999999999</v>
      </c>
      <c r="L337" s="26">
        <v>1.0999000000000001</v>
      </c>
      <c r="M337" s="23">
        <f t="shared" si="61"/>
        <v>0.10001000100010016</v>
      </c>
      <c r="N337" s="7">
        <v>1.2357</v>
      </c>
      <c r="O337" s="7">
        <v>1.3015000000000001</v>
      </c>
      <c r="P337" s="7">
        <v>1.3015000000000001</v>
      </c>
      <c r="Q337" s="23">
        <f t="shared" si="55"/>
        <v>5.3249170510641708E-2</v>
      </c>
      <c r="R337" s="7">
        <v>1.2357</v>
      </c>
      <c r="S337" s="26">
        <v>0.79830000000000001</v>
      </c>
      <c r="T337" s="26">
        <v>1.1121000000000001</v>
      </c>
      <c r="U337" s="23">
        <f t="shared" si="56"/>
        <v>-0.10002427773731482</v>
      </c>
      <c r="V337" s="7">
        <v>1.2357</v>
      </c>
      <c r="W337" s="7">
        <v>1.7632000000000001</v>
      </c>
      <c r="X337" s="7">
        <v>1.3593</v>
      </c>
      <c r="Y337" s="23">
        <f t="shared" si="57"/>
        <v>0.10002427773731482</v>
      </c>
      <c r="Z337" s="7">
        <v>1.2357</v>
      </c>
      <c r="AA337" s="26">
        <v>1.4345000000000001</v>
      </c>
      <c r="AB337" s="26">
        <v>1.3593</v>
      </c>
      <c r="AC337" s="23">
        <f t="shared" si="58"/>
        <v>0.10002427773731482</v>
      </c>
      <c r="AD337" s="26">
        <v>1.3458000000000001</v>
      </c>
      <c r="AE337" s="26">
        <v>1.4349000000000001</v>
      </c>
      <c r="AF337" s="26">
        <v>1.4349000000000001</v>
      </c>
      <c r="AG337" s="23">
        <f t="shared" si="62"/>
        <v>6.6205974141774426E-2</v>
      </c>
      <c r="AH337" s="26">
        <v>0.70989999999999998</v>
      </c>
      <c r="AI337" s="26">
        <v>0.74119999999999997</v>
      </c>
      <c r="AJ337" s="26">
        <v>0.74119999999999997</v>
      </c>
      <c r="AK337" s="23">
        <f t="shared" si="63"/>
        <v>4.4090717002394753E-2</v>
      </c>
      <c r="AL337" s="7">
        <v>0.6119</v>
      </c>
      <c r="AM337" s="26">
        <v>0.62780000000000002</v>
      </c>
      <c r="AN337" s="26">
        <v>0.62780000000000002</v>
      </c>
      <c r="AO337" s="23">
        <f t="shared" si="64"/>
        <v>2.5984638012747308E-2</v>
      </c>
      <c r="AP337" s="7">
        <v>1</v>
      </c>
      <c r="AQ337" s="26">
        <v>1.054</v>
      </c>
      <c r="AR337" s="26">
        <v>1.054</v>
      </c>
      <c r="AS337" s="23">
        <f t="shared" si="65"/>
        <v>5.4000000000000048E-2</v>
      </c>
    </row>
    <row r="338" spans="1:45" ht="18" customHeight="1">
      <c r="A338" s="21">
        <v>467</v>
      </c>
      <c r="B338" s="7">
        <v>1.2497</v>
      </c>
      <c r="C338" s="7">
        <v>0.9254</v>
      </c>
      <c r="D338" s="7">
        <v>1.1247</v>
      </c>
      <c r="E338" s="23">
        <f t="shared" si="59"/>
        <v>-0.10002400576138271</v>
      </c>
      <c r="F338" s="7">
        <v>0.95379999999999998</v>
      </c>
      <c r="G338" s="26">
        <v>1.1314</v>
      </c>
      <c r="H338" s="26">
        <v>1.0491999999999999</v>
      </c>
      <c r="I338" s="23">
        <f t="shared" si="60"/>
        <v>0.10002096875655275</v>
      </c>
      <c r="J338" s="7">
        <v>1.0112000000000001</v>
      </c>
      <c r="K338" s="26">
        <v>1.1272</v>
      </c>
      <c r="L338" s="26">
        <v>1.1123000000000001</v>
      </c>
      <c r="M338" s="23">
        <f t="shared" si="61"/>
        <v>9.9980221518987333E-2</v>
      </c>
      <c r="N338" s="7">
        <v>1.2497</v>
      </c>
      <c r="O338" s="7">
        <v>3.0034999999999998</v>
      </c>
      <c r="P338" s="7">
        <v>1.3747</v>
      </c>
      <c r="Q338" s="23">
        <f t="shared" si="55"/>
        <v>0.10002400576138282</v>
      </c>
      <c r="R338" s="7">
        <v>1.2497</v>
      </c>
      <c r="S338" s="26">
        <v>0.98450000000000004</v>
      </c>
      <c r="T338" s="26">
        <v>1.1247</v>
      </c>
      <c r="U338" s="23">
        <f t="shared" si="56"/>
        <v>-0.10002400576138271</v>
      </c>
      <c r="V338" s="7">
        <v>1.2497</v>
      </c>
      <c r="W338" s="7">
        <v>0.63019999999999998</v>
      </c>
      <c r="X338" s="7">
        <v>1.1247</v>
      </c>
      <c r="Y338" s="23">
        <f t="shared" si="57"/>
        <v>-0.10002400576138271</v>
      </c>
      <c r="Z338" s="7">
        <v>1.2497</v>
      </c>
      <c r="AA338" s="26">
        <v>0.86080000000000001</v>
      </c>
      <c r="AB338" s="26">
        <v>1.1247</v>
      </c>
      <c r="AC338" s="23">
        <f t="shared" si="58"/>
        <v>-0.10002400576138271</v>
      </c>
      <c r="AD338" s="26">
        <v>1.3611</v>
      </c>
      <c r="AE338" s="26">
        <v>1.4349000000000001</v>
      </c>
      <c r="AF338" s="26">
        <v>1.4349000000000001</v>
      </c>
      <c r="AG338" s="23">
        <f t="shared" si="62"/>
        <v>5.4220850782455532E-2</v>
      </c>
      <c r="AH338" s="26">
        <v>0.71789999999999998</v>
      </c>
      <c r="AI338" s="26">
        <v>0.74119999999999997</v>
      </c>
      <c r="AJ338" s="26">
        <v>0.74119999999999997</v>
      </c>
      <c r="AK338" s="23">
        <f t="shared" si="63"/>
        <v>3.2455773784649589E-2</v>
      </c>
      <c r="AL338" s="7">
        <v>0.61880000000000002</v>
      </c>
      <c r="AM338" s="26">
        <v>0.62780000000000002</v>
      </c>
      <c r="AN338" s="26">
        <v>0.62780000000000002</v>
      </c>
      <c r="AO338" s="23">
        <f t="shared" si="64"/>
        <v>1.4544279250161551E-2</v>
      </c>
      <c r="AP338" s="7">
        <v>1</v>
      </c>
      <c r="AQ338" s="26">
        <v>1.054</v>
      </c>
      <c r="AR338" s="26">
        <v>1.054</v>
      </c>
      <c r="AS338" s="23">
        <f t="shared" si="65"/>
        <v>5.4000000000000048E-2</v>
      </c>
    </row>
    <row r="339" spans="1:45" ht="18" customHeight="1">
      <c r="A339" s="21">
        <v>468</v>
      </c>
      <c r="B339" s="7">
        <v>1.2335</v>
      </c>
      <c r="C339" s="7">
        <v>0.877</v>
      </c>
      <c r="D339" s="7">
        <v>1.1102000000000001</v>
      </c>
      <c r="E339" s="23">
        <f t="shared" si="59"/>
        <v>-9.9959464937170672E-2</v>
      </c>
      <c r="F339" s="7">
        <v>0.9415</v>
      </c>
      <c r="G339" s="26">
        <v>1.2176</v>
      </c>
      <c r="H339" s="26">
        <v>1.0357000000000001</v>
      </c>
      <c r="I339" s="23">
        <f t="shared" si="60"/>
        <v>0.1000531067445567</v>
      </c>
      <c r="J339" s="7">
        <v>0.99809999999999999</v>
      </c>
      <c r="K339" s="26">
        <v>1.7886</v>
      </c>
      <c r="L339" s="26">
        <v>1.0979000000000001</v>
      </c>
      <c r="M339" s="23">
        <f t="shared" si="61"/>
        <v>9.9989980963831382E-2</v>
      </c>
      <c r="N339" s="7">
        <v>1.2335</v>
      </c>
      <c r="O339" s="7">
        <v>1.4632000000000001</v>
      </c>
      <c r="P339" s="7">
        <v>1.3569</v>
      </c>
      <c r="Q339" s="23">
        <f t="shared" si="55"/>
        <v>0.10004053506282928</v>
      </c>
      <c r="R339" s="7">
        <v>1.2335</v>
      </c>
      <c r="S339" s="26">
        <v>0.85470000000000002</v>
      </c>
      <c r="T339" s="26">
        <v>1.1102000000000001</v>
      </c>
      <c r="U339" s="23">
        <f t="shared" si="56"/>
        <v>-9.9959464937170672E-2</v>
      </c>
      <c r="V339" s="7">
        <v>1.2335</v>
      </c>
      <c r="W339" s="7">
        <v>1.4467000000000001</v>
      </c>
      <c r="X339" s="7">
        <v>1.3569</v>
      </c>
      <c r="Y339" s="23">
        <f t="shared" si="57"/>
        <v>0.10004053506282928</v>
      </c>
      <c r="Z339" s="7">
        <v>1.2335</v>
      </c>
      <c r="AA339" s="26">
        <v>1.2074</v>
      </c>
      <c r="AB339" s="26">
        <v>1.2074</v>
      </c>
      <c r="AC339" s="23">
        <f t="shared" si="58"/>
        <v>-2.1159302796919355E-2</v>
      </c>
      <c r="AD339" s="26">
        <v>1.3433999999999999</v>
      </c>
      <c r="AE339" s="26">
        <v>1.4349000000000001</v>
      </c>
      <c r="AF339" s="26">
        <v>1.4349000000000001</v>
      </c>
      <c r="AG339" s="23">
        <f t="shared" si="62"/>
        <v>6.8110763733809865E-2</v>
      </c>
      <c r="AH339" s="26">
        <v>0.70860000000000001</v>
      </c>
      <c r="AI339" s="26">
        <v>0.74119999999999997</v>
      </c>
      <c r="AJ339" s="26">
        <v>0.74119999999999997</v>
      </c>
      <c r="AK339" s="23">
        <f t="shared" si="63"/>
        <v>4.6006209427039257E-2</v>
      </c>
      <c r="AL339" s="7">
        <v>0.61080000000000001</v>
      </c>
      <c r="AM339" s="26">
        <v>0.62780000000000002</v>
      </c>
      <c r="AN339" s="26">
        <v>0.62780000000000002</v>
      </c>
      <c r="AO339" s="23">
        <f t="shared" si="64"/>
        <v>2.7832351015062207E-2</v>
      </c>
      <c r="AP339" s="7">
        <v>1</v>
      </c>
      <c r="AQ339" s="26">
        <v>1.054</v>
      </c>
      <c r="AR339" s="26">
        <v>1.054</v>
      </c>
      <c r="AS339" s="23">
        <f t="shared" si="65"/>
        <v>5.4000000000000048E-2</v>
      </c>
    </row>
    <row r="340" spans="1:45" ht="18" customHeight="1">
      <c r="A340" s="21">
        <v>469</v>
      </c>
      <c r="B340" s="7">
        <v>1.2568999999999999</v>
      </c>
      <c r="C340" s="7">
        <v>0.74350000000000005</v>
      </c>
      <c r="D340" s="7">
        <v>1.1312</v>
      </c>
      <c r="E340" s="23">
        <f t="shared" si="59"/>
        <v>-0.10000795608242496</v>
      </c>
      <c r="F340" s="7">
        <v>0.95930000000000004</v>
      </c>
      <c r="G340" s="26">
        <v>1.0567</v>
      </c>
      <c r="H340" s="26">
        <v>1.0551999999999999</v>
      </c>
      <c r="I340" s="23">
        <f t="shared" si="60"/>
        <v>9.9968727196914298E-2</v>
      </c>
      <c r="J340" s="7">
        <v>1.0169999999999999</v>
      </c>
      <c r="K340" s="26">
        <v>2.0318000000000001</v>
      </c>
      <c r="L340" s="26">
        <v>1.1187</v>
      </c>
      <c r="M340" s="23">
        <f t="shared" si="61"/>
        <v>0.10000000000000009</v>
      </c>
      <c r="N340" s="7">
        <v>1.2568999999999999</v>
      </c>
      <c r="O340" s="7">
        <v>1.0861000000000001</v>
      </c>
      <c r="P340" s="7">
        <v>1.1312</v>
      </c>
      <c r="Q340" s="23">
        <f t="shared" si="55"/>
        <v>-0.10000795608242496</v>
      </c>
      <c r="R340" s="7">
        <v>1.2568999999999999</v>
      </c>
      <c r="S340" s="26">
        <v>0.94120000000000004</v>
      </c>
      <c r="T340" s="26">
        <v>1.1312</v>
      </c>
      <c r="U340" s="23">
        <f t="shared" si="56"/>
        <v>-0.10000795608242496</v>
      </c>
      <c r="V340" s="7">
        <v>1.2568999999999999</v>
      </c>
      <c r="W340" s="7">
        <v>1.1435</v>
      </c>
      <c r="X340" s="7">
        <v>1.1435</v>
      </c>
      <c r="Y340" s="23">
        <f t="shared" si="57"/>
        <v>-9.022197469965787E-2</v>
      </c>
      <c r="Z340" s="7">
        <v>1.2568999999999999</v>
      </c>
      <c r="AA340" s="26">
        <v>0.99060000000000004</v>
      </c>
      <c r="AB340" s="26">
        <v>1.1312</v>
      </c>
      <c r="AC340" s="23">
        <f t="shared" si="58"/>
        <v>-0.10000795608242496</v>
      </c>
      <c r="AD340" s="26">
        <v>1.3689</v>
      </c>
      <c r="AE340" s="26">
        <v>1.4349000000000001</v>
      </c>
      <c r="AF340" s="26">
        <v>1.4349000000000001</v>
      </c>
      <c r="AG340" s="23">
        <f t="shared" si="62"/>
        <v>4.8213894367740595E-2</v>
      </c>
      <c r="AH340" s="26">
        <v>0.72199999999999998</v>
      </c>
      <c r="AI340" s="26">
        <v>0.74119999999999997</v>
      </c>
      <c r="AJ340" s="26">
        <v>0.74119999999999997</v>
      </c>
      <c r="AK340" s="23">
        <f t="shared" si="63"/>
        <v>2.6592797783933531E-2</v>
      </c>
      <c r="AL340" s="7">
        <v>0.62239999999999995</v>
      </c>
      <c r="AM340" s="26">
        <v>0.62780000000000002</v>
      </c>
      <c r="AN340" s="26">
        <v>0.62780000000000002</v>
      </c>
      <c r="AO340" s="23">
        <f t="shared" si="64"/>
        <v>8.6760925449873572E-3</v>
      </c>
      <c r="AP340" s="7">
        <v>1</v>
      </c>
      <c r="AQ340" s="26">
        <v>1.054</v>
      </c>
      <c r="AR340" s="26">
        <v>1.054</v>
      </c>
      <c r="AS340" s="23">
        <f t="shared" si="65"/>
        <v>5.4000000000000048E-2</v>
      </c>
    </row>
    <row r="341" spans="1:45" ht="18" customHeight="1">
      <c r="A341" s="21">
        <v>470</v>
      </c>
      <c r="B341" s="7">
        <v>0.84140000000000004</v>
      </c>
      <c r="C341" s="7">
        <v>0.83079999999999998</v>
      </c>
      <c r="D341" s="7">
        <v>0.83079999999999998</v>
      </c>
      <c r="E341" s="23">
        <f t="shared" si="59"/>
        <v>-1.2598050867601684E-2</v>
      </c>
      <c r="F341" s="7">
        <v>1.2008000000000001</v>
      </c>
      <c r="G341" s="26">
        <v>1.1069</v>
      </c>
      <c r="H341" s="26">
        <v>1.1069</v>
      </c>
      <c r="I341" s="23">
        <f t="shared" si="60"/>
        <v>-7.8197868087941491E-2</v>
      </c>
      <c r="J341" s="7">
        <v>1.331</v>
      </c>
      <c r="K341" s="26">
        <v>1.5801000000000001</v>
      </c>
      <c r="L341" s="26">
        <v>1.4641</v>
      </c>
      <c r="M341" s="23">
        <f t="shared" si="61"/>
        <v>0.10000000000000009</v>
      </c>
      <c r="N341" s="7">
        <v>0.84140000000000004</v>
      </c>
      <c r="O341" s="7">
        <v>1.264</v>
      </c>
      <c r="P341" s="7">
        <v>0.92549999999999999</v>
      </c>
      <c r="Q341" s="23">
        <f t="shared" si="55"/>
        <v>9.9952460185405156E-2</v>
      </c>
      <c r="R341" s="7">
        <v>0.84140000000000004</v>
      </c>
      <c r="S341" s="26">
        <v>0.89790000000000003</v>
      </c>
      <c r="T341" s="26">
        <v>0.89790000000000003</v>
      </c>
      <c r="U341" s="23">
        <f t="shared" si="56"/>
        <v>6.7149988115046355E-2</v>
      </c>
      <c r="V341" s="7">
        <v>0.84140000000000004</v>
      </c>
      <c r="W341" s="7">
        <v>1.3324</v>
      </c>
      <c r="X341" s="7">
        <v>0.92549999999999999</v>
      </c>
      <c r="Y341" s="23">
        <f t="shared" si="57"/>
        <v>9.9952460185405156E-2</v>
      </c>
      <c r="Z341" s="7">
        <v>0.84140000000000004</v>
      </c>
      <c r="AA341" s="26">
        <v>0.89910000000000001</v>
      </c>
      <c r="AB341" s="26">
        <v>0.89910000000000001</v>
      </c>
      <c r="AC341" s="23">
        <f t="shared" si="58"/>
        <v>6.857618255288811E-2</v>
      </c>
      <c r="AD341" s="26">
        <v>1.7271000000000001</v>
      </c>
      <c r="AE341" s="26">
        <v>1.7043999999999999</v>
      </c>
      <c r="AF341" s="26">
        <v>1.7043999999999999</v>
      </c>
      <c r="AG341" s="23">
        <f t="shared" si="62"/>
        <v>-1.3143419605118556E-2</v>
      </c>
      <c r="AH341" s="26">
        <v>0.69550000000000001</v>
      </c>
      <c r="AI341" s="26">
        <v>0.68510000000000004</v>
      </c>
      <c r="AJ341" s="26">
        <v>0.68510000000000004</v>
      </c>
      <c r="AK341" s="23">
        <f t="shared" si="63"/>
        <v>-1.495327102803734E-2</v>
      </c>
      <c r="AL341" s="7">
        <v>0.76149999999999995</v>
      </c>
      <c r="AM341" s="26">
        <v>0.72599999999999998</v>
      </c>
      <c r="AN341" s="26">
        <v>0.72599999999999998</v>
      </c>
      <c r="AO341" s="23">
        <f t="shared" si="64"/>
        <v>-4.6618516086671002E-2</v>
      </c>
      <c r="AP341" s="7">
        <v>1</v>
      </c>
      <c r="AQ341" s="26">
        <v>1.054</v>
      </c>
      <c r="AR341" s="26">
        <v>1.054</v>
      </c>
      <c r="AS341" s="23">
        <f t="shared" si="65"/>
        <v>5.4000000000000048E-2</v>
      </c>
    </row>
    <row r="342" spans="1:45" ht="18" customHeight="1">
      <c r="A342" s="21">
        <v>471</v>
      </c>
      <c r="B342" s="7">
        <v>0.84209999999999996</v>
      </c>
      <c r="C342" s="7">
        <v>0.95130000000000003</v>
      </c>
      <c r="D342" s="7">
        <v>0.92630000000000001</v>
      </c>
      <c r="E342" s="23">
        <f t="shared" si="59"/>
        <v>9.9988124925780797E-2</v>
      </c>
      <c r="F342" s="7">
        <v>1.2017</v>
      </c>
      <c r="G342" s="26">
        <v>1.0691999999999999</v>
      </c>
      <c r="H342" s="26">
        <v>1.0814999999999999</v>
      </c>
      <c r="I342" s="23">
        <f t="shared" si="60"/>
        <v>-0.10002496463343602</v>
      </c>
      <c r="J342" s="7">
        <v>1.3320000000000001</v>
      </c>
      <c r="K342" s="26">
        <v>1.5933999999999999</v>
      </c>
      <c r="L342" s="26">
        <v>1.4652000000000001</v>
      </c>
      <c r="M342" s="23">
        <f t="shared" si="61"/>
        <v>0.10000000000000009</v>
      </c>
      <c r="N342" s="7">
        <v>0.84209999999999996</v>
      </c>
      <c r="O342" s="7">
        <v>1.2897000000000001</v>
      </c>
      <c r="P342" s="7">
        <v>0.92630000000000001</v>
      </c>
      <c r="Q342" s="23">
        <f t="shared" si="55"/>
        <v>9.9988124925780797E-2</v>
      </c>
      <c r="R342" s="7">
        <v>0.84209999999999996</v>
      </c>
      <c r="S342" s="26">
        <v>0.95050000000000001</v>
      </c>
      <c r="T342" s="26">
        <v>0.92630000000000001</v>
      </c>
      <c r="U342" s="23">
        <f t="shared" si="56"/>
        <v>9.9988124925780797E-2</v>
      </c>
      <c r="V342" s="7">
        <v>0.84209999999999996</v>
      </c>
      <c r="W342" s="7">
        <v>1.1339999999999999</v>
      </c>
      <c r="X342" s="7">
        <v>0.92630000000000001</v>
      </c>
      <c r="Y342" s="23">
        <f t="shared" si="57"/>
        <v>9.9988124925780797E-2</v>
      </c>
      <c r="Z342" s="7">
        <v>0.84209999999999996</v>
      </c>
      <c r="AA342" s="26">
        <v>1.0031000000000001</v>
      </c>
      <c r="AB342" s="26">
        <v>0.92630000000000001</v>
      </c>
      <c r="AC342" s="23">
        <f t="shared" si="58"/>
        <v>9.9988124925780797E-2</v>
      </c>
      <c r="AD342" s="26">
        <v>1.7284999999999999</v>
      </c>
      <c r="AE342" s="26">
        <v>1.7043999999999999</v>
      </c>
      <c r="AF342" s="26">
        <v>1.7043999999999999</v>
      </c>
      <c r="AG342" s="23">
        <f t="shared" si="62"/>
        <v>-1.3942724905987802E-2</v>
      </c>
      <c r="AH342" s="26">
        <v>0.69610000000000005</v>
      </c>
      <c r="AI342" s="26">
        <v>0.68510000000000004</v>
      </c>
      <c r="AJ342" s="26">
        <v>0.68510000000000004</v>
      </c>
      <c r="AK342" s="23">
        <f t="shared" si="63"/>
        <v>-1.5802327251831616E-2</v>
      </c>
      <c r="AL342" s="7">
        <v>0.7621</v>
      </c>
      <c r="AM342" s="26">
        <v>0.72599999999999998</v>
      </c>
      <c r="AN342" s="26">
        <v>0.72599999999999998</v>
      </c>
      <c r="AO342" s="23">
        <f t="shared" si="64"/>
        <v>-4.7369111665135799E-2</v>
      </c>
      <c r="AP342" s="7">
        <v>1</v>
      </c>
      <c r="AQ342" s="26">
        <v>1.054</v>
      </c>
      <c r="AR342" s="26">
        <v>1.054</v>
      </c>
      <c r="AS342" s="23">
        <f t="shared" si="65"/>
        <v>5.4000000000000048E-2</v>
      </c>
    </row>
    <row r="343" spans="1:45" ht="18" customHeight="1">
      <c r="A343" s="21">
        <v>472</v>
      </c>
      <c r="B343" s="7">
        <v>0.84419999999999995</v>
      </c>
      <c r="C343" s="7">
        <v>0.77569999999999995</v>
      </c>
      <c r="D343" s="7">
        <v>0.77569999999999995</v>
      </c>
      <c r="E343" s="23">
        <f t="shared" si="59"/>
        <v>-8.1141909500118459E-2</v>
      </c>
      <c r="F343" s="7">
        <v>1.2047000000000001</v>
      </c>
      <c r="G343" s="26">
        <v>1.1368</v>
      </c>
      <c r="H343" s="26">
        <v>1.1368</v>
      </c>
      <c r="I343" s="23">
        <f t="shared" si="60"/>
        <v>-5.6362579895409715E-2</v>
      </c>
      <c r="J343" s="7">
        <v>1.3352999999999999</v>
      </c>
      <c r="K343" s="26">
        <v>2.2090999999999998</v>
      </c>
      <c r="L343" s="26">
        <v>1.4688000000000001</v>
      </c>
      <c r="M343" s="23">
        <f t="shared" si="61"/>
        <v>9.9977533138620567E-2</v>
      </c>
      <c r="N343" s="7">
        <v>0.84419999999999995</v>
      </c>
      <c r="O343" s="7">
        <v>1.2048000000000001</v>
      </c>
      <c r="P343" s="7">
        <v>0.92859999999999998</v>
      </c>
      <c r="Q343" s="23">
        <f t="shared" si="55"/>
        <v>9.9976308931532865E-2</v>
      </c>
      <c r="R343" s="7">
        <v>0.84419999999999995</v>
      </c>
      <c r="S343" s="26">
        <v>0.8972</v>
      </c>
      <c r="T343" s="26">
        <v>0.8972</v>
      </c>
      <c r="U343" s="23">
        <f t="shared" si="56"/>
        <v>6.2781331438047872E-2</v>
      </c>
      <c r="V343" s="7">
        <v>0.84419999999999995</v>
      </c>
      <c r="W343" s="7">
        <v>1.0519000000000001</v>
      </c>
      <c r="X343" s="7">
        <v>0.92859999999999998</v>
      </c>
      <c r="Y343" s="23">
        <f t="shared" si="57"/>
        <v>9.9976308931532865E-2</v>
      </c>
      <c r="Z343" s="7">
        <v>0.84419999999999995</v>
      </c>
      <c r="AA343" s="26">
        <v>1.2608999999999999</v>
      </c>
      <c r="AB343" s="26">
        <v>0.92859999999999998</v>
      </c>
      <c r="AC343" s="23">
        <f t="shared" si="58"/>
        <v>9.9976308931532865E-2</v>
      </c>
      <c r="AD343" s="26">
        <v>1.7326999999999999</v>
      </c>
      <c r="AE343" s="26">
        <v>1.7043999999999999</v>
      </c>
      <c r="AF343" s="26">
        <v>1.7043999999999999</v>
      </c>
      <c r="AG343" s="23">
        <f t="shared" si="62"/>
        <v>-1.6332890863969496E-2</v>
      </c>
      <c r="AH343" s="26">
        <v>0.69779999999999998</v>
      </c>
      <c r="AI343" s="26">
        <v>0.68510000000000004</v>
      </c>
      <c r="AJ343" s="26">
        <v>0.68510000000000004</v>
      </c>
      <c r="AK343" s="23">
        <f t="shared" si="63"/>
        <v>-1.8200057323015106E-2</v>
      </c>
      <c r="AL343" s="7">
        <v>0.76390000000000002</v>
      </c>
      <c r="AM343" s="26">
        <v>0.72599999999999998</v>
      </c>
      <c r="AN343" s="26">
        <v>0.72599999999999998</v>
      </c>
      <c r="AO343" s="23">
        <f t="shared" si="64"/>
        <v>-4.9613823798926648E-2</v>
      </c>
      <c r="AP343" s="7">
        <v>1</v>
      </c>
      <c r="AQ343" s="26">
        <v>1.054</v>
      </c>
      <c r="AR343" s="26">
        <v>1.054</v>
      </c>
      <c r="AS343" s="23">
        <f t="shared" si="65"/>
        <v>5.4000000000000048E-2</v>
      </c>
    </row>
    <row r="344" spans="1:45" ht="18" customHeight="1">
      <c r="A344" s="21">
        <v>473</v>
      </c>
      <c r="B344" s="7">
        <v>0.8427</v>
      </c>
      <c r="C344" s="7">
        <v>0.72440000000000004</v>
      </c>
      <c r="D344" s="7">
        <v>0.75839999999999996</v>
      </c>
      <c r="E344" s="23">
        <f t="shared" si="59"/>
        <v>-0.10003559985760058</v>
      </c>
      <c r="F344" s="7">
        <v>1.2025999999999999</v>
      </c>
      <c r="G344" s="26">
        <v>0.98409999999999997</v>
      </c>
      <c r="H344" s="26">
        <v>1.0823</v>
      </c>
      <c r="I344" s="23">
        <f t="shared" si="60"/>
        <v>-0.1000332612672542</v>
      </c>
      <c r="J344" s="7">
        <v>1.333</v>
      </c>
      <c r="K344" s="26">
        <v>2.1695000000000002</v>
      </c>
      <c r="L344" s="26">
        <v>1.4662999999999999</v>
      </c>
      <c r="M344" s="23">
        <f t="shared" si="61"/>
        <v>0.10000000000000009</v>
      </c>
      <c r="N344" s="7">
        <v>0.8427</v>
      </c>
      <c r="O344" s="7">
        <v>0.92679999999999996</v>
      </c>
      <c r="P344" s="7">
        <v>0.92679999999999996</v>
      </c>
      <c r="Q344" s="23">
        <f t="shared" si="55"/>
        <v>9.9798267473596658E-2</v>
      </c>
      <c r="R344" s="7">
        <v>0.8427</v>
      </c>
      <c r="S344" s="26">
        <v>0.9214</v>
      </c>
      <c r="T344" s="26">
        <v>0.9214</v>
      </c>
      <c r="U344" s="23">
        <f t="shared" si="56"/>
        <v>9.3390293105494182E-2</v>
      </c>
      <c r="V344" s="7">
        <v>0.8427</v>
      </c>
      <c r="W344" s="7">
        <v>1.2958000000000001</v>
      </c>
      <c r="X344" s="7">
        <v>0.92700000000000005</v>
      </c>
      <c r="Y344" s="23">
        <f t="shared" si="57"/>
        <v>0.10003559985760058</v>
      </c>
      <c r="Z344" s="7">
        <v>0.8427</v>
      </c>
      <c r="AA344" s="26">
        <v>1.0035000000000001</v>
      </c>
      <c r="AB344" s="26">
        <v>0.92700000000000005</v>
      </c>
      <c r="AC344" s="23">
        <f t="shared" si="58"/>
        <v>0.10003559985760058</v>
      </c>
      <c r="AD344" s="26">
        <v>1.7298</v>
      </c>
      <c r="AE344" s="26">
        <v>1.7043999999999999</v>
      </c>
      <c r="AF344" s="26">
        <v>1.7043999999999999</v>
      </c>
      <c r="AG344" s="23">
        <f t="shared" si="62"/>
        <v>-1.4683778471499598E-2</v>
      </c>
      <c r="AH344" s="26">
        <v>0.6966</v>
      </c>
      <c r="AI344" s="26">
        <v>0.68510000000000004</v>
      </c>
      <c r="AJ344" s="26">
        <v>0.68510000000000004</v>
      </c>
      <c r="AK344" s="23">
        <f t="shared" si="63"/>
        <v>-1.6508756818834236E-2</v>
      </c>
      <c r="AL344" s="7">
        <v>0.76259999999999994</v>
      </c>
      <c r="AM344" s="26">
        <v>0.72599999999999998</v>
      </c>
      <c r="AN344" s="26">
        <v>0.72599999999999998</v>
      </c>
      <c r="AO344" s="23">
        <f t="shared" si="64"/>
        <v>-4.799370574350903E-2</v>
      </c>
      <c r="AP344" s="7">
        <v>1</v>
      </c>
      <c r="AQ344" s="26">
        <v>1.054</v>
      </c>
      <c r="AR344" s="26">
        <v>1.054</v>
      </c>
      <c r="AS344" s="23">
        <f t="shared" si="65"/>
        <v>5.4000000000000048E-2</v>
      </c>
    </row>
    <row r="345" spans="1:45" ht="18" customHeight="1">
      <c r="A345" s="21">
        <v>474</v>
      </c>
      <c r="B345" s="7">
        <v>0.8387</v>
      </c>
      <c r="C345" s="7">
        <v>0.80959999999999999</v>
      </c>
      <c r="D345" s="7">
        <v>0.80959999999999999</v>
      </c>
      <c r="E345" s="23">
        <f t="shared" si="59"/>
        <v>-3.4696554191009921E-2</v>
      </c>
      <c r="F345" s="7">
        <v>1.1969000000000001</v>
      </c>
      <c r="G345" s="26">
        <v>1.1820999999999999</v>
      </c>
      <c r="H345" s="26">
        <v>1.1820999999999999</v>
      </c>
      <c r="I345" s="23">
        <f t="shared" si="60"/>
        <v>-1.2365276965494276E-2</v>
      </c>
      <c r="J345" s="7">
        <v>1.3266</v>
      </c>
      <c r="K345" s="26">
        <v>1.5887</v>
      </c>
      <c r="L345" s="26">
        <v>1.4593</v>
      </c>
      <c r="M345" s="23">
        <f t="shared" si="61"/>
        <v>0.10003015226895817</v>
      </c>
      <c r="N345" s="7">
        <v>0.8387</v>
      </c>
      <c r="O345" s="7">
        <v>1.4429000000000001</v>
      </c>
      <c r="P345" s="7">
        <v>0.92259999999999998</v>
      </c>
      <c r="Q345" s="23">
        <f t="shared" si="55"/>
        <v>0.10003576964349592</v>
      </c>
      <c r="R345" s="7">
        <v>0.8387</v>
      </c>
      <c r="S345" s="26">
        <v>0.94730000000000003</v>
      </c>
      <c r="T345" s="26">
        <v>0.92259999999999998</v>
      </c>
      <c r="U345" s="23">
        <f t="shared" si="56"/>
        <v>0.10003576964349592</v>
      </c>
      <c r="V345" s="7">
        <v>0.8387</v>
      </c>
      <c r="W345" s="7">
        <v>1.1480999999999999</v>
      </c>
      <c r="X345" s="7">
        <v>0.92259999999999998</v>
      </c>
      <c r="Y345" s="23">
        <f t="shared" si="57"/>
        <v>0.10003576964349592</v>
      </c>
      <c r="Z345" s="7">
        <v>0.8387</v>
      </c>
      <c r="AA345" s="26">
        <v>1.1366000000000001</v>
      </c>
      <c r="AB345" s="26">
        <v>0.92259999999999998</v>
      </c>
      <c r="AC345" s="23">
        <f t="shared" si="58"/>
        <v>0.10003576964349592</v>
      </c>
      <c r="AD345" s="26">
        <v>1.7215</v>
      </c>
      <c r="AE345" s="26">
        <v>1.7043999999999999</v>
      </c>
      <c r="AF345" s="26">
        <v>1.7043999999999999</v>
      </c>
      <c r="AG345" s="23">
        <f t="shared" si="62"/>
        <v>-9.9331977926228054E-3</v>
      </c>
      <c r="AH345" s="26">
        <v>0.69330000000000003</v>
      </c>
      <c r="AI345" s="26">
        <v>0.68510000000000004</v>
      </c>
      <c r="AJ345" s="26">
        <v>0.68510000000000004</v>
      </c>
      <c r="AK345" s="23">
        <f t="shared" si="63"/>
        <v>-1.1827491706332016E-2</v>
      </c>
      <c r="AL345" s="7">
        <v>0.75900000000000001</v>
      </c>
      <c r="AM345" s="26">
        <v>0.72599999999999998</v>
      </c>
      <c r="AN345" s="26">
        <v>0.72599999999999998</v>
      </c>
      <c r="AO345" s="23">
        <f t="shared" si="64"/>
        <v>-4.3478260869565299E-2</v>
      </c>
      <c r="AP345" s="7">
        <v>1</v>
      </c>
      <c r="AQ345" s="26">
        <v>1.054</v>
      </c>
      <c r="AR345" s="26">
        <v>1.054</v>
      </c>
      <c r="AS345" s="23">
        <f t="shared" si="65"/>
        <v>5.4000000000000048E-2</v>
      </c>
    </row>
    <row r="346" spans="1:45" ht="18" customHeight="1">
      <c r="A346" s="21">
        <v>475</v>
      </c>
      <c r="B346" s="7">
        <v>0.84199999999999997</v>
      </c>
      <c r="C346" s="7">
        <v>0.74990000000000001</v>
      </c>
      <c r="D346" s="7">
        <v>0.75780000000000003</v>
      </c>
      <c r="E346" s="23">
        <f t="shared" si="59"/>
        <v>-9.9999999999999978E-2</v>
      </c>
      <c r="F346" s="7">
        <v>1.2016</v>
      </c>
      <c r="G346" s="26">
        <v>1.0092000000000001</v>
      </c>
      <c r="H346" s="26">
        <v>1.0813999999999999</v>
      </c>
      <c r="I346" s="23">
        <f t="shared" si="60"/>
        <v>-0.10003328894806929</v>
      </c>
      <c r="J346" s="7">
        <v>1.3319000000000001</v>
      </c>
      <c r="K346" s="26">
        <v>1.9410000000000001</v>
      </c>
      <c r="L346" s="26">
        <v>1.4651000000000001</v>
      </c>
      <c r="M346" s="23">
        <f t="shared" si="61"/>
        <v>0.10000750807117642</v>
      </c>
      <c r="N346" s="7">
        <v>0.84199999999999997</v>
      </c>
      <c r="O346" s="7">
        <v>1.0147999999999999</v>
      </c>
      <c r="P346" s="7">
        <v>0.92620000000000002</v>
      </c>
      <c r="Q346" s="23">
        <f t="shared" si="55"/>
        <v>0.10000000000000009</v>
      </c>
      <c r="R346" s="7">
        <v>0.84199999999999997</v>
      </c>
      <c r="S346" s="26">
        <v>0.90529999999999999</v>
      </c>
      <c r="T346" s="26">
        <v>0.90529999999999999</v>
      </c>
      <c r="U346" s="23">
        <f t="shared" si="56"/>
        <v>7.5178147268408546E-2</v>
      </c>
      <c r="V346" s="7">
        <v>0.84199999999999997</v>
      </c>
      <c r="W346" s="7">
        <v>1.1207</v>
      </c>
      <c r="X346" s="7">
        <v>0.92620000000000002</v>
      </c>
      <c r="Y346" s="23">
        <f t="shared" si="57"/>
        <v>0.10000000000000009</v>
      </c>
      <c r="Z346" s="7">
        <v>0.84199999999999997</v>
      </c>
      <c r="AA346" s="26">
        <v>1.0281</v>
      </c>
      <c r="AB346" s="26">
        <v>0.92620000000000002</v>
      </c>
      <c r="AC346" s="23">
        <f t="shared" si="58"/>
        <v>0.10000000000000009</v>
      </c>
      <c r="AD346" s="26">
        <v>1.7282999999999999</v>
      </c>
      <c r="AE346" s="26">
        <v>1.7043999999999999</v>
      </c>
      <c r="AF346" s="26">
        <v>1.7043999999999999</v>
      </c>
      <c r="AG346" s="23">
        <f t="shared" si="62"/>
        <v>-1.3828617716831637E-2</v>
      </c>
      <c r="AH346" s="26">
        <v>0.69599999999999995</v>
      </c>
      <c r="AI346" s="26">
        <v>0.68510000000000004</v>
      </c>
      <c r="AJ346" s="26">
        <v>0.68510000000000004</v>
      </c>
      <c r="AK346" s="23">
        <f t="shared" si="63"/>
        <v>-1.5660919540229745E-2</v>
      </c>
      <c r="AL346" s="7">
        <v>0.76200000000000001</v>
      </c>
      <c r="AM346" s="26">
        <v>0.72599999999999998</v>
      </c>
      <c r="AN346" s="26">
        <v>0.72599999999999998</v>
      </c>
      <c r="AO346" s="23">
        <f t="shared" si="64"/>
        <v>-4.7244094488189003E-2</v>
      </c>
      <c r="AP346" s="7">
        <v>1</v>
      </c>
      <c r="AQ346" s="26">
        <v>1.054</v>
      </c>
      <c r="AR346" s="26">
        <v>1.054</v>
      </c>
      <c r="AS346" s="23">
        <f t="shared" si="65"/>
        <v>5.4000000000000048E-2</v>
      </c>
    </row>
    <row r="347" spans="1:45" ht="18" customHeight="1">
      <c r="A347" s="21">
        <v>476</v>
      </c>
      <c r="B347" s="7">
        <v>0.84299999999999997</v>
      </c>
      <c r="C347" s="7">
        <v>0.7722</v>
      </c>
      <c r="D347" s="7">
        <v>0.7722</v>
      </c>
      <c r="E347" s="23">
        <f t="shared" si="59"/>
        <v>-8.3985765124555134E-2</v>
      </c>
      <c r="F347" s="7">
        <v>1.2030000000000001</v>
      </c>
      <c r="G347" s="26">
        <v>1.1151</v>
      </c>
      <c r="H347" s="26">
        <v>1.1151</v>
      </c>
      <c r="I347" s="23">
        <f t="shared" si="60"/>
        <v>-7.3067331670823021E-2</v>
      </c>
      <c r="J347" s="7">
        <v>1.3333999999999999</v>
      </c>
      <c r="K347" s="26">
        <v>2.1436999999999999</v>
      </c>
      <c r="L347" s="26">
        <v>1.4666999999999999</v>
      </c>
      <c r="M347" s="23">
        <f t="shared" si="61"/>
        <v>9.9970001499924965E-2</v>
      </c>
      <c r="N347" s="7">
        <v>0.84299999999999997</v>
      </c>
      <c r="O347" s="7">
        <v>1.0506</v>
      </c>
      <c r="P347" s="7">
        <v>0.92730000000000001</v>
      </c>
      <c r="Q347" s="23">
        <f t="shared" si="55"/>
        <v>0.10000000000000009</v>
      </c>
      <c r="R347" s="7">
        <v>0.84299999999999997</v>
      </c>
      <c r="S347" s="26">
        <v>0.81130000000000002</v>
      </c>
      <c r="T347" s="26">
        <v>0.81130000000000002</v>
      </c>
      <c r="U347" s="23">
        <f t="shared" si="56"/>
        <v>-3.7603795966785203E-2</v>
      </c>
      <c r="V347" s="7">
        <v>0.84299999999999997</v>
      </c>
      <c r="W347" s="7">
        <v>1.4208000000000001</v>
      </c>
      <c r="X347" s="7">
        <v>0.92730000000000001</v>
      </c>
      <c r="Y347" s="23">
        <f t="shared" si="57"/>
        <v>0.10000000000000009</v>
      </c>
      <c r="Z347" s="7">
        <v>0.84299999999999997</v>
      </c>
      <c r="AA347" s="26">
        <v>1.1328</v>
      </c>
      <c r="AB347" s="26">
        <v>0.92730000000000001</v>
      </c>
      <c r="AC347" s="23">
        <f t="shared" si="58"/>
        <v>0.10000000000000009</v>
      </c>
      <c r="AD347" s="26">
        <v>1.7302999999999999</v>
      </c>
      <c r="AE347" s="26">
        <v>1.7043999999999999</v>
      </c>
      <c r="AF347" s="26">
        <v>1.7043999999999999</v>
      </c>
      <c r="AG347" s="23">
        <f t="shared" si="62"/>
        <v>-1.4968502571808373E-2</v>
      </c>
      <c r="AH347" s="26">
        <v>0.69679999999999997</v>
      </c>
      <c r="AI347" s="26">
        <v>0.68510000000000004</v>
      </c>
      <c r="AJ347" s="26">
        <v>0.68510000000000004</v>
      </c>
      <c r="AK347" s="23">
        <f t="shared" si="63"/>
        <v>-1.6791044776119257E-2</v>
      </c>
      <c r="AL347" s="7">
        <v>0.76290000000000002</v>
      </c>
      <c r="AM347" s="26">
        <v>0.72599999999999998</v>
      </c>
      <c r="AN347" s="26">
        <v>0.72599999999999998</v>
      </c>
      <c r="AO347" s="23">
        <f t="shared" si="64"/>
        <v>-4.8368069209595022E-2</v>
      </c>
      <c r="AP347" s="7">
        <v>1</v>
      </c>
      <c r="AQ347" s="26">
        <v>1.054</v>
      </c>
      <c r="AR347" s="26">
        <v>1.054</v>
      </c>
      <c r="AS347" s="23">
        <f t="shared" si="65"/>
        <v>5.4000000000000048E-2</v>
      </c>
    </row>
    <row r="348" spans="1:45" ht="18" customHeight="1">
      <c r="A348" s="21">
        <v>477</v>
      </c>
      <c r="B348" s="7">
        <v>0.82589999999999997</v>
      </c>
      <c r="C348" s="7">
        <v>1.0278</v>
      </c>
      <c r="D348" s="7">
        <v>0.90849999999999997</v>
      </c>
      <c r="E348" s="23">
        <f t="shared" si="59"/>
        <v>0.10001210800339022</v>
      </c>
      <c r="F348" s="7">
        <v>1.1786000000000001</v>
      </c>
      <c r="G348" s="26">
        <v>1.5246999999999999</v>
      </c>
      <c r="H348" s="26">
        <v>1.2965</v>
      </c>
      <c r="I348" s="23">
        <f t="shared" si="60"/>
        <v>0.10003393857118614</v>
      </c>
      <c r="J348" s="7">
        <v>1.3064</v>
      </c>
      <c r="K348" s="26">
        <v>1.8664000000000001</v>
      </c>
      <c r="L348" s="26">
        <v>1.4370000000000001</v>
      </c>
      <c r="M348" s="23">
        <f t="shared" si="61"/>
        <v>9.9969381506429977E-2</v>
      </c>
      <c r="N348" s="7">
        <v>0.82589999999999997</v>
      </c>
      <c r="O348" s="7">
        <v>1.2375</v>
      </c>
      <c r="P348" s="7">
        <v>0.90849999999999997</v>
      </c>
      <c r="Q348" s="23">
        <f t="shared" si="55"/>
        <v>0.10001210800339022</v>
      </c>
      <c r="R348" s="7">
        <v>0.82589999999999997</v>
      </c>
      <c r="S348" s="26">
        <v>0.77529999999999999</v>
      </c>
      <c r="T348" s="26">
        <v>0.77529999999999999</v>
      </c>
      <c r="U348" s="23">
        <f t="shared" si="56"/>
        <v>-6.1266497154619182E-2</v>
      </c>
      <c r="V348" s="7">
        <v>0.82589999999999997</v>
      </c>
      <c r="W348" s="7">
        <v>1.6061000000000001</v>
      </c>
      <c r="X348" s="7">
        <v>0.90849999999999997</v>
      </c>
      <c r="Y348" s="23">
        <f t="shared" si="57"/>
        <v>0.10001210800339022</v>
      </c>
      <c r="Z348" s="7">
        <v>0.82589999999999997</v>
      </c>
      <c r="AA348" s="26">
        <v>1.1865000000000001</v>
      </c>
      <c r="AB348" s="26">
        <v>0.90849999999999997</v>
      </c>
      <c r="AC348" s="23">
        <f t="shared" si="58"/>
        <v>0.10001210800339022</v>
      </c>
      <c r="AD348" s="26">
        <v>1.6952</v>
      </c>
      <c r="AE348" s="26">
        <v>1.7043999999999999</v>
      </c>
      <c r="AF348" s="26">
        <v>1.7043999999999999</v>
      </c>
      <c r="AG348" s="23">
        <f t="shared" si="62"/>
        <v>5.4270882491740391E-3</v>
      </c>
      <c r="AH348" s="26">
        <v>0.68269999999999997</v>
      </c>
      <c r="AI348" s="26">
        <v>0.68510000000000004</v>
      </c>
      <c r="AJ348" s="26">
        <v>0.68510000000000004</v>
      </c>
      <c r="AK348" s="23">
        <f t="shared" si="63"/>
        <v>3.5154533470045379E-3</v>
      </c>
      <c r="AL348" s="7">
        <v>0.74739999999999995</v>
      </c>
      <c r="AM348" s="26">
        <v>0.72599999999999998</v>
      </c>
      <c r="AN348" s="26">
        <v>0.72599999999999998</v>
      </c>
      <c r="AO348" s="23">
        <f t="shared" si="64"/>
        <v>-2.8632592989028649E-2</v>
      </c>
      <c r="AP348" s="7">
        <v>1</v>
      </c>
      <c r="AQ348" s="26">
        <v>1.054</v>
      </c>
      <c r="AR348" s="26">
        <v>1.054</v>
      </c>
      <c r="AS348" s="23">
        <f t="shared" si="65"/>
        <v>5.4000000000000048E-2</v>
      </c>
    </row>
    <row r="349" spans="1:45" ht="18" customHeight="1">
      <c r="A349" s="21">
        <v>478</v>
      </c>
      <c r="B349" s="7">
        <v>0.82920000000000005</v>
      </c>
      <c r="C349" s="7">
        <v>0.9405</v>
      </c>
      <c r="D349" s="7">
        <v>0.91210000000000002</v>
      </c>
      <c r="E349" s="23">
        <f t="shared" si="59"/>
        <v>9.9975880366618419E-2</v>
      </c>
      <c r="F349" s="7">
        <v>1.1834</v>
      </c>
      <c r="G349" s="26">
        <v>1.2498</v>
      </c>
      <c r="H349" s="26">
        <v>1.2498</v>
      </c>
      <c r="I349" s="23">
        <f t="shared" si="60"/>
        <v>5.610951495690375E-2</v>
      </c>
      <c r="J349" s="7">
        <v>1.3117000000000001</v>
      </c>
      <c r="K349" s="26">
        <v>1.6785000000000001</v>
      </c>
      <c r="L349" s="26">
        <v>1.4429000000000001</v>
      </c>
      <c r="M349" s="23">
        <f t="shared" si="61"/>
        <v>0.10002287108332686</v>
      </c>
      <c r="N349" s="7">
        <v>0.82920000000000005</v>
      </c>
      <c r="O349" s="7">
        <v>1.2915000000000001</v>
      </c>
      <c r="P349" s="7">
        <v>0.91210000000000002</v>
      </c>
      <c r="Q349" s="23">
        <f t="shared" si="55"/>
        <v>9.9975880366618419E-2</v>
      </c>
      <c r="R349" s="7">
        <v>0.82920000000000005</v>
      </c>
      <c r="S349" s="26">
        <v>0.8387</v>
      </c>
      <c r="T349" s="26">
        <v>0.8387</v>
      </c>
      <c r="U349" s="23">
        <f t="shared" si="56"/>
        <v>1.1456825856246855E-2</v>
      </c>
      <c r="V349" s="7">
        <v>0.82920000000000005</v>
      </c>
      <c r="W349" s="7">
        <v>1.3916999999999999</v>
      </c>
      <c r="X349" s="7">
        <v>0.91210000000000002</v>
      </c>
      <c r="Y349" s="23">
        <f t="shared" si="57"/>
        <v>9.9975880366618419E-2</v>
      </c>
      <c r="Z349" s="7">
        <v>0.82920000000000005</v>
      </c>
      <c r="AA349" s="26">
        <v>1.1852</v>
      </c>
      <c r="AB349" s="26">
        <v>0.91210000000000002</v>
      </c>
      <c r="AC349" s="23">
        <f t="shared" si="58"/>
        <v>9.9975880366618419E-2</v>
      </c>
      <c r="AD349" s="26">
        <v>1.7020999999999999</v>
      </c>
      <c r="AE349" s="26">
        <v>1.7043999999999999</v>
      </c>
      <c r="AF349" s="26">
        <v>1.7043999999999999</v>
      </c>
      <c r="AG349" s="23">
        <f t="shared" si="62"/>
        <v>1.3512719581691979E-3</v>
      </c>
      <c r="AH349" s="26">
        <v>0.68540000000000001</v>
      </c>
      <c r="AI349" s="26">
        <v>0.68510000000000004</v>
      </c>
      <c r="AJ349" s="26">
        <v>0.68510000000000004</v>
      </c>
      <c r="AK349" s="23">
        <f t="shared" si="63"/>
        <v>-4.377006127808114E-4</v>
      </c>
      <c r="AL349" s="7">
        <v>0.75039999999999996</v>
      </c>
      <c r="AM349" s="26">
        <v>0.72599999999999998</v>
      </c>
      <c r="AN349" s="26">
        <v>0.72599999999999998</v>
      </c>
      <c r="AO349" s="23">
        <f t="shared" si="64"/>
        <v>-3.2515991471215311E-2</v>
      </c>
      <c r="AP349" s="7">
        <v>1</v>
      </c>
      <c r="AQ349" s="26">
        <v>1.054</v>
      </c>
      <c r="AR349" s="26">
        <v>1.054</v>
      </c>
      <c r="AS349" s="23">
        <f t="shared" si="65"/>
        <v>5.4000000000000048E-2</v>
      </c>
    </row>
    <row r="350" spans="1:45" ht="18" customHeight="1">
      <c r="A350" s="21">
        <v>479</v>
      </c>
      <c r="B350" s="7">
        <v>0.83930000000000005</v>
      </c>
      <c r="C350" s="7">
        <v>0.85589999999999999</v>
      </c>
      <c r="D350" s="7">
        <v>0.85589999999999999</v>
      </c>
      <c r="E350" s="23">
        <f t="shared" si="59"/>
        <v>1.9778386750863852E-2</v>
      </c>
      <c r="F350" s="7">
        <v>1.1977</v>
      </c>
      <c r="G350" s="26">
        <v>1.2723</v>
      </c>
      <c r="H350" s="26">
        <v>1.2723</v>
      </c>
      <c r="I350" s="23">
        <f t="shared" si="60"/>
        <v>6.2286048259163396E-2</v>
      </c>
      <c r="J350" s="7">
        <v>1.3275999999999999</v>
      </c>
      <c r="K350" s="26">
        <v>1.8083</v>
      </c>
      <c r="L350" s="26">
        <v>1.4603999999999999</v>
      </c>
      <c r="M350" s="23">
        <f t="shared" si="61"/>
        <v>0.10003012955709556</v>
      </c>
      <c r="N350" s="7">
        <v>0.83930000000000005</v>
      </c>
      <c r="O350" s="7">
        <v>1.4147000000000001</v>
      </c>
      <c r="P350" s="7">
        <v>0.92320000000000002</v>
      </c>
      <c r="Q350" s="23">
        <f t="shared" si="55"/>
        <v>9.9964255927558643E-2</v>
      </c>
      <c r="R350" s="7">
        <v>0.83930000000000005</v>
      </c>
      <c r="S350" s="26">
        <v>0.84840000000000004</v>
      </c>
      <c r="T350" s="26">
        <v>0.84840000000000004</v>
      </c>
      <c r="U350" s="23">
        <f t="shared" si="56"/>
        <v>1.0842368640533673E-2</v>
      </c>
      <c r="V350" s="7">
        <v>0.83930000000000005</v>
      </c>
      <c r="W350" s="7">
        <v>1.5115000000000001</v>
      </c>
      <c r="X350" s="7">
        <v>0.92320000000000002</v>
      </c>
      <c r="Y350" s="23">
        <f t="shared" si="57"/>
        <v>9.9964255927558643E-2</v>
      </c>
      <c r="Z350" s="7">
        <v>0.83930000000000005</v>
      </c>
      <c r="AA350" s="26">
        <v>1.2004999999999999</v>
      </c>
      <c r="AB350" s="26">
        <v>0.92320000000000002</v>
      </c>
      <c r="AC350" s="23">
        <f t="shared" si="58"/>
        <v>9.9964255927558643E-2</v>
      </c>
      <c r="AD350" s="26">
        <v>1.7226999999999999</v>
      </c>
      <c r="AE350" s="26">
        <v>1.7043999999999999</v>
      </c>
      <c r="AF350" s="26">
        <v>1.7043999999999999</v>
      </c>
      <c r="AG350" s="23">
        <f t="shared" si="62"/>
        <v>-1.0622859464793577E-2</v>
      </c>
      <c r="AH350" s="26">
        <v>0.69369999999999998</v>
      </c>
      <c r="AI350" s="26">
        <v>0.68510000000000004</v>
      </c>
      <c r="AJ350" s="26">
        <v>0.68510000000000004</v>
      </c>
      <c r="AK350" s="23">
        <f t="shared" si="63"/>
        <v>-1.2397289894767072E-2</v>
      </c>
      <c r="AL350" s="7">
        <v>0.75949999999999995</v>
      </c>
      <c r="AM350" s="26">
        <v>0.72599999999999998</v>
      </c>
      <c r="AN350" s="26">
        <v>0.72599999999999998</v>
      </c>
      <c r="AO350" s="23">
        <f t="shared" si="64"/>
        <v>-4.4107965766951862E-2</v>
      </c>
      <c r="AP350" s="7">
        <v>1</v>
      </c>
      <c r="AQ350" s="26">
        <v>1.054</v>
      </c>
      <c r="AR350" s="26">
        <v>1.054</v>
      </c>
      <c r="AS350" s="23">
        <f t="shared" si="65"/>
        <v>5.4000000000000048E-2</v>
      </c>
    </row>
    <row r="351" spans="1:45" ht="18" customHeight="1">
      <c r="A351" s="21">
        <v>480</v>
      </c>
      <c r="B351" s="7">
        <v>0.8397</v>
      </c>
      <c r="C351" s="7">
        <v>0.88080000000000003</v>
      </c>
      <c r="D351" s="7">
        <v>0.88080000000000003</v>
      </c>
      <c r="E351" s="23">
        <f t="shared" si="59"/>
        <v>4.8946052161486175E-2</v>
      </c>
      <c r="F351" s="7">
        <v>1.1982999999999999</v>
      </c>
      <c r="G351" s="26">
        <v>0.99250000000000005</v>
      </c>
      <c r="H351" s="26">
        <v>1.0785</v>
      </c>
      <c r="I351" s="23">
        <f t="shared" si="60"/>
        <v>-9.9974964533088517E-2</v>
      </c>
      <c r="J351" s="7">
        <v>1.3282</v>
      </c>
      <c r="K351" s="26">
        <v>1.417</v>
      </c>
      <c r="L351" s="26">
        <v>1.417</v>
      </c>
      <c r="M351" s="23">
        <f t="shared" si="61"/>
        <v>6.685740099382631E-2</v>
      </c>
      <c r="N351" s="7">
        <v>0.8397</v>
      </c>
      <c r="O351" s="7">
        <v>1.5612999999999999</v>
      </c>
      <c r="P351" s="7">
        <v>0.92369999999999997</v>
      </c>
      <c r="Q351" s="23">
        <f t="shared" si="55"/>
        <v>0.10003572704537333</v>
      </c>
      <c r="R351" s="7">
        <v>0.8397</v>
      </c>
      <c r="S351" s="26">
        <v>0.98760000000000003</v>
      </c>
      <c r="T351" s="26">
        <v>0.92369999999999997</v>
      </c>
      <c r="U351" s="23">
        <f t="shared" si="56"/>
        <v>0.10003572704537333</v>
      </c>
      <c r="V351" s="7">
        <v>0.8397</v>
      </c>
      <c r="W351" s="7">
        <v>0.81840000000000002</v>
      </c>
      <c r="X351" s="7">
        <v>0.81840000000000002</v>
      </c>
      <c r="Y351" s="23">
        <f t="shared" si="57"/>
        <v>-2.5366202215076794E-2</v>
      </c>
      <c r="Z351" s="7">
        <v>0.8397</v>
      </c>
      <c r="AA351" s="26">
        <v>0.91620000000000001</v>
      </c>
      <c r="AB351" s="26">
        <v>0.91620000000000001</v>
      </c>
      <c r="AC351" s="23">
        <f t="shared" si="58"/>
        <v>9.1103965702036493E-2</v>
      </c>
      <c r="AD351" s="26">
        <v>1.7235</v>
      </c>
      <c r="AE351" s="26">
        <v>1.7043999999999999</v>
      </c>
      <c r="AF351" s="26">
        <v>1.7043999999999999</v>
      </c>
      <c r="AG351" s="23">
        <f t="shared" si="62"/>
        <v>-1.1082100377139636E-2</v>
      </c>
      <c r="AH351" s="26">
        <v>0.69410000000000005</v>
      </c>
      <c r="AI351" s="26">
        <v>0.68510000000000004</v>
      </c>
      <c r="AJ351" s="26">
        <v>0.68510000000000004</v>
      </c>
      <c r="AK351" s="23">
        <f t="shared" si="63"/>
        <v>-1.296643134994957E-2</v>
      </c>
      <c r="AL351" s="7">
        <v>0.75990000000000002</v>
      </c>
      <c r="AM351" s="26">
        <v>0.72599999999999998</v>
      </c>
      <c r="AN351" s="26">
        <v>0.72599999999999998</v>
      </c>
      <c r="AO351" s="23">
        <f t="shared" si="64"/>
        <v>-4.4611133043821583E-2</v>
      </c>
      <c r="AP351" s="7">
        <v>1</v>
      </c>
      <c r="AQ351" s="26">
        <v>1.054</v>
      </c>
      <c r="AR351" s="26">
        <v>1.054</v>
      </c>
      <c r="AS351" s="23">
        <f t="shared" si="65"/>
        <v>5.4000000000000048E-2</v>
      </c>
    </row>
    <row r="352" spans="1:45" ht="18" customHeight="1">
      <c r="A352" s="21">
        <v>481</v>
      </c>
      <c r="B352" s="7">
        <v>1.1680999999999999</v>
      </c>
      <c r="C352" s="7">
        <v>0.83740000000000003</v>
      </c>
      <c r="D352" s="7">
        <v>1.0512999999999999</v>
      </c>
      <c r="E352" s="23">
        <f t="shared" si="59"/>
        <v>-9.9991439089119116E-2</v>
      </c>
      <c r="F352" s="7">
        <v>1.1938</v>
      </c>
      <c r="G352" s="26">
        <v>1.6037999999999999</v>
      </c>
      <c r="H352" s="26">
        <v>1.3131999999999999</v>
      </c>
      <c r="I352" s="23">
        <f t="shared" si="60"/>
        <v>0.10001675322499581</v>
      </c>
      <c r="J352" s="7">
        <v>1.2996000000000001</v>
      </c>
      <c r="K352" s="26">
        <v>1.6</v>
      </c>
      <c r="L352" s="26">
        <v>1.4296</v>
      </c>
      <c r="M352" s="23">
        <f t="shared" si="61"/>
        <v>0.10003077870113875</v>
      </c>
      <c r="N352" s="7">
        <v>1.1680999999999999</v>
      </c>
      <c r="O352" s="7">
        <v>0.98509999999999998</v>
      </c>
      <c r="P352" s="7">
        <v>1.0512999999999999</v>
      </c>
      <c r="Q352" s="23">
        <f t="shared" si="55"/>
        <v>-9.9991439089119116E-2</v>
      </c>
      <c r="R352" s="7">
        <v>1.1680999999999999</v>
      </c>
      <c r="S352" s="26">
        <v>1.0609999999999999</v>
      </c>
      <c r="T352" s="26">
        <v>1.0609999999999999</v>
      </c>
      <c r="U352" s="23">
        <f t="shared" si="56"/>
        <v>-9.1687355534628923E-2</v>
      </c>
      <c r="V352" s="7">
        <v>1.1680999999999999</v>
      </c>
      <c r="W352" s="7">
        <v>1.212</v>
      </c>
      <c r="X352" s="7">
        <v>1.212</v>
      </c>
      <c r="Y352" s="23">
        <f t="shared" si="57"/>
        <v>3.7582398767228797E-2</v>
      </c>
      <c r="Z352" s="7">
        <v>1.1680999999999999</v>
      </c>
      <c r="AA352" s="26">
        <v>1.0439000000000001</v>
      </c>
      <c r="AB352" s="26">
        <v>1.0512999999999999</v>
      </c>
      <c r="AC352" s="23">
        <f t="shared" si="58"/>
        <v>-9.9991439089119116E-2</v>
      </c>
      <c r="AD352" s="26">
        <v>1.7717000000000001</v>
      </c>
      <c r="AE352" s="26">
        <v>1.7361</v>
      </c>
      <c r="AF352" s="26">
        <v>1.7361</v>
      </c>
      <c r="AG352" s="23">
        <f t="shared" si="62"/>
        <v>-2.0093695320878346E-2</v>
      </c>
      <c r="AH352" s="26">
        <v>0.7177</v>
      </c>
      <c r="AI352" s="26">
        <v>0.73</v>
      </c>
      <c r="AJ352" s="26">
        <v>0.73</v>
      </c>
      <c r="AK352" s="23">
        <f t="shared" si="63"/>
        <v>1.7138079977706555E-2</v>
      </c>
      <c r="AL352" s="7">
        <v>0.62309999999999999</v>
      </c>
      <c r="AM352" s="26">
        <v>0.68910000000000005</v>
      </c>
      <c r="AN352" s="26">
        <v>0.68540000000000001</v>
      </c>
      <c r="AO352" s="23">
        <f t="shared" si="64"/>
        <v>9.9983951211683575E-2</v>
      </c>
      <c r="AP352" s="7">
        <v>1</v>
      </c>
      <c r="AQ352" s="26">
        <v>1.054</v>
      </c>
      <c r="AR352" s="26">
        <v>1.054</v>
      </c>
      <c r="AS352" s="23">
        <f t="shared" si="65"/>
        <v>5.4000000000000048E-2</v>
      </c>
    </row>
    <row r="353" spans="1:45" ht="18" customHeight="1">
      <c r="A353" s="21">
        <v>482</v>
      </c>
      <c r="B353" s="7">
        <v>1.2158</v>
      </c>
      <c r="C353" s="7">
        <v>0.95520000000000005</v>
      </c>
      <c r="D353" s="7">
        <v>1.0942000000000001</v>
      </c>
      <c r="E353" s="23">
        <f t="shared" si="59"/>
        <v>-0.10001645007402526</v>
      </c>
      <c r="F353" s="7">
        <v>1.2425999999999999</v>
      </c>
      <c r="G353" s="26">
        <v>1.9200999999999999</v>
      </c>
      <c r="H353" s="26">
        <v>1.3669</v>
      </c>
      <c r="I353" s="23">
        <f t="shared" si="60"/>
        <v>0.10003219056816359</v>
      </c>
      <c r="J353" s="7">
        <v>1.3527</v>
      </c>
      <c r="K353" s="26">
        <v>1.9249000000000001</v>
      </c>
      <c r="L353" s="26">
        <v>1.488</v>
      </c>
      <c r="M353" s="23">
        <f t="shared" si="61"/>
        <v>0.10002217786648915</v>
      </c>
      <c r="N353" s="7">
        <v>1.2158</v>
      </c>
      <c r="O353" s="7">
        <v>1.4879</v>
      </c>
      <c r="P353" s="7">
        <v>1.3373999999999999</v>
      </c>
      <c r="Q353" s="23">
        <f t="shared" si="55"/>
        <v>0.10001645007402526</v>
      </c>
      <c r="R353" s="7">
        <v>1.2158</v>
      </c>
      <c r="S353" s="26">
        <v>0.81930000000000003</v>
      </c>
      <c r="T353" s="26">
        <v>1.0942000000000001</v>
      </c>
      <c r="U353" s="23">
        <f t="shared" si="56"/>
        <v>-0.10001645007402526</v>
      </c>
      <c r="V353" s="7">
        <v>1.2158</v>
      </c>
      <c r="W353" s="7">
        <v>1.7765</v>
      </c>
      <c r="X353" s="7">
        <v>1.3373999999999999</v>
      </c>
      <c r="Y353" s="23">
        <f t="shared" si="57"/>
        <v>0.10001645007402526</v>
      </c>
      <c r="Z353" s="7">
        <v>1.2158</v>
      </c>
      <c r="AA353" s="26">
        <v>1.4056999999999999</v>
      </c>
      <c r="AB353" s="26">
        <v>1.3373999999999999</v>
      </c>
      <c r="AC353" s="23">
        <f t="shared" si="58"/>
        <v>0.10001645007402526</v>
      </c>
      <c r="AD353" s="26">
        <v>1.8440000000000001</v>
      </c>
      <c r="AE353" s="26">
        <v>1.7361</v>
      </c>
      <c r="AF353" s="26">
        <v>1.7361</v>
      </c>
      <c r="AG353" s="23">
        <f t="shared" si="62"/>
        <v>-5.8514099783080309E-2</v>
      </c>
      <c r="AH353" s="26">
        <v>0.74690000000000001</v>
      </c>
      <c r="AI353" s="26">
        <v>0.73</v>
      </c>
      <c r="AJ353" s="26">
        <v>0.73</v>
      </c>
      <c r="AK353" s="23">
        <f t="shared" si="63"/>
        <v>-2.2626857678404111E-2</v>
      </c>
      <c r="AL353" s="7">
        <v>0.64849999999999997</v>
      </c>
      <c r="AM353" s="26">
        <v>0.68910000000000005</v>
      </c>
      <c r="AN353" s="26">
        <v>0.68910000000000005</v>
      </c>
      <c r="AO353" s="23">
        <f t="shared" si="64"/>
        <v>6.2606013878180544E-2</v>
      </c>
      <c r="AP353" s="7">
        <v>1</v>
      </c>
      <c r="AQ353" s="26">
        <v>1.054</v>
      </c>
      <c r="AR353" s="26">
        <v>1.054</v>
      </c>
      <c r="AS353" s="23">
        <f t="shared" si="65"/>
        <v>5.4000000000000048E-2</v>
      </c>
    </row>
    <row r="354" spans="1:45" ht="18" customHeight="1">
      <c r="A354" s="21">
        <v>483</v>
      </c>
      <c r="B354" s="7">
        <v>1.1614</v>
      </c>
      <c r="C354" s="7">
        <v>0.92669999999999997</v>
      </c>
      <c r="D354" s="7">
        <v>1.0452999999999999</v>
      </c>
      <c r="E354" s="23">
        <f t="shared" si="59"/>
        <v>-9.9965558808334798E-2</v>
      </c>
      <c r="F354" s="7">
        <v>1.1869000000000001</v>
      </c>
      <c r="G354" s="26">
        <v>1.4596</v>
      </c>
      <c r="H354" s="26">
        <v>1.3056000000000001</v>
      </c>
      <c r="I354" s="23">
        <f t="shared" si="60"/>
        <v>0.10000842530963006</v>
      </c>
      <c r="J354" s="7">
        <v>1.2921</v>
      </c>
      <c r="K354" s="26">
        <v>1.3664000000000001</v>
      </c>
      <c r="L354" s="26">
        <v>1.3664000000000001</v>
      </c>
      <c r="M354" s="23">
        <f t="shared" si="61"/>
        <v>5.7503289219100751E-2</v>
      </c>
      <c r="N354" s="7">
        <v>1.1614</v>
      </c>
      <c r="O354" s="7">
        <v>0.79520000000000002</v>
      </c>
      <c r="P354" s="7">
        <v>1.0452999999999999</v>
      </c>
      <c r="Q354" s="23">
        <f t="shared" si="55"/>
        <v>-9.9965558808334798E-2</v>
      </c>
      <c r="R354" s="7">
        <v>1.1614</v>
      </c>
      <c r="S354" s="26">
        <v>1.0326</v>
      </c>
      <c r="T354" s="26">
        <v>1.0452999999999999</v>
      </c>
      <c r="U354" s="23">
        <f t="shared" si="56"/>
        <v>-9.9965558808334798E-2</v>
      </c>
      <c r="V354" s="7">
        <v>1.1614</v>
      </c>
      <c r="W354" s="7">
        <v>1.1936</v>
      </c>
      <c r="X354" s="7">
        <v>1.1936</v>
      </c>
      <c r="Y354" s="23">
        <f t="shared" si="57"/>
        <v>2.7725159290511447E-2</v>
      </c>
      <c r="Z354" s="7">
        <v>1.1614</v>
      </c>
      <c r="AA354" s="26">
        <v>1.1254999999999999</v>
      </c>
      <c r="AB354" s="26">
        <v>1.1254999999999999</v>
      </c>
      <c r="AC354" s="23">
        <f t="shared" si="58"/>
        <v>-3.0910969519545417E-2</v>
      </c>
      <c r="AD354" s="26">
        <v>1.7615000000000001</v>
      </c>
      <c r="AE354" s="26">
        <v>1.7361</v>
      </c>
      <c r="AF354" s="26">
        <v>1.7361</v>
      </c>
      <c r="AG354" s="23">
        <f t="shared" si="62"/>
        <v>-1.4419528810672766E-2</v>
      </c>
      <c r="AH354" s="26">
        <v>0.71350000000000002</v>
      </c>
      <c r="AI354" s="26">
        <v>0.73</v>
      </c>
      <c r="AJ354" s="26">
        <v>0.73</v>
      </c>
      <c r="AK354" s="23">
        <f t="shared" si="63"/>
        <v>2.3125437981779795E-2</v>
      </c>
      <c r="AL354" s="7">
        <v>0.61950000000000005</v>
      </c>
      <c r="AM354" s="26">
        <v>0.68910000000000005</v>
      </c>
      <c r="AN354" s="26">
        <v>0.68149999999999999</v>
      </c>
      <c r="AO354" s="23">
        <f t="shared" si="64"/>
        <v>0.10008071025020171</v>
      </c>
      <c r="AP354" s="7">
        <v>1</v>
      </c>
      <c r="AQ354" s="26">
        <v>1.054</v>
      </c>
      <c r="AR354" s="26">
        <v>1.054</v>
      </c>
      <c r="AS354" s="23">
        <f t="shared" si="65"/>
        <v>5.4000000000000048E-2</v>
      </c>
    </row>
    <row r="355" spans="1:45" ht="18" customHeight="1">
      <c r="A355" s="21">
        <v>484</v>
      </c>
      <c r="B355" s="7">
        <v>1.0760000000000001</v>
      </c>
      <c r="C355" s="7">
        <v>0.95609999999999995</v>
      </c>
      <c r="D355" s="7">
        <v>0.96840000000000004</v>
      </c>
      <c r="E355" s="23">
        <f t="shared" si="59"/>
        <v>-9.9999999999999978E-2</v>
      </c>
      <c r="F355" s="7">
        <v>1.2157</v>
      </c>
      <c r="G355" s="26">
        <v>1.5232000000000001</v>
      </c>
      <c r="H355" s="26">
        <v>1.3372999999999999</v>
      </c>
      <c r="I355" s="23">
        <f t="shared" si="60"/>
        <v>0.10002467714074181</v>
      </c>
      <c r="J355" s="7">
        <v>1.2524999999999999</v>
      </c>
      <c r="K355" s="26">
        <v>1.5488999999999999</v>
      </c>
      <c r="L355" s="26">
        <v>1.3777999999999999</v>
      </c>
      <c r="M355" s="23">
        <f t="shared" si="61"/>
        <v>0.10003992015968066</v>
      </c>
      <c r="N355" s="7">
        <v>1.0760000000000001</v>
      </c>
      <c r="O355" s="7">
        <v>1.0350999999999999</v>
      </c>
      <c r="P355" s="7">
        <v>1.0350999999999999</v>
      </c>
      <c r="Q355" s="23">
        <f t="shared" si="55"/>
        <v>-3.8011152416356997E-2</v>
      </c>
      <c r="R355" s="7">
        <v>1.0760000000000001</v>
      </c>
      <c r="S355" s="26">
        <v>1.2388999999999999</v>
      </c>
      <c r="T355" s="26">
        <v>1.1836</v>
      </c>
      <c r="U355" s="23">
        <f t="shared" si="56"/>
        <v>9.9999999999999867E-2</v>
      </c>
      <c r="V355" s="7">
        <v>1.0760000000000001</v>
      </c>
      <c r="W355" s="7">
        <v>0.9899</v>
      </c>
      <c r="X355" s="7">
        <v>0.9899</v>
      </c>
      <c r="Y355" s="23">
        <f t="shared" si="57"/>
        <v>-8.0018587360594862E-2</v>
      </c>
      <c r="Z355" s="7">
        <v>1.0760000000000001</v>
      </c>
      <c r="AA355" s="26">
        <v>1.0512999999999999</v>
      </c>
      <c r="AB355" s="26">
        <v>1.0512999999999999</v>
      </c>
      <c r="AC355" s="23">
        <f t="shared" si="58"/>
        <v>-2.2955390334572612E-2</v>
      </c>
      <c r="AD355" s="26">
        <v>1.9549000000000001</v>
      </c>
      <c r="AE355" s="26">
        <v>2.0152999999999999</v>
      </c>
      <c r="AF355" s="26">
        <v>2.0152999999999999</v>
      </c>
      <c r="AG355" s="23">
        <f t="shared" si="62"/>
        <v>3.0896721059900711E-2</v>
      </c>
      <c r="AH355" s="26">
        <v>0.69279999999999997</v>
      </c>
      <c r="AI355" s="26">
        <v>0.68510000000000004</v>
      </c>
      <c r="AJ355" s="26">
        <v>0.68510000000000004</v>
      </c>
      <c r="AK355" s="23">
        <f t="shared" si="63"/>
        <v>-1.1114318706697324E-2</v>
      </c>
      <c r="AL355" s="7">
        <v>0.65310000000000001</v>
      </c>
      <c r="AM355" s="26">
        <v>0.62580000000000002</v>
      </c>
      <c r="AN355" s="26">
        <v>0.62580000000000002</v>
      </c>
      <c r="AO355" s="23">
        <f t="shared" si="64"/>
        <v>-4.1800643086816747E-2</v>
      </c>
      <c r="AP355" s="7">
        <v>1</v>
      </c>
      <c r="AQ355" s="26">
        <v>1.054</v>
      </c>
      <c r="AR355" s="26">
        <v>1.054</v>
      </c>
      <c r="AS355" s="23">
        <f t="shared" si="65"/>
        <v>5.4000000000000048E-2</v>
      </c>
    </row>
    <row r="356" spans="1:45" ht="18" customHeight="1">
      <c r="A356" s="21">
        <v>485</v>
      </c>
      <c r="B356" s="7">
        <v>1.0753999999999999</v>
      </c>
      <c r="C356" s="7">
        <v>0.82110000000000005</v>
      </c>
      <c r="D356" s="7">
        <v>0.96789999999999998</v>
      </c>
      <c r="E356" s="23">
        <f t="shared" si="59"/>
        <v>-9.9962804537846339E-2</v>
      </c>
      <c r="F356" s="7">
        <v>1.2150000000000001</v>
      </c>
      <c r="G356" s="26">
        <v>1.5597000000000001</v>
      </c>
      <c r="H356" s="26">
        <v>1.3365</v>
      </c>
      <c r="I356" s="23">
        <f t="shared" si="60"/>
        <v>9.9999999999999867E-2</v>
      </c>
      <c r="J356" s="7">
        <v>1.2517</v>
      </c>
      <c r="K356" s="26">
        <v>2.3016999999999999</v>
      </c>
      <c r="L356" s="26">
        <v>1.3769</v>
      </c>
      <c r="M356" s="23">
        <f t="shared" si="61"/>
        <v>0.10002396740433017</v>
      </c>
      <c r="N356" s="7">
        <v>1.0753999999999999</v>
      </c>
      <c r="O356" s="7">
        <v>1.0564</v>
      </c>
      <c r="P356" s="7">
        <v>1.0564</v>
      </c>
      <c r="Q356" s="23">
        <f t="shared" si="55"/>
        <v>-1.7667844522968101E-2</v>
      </c>
      <c r="R356" s="7">
        <v>1.0753999999999999</v>
      </c>
      <c r="S356" s="26">
        <v>1.1911</v>
      </c>
      <c r="T356" s="26">
        <v>1.1829000000000001</v>
      </c>
      <c r="U356" s="23">
        <f t="shared" si="56"/>
        <v>9.996280453784645E-2</v>
      </c>
      <c r="V356" s="7">
        <v>1.0753999999999999</v>
      </c>
      <c r="W356" s="7">
        <v>1.1748000000000001</v>
      </c>
      <c r="X356" s="7">
        <v>1.1748000000000001</v>
      </c>
      <c r="Y356" s="23">
        <f t="shared" si="57"/>
        <v>9.2430723451738972E-2</v>
      </c>
      <c r="Z356" s="7">
        <v>1.0753999999999999</v>
      </c>
      <c r="AA356" s="26">
        <v>1.1852</v>
      </c>
      <c r="AB356" s="26">
        <v>1.1829000000000001</v>
      </c>
      <c r="AC356" s="23">
        <f t="shared" si="58"/>
        <v>9.996280453784645E-2</v>
      </c>
      <c r="AD356" s="26">
        <v>1.9537</v>
      </c>
      <c r="AE356" s="26">
        <v>2.0152999999999999</v>
      </c>
      <c r="AF356" s="26">
        <v>2.0152999999999999</v>
      </c>
      <c r="AG356" s="23">
        <f t="shared" si="62"/>
        <v>3.1529917592260759E-2</v>
      </c>
      <c r="AH356" s="26">
        <v>0.69240000000000002</v>
      </c>
      <c r="AI356" s="26">
        <v>0.68510000000000004</v>
      </c>
      <c r="AJ356" s="26">
        <v>0.68510000000000004</v>
      </c>
      <c r="AK356" s="23">
        <f t="shared" si="63"/>
        <v>-1.0543038705950303E-2</v>
      </c>
      <c r="AL356" s="7">
        <v>0.65269999999999995</v>
      </c>
      <c r="AM356" s="26">
        <v>0.62580000000000002</v>
      </c>
      <c r="AN356" s="26">
        <v>0.62580000000000002</v>
      </c>
      <c r="AO356" s="23">
        <f t="shared" si="64"/>
        <v>-4.1213421173586506E-2</v>
      </c>
      <c r="AP356" s="7">
        <v>1</v>
      </c>
      <c r="AQ356" s="26">
        <v>1.054</v>
      </c>
      <c r="AR356" s="26">
        <v>1.054</v>
      </c>
      <c r="AS356" s="23">
        <f t="shared" si="65"/>
        <v>5.4000000000000048E-2</v>
      </c>
    </row>
    <row r="357" spans="1:45" ht="18" customHeight="1">
      <c r="A357" s="21">
        <v>486</v>
      </c>
      <c r="B357" s="7">
        <v>1.0758000000000001</v>
      </c>
      <c r="C357" s="7">
        <v>0.82489999999999997</v>
      </c>
      <c r="D357" s="7">
        <v>0.96819999999999995</v>
      </c>
      <c r="E357" s="23">
        <f t="shared" si="59"/>
        <v>-0.10001859081613695</v>
      </c>
      <c r="F357" s="7">
        <v>1.2155</v>
      </c>
      <c r="G357" s="26">
        <v>1.7679</v>
      </c>
      <c r="H357" s="26">
        <v>1.3371</v>
      </c>
      <c r="I357" s="23">
        <f t="shared" si="60"/>
        <v>0.10004113533525283</v>
      </c>
      <c r="J357" s="7">
        <v>1.2523</v>
      </c>
      <c r="K357" s="26">
        <v>1.7908999999999999</v>
      </c>
      <c r="L357" s="26">
        <v>1.3774999999999999</v>
      </c>
      <c r="M357" s="23">
        <f t="shared" si="61"/>
        <v>9.9976044078894821E-2</v>
      </c>
      <c r="N357" s="7">
        <v>1.0758000000000001</v>
      </c>
      <c r="O357" s="7">
        <v>0.87239999999999995</v>
      </c>
      <c r="P357" s="7">
        <v>0.96819999999999995</v>
      </c>
      <c r="Q357" s="23">
        <f t="shared" si="55"/>
        <v>-0.10001859081613695</v>
      </c>
      <c r="R357" s="7">
        <v>1.0758000000000001</v>
      </c>
      <c r="S357" s="26">
        <v>1.0684</v>
      </c>
      <c r="T357" s="26">
        <v>1.0684</v>
      </c>
      <c r="U357" s="23">
        <f t="shared" si="56"/>
        <v>-6.8786019706266188E-3</v>
      </c>
      <c r="V357" s="7">
        <v>1.0758000000000001</v>
      </c>
      <c r="W357" s="7">
        <v>1.2899</v>
      </c>
      <c r="X357" s="7">
        <v>1.1834</v>
      </c>
      <c r="Y357" s="23">
        <f t="shared" si="57"/>
        <v>0.10001859081613684</v>
      </c>
      <c r="Z357" s="7">
        <v>1.0758000000000001</v>
      </c>
      <c r="AA357" s="26">
        <v>1.1388</v>
      </c>
      <c r="AB357" s="26">
        <v>1.1388</v>
      </c>
      <c r="AC357" s="23">
        <f t="shared" si="58"/>
        <v>5.8561070831009365E-2</v>
      </c>
      <c r="AD357" s="26">
        <v>1.9545999999999999</v>
      </c>
      <c r="AE357" s="26">
        <v>2.0152999999999999</v>
      </c>
      <c r="AF357" s="26">
        <v>2.0152999999999999</v>
      </c>
      <c r="AG357" s="23">
        <f t="shared" si="62"/>
        <v>3.105494730379621E-2</v>
      </c>
      <c r="AH357" s="26">
        <v>0.69269999999999998</v>
      </c>
      <c r="AI357" s="26">
        <v>0.68510000000000004</v>
      </c>
      <c r="AJ357" s="26">
        <v>0.68510000000000004</v>
      </c>
      <c r="AK357" s="23">
        <f t="shared" si="63"/>
        <v>-1.0971560560126936E-2</v>
      </c>
      <c r="AL357" s="7">
        <v>0.65300000000000002</v>
      </c>
      <c r="AM357" s="26">
        <v>0.62580000000000002</v>
      </c>
      <c r="AN357" s="26">
        <v>0.62580000000000002</v>
      </c>
      <c r="AO357" s="23">
        <f t="shared" si="64"/>
        <v>-4.1653905053598783E-2</v>
      </c>
      <c r="AP357" s="7">
        <v>1</v>
      </c>
      <c r="AQ357" s="26">
        <v>1.054</v>
      </c>
      <c r="AR357" s="26">
        <v>1.054</v>
      </c>
      <c r="AS357" s="23">
        <f t="shared" si="65"/>
        <v>5.4000000000000048E-2</v>
      </c>
    </row>
    <row r="358" spans="1:45" ht="18" customHeight="1">
      <c r="A358" s="21">
        <v>487</v>
      </c>
      <c r="B358" s="7">
        <v>1.0615000000000001</v>
      </c>
      <c r="C358" s="7">
        <v>0.85970000000000002</v>
      </c>
      <c r="D358" s="7">
        <v>0.95540000000000003</v>
      </c>
      <c r="E358" s="23">
        <f t="shared" si="59"/>
        <v>-9.995289684408859E-2</v>
      </c>
      <c r="F358" s="7">
        <v>1.1993</v>
      </c>
      <c r="G358" s="26">
        <v>1.6396999999999999</v>
      </c>
      <c r="H358" s="26">
        <v>1.3191999999999999</v>
      </c>
      <c r="I358" s="23">
        <f t="shared" si="60"/>
        <v>9.9974985408154637E-2</v>
      </c>
      <c r="J358" s="7">
        <v>1.2356</v>
      </c>
      <c r="K358" s="26">
        <v>1.4662999999999999</v>
      </c>
      <c r="L358" s="26">
        <v>1.3592</v>
      </c>
      <c r="M358" s="23">
        <f t="shared" si="61"/>
        <v>0.10003237293622536</v>
      </c>
      <c r="N358" s="7">
        <v>1.0615000000000001</v>
      </c>
      <c r="O358" s="7">
        <v>0.84989999999999999</v>
      </c>
      <c r="P358" s="7">
        <v>0.95540000000000003</v>
      </c>
      <c r="Q358" s="23">
        <f t="shared" si="55"/>
        <v>-9.995289684408859E-2</v>
      </c>
      <c r="R358" s="7">
        <v>1.0615000000000001</v>
      </c>
      <c r="S358" s="26">
        <v>1.0258</v>
      </c>
      <c r="T358" s="26">
        <v>1.0258</v>
      </c>
      <c r="U358" s="23">
        <f t="shared" si="56"/>
        <v>-3.3631653320772559E-2</v>
      </c>
      <c r="V358" s="7">
        <v>1.0615000000000001</v>
      </c>
      <c r="W358" s="7">
        <v>1.2927</v>
      </c>
      <c r="X358" s="7">
        <v>1.1677</v>
      </c>
      <c r="Y358" s="23">
        <f t="shared" si="57"/>
        <v>0.10004710315591137</v>
      </c>
      <c r="Z358" s="7">
        <v>1.0615000000000001</v>
      </c>
      <c r="AA358" s="26">
        <v>1.2287999999999999</v>
      </c>
      <c r="AB358" s="26">
        <v>1.1677</v>
      </c>
      <c r="AC358" s="23">
        <f t="shared" si="58"/>
        <v>0.10004710315591137</v>
      </c>
      <c r="AD358" s="26">
        <v>1.9286000000000001</v>
      </c>
      <c r="AE358" s="26">
        <v>2.0152999999999999</v>
      </c>
      <c r="AF358" s="26">
        <v>2.0152999999999999</v>
      </c>
      <c r="AG358" s="23">
        <f t="shared" si="62"/>
        <v>4.4954889557191624E-2</v>
      </c>
      <c r="AH358" s="26">
        <v>0.6835</v>
      </c>
      <c r="AI358" s="26">
        <v>0.68510000000000004</v>
      </c>
      <c r="AJ358" s="26">
        <v>0.68510000000000004</v>
      </c>
      <c r="AK358" s="23">
        <f t="shared" si="63"/>
        <v>2.3408924652523755E-3</v>
      </c>
      <c r="AL358" s="7">
        <v>0.64429999999999998</v>
      </c>
      <c r="AM358" s="26">
        <v>0.62580000000000002</v>
      </c>
      <c r="AN358" s="26">
        <v>0.62580000000000002</v>
      </c>
      <c r="AO358" s="23">
        <f t="shared" si="64"/>
        <v>-2.871333229861861E-2</v>
      </c>
      <c r="AP358" s="7">
        <v>1</v>
      </c>
      <c r="AQ358" s="26">
        <v>1.054</v>
      </c>
      <c r="AR358" s="26">
        <v>1.054</v>
      </c>
      <c r="AS358" s="23">
        <f t="shared" si="65"/>
        <v>5.4000000000000048E-2</v>
      </c>
    </row>
    <row r="359" spans="1:45" ht="18" customHeight="1">
      <c r="A359" s="21">
        <v>488</v>
      </c>
      <c r="B359" s="7">
        <v>1.0564</v>
      </c>
      <c r="C359" s="7">
        <v>0.84240000000000004</v>
      </c>
      <c r="D359" s="7">
        <v>0.95079999999999998</v>
      </c>
      <c r="E359" s="23">
        <f t="shared" si="59"/>
        <v>-9.9962135554714115E-2</v>
      </c>
      <c r="F359" s="7">
        <v>1.1935</v>
      </c>
      <c r="G359" s="26">
        <v>1.0995999999999999</v>
      </c>
      <c r="H359" s="26">
        <v>1.0995999999999999</v>
      </c>
      <c r="I359" s="23">
        <f t="shared" si="60"/>
        <v>-7.867616254713039E-2</v>
      </c>
      <c r="J359" s="7">
        <v>1.2296</v>
      </c>
      <c r="K359" s="26">
        <v>1.6668000000000001</v>
      </c>
      <c r="L359" s="26">
        <v>1.3526</v>
      </c>
      <c r="M359" s="23">
        <f t="shared" si="61"/>
        <v>0.10003253090435904</v>
      </c>
      <c r="N359" s="7">
        <v>1.0564</v>
      </c>
      <c r="O359" s="7">
        <v>0.92789999999999995</v>
      </c>
      <c r="P359" s="7">
        <v>0.95079999999999998</v>
      </c>
      <c r="Q359" s="23">
        <f t="shared" si="55"/>
        <v>-9.9962135554714115E-2</v>
      </c>
      <c r="R359" s="7">
        <v>1.0564</v>
      </c>
      <c r="S359" s="26">
        <v>1.1931</v>
      </c>
      <c r="T359" s="26">
        <v>1.1619999999999999</v>
      </c>
      <c r="U359" s="23">
        <f t="shared" si="56"/>
        <v>9.9962135554714004E-2</v>
      </c>
      <c r="V359" s="7">
        <v>1.0564</v>
      </c>
      <c r="W359" s="7">
        <v>1.0555000000000001</v>
      </c>
      <c r="X359" s="7">
        <v>1.0555000000000001</v>
      </c>
      <c r="Y359" s="23">
        <f t="shared" si="57"/>
        <v>-8.5195001893212385E-4</v>
      </c>
      <c r="Z359" s="7">
        <v>1.0564</v>
      </c>
      <c r="AA359" s="26">
        <v>1.1089</v>
      </c>
      <c r="AB359" s="26">
        <v>1.1089</v>
      </c>
      <c r="AC359" s="23">
        <f t="shared" si="58"/>
        <v>4.9697084437712924E-2</v>
      </c>
      <c r="AD359" s="26">
        <v>1.9192</v>
      </c>
      <c r="AE359" s="26">
        <v>2.0152999999999999</v>
      </c>
      <c r="AF359" s="26">
        <v>2.0152999999999999</v>
      </c>
      <c r="AG359" s="23">
        <f t="shared" si="62"/>
        <v>5.0072947061275519E-2</v>
      </c>
      <c r="AH359" s="26">
        <v>0.68020000000000003</v>
      </c>
      <c r="AI359" s="26">
        <v>0.68510000000000004</v>
      </c>
      <c r="AJ359" s="26">
        <v>0.68510000000000004</v>
      </c>
      <c r="AK359" s="23">
        <f t="shared" si="63"/>
        <v>7.2037635989414817E-3</v>
      </c>
      <c r="AL359" s="7">
        <v>0.64119999999999999</v>
      </c>
      <c r="AM359" s="26">
        <v>0.62580000000000002</v>
      </c>
      <c r="AN359" s="26">
        <v>0.62580000000000002</v>
      </c>
      <c r="AO359" s="23">
        <f t="shared" si="64"/>
        <v>-2.4017467248908297E-2</v>
      </c>
      <c r="AP359" s="7">
        <v>1</v>
      </c>
      <c r="AQ359" s="26">
        <v>1.054</v>
      </c>
      <c r="AR359" s="26">
        <v>1.054</v>
      </c>
      <c r="AS359" s="23">
        <f t="shared" si="65"/>
        <v>5.4000000000000048E-2</v>
      </c>
    </row>
    <row r="360" spans="1:45" ht="18" customHeight="1">
      <c r="A360" s="21">
        <v>489</v>
      </c>
      <c r="B360" s="7">
        <v>1.0286</v>
      </c>
      <c r="C360" s="7">
        <v>0.86260000000000003</v>
      </c>
      <c r="D360" s="7">
        <v>0.92569999999999997</v>
      </c>
      <c r="E360" s="23">
        <f t="shared" si="59"/>
        <v>-0.10003888780867198</v>
      </c>
      <c r="F360" s="7">
        <v>1.1620999999999999</v>
      </c>
      <c r="G360" s="26">
        <v>1.1523000000000001</v>
      </c>
      <c r="H360" s="26">
        <v>1.1523000000000001</v>
      </c>
      <c r="I360" s="23">
        <f t="shared" si="60"/>
        <v>-8.4330092074690333E-3</v>
      </c>
      <c r="J360" s="7">
        <v>1.1973</v>
      </c>
      <c r="K360" s="26">
        <v>1.3834</v>
      </c>
      <c r="L360" s="26">
        <v>1.3169999999999999</v>
      </c>
      <c r="M360" s="23">
        <f t="shared" si="61"/>
        <v>9.9974943623152068E-2</v>
      </c>
      <c r="N360" s="7">
        <v>1.0286</v>
      </c>
      <c r="O360" s="7">
        <v>0.95430000000000004</v>
      </c>
      <c r="P360" s="7">
        <v>0.95430000000000004</v>
      </c>
      <c r="Q360" s="23">
        <f t="shared" si="55"/>
        <v>-7.223410460820523E-2</v>
      </c>
      <c r="R360" s="7">
        <v>1.0286</v>
      </c>
      <c r="S360" s="26">
        <v>1.1298999999999999</v>
      </c>
      <c r="T360" s="26">
        <v>1.1298999999999999</v>
      </c>
      <c r="U360" s="23">
        <f t="shared" si="56"/>
        <v>9.8483375461792644E-2</v>
      </c>
      <c r="V360" s="7">
        <v>1.0286</v>
      </c>
      <c r="W360" s="7">
        <v>1.1329</v>
      </c>
      <c r="X360" s="7">
        <v>1.1315</v>
      </c>
      <c r="Y360" s="23">
        <f t="shared" si="57"/>
        <v>0.10003888780867198</v>
      </c>
      <c r="Z360" s="7">
        <v>1.0286</v>
      </c>
      <c r="AA360" s="26">
        <v>1.0281</v>
      </c>
      <c r="AB360" s="26">
        <v>1.0281</v>
      </c>
      <c r="AC360" s="23">
        <f t="shared" si="58"/>
        <v>-4.8609760839968263E-4</v>
      </c>
      <c r="AD360" s="26">
        <v>1.8688</v>
      </c>
      <c r="AE360" s="26">
        <v>2.0152999999999999</v>
      </c>
      <c r="AF360" s="26">
        <v>2.0152999999999999</v>
      </c>
      <c r="AG360" s="23">
        <f t="shared" si="62"/>
        <v>7.8392551369862895E-2</v>
      </c>
      <c r="AH360" s="26">
        <v>0.6623</v>
      </c>
      <c r="AI360" s="26">
        <v>0.68510000000000004</v>
      </c>
      <c r="AJ360" s="26">
        <v>0.68510000000000004</v>
      </c>
      <c r="AK360" s="23">
        <f t="shared" si="63"/>
        <v>3.4425486939453576E-2</v>
      </c>
      <c r="AL360" s="7">
        <v>0.62429999999999997</v>
      </c>
      <c r="AM360" s="26">
        <v>0.62580000000000002</v>
      </c>
      <c r="AN360" s="26">
        <v>0.62580000000000002</v>
      </c>
      <c r="AO360" s="23">
        <f t="shared" si="64"/>
        <v>2.4026910139356428E-3</v>
      </c>
      <c r="AP360" s="7">
        <v>1</v>
      </c>
      <c r="AQ360" s="26">
        <v>1.054</v>
      </c>
      <c r="AR360" s="26">
        <v>1.054</v>
      </c>
      <c r="AS360" s="23">
        <f t="shared" si="65"/>
        <v>5.4000000000000048E-2</v>
      </c>
    </row>
    <row r="361" spans="1:45" ht="18" customHeight="1">
      <c r="A361" s="21">
        <v>490</v>
      </c>
      <c r="B361" s="7">
        <v>1.0330999999999999</v>
      </c>
      <c r="C361" s="7">
        <v>0.83730000000000004</v>
      </c>
      <c r="D361" s="7">
        <v>0.92979999999999996</v>
      </c>
      <c r="E361" s="23">
        <f t="shared" si="59"/>
        <v>-9.9990320394927834E-2</v>
      </c>
      <c r="F361" s="7">
        <v>1.1672</v>
      </c>
      <c r="G361" s="26">
        <v>1.034</v>
      </c>
      <c r="H361" s="26">
        <v>1.0505</v>
      </c>
      <c r="I361" s="23">
        <f t="shared" si="60"/>
        <v>-9.9982864976010943E-2</v>
      </c>
      <c r="J361" s="7">
        <v>1.2024999999999999</v>
      </c>
      <c r="K361" s="26">
        <v>1.5606</v>
      </c>
      <c r="L361" s="26">
        <v>1.3228</v>
      </c>
      <c r="M361" s="23">
        <f t="shared" si="61"/>
        <v>0.10004158004158015</v>
      </c>
      <c r="N361" s="7">
        <v>1.0330999999999999</v>
      </c>
      <c r="O361" s="7">
        <v>0.72260000000000002</v>
      </c>
      <c r="P361" s="7">
        <v>0.92979999999999996</v>
      </c>
      <c r="Q361" s="23">
        <f t="shared" si="55"/>
        <v>-9.9990320394927834E-2</v>
      </c>
      <c r="R361" s="7">
        <v>1.0330999999999999</v>
      </c>
      <c r="S361" s="26">
        <v>1.0405</v>
      </c>
      <c r="T361" s="26">
        <v>1.0405</v>
      </c>
      <c r="U361" s="23">
        <f t="shared" si="56"/>
        <v>7.1629077533637009E-3</v>
      </c>
      <c r="V361" s="7">
        <v>1.0330999999999999</v>
      </c>
      <c r="W361" s="7">
        <v>0.94899999999999995</v>
      </c>
      <c r="X361" s="7">
        <v>0.94899999999999995</v>
      </c>
      <c r="Y361" s="23">
        <f t="shared" si="57"/>
        <v>-8.1405478656470742E-2</v>
      </c>
      <c r="Z361" s="7">
        <v>1.0330999999999999</v>
      </c>
      <c r="AA361" s="26">
        <v>1.0246</v>
      </c>
      <c r="AB361" s="26">
        <v>1.0246</v>
      </c>
      <c r="AC361" s="23">
        <f t="shared" si="58"/>
        <v>-8.2276643112960679E-3</v>
      </c>
      <c r="AD361" s="26">
        <v>1.8769</v>
      </c>
      <c r="AE361" s="26">
        <v>2.0152999999999999</v>
      </c>
      <c r="AF361" s="26">
        <v>2.0152999999999999</v>
      </c>
      <c r="AG361" s="23">
        <f t="shared" si="62"/>
        <v>7.373861154030581E-2</v>
      </c>
      <c r="AH361" s="26">
        <v>0.66520000000000001</v>
      </c>
      <c r="AI361" s="26">
        <v>0.68510000000000004</v>
      </c>
      <c r="AJ361" s="26">
        <v>0.68510000000000004</v>
      </c>
      <c r="AK361" s="23">
        <f t="shared" si="63"/>
        <v>2.9915814792543571E-2</v>
      </c>
      <c r="AL361" s="7">
        <v>0.627</v>
      </c>
      <c r="AM361" s="26">
        <v>0.62580000000000002</v>
      </c>
      <c r="AN361" s="26">
        <v>0.62580000000000002</v>
      </c>
      <c r="AO361" s="23">
        <f t="shared" si="64"/>
        <v>-1.91387559808609E-3</v>
      </c>
      <c r="AP361" s="7">
        <v>1</v>
      </c>
      <c r="AQ361" s="26">
        <v>1.054</v>
      </c>
      <c r="AR361" s="26">
        <v>1.054</v>
      </c>
      <c r="AS361" s="23">
        <f t="shared" si="65"/>
        <v>5.4000000000000048E-2</v>
      </c>
    </row>
    <row r="362" spans="1:45" ht="18" customHeight="1">
      <c r="A362" s="21">
        <v>491</v>
      </c>
      <c r="B362" s="7">
        <v>1.0504</v>
      </c>
      <c r="C362" s="7">
        <v>0.83940000000000003</v>
      </c>
      <c r="D362" s="7">
        <v>0.94540000000000002</v>
      </c>
      <c r="E362" s="23">
        <f t="shared" si="59"/>
        <v>-9.9961919268849897E-2</v>
      </c>
      <c r="F362" s="7">
        <v>1.1867000000000001</v>
      </c>
      <c r="G362" s="26">
        <v>1.1224000000000001</v>
      </c>
      <c r="H362" s="26">
        <v>1.1224000000000001</v>
      </c>
      <c r="I362" s="23">
        <f t="shared" si="60"/>
        <v>-5.4183871239571912E-2</v>
      </c>
      <c r="J362" s="7">
        <v>1.2226999999999999</v>
      </c>
      <c r="K362" s="26">
        <v>1.4805999999999999</v>
      </c>
      <c r="L362" s="26">
        <v>1.345</v>
      </c>
      <c r="M362" s="23">
        <f t="shared" si="61"/>
        <v>0.10002453586325344</v>
      </c>
      <c r="N362" s="7">
        <v>1.0504</v>
      </c>
      <c r="O362" s="7">
        <v>0.7671</v>
      </c>
      <c r="P362" s="7">
        <v>0.94540000000000002</v>
      </c>
      <c r="Q362" s="23">
        <f t="shared" si="55"/>
        <v>-9.9961919268849897E-2</v>
      </c>
      <c r="R362" s="7">
        <v>1.0504</v>
      </c>
      <c r="S362" s="26">
        <v>1.1941999999999999</v>
      </c>
      <c r="T362" s="26">
        <v>1.1554</v>
      </c>
      <c r="U362" s="23">
        <f t="shared" si="56"/>
        <v>9.9961919268849897E-2</v>
      </c>
      <c r="V362" s="7">
        <v>1.0504</v>
      </c>
      <c r="W362" s="7">
        <v>1.0792999999999999</v>
      </c>
      <c r="X362" s="7">
        <v>1.0792999999999999</v>
      </c>
      <c r="Y362" s="23">
        <f t="shared" si="57"/>
        <v>2.7513328255902358E-2</v>
      </c>
      <c r="Z362" s="7">
        <v>1.0504</v>
      </c>
      <c r="AA362" s="26">
        <v>1.1629</v>
      </c>
      <c r="AB362" s="26">
        <v>1.1554</v>
      </c>
      <c r="AC362" s="23">
        <f t="shared" si="58"/>
        <v>9.9961919268849897E-2</v>
      </c>
      <c r="AD362" s="26">
        <v>1.9083000000000001</v>
      </c>
      <c r="AE362" s="26">
        <v>2.0152999999999999</v>
      </c>
      <c r="AF362" s="26">
        <v>2.0152999999999999</v>
      </c>
      <c r="AG362" s="23">
        <f t="shared" si="62"/>
        <v>5.6070848399098594E-2</v>
      </c>
      <c r="AH362" s="26">
        <v>0.6764</v>
      </c>
      <c r="AI362" s="26">
        <v>0.68510000000000004</v>
      </c>
      <c r="AJ362" s="26">
        <v>0.68510000000000004</v>
      </c>
      <c r="AK362" s="23">
        <f t="shared" si="63"/>
        <v>1.2862211709047999E-2</v>
      </c>
      <c r="AL362" s="7">
        <v>0.63749999999999996</v>
      </c>
      <c r="AM362" s="26">
        <v>0.62580000000000002</v>
      </c>
      <c r="AN362" s="26">
        <v>0.62580000000000002</v>
      </c>
      <c r="AO362" s="23">
        <f t="shared" si="64"/>
        <v>-1.8352941176470461E-2</v>
      </c>
      <c r="AP362" s="7">
        <v>1</v>
      </c>
      <c r="AQ362" s="26">
        <v>1.054</v>
      </c>
      <c r="AR362" s="26">
        <v>1.054</v>
      </c>
      <c r="AS362" s="23">
        <f t="shared" si="65"/>
        <v>5.4000000000000048E-2</v>
      </c>
    </row>
    <row r="363" spans="1:45" ht="18" customHeight="1">
      <c r="A363" s="21">
        <v>492</v>
      </c>
      <c r="B363" s="7">
        <v>1.0273000000000001</v>
      </c>
      <c r="C363" s="7">
        <v>0.8075</v>
      </c>
      <c r="D363" s="7">
        <v>0.92459999999999998</v>
      </c>
      <c r="E363" s="23">
        <f t="shared" si="59"/>
        <v>-9.9970797235471753E-2</v>
      </c>
      <c r="F363" s="7">
        <v>1.1606000000000001</v>
      </c>
      <c r="G363" s="26">
        <v>1.1631</v>
      </c>
      <c r="H363" s="26">
        <v>1.1631</v>
      </c>
      <c r="I363" s="23">
        <f t="shared" si="60"/>
        <v>2.1540582457348911E-3</v>
      </c>
      <c r="J363" s="7">
        <v>1.1958</v>
      </c>
      <c r="K363" s="26">
        <v>1.4776</v>
      </c>
      <c r="L363" s="26">
        <v>1.3153999999999999</v>
      </c>
      <c r="M363" s="23">
        <f t="shared" si="61"/>
        <v>0.10001672520488381</v>
      </c>
      <c r="N363" s="7">
        <v>1.0273000000000001</v>
      </c>
      <c r="O363" s="7">
        <v>0.7903</v>
      </c>
      <c r="P363" s="7">
        <v>0.92459999999999998</v>
      </c>
      <c r="Q363" s="23">
        <f t="shared" si="55"/>
        <v>-9.9970797235471753E-2</v>
      </c>
      <c r="R363" s="7">
        <v>1.0273000000000001</v>
      </c>
      <c r="S363" s="26">
        <v>1.0134000000000001</v>
      </c>
      <c r="T363" s="26">
        <v>1.0134000000000001</v>
      </c>
      <c r="U363" s="23">
        <f t="shared" si="56"/>
        <v>-1.3530614231480609E-2</v>
      </c>
      <c r="V363" s="7">
        <v>1.0273000000000001</v>
      </c>
      <c r="W363" s="7">
        <v>1.1613</v>
      </c>
      <c r="X363" s="7">
        <v>1.1299999999999999</v>
      </c>
      <c r="Y363" s="23">
        <f t="shared" si="57"/>
        <v>9.9970797235471309E-2</v>
      </c>
      <c r="Z363" s="7">
        <v>1.0273000000000001</v>
      </c>
      <c r="AA363" s="26">
        <v>1.0955999999999999</v>
      </c>
      <c r="AB363" s="26">
        <v>1.0955999999999999</v>
      </c>
      <c r="AC363" s="23">
        <f t="shared" si="58"/>
        <v>6.6484960576267627E-2</v>
      </c>
      <c r="AD363" s="26">
        <v>1.8664000000000001</v>
      </c>
      <c r="AE363" s="26">
        <v>2.0152999999999999</v>
      </c>
      <c r="AF363" s="26">
        <v>2.0152999999999999</v>
      </c>
      <c r="AG363" s="23">
        <f t="shared" si="62"/>
        <v>7.9779254179168424E-2</v>
      </c>
      <c r="AH363" s="26">
        <v>0.66149999999999998</v>
      </c>
      <c r="AI363" s="26">
        <v>0.68510000000000004</v>
      </c>
      <c r="AJ363" s="26">
        <v>0.68510000000000004</v>
      </c>
      <c r="AK363" s="23">
        <f t="shared" si="63"/>
        <v>3.5676492819350036E-2</v>
      </c>
      <c r="AL363" s="7">
        <v>0.62350000000000005</v>
      </c>
      <c r="AM363" s="26">
        <v>0.62580000000000002</v>
      </c>
      <c r="AN363" s="26">
        <v>0.62580000000000002</v>
      </c>
      <c r="AO363" s="23">
        <f t="shared" si="64"/>
        <v>3.6888532477945546E-3</v>
      </c>
      <c r="AP363" s="7">
        <v>1</v>
      </c>
      <c r="AQ363" s="26">
        <v>1.054</v>
      </c>
      <c r="AR363" s="26">
        <v>1.054</v>
      </c>
      <c r="AS363" s="23">
        <f t="shared" si="65"/>
        <v>5.4000000000000048E-2</v>
      </c>
    </row>
    <row r="364" spans="1:45" ht="18" customHeight="1">
      <c r="A364" s="21">
        <v>493</v>
      </c>
      <c r="B364" s="7">
        <v>1.0688</v>
      </c>
      <c r="C364" s="7">
        <v>0.95930000000000004</v>
      </c>
      <c r="D364" s="7">
        <v>0.96189999999999998</v>
      </c>
      <c r="E364" s="23">
        <f t="shared" si="59"/>
        <v>-0.10001871257485029</v>
      </c>
      <c r="F364" s="7">
        <v>1.2076</v>
      </c>
      <c r="G364" s="26">
        <v>1.1313</v>
      </c>
      <c r="H364" s="26">
        <v>1.1313</v>
      </c>
      <c r="I364" s="23">
        <f t="shared" si="60"/>
        <v>-6.3183173236170953E-2</v>
      </c>
      <c r="J364" s="7">
        <v>1.2441</v>
      </c>
      <c r="K364" s="26">
        <v>1.7352000000000001</v>
      </c>
      <c r="L364" s="26">
        <v>1.3685</v>
      </c>
      <c r="M364" s="23">
        <f t="shared" si="61"/>
        <v>9.9991962060927531E-2</v>
      </c>
      <c r="N364" s="7">
        <v>1.0688</v>
      </c>
      <c r="O364" s="7">
        <v>0.81930000000000003</v>
      </c>
      <c r="P364" s="7">
        <v>0.96189999999999998</v>
      </c>
      <c r="Q364" s="23">
        <f t="shared" si="55"/>
        <v>-0.10001871257485029</v>
      </c>
      <c r="R364" s="7">
        <v>1.0688</v>
      </c>
      <c r="S364" s="26">
        <v>1.1224000000000001</v>
      </c>
      <c r="T364" s="26">
        <v>1.1224000000000001</v>
      </c>
      <c r="U364" s="23">
        <f t="shared" si="56"/>
        <v>5.0149700598802527E-2</v>
      </c>
      <c r="V364" s="7">
        <v>1.0688</v>
      </c>
      <c r="W364" s="7">
        <v>1.052</v>
      </c>
      <c r="X364" s="7">
        <v>1.052</v>
      </c>
      <c r="Y364" s="23">
        <f t="shared" si="57"/>
        <v>-1.571856287425144E-2</v>
      </c>
      <c r="Z364" s="7">
        <v>1.0688</v>
      </c>
      <c r="AA364" s="26">
        <v>1.1959</v>
      </c>
      <c r="AB364" s="26">
        <v>1.1757</v>
      </c>
      <c r="AC364" s="23">
        <f t="shared" si="58"/>
        <v>0.1000187125748504</v>
      </c>
      <c r="AD364" s="26">
        <v>1.9418</v>
      </c>
      <c r="AE364" s="26">
        <v>2.0152999999999999</v>
      </c>
      <c r="AF364" s="26">
        <v>2.0152999999999999</v>
      </c>
      <c r="AG364" s="23">
        <f t="shared" si="62"/>
        <v>3.7851478010093587E-2</v>
      </c>
      <c r="AH364" s="26">
        <v>0.68820000000000003</v>
      </c>
      <c r="AI364" s="26">
        <v>0.68510000000000004</v>
      </c>
      <c r="AJ364" s="26">
        <v>0.68510000000000004</v>
      </c>
      <c r="AK364" s="23">
        <f t="shared" si="63"/>
        <v>-4.5045045045044585E-3</v>
      </c>
      <c r="AL364" s="7">
        <v>0.64870000000000005</v>
      </c>
      <c r="AM364" s="26">
        <v>0.62580000000000002</v>
      </c>
      <c r="AN364" s="26">
        <v>0.62580000000000002</v>
      </c>
      <c r="AO364" s="23">
        <f t="shared" si="64"/>
        <v>-3.530137197471872E-2</v>
      </c>
      <c r="AP364" s="7">
        <v>1</v>
      </c>
      <c r="AQ364" s="26">
        <v>1.054</v>
      </c>
      <c r="AR364" s="26">
        <v>1.054</v>
      </c>
      <c r="AS364" s="23">
        <f t="shared" si="65"/>
        <v>5.4000000000000048E-2</v>
      </c>
    </row>
    <row r="365" spans="1:45" ht="18" customHeight="1">
      <c r="A365" s="21">
        <v>494</v>
      </c>
      <c r="B365" s="7">
        <v>0.99260000000000004</v>
      </c>
      <c r="C365" s="7">
        <v>1.0163</v>
      </c>
      <c r="D365" s="7">
        <v>1.0163</v>
      </c>
      <c r="E365" s="23">
        <f t="shared" si="59"/>
        <v>2.3876687487406789E-2</v>
      </c>
      <c r="F365" s="7">
        <v>1.2202</v>
      </c>
      <c r="G365" s="26">
        <v>1.1045</v>
      </c>
      <c r="H365" s="26">
        <v>1.1045</v>
      </c>
      <c r="I365" s="23">
        <f t="shared" si="60"/>
        <v>-9.4820521226028465E-2</v>
      </c>
      <c r="J365" s="7">
        <v>1.2358</v>
      </c>
      <c r="K365" s="26">
        <v>1.0348999999999999</v>
      </c>
      <c r="L365" s="26">
        <v>1.1122000000000001</v>
      </c>
      <c r="M365" s="23">
        <f t="shared" si="61"/>
        <v>-0.10001618384851907</v>
      </c>
      <c r="N365" s="7">
        <v>0.99260000000000004</v>
      </c>
      <c r="O365" s="7">
        <v>1.0348999999999999</v>
      </c>
      <c r="P365" s="7">
        <v>1.0348999999999999</v>
      </c>
      <c r="Q365" s="23">
        <f t="shared" si="55"/>
        <v>4.261535361676394E-2</v>
      </c>
      <c r="R365" s="7">
        <v>0.99260000000000004</v>
      </c>
      <c r="S365" s="26">
        <v>1.3058000000000001</v>
      </c>
      <c r="T365" s="26">
        <v>1.0919000000000001</v>
      </c>
      <c r="U365" s="23">
        <f t="shared" si="56"/>
        <v>0.10004029820672988</v>
      </c>
      <c r="V365" s="7">
        <v>0.99260000000000004</v>
      </c>
      <c r="W365" s="7">
        <v>0.80579999999999996</v>
      </c>
      <c r="X365" s="7">
        <v>0.89329999999999998</v>
      </c>
      <c r="Y365" s="23">
        <f t="shared" si="57"/>
        <v>-0.10004029820672988</v>
      </c>
      <c r="Z365" s="7">
        <v>0.99260000000000004</v>
      </c>
      <c r="AA365" s="26">
        <v>1.0652999999999999</v>
      </c>
      <c r="AB365" s="26">
        <v>1.0652999999999999</v>
      </c>
      <c r="AC365" s="23">
        <f t="shared" si="58"/>
        <v>7.3241990731412354E-2</v>
      </c>
      <c r="AD365" s="26">
        <v>1.5918000000000001</v>
      </c>
      <c r="AE365" s="26">
        <v>1.6191</v>
      </c>
      <c r="AF365" s="26">
        <v>1.6191</v>
      </c>
      <c r="AG365" s="23">
        <f t="shared" si="62"/>
        <v>1.715039577836408E-2</v>
      </c>
      <c r="AH365" s="26">
        <v>0.71750000000000003</v>
      </c>
      <c r="AI365" s="26">
        <v>0.69789999999999996</v>
      </c>
      <c r="AJ365" s="26">
        <v>0.69789999999999996</v>
      </c>
      <c r="AK365" s="23">
        <f t="shared" si="63"/>
        <v>-2.7317073170731843E-2</v>
      </c>
      <c r="AL365" s="7">
        <v>0.78239999999999998</v>
      </c>
      <c r="AM365" s="26">
        <v>0.74</v>
      </c>
      <c r="AN365" s="26">
        <v>0.74</v>
      </c>
      <c r="AO365" s="23">
        <f t="shared" si="64"/>
        <v>-5.4192229038854789E-2</v>
      </c>
      <c r="AP365" s="7">
        <v>1</v>
      </c>
      <c r="AQ365" s="26">
        <v>1.2898000000000001</v>
      </c>
      <c r="AR365" s="26">
        <v>1.1000000000000001</v>
      </c>
      <c r="AS365" s="23">
        <f t="shared" si="65"/>
        <v>0.10000000000000009</v>
      </c>
    </row>
    <row r="366" spans="1:45" ht="18" customHeight="1">
      <c r="A366" s="21">
        <v>495</v>
      </c>
      <c r="B366" s="7">
        <v>0.99329999999999996</v>
      </c>
      <c r="C366" s="7">
        <v>0.7994</v>
      </c>
      <c r="D366" s="7">
        <v>0.89400000000000002</v>
      </c>
      <c r="E366" s="23">
        <f t="shared" si="59"/>
        <v>-9.9969797644216207E-2</v>
      </c>
      <c r="F366" s="7">
        <v>1.2210000000000001</v>
      </c>
      <c r="G366" s="26">
        <v>0.9163</v>
      </c>
      <c r="H366" s="26">
        <v>1.0989</v>
      </c>
      <c r="I366" s="23">
        <f t="shared" si="60"/>
        <v>-0.10000000000000009</v>
      </c>
      <c r="J366" s="7">
        <v>1.2366999999999999</v>
      </c>
      <c r="K366" s="26">
        <v>1.4021999999999999</v>
      </c>
      <c r="L366" s="26">
        <v>1.3604000000000001</v>
      </c>
      <c r="M366" s="23">
        <f t="shared" si="61"/>
        <v>0.10002425810625071</v>
      </c>
      <c r="N366" s="7">
        <v>0.99329999999999996</v>
      </c>
      <c r="O366" s="7">
        <v>0.84740000000000004</v>
      </c>
      <c r="P366" s="7">
        <v>0.89400000000000002</v>
      </c>
      <c r="Q366" s="23">
        <f t="shared" si="55"/>
        <v>-9.9969797644216207E-2</v>
      </c>
      <c r="R366" s="7">
        <v>0.99329999999999996</v>
      </c>
      <c r="S366" s="26">
        <v>1.2359</v>
      </c>
      <c r="T366" s="26">
        <v>1.0926</v>
      </c>
      <c r="U366" s="23">
        <f t="shared" si="56"/>
        <v>9.9969797644216207E-2</v>
      </c>
      <c r="V366" s="7">
        <v>0.99329999999999996</v>
      </c>
      <c r="W366" s="7">
        <v>0.97509999999999997</v>
      </c>
      <c r="X366" s="7">
        <v>0.97509999999999997</v>
      </c>
      <c r="Y366" s="23">
        <f t="shared" si="57"/>
        <v>-1.8322762508809043E-2</v>
      </c>
      <c r="Z366" s="7">
        <v>0.99329999999999996</v>
      </c>
      <c r="AA366" s="26">
        <v>1.1149</v>
      </c>
      <c r="AB366" s="26">
        <v>1.0926</v>
      </c>
      <c r="AC366" s="23">
        <f t="shared" si="58"/>
        <v>9.9969797644216207E-2</v>
      </c>
      <c r="AD366" s="26">
        <v>1.5929</v>
      </c>
      <c r="AE366" s="26">
        <v>1.6191</v>
      </c>
      <c r="AF366" s="26">
        <v>1.6191</v>
      </c>
      <c r="AG366" s="23">
        <f t="shared" si="62"/>
        <v>1.6447987946512699E-2</v>
      </c>
      <c r="AH366" s="26">
        <v>0.71799999999999997</v>
      </c>
      <c r="AI366" s="26">
        <v>0.69789999999999996</v>
      </c>
      <c r="AJ366" s="26">
        <v>0.69789999999999996</v>
      </c>
      <c r="AK366" s="23">
        <f t="shared" si="63"/>
        <v>-2.7994428969359331E-2</v>
      </c>
      <c r="AL366" s="7">
        <v>0.78300000000000003</v>
      </c>
      <c r="AM366" s="26">
        <v>0.74</v>
      </c>
      <c r="AN366" s="26">
        <v>0.74</v>
      </c>
      <c r="AO366" s="23">
        <f t="shared" si="64"/>
        <v>-5.4916985951468766E-2</v>
      </c>
      <c r="AP366" s="7">
        <v>1</v>
      </c>
      <c r="AQ366" s="26">
        <v>1.2898000000000001</v>
      </c>
      <c r="AR366" s="26">
        <v>1.1000000000000001</v>
      </c>
      <c r="AS366" s="23">
        <f t="shared" si="65"/>
        <v>0.10000000000000009</v>
      </c>
    </row>
    <row r="367" spans="1:45" ht="18" customHeight="1">
      <c r="A367" s="21">
        <v>496</v>
      </c>
      <c r="B367" s="7">
        <v>0.9919</v>
      </c>
      <c r="C367" s="7">
        <v>0.78500000000000003</v>
      </c>
      <c r="D367" s="7">
        <v>0.89270000000000005</v>
      </c>
      <c r="E367" s="23">
        <f t="shared" si="59"/>
        <v>-0.10001008166145775</v>
      </c>
      <c r="F367" s="7">
        <v>1.2193000000000001</v>
      </c>
      <c r="G367" s="26">
        <v>1.1254</v>
      </c>
      <c r="H367" s="26">
        <v>1.1254</v>
      </c>
      <c r="I367" s="23">
        <f t="shared" si="60"/>
        <v>-7.7011399983597184E-2</v>
      </c>
      <c r="J367" s="7">
        <v>1.2350000000000001</v>
      </c>
      <c r="K367" s="26">
        <v>1.3796999999999999</v>
      </c>
      <c r="L367" s="26">
        <v>1.3585</v>
      </c>
      <c r="M367" s="23">
        <f t="shared" si="61"/>
        <v>9.9999999999999867E-2</v>
      </c>
      <c r="N367" s="7">
        <v>0.9919</v>
      </c>
      <c r="O367" s="7">
        <v>0.81610000000000005</v>
      </c>
      <c r="P367" s="7">
        <v>0.89270000000000005</v>
      </c>
      <c r="Q367" s="23">
        <f t="shared" si="55"/>
        <v>-0.10001008166145775</v>
      </c>
      <c r="R367" s="7">
        <v>0.9919</v>
      </c>
      <c r="S367" s="26">
        <v>0.9123</v>
      </c>
      <c r="T367" s="26">
        <v>0.9123</v>
      </c>
      <c r="U367" s="23">
        <f t="shared" si="56"/>
        <v>-8.0250025204153697E-2</v>
      </c>
      <c r="V367" s="7">
        <v>0.9919</v>
      </c>
      <c r="W367" s="7">
        <v>0.9839</v>
      </c>
      <c r="X367" s="7">
        <v>0.9839</v>
      </c>
      <c r="Y367" s="23">
        <f t="shared" si="57"/>
        <v>-8.065329166246582E-3</v>
      </c>
      <c r="Z367" s="7">
        <v>0.9919</v>
      </c>
      <c r="AA367" s="26">
        <v>1.3197000000000001</v>
      </c>
      <c r="AB367" s="26">
        <v>1.0911</v>
      </c>
      <c r="AC367" s="23">
        <f t="shared" si="58"/>
        <v>0.10001008166145775</v>
      </c>
      <c r="AD367" s="26">
        <v>1.5906</v>
      </c>
      <c r="AE367" s="26">
        <v>1.6191</v>
      </c>
      <c r="AF367" s="26">
        <v>1.6191</v>
      </c>
      <c r="AG367" s="23">
        <f t="shared" si="62"/>
        <v>1.7917766880422459E-2</v>
      </c>
      <c r="AH367" s="26">
        <v>0.71699999999999997</v>
      </c>
      <c r="AI367" s="26">
        <v>0.69789999999999996</v>
      </c>
      <c r="AJ367" s="26">
        <v>0.69789999999999996</v>
      </c>
      <c r="AK367" s="23">
        <f t="shared" si="63"/>
        <v>-2.6638772663877264E-2</v>
      </c>
      <c r="AL367" s="7">
        <v>0.78190000000000004</v>
      </c>
      <c r="AM367" s="26">
        <v>0.74</v>
      </c>
      <c r="AN367" s="26">
        <v>0.74</v>
      </c>
      <c r="AO367" s="23">
        <f t="shared" si="64"/>
        <v>-5.3587415270495042E-2</v>
      </c>
      <c r="AP367" s="7">
        <v>1</v>
      </c>
      <c r="AQ367" s="26">
        <v>1.2898000000000001</v>
      </c>
      <c r="AR367" s="26">
        <v>1.1000000000000001</v>
      </c>
      <c r="AS367" s="23">
        <f t="shared" si="65"/>
        <v>0.10000000000000009</v>
      </c>
    </row>
    <row r="368" spans="1:45" ht="18" customHeight="1">
      <c r="A368" s="21">
        <v>497</v>
      </c>
      <c r="B368" s="7">
        <v>0.99119999999999997</v>
      </c>
      <c r="C368" s="7">
        <v>0.92279999999999995</v>
      </c>
      <c r="D368" s="7">
        <v>0.92279999999999995</v>
      </c>
      <c r="E368" s="23">
        <f t="shared" si="59"/>
        <v>-6.9007263922518214E-2</v>
      </c>
      <c r="F368" s="7">
        <v>1.2184999999999999</v>
      </c>
      <c r="G368" s="26">
        <v>1.1617999999999999</v>
      </c>
      <c r="H368" s="26">
        <v>1.1617999999999999</v>
      </c>
      <c r="I368" s="23">
        <f t="shared" si="60"/>
        <v>-4.653262207632336E-2</v>
      </c>
      <c r="J368" s="7">
        <v>1.2341</v>
      </c>
      <c r="K368" s="26">
        <v>1.4755</v>
      </c>
      <c r="L368" s="26">
        <v>1.3574999999999999</v>
      </c>
      <c r="M368" s="23">
        <f t="shared" si="61"/>
        <v>9.9991896928935953E-2</v>
      </c>
      <c r="N368" s="7">
        <v>0.99119999999999997</v>
      </c>
      <c r="O368" s="7">
        <v>0.91339999999999999</v>
      </c>
      <c r="P368" s="7">
        <v>0.91339999999999999</v>
      </c>
      <c r="Q368" s="23">
        <f t="shared" si="55"/>
        <v>-7.8490718321226782E-2</v>
      </c>
      <c r="R368" s="7">
        <v>0.99119999999999997</v>
      </c>
      <c r="S368" s="26">
        <v>1.2742</v>
      </c>
      <c r="T368" s="26">
        <v>1.0903</v>
      </c>
      <c r="U368" s="23">
        <f t="shared" si="56"/>
        <v>9.9979822437449739E-2</v>
      </c>
      <c r="V368" s="7">
        <v>0.99119999999999997</v>
      </c>
      <c r="W368" s="7">
        <v>0.97260000000000002</v>
      </c>
      <c r="X368" s="7">
        <v>0.97260000000000002</v>
      </c>
      <c r="Y368" s="23">
        <f t="shared" si="57"/>
        <v>-1.8765133171912751E-2</v>
      </c>
      <c r="Z368" s="7">
        <v>0.99119999999999997</v>
      </c>
      <c r="AA368" s="26">
        <v>1.1154999999999999</v>
      </c>
      <c r="AB368" s="26">
        <v>1.0903</v>
      </c>
      <c r="AC368" s="23">
        <f t="shared" si="58"/>
        <v>9.9979822437449739E-2</v>
      </c>
      <c r="AD368" s="26">
        <v>1.5895999999999999</v>
      </c>
      <c r="AE368" s="26">
        <v>1.6191</v>
      </c>
      <c r="AF368" s="26">
        <v>1.6191</v>
      </c>
      <c r="AG368" s="23">
        <f t="shared" si="62"/>
        <v>1.8558127830900828E-2</v>
      </c>
      <c r="AH368" s="26">
        <v>0.71650000000000003</v>
      </c>
      <c r="AI368" s="26">
        <v>0.69789999999999996</v>
      </c>
      <c r="AJ368" s="26">
        <v>0.69789999999999996</v>
      </c>
      <c r="AK368" s="23">
        <f t="shared" si="63"/>
        <v>-2.5959525471039857E-2</v>
      </c>
      <c r="AL368" s="7">
        <v>0.78129999999999999</v>
      </c>
      <c r="AM368" s="26">
        <v>0.74</v>
      </c>
      <c r="AN368" s="26">
        <v>0.74</v>
      </c>
      <c r="AO368" s="23">
        <f t="shared" si="64"/>
        <v>-5.2860616920517134E-2</v>
      </c>
      <c r="AP368" s="7">
        <v>1</v>
      </c>
      <c r="AQ368" s="26">
        <v>1.2898000000000001</v>
      </c>
      <c r="AR368" s="26">
        <v>1.1000000000000001</v>
      </c>
      <c r="AS368" s="23">
        <f t="shared" si="65"/>
        <v>0.10000000000000009</v>
      </c>
    </row>
    <row r="369" spans="1:45" ht="18" customHeight="1">
      <c r="A369" s="21">
        <v>498</v>
      </c>
      <c r="B369" s="7">
        <v>0.99139999999999995</v>
      </c>
      <c r="C369" s="7">
        <v>0.95189999999999997</v>
      </c>
      <c r="D369" s="7">
        <v>0.95189999999999997</v>
      </c>
      <c r="E369" s="23">
        <f t="shared" si="59"/>
        <v>-3.9842646762154543E-2</v>
      </c>
      <c r="F369" s="7">
        <v>1.2188000000000001</v>
      </c>
      <c r="G369" s="26">
        <v>1.1605000000000001</v>
      </c>
      <c r="H369" s="26">
        <v>1.1605000000000001</v>
      </c>
      <c r="I369" s="23">
        <f t="shared" si="60"/>
        <v>-4.7833935018050555E-2</v>
      </c>
      <c r="J369" s="7">
        <v>1.2343999999999999</v>
      </c>
      <c r="K369" s="26">
        <v>1.373</v>
      </c>
      <c r="L369" s="26">
        <v>1.3577999999999999</v>
      </c>
      <c r="M369" s="23">
        <f t="shared" si="61"/>
        <v>9.9967595593000613E-2</v>
      </c>
      <c r="N369" s="7">
        <v>0.99139999999999995</v>
      </c>
      <c r="O369" s="7">
        <v>1.3949</v>
      </c>
      <c r="P369" s="7">
        <v>1.0905</v>
      </c>
      <c r="Q369" s="23">
        <f t="shared" si="55"/>
        <v>9.9959653015937233E-2</v>
      </c>
      <c r="R369" s="7">
        <v>0.99139999999999995</v>
      </c>
      <c r="S369" s="26">
        <v>0.99580000000000002</v>
      </c>
      <c r="T369" s="26">
        <v>0.99580000000000002</v>
      </c>
      <c r="U369" s="23">
        <f t="shared" si="56"/>
        <v>4.4381682469236683E-3</v>
      </c>
      <c r="V369" s="7">
        <v>0.99139999999999995</v>
      </c>
      <c r="W369" s="7">
        <v>1.0401</v>
      </c>
      <c r="X369" s="7">
        <v>1.0401</v>
      </c>
      <c r="Y369" s="23">
        <f t="shared" si="57"/>
        <v>4.9122453096631213E-2</v>
      </c>
      <c r="Z369" s="7">
        <v>0.99139999999999995</v>
      </c>
      <c r="AA369" s="26">
        <v>1.2521</v>
      </c>
      <c r="AB369" s="26">
        <v>1.0905</v>
      </c>
      <c r="AC369" s="23">
        <f t="shared" si="58"/>
        <v>9.9959653015937233E-2</v>
      </c>
      <c r="AD369" s="26">
        <v>1.59</v>
      </c>
      <c r="AE369" s="26">
        <v>1.6191</v>
      </c>
      <c r="AF369" s="26">
        <v>1.6191</v>
      </c>
      <c r="AG369" s="23">
        <f t="shared" si="62"/>
        <v>1.8301886792452704E-2</v>
      </c>
      <c r="AH369" s="26">
        <v>0.7167</v>
      </c>
      <c r="AI369" s="26">
        <v>0.69789999999999996</v>
      </c>
      <c r="AJ369" s="26">
        <v>0.69789999999999996</v>
      </c>
      <c r="AK369" s="23">
        <f t="shared" si="63"/>
        <v>-2.6231338077298827E-2</v>
      </c>
      <c r="AL369" s="7">
        <v>0.78149999999999997</v>
      </c>
      <c r="AM369" s="26">
        <v>0.74</v>
      </c>
      <c r="AN369" s="26">
        <v>0.74</v>
      </c>
      <c r="AO369" s="23">
        <f t="shared" si="64"/>
        <v>-5.3103007037747951E-2</v>
      </c>
      <c r="AP369" s="7">
        <v>1</v>
      </c>
      <c r="AQ369" s="26">
        <v>1.2898000000000001</v>
      </c>
      <c r="AR369" s="26">
        <v>1.1000000000000001</v>
      </c>
      <c r="AS369" s="23">
        <f t="shared" si="65"/>
        <v>0.10000000000000009</v>
      </c>
    </row>
    <row r="370" spans="1:45" ht="18" customHeight="1">
      <c r="A370" s="21">
        <v>499</v>
      </c>
      <c r="B370" s="7">
        <v>0.97540000000000004</v>
      </c>
      <c r="C370" s="7">
        <v>0.83040000000000003</v>
      </c>
      <c r="D370" s="7">
        <v>0.87790000000000001</v>
      </c>
      <c r="E370" s="23">
        <f t="shared" si="59"/>
        <v>-9.9958991183104362E-2</v>
      </c>
      <c r="F370" s="7">
        <v>1.1990000000000001</v>
      </c>
      <c r="G370" s="26">
        <v>1.3535999999999999</v>
      </c>
      <c r="H370" s="26">
        <v>1.3189</v>
      </c>
      <c r="I370" s="23">
        <f t="shared" si="60"/>
        <v>9.9999999999999867E-2</v>
      </c>
      <c r="J370" s="7">
        <v>1.2143999999999999</v>
      </c>
      <c r="K370" s="26">
        <v>1.4066000000000001</v>
      </c>
      <c r="L370" s="26">
        <v>1.3358000000000001</v>
      </c>
      <c r="M370" s="23">
        <f t="shared" si="61"/>
        <v>9.9967061923583733E-2</v>
      </c>
      <c r="N370" s="7">
        <v>0.97540000000000004</v>
      </c>
      <c r="O370" s="7">
        <v>1.3419000000000001</v>
      </c>
      <c r="P370" s="7">
        <v>1.0729</v>
      </c>
      <c r="Q370" s="23">
        <f t="shared" si="55"/>
        <v>9.9958991183104251E-2</v>
      </c>
      <c r="R370" s="7">
        <v>0.97540000000000004</v>
      </c>
      <c r="S370" s="26">
        <v>1.0289999999999999</v>
      </c>
      <c r="T370" s="26">
        <v>1.0289999999999999</v>
      </c>
      <c r="U370" s="23">
        <f t="shared" si="56"/>
        <v>5.4951814640147534E-2</v>
      </c>
      <c r="V370" s="7">
        <v>0.97540000000000004</v>
      </c>
      <c r="W370" s="7">
        <v>1.3003</v>
      </c>
      <c r="X370" s="7">
        <v>1.0729</v>
      </c>
      <c r="Y370" s="23">
        <f t="shared" si="57"/>
        <v>9.9958991183104251E-2</v>
      </c>
      <c r="Z370" s="7">
        <v>0.97540000000000004</v>
      </c>
      <c r="AA370" s="26">
        <v>1.2878000000000001</v>
      </c>
      <c r="AB370" s="26">
        <v>1.0729</v>
      </c>
      <c r="AC370" s="23">
        <f t="shared" si="58"/>
        <v>9.9958991183104251E-2</v>
      </c>
      <c r="AD370" s="26">
        <v>1.5642</v>
      </c>
      <c r="AE370" s="26">
        <v>1.6191</v>
      </c>
      <c r="AF370" s="26">
        <v>1.6191</v>
      </c>
      <c r="AG370" s="23">
        <f t="shared" si="62"/>
        <v>3.5097813578826242E-2</v>
      </c>
      <c r="AH370" s="26">
        <v>0.70509999999999995</v>
      </c>
      <c r="AI370" s="26">
        <v>0.69789999999999996</v>
      </c>
      <c r="AJ370" s="26">
        <v>0.69789999999999996</v>
      </c>
      <c r="AK370" s="23">
        <f t="shared" si="63"/>
        <v>-1.0211317543610821E-2</v>
      </c>
      <c r="AL370" s="7">
        <v>0.76890000000000003</v>
      </c>
      <c r="AM370" s="26">
        <v>0.74</v>
      </c>
      <c r="AN370" s="26">
        <v>0.74</v>
      </c>
      <c r="AO370" s="23">
        <f t="shared" si="64"/>
        <v>-3.758616204968146E-2</v>
      </c>
      <c r="AP370" s="7">
        <v>1</v>
      </c>
      <c r="AQ370" s="26">
        <v>1.2898000000000001</v>
      </c>
      <c r="AR370" s="26">
        <v>1.1000000000000001</v>
      </c>
      <c r="AS370" s="23">
        <f t="shared" si="65"/>
        <v>0.10000000000000009</v>
      </c>
    </row>
    <row r="371" spans="1:45" ht="18" customHeight="1">
      <c r="A371" s="21">
        <v>500</v>
      </c>
      <c r="B371" s="7">
        <v>0.99099999999999999</v>
      </c>
      <c r="C371" s="7">
        <v>0.78680000000000005</v>
      </c>
      <c r="D371" s="7">
        <v>0.89190000000000003</v>
      </c>
      <c r="E371" s="23">
        <f t="shared" si="59"/>
        <v>-9.9999999999999978E-2</v>
      </c>
      <c r="F371" s="7">
        <v>1.2181999999999999</v>
      </c>
      <c r="G371" s="26">
        <v>0.96950000000000003</v>
      </c>
      <c r="H371" s="26">
        <v>1.0964</v>
      </c>
      <c r="I371" s="23">
        <f t="shared" si="60"/>
        <v>-9.9983582334591925E-2</v>
      </c>
      <c r="J371" s="7">
        <v>1.2339</v>
      </c>
      <c r="K371" s="26">
        <v>1.2548999999999999</v>
      </c>
      <c r="L371" s="26">
        <v>1.2548999999999999</v>
      </c>
      <c r="M371" s="23">
        <f t="shared" si="61"/>
        <v>1.7019207391198554E-2</v>
      </c>
      <c r="N371" s="7">
        <v>0.99099999999999999</v>
      </c>
      <c r="O371" s="7">
        <v>1.0139</v>
      </c>
      <c r="P371" s="7">
        <v>1.0139</v>
      </c>
      <c r="Q371" s="23">
        <f t="shared" si="55"/>
        <v>2.3107971745711442E-2</v>
      </c>
      <c r="R371" s="7">
        <v>0.99099999999999999</v>
      </c>
      <c r="S371" s="26">
        <v>1.2788999999999999</v>
      </c>
      <c r="T371" s="26">
        <v>1.0901000000000001</v>
      </c>
      <c r="U371" s="23">
        <f t="shared" si="56"/>
        <v>0.10000000000000009</v>
      </c>
      <c r="V371" s="7">
        <v>0.99099999999999999</v>
      </c>
      <c r="W371" s="7">
        <v>0.93959999999999999</v>
      </c>
      <c r="X371" s="7">
        <v>0.93959999999999999</v>
      </c>
      <c r="Y371" s="23">
        <f t="shared" si="57"/>
        <v>-5.1866801210898039E-2</v>
      </c>
      <c r="Z371" s="7">
        <v>0.99099999999999999</v>
      </c>
      <c r="AA371" s="26">
        <v>1.0370999999999999</v>
      </c>
      <c r="AB371" s="26">
        <v>1.0370999999999999</v>
      </c>
      <c r="AC371" s="23">
        <f t="shared" si="58"/>
        <v>4.6518668012108799E-2</v>
      </c>
      <c r="AD371" s="26">
        <v>1.5892999999999999</v>
      </c>
      <c r="AE371" s="26">
        <v>1.6191</v>
      </c>
      <c r="AF371" s="26">
        <v>1.6191</v>
      </c>
      <c r="AG371" s="23">
        <f t="shared" si="62"/>
        <v>1.8750393254892028E-2</v>
      </c>
      <c r="AH371" s="26">
        <v>0.71640000000000004</v>
      </c>
      <c r="AI371" s="26">
        <v>0.69789999999999996</v>
      </c>
      <c r="AJ371" s="26">
        <v>0.69789999999999996</v>
      </c>
      <c r="AK371" s="23">
        <f t="shared" si="63"/>
        <v>-2.5823562255723131E-2</v>
      </c>
      <c r="AL371" s="7">
        <v>0.78120000000000001</v>
      </c>
      <c r="AM371" s="26">
        <v>0.74</v>
      </c>
      <c r="AN371" s="26">
        <v>0.74</v>
      </c>
      <c r="AO371" s="23">
        <f t="shared" si="64"/>
        <v>-5.2739375320020487E-2</v>
      </c>
      <c r="AP371" s="7">
        <v>1</v>
      </c>
      <c r="AQ371" s="26">
        <v>1.2898000000000001</v>
      </c>
      <c r="AR371" s="26">
        <v>1.1000000000000001</v>
      </c>
      <c r="AS371" s="23">
        <f t="shared" si="65"/>
        <v>0.10000000000000009</v>
      </c>
    </row>
    <row r="372" spans="1:45" ht="18" customHeight="1">
      <c r="A372" s="21">
        <v>501</v>
      </c>
      <c r="B372" s="7">
        <v>0.97250000000000003</v>
      </c>
      <c r="C372" s="7">
        <v>0.70340000000000003</v>
      </c>
      <c r="D372" s="7">
        <v>0.87529999999999997</v>
      </c>
      <c r="E372" s="23">
        <f t="shared" si="59"/>
        <v>-9.994858611825197E-2</v>
      </c>
      <c r="F372" s="7">
        <v>1.1955</v>
      </c>
      <c r="G372" s="26">
        <v>1.7301</v>
      </c>
      <c r="H372" s="26">
        <v>1.3150999999999999</v>
      </c>
      <c r="I372" s="23">
        <f t="shared" si="60"/>
        <v>0.10004182350480972</v>
      </c>
      <c r="J372" s="7">
        <v>1.2109000000000001</v>
      </c>
      <c r="K372" s="26">
        <v>1.5751999999999999</v>
      </c>
      <c r="L372" s="26">
        <v>1.3320000000000001</v>
      </c>
      <c r="M372" s="23">
        <f t="shared" si="61"/>
        <v>0.10000825832025773</v>
      </c>
      <c r="N372" s="7">
        <v>0.97250000000000003</v>
      </c>
      <c r="O372" s="7">
        <v>0.96399999999999997</v>
      </c>
      <c r="P372" s="7">
        <v>0.96399999999999997</v>
      </c>
      <c r="Q372" s="23">
        <f t="shared" si="55"/>
        <v>-8.7403598971722563E-3</v>
      </c>
      <c r="R372" s="7">
        <v>0.97250000000000003</v>
      </c>
      <c r="S372" s="26">
        <v>1.0601</v>
      </c>
      <c r="T372" s="26">
        <v>1.0601</v>
      </c>
      <c r="U372" s="23">
        <f t="shared" si="56"/>
        <v>9.0077120822622092E-2</v>
      </c>
      <c r="V372" s="7">
        <v>0.97250000000000003</v>
      </c>
      <c r="W372" s="7">
        <v>1.0101</v>
      </c>
      <c r="X372" s="7">
        <v>1.0101</v>
      </c>
      <c r="Y372" s="23">
        <f t="shared" si="57"/>
        <v>3.8663239074550049E-2</v>
      </c>
      <c r="Z372" s="7">
        <v>0.97250000000000003</v>
      </c>
      <c r="AA372" s="26">
        <v>1.1898</v>
      </c>
      <c r="AB372" s="26">
        <v>1.0698000000000001</v>
      </c>
      <c r="AC372" s="23">
        <f t="shared" si="58"/>
        <v>0.1000514138817481</v>
      </c>
      <c r="AD372" s="26">
        <v>1.5597000000000001</v>
      </c>
      <c r="AE372" s="26">
        <v>1.6191</v>
      </c>
      <c r="AF372" s="26">
        <v>1.6191</v>
      </c>
      <c r="AG372" s="23">
        <f t="shared" si="62"/>
        <v>3.8084246970571112E-2</v>
      </c>
      <c r="AH372" s="26">
        <v>0.70299999999999996</v>
      </c>
      <c r="AI372" s="26">
        <v>0.69789999999999996</v>
      </c>
      <c r="AJ372" s="26">
        <v>0.69789999999999996</v>
      </c>
      <c r="AK372" s="23">
        <f t="shared" si="63"/>
        <v>-7.2546230440967419E-3</v>
      </c>
      <c r="AL372" s="7">
        <v>0.76659999999999995</v>
      </c>
      <c r="AM372" s="26">
        <v>0.74</v>
      </c>
      <c r="AN372" s="26">
        <v>0.74</v>
      </c>
      <c r="AO372" s="23">
        <f t="shared" si="64"/>
        <v>-3.4698669449517272E-2</v>
      </c>
      <c r="AP372" s="7">
        <v>1</v>
      </c>
      <c r="AQ372" s="26">
        <v>1.2898000000000001</v>
      </c>
      <c r="AR372" s="26">
        <v>1.1000000000000001</v>
      </c>
      <c r="AS372" s="23">
        <f t="shared" si="65"/>
        <v>0.10000000000000009</v>
      </c>
    </row>
    <row r="373" spans="1:45" ht="18" customHeight="1">
      <c r="A373" s="21">
        <v>502</v>
      </c>
      <c r="B373" s="7">
        <v>0.9718</v>
      </c>
      <c r="C373" s="7">
        <v>0.72060000000000002</v>
      </c>
      <c r="D373" s="7">
        <v>0.87460000000000004</v>
      </c>
      <c r="E373" s="23">
        <f t="shared" si="59"/>
        <v>-0.10002058036633044</v>
      </c>
      <c r="F373" s="7">
        <v>1.1947000000000001</v>
      </c>
      <c r="G373" s="26">
        <v>1.1416999999999999</v>
      </c>
      <c r="H373" s="26">
        <v>1.1416999999999999</v>
      </c>
      <c r="I373" s="23">
        <f t="shared" si="60"/>
        <v>-4.4362601489913889E-2</v>
      </c>
      <c r="J373" s="7">
        <v>1.21</v>
      </c>
      <c r="K373" s="26">
        <v>1.5004999999999999</v>
      </c>
      <c r="L373" s="26">
        <v>1.331</v>
      </c>
      <c r="M373" s="23">
        <f t="shared" si="61"/>
        <v>0.10000000000000009</v>
      </c>
      <c r="N373" s="7">
        <v>0.9718</v>
      </c>
      <c r="O373" s="7">
        <v>0.88749999999999996</v>
      </c>
      <c r="P373" s="7">
        <v>0.88749999999999996</v>
      </c>
      <c r="Q373" s="23">
        <f t="shared" si="55"/>
        <v>-8.6746244083144686E-2</v>
      </c>
      <c r="R373" s="7">
        <v>0.9718</v>
      </c>
      <c r="S373" s="26">
        <v>1.1155999999999999</v>
      </c>
      <c r="T373" s="26">
        <v>1.069</v>
      </c>
      <c r="U373" s="23">
        <f t="shared" si="56"/>
        <v>0.10002058036633055</v>
      </c>
      <c r="V373" s="7">
        <v>0.9718</v>
      </c>
      <c r="W373" s="7">
        <v>0.83520000000000005</v>
      </c>
      <c r="X373" s="7">
        <v>0.87460000000000004</v>
      </c>
      <c r="Y373" s="23">
        <f t="shared" si="57"/>
        <v>-0.10002058036633044</v>
      </c>
      <c r="Z373" s="7">
        <v>0.9718</v>
      </c>
      <c r="AA373" s="26">
        <v>1.0470999999999999</v>
      </c>
      <c r="AB373" s="26">
        <v>1.0470999999999999</v>
      </c>
      <c r="AC373" s="23">
        <f t="shared" si="58"/>
        <v>7.7485079234410392E-2</v>
      </c>
      <c r="AD373" s="26">
        <v>1.5585</v>
      </c>
      <c r="AE373" s="26">
        <v>1.6191</v>
      </c>
      <c r="AF373" s="26">
        <v>1.6191</v>
      </c>
      <c r="AG373" s="23">
        <f t="shared" si="62"/>
        <v>3.8883541867180016E-2</v>
      </c>
      <c r="AH373" s="26">
        <v>0.70250000000000001</v>
      </c>
      <c r="AI373" s="26">
        <v>0.69789999999999996</v>
      </c>
      <c r="AJ373" s="26">
        <v>0.69789999999999996</v>
      </c>
      <c r="AK373" s="23">
        <f t="shared" si="63"/>
        <v>-6.5480427046263889E-3</v>
      </c>
      <c r="AL373" s="7">
        <v>0.7661</v>
      </c>
      <c r="AM373" s="26">
        <v>0.74</v>
      </c>
      <c r="AN373" s="26">
        <v>0.74</v>
      </c>
      <c r="AO373" s="23">
        <f t="shared" si="64"/>
        <v>-3.4068659443936888E-2</v>
      </c>
      <c r="AP373" s="7">
        <v>1</v>
      </c>
      <c r="AQ373" s="26">
        <v>1.2898000000000001</v>
      </c>
      <c r="AR373" s="26">
        <v>1.1000000000000001</v>
      </c>
      <c r="AS373" s="23">
        <f t="shared" si="65"/>
        <v>0.10000000000000009</v>
      </c>
    </row>
    <row r="374" spans="1:45" ht="18" customHeight="1">
      <c r="A374" s="21">
        <v>503</v>
      </c>
      <c r="B374" s="7">
        <v>0.99180000000000001</v>
      </c>
      <c r="C374" s="7">
        <v>0.8266</v>
      </c>
      <c r="D374" s="7">
        <v>0.89259999999999995</v>
      </c>
      <c r="E374" s="23">
        <f t="shared" si="59"/>
        <v>-0.10002016535591862</v>
      </c>
      <c r="F374" s="7">
        <v>1.2192000000000001</v>
      </c>
      <c r="G374" s="26">
        <v>1.1998</v>
      </c>
      <c r="H374" s="26">
        <v>1.1998</v>
      </c>
      <c r="I374" s="23">
        <f t="shared" si="60"/>
        <v>-1.5912073490813694E-2</v>
      </c>
      <c r="J374" s="7">
        <v>1.2347999999999999</v>
      </c>
      <c r="K374" s="26">
        <v>1.282</v>
      </c>
      <c r="L374" s="26">
        <v>1.282</v>
      </c>
      <c r="M374" s="23">
        <f t="shared" si="61"/>
        <v>3.8224813735017849E-2</v>
      </c>
      <c r="N374" s="7">
        <v>0.99180000000000001</v>
      </c>
      <c r="O374" s="7">
        <v>0.91379999999999995</v>
      </c>
      <c r="P374" s="7">
        <v>0.91379999999999995</v>
      </c>
      <c r="Q374" s="23">
        <f t="shared" si="55"/>
        <v>-7.8644888082274766E-2</v>
      </c>
      <c r="R374" s="7">
        <v>0.99180000000000001</v>
      </c>
      <c r="S374" s="26">
        <v>0.91290000000000004</v>
      </c>
      <c r="T374" s="26">
        <v>0.91290000000000004</v>
      </c>
      <c r="U374" s="23">
        <f t="shared" si="56"/>
        <v>-7.9552329098608543E-2</v>
      </c>
      <c r="V374" s="7">
        <v>0.99180000000000001</v>
      </c>
      <c r="W374" s="7">
        <v>1.0843</v>
      </c>
      <c r="X374" s="7">
        <v>1.0843</v>
      </c>
      <c r="Y374" s="23">
        <f t="shared" si="57"/>
        <v>9.326477112321041E-2</v>
      </c>
      <c r="Z374" s="7">
        <v>0.99180000000000001</v>
      </c>
      <c r="AA374" s="26">
        <v>1.2879</v>
      </c>
      <c r="AB374" s="26">
        <v>1.091</v>
      </c>
      <c r="AC374" s="23">
        <f t="shared" si="58"/>
        <v>0.10002016535591851</v>
      </c>
      <c r="AD374" s="26">
        <v>1.5905</v>
      </c>
      <c r="AE374" s="26">
        <v>1.6191</v>
      </c>
      <c r="AF374" s="26">
        <v>1.6191</v>
      </c>
      <c r="AG374" s="23">
        <f t="shared" si="62"/>
        <v>1.7981766740018834E-2</v>
      </c>
      <c r="AH374" s="26">
        <v>0.71689999999999998</v>
      </c>
      <c r="AI374" s="26">
        <v>0.69789999999999996</v>
      </c>
      <c r="AJ374" s="26">
        <v>0.69789999999999996</v>
      </c>
      <c r="AK374" s="23">
        <f t="shared" si="63"/>
        <v>-2.6502999023573781E-2</v>
      </c>
      <c r="AL374" s="7">
        <v>0.78180000000000005</v>
      </c>
      <c r="AM374" s="26">
        <v>0.74</v>
      </c>
      <c r="AN374" s="26">
        <v>0.74</v>
      </c>
      <c r="AO374" s="23">
        <f t="shared" si="64"/>
        <v>-5.3466359682783349E-2</v>
      </c>
      <c r="AP374" s="7">
        <v>1</v>
      </c>
      <c r="AQ374" s="26">
        <v>1.2898000000000001</v>
      </c>
      <c r="AR374" s="26">
        <v>1.1000000000000001</v>
      </c>
      <c r="AS374" s="23">
        <f t="shared" si="65"/>
        <v>0.10000000000000009</v>
      </c>
    </row>
    <row r="375" spans="1:45" ht="18" customHeight="1">
      <c r="A375" s="21">
        <v>504</v>
      </c>
      <c r="B375" s="7">
        <v>0.99039999999999995</v>
      </c>
      <c r="C375" s="7">
        <v>0.80169999999999997</v>
      </c>
      <c r="D375" s="7">
        <v>0.89139999999999997</v>
      </c>
      <c r="E375" s="23">
        <f t="shared" si="59"/>
        <v>-9.9959612277867538E-2</v>
      </c>
      <c r="F375" s="7">
        <v>1.2175</v>
      </c>
      <c r="G375" s="26">
        <v>1.2674000000000001</v>
      </c>
      <c r="H375" s="26">
        <v>1.2674000000000001</v>
      </c>
      <c r="I375" s="23">
        <f t="shared" si="60"/>
        <v>4.098562628336766E-2</v>
      </c>
      <c r="J375" s="7">
        <v>1.2331000000000001</v>
      </c>
      <c r="K375" s="26">
        <v>1.3369</v>
      </c>
      <c r="L375" s="26">
        <v>1.3369</v>
      </c>
      <c r="M375" s="23">
        <f t="shared" si="61"/>
        <v>8.4178087746330288E-2</v>
      </c>
      <c r="N375" s="7">
        <v>0.99039999999999995</v>
      </c>
      <c r="O375" s="7">
        <v>0.97870000000000001</v>
      </c>
      <c r="P375" s="7">
        <v>0.97870000000000001</v>
      </c>
      <c r="Q375" s="23">
        <f t="shared" si="55"/>
        <v>-1.181340872374792E-2</v>
      </c>
      <c r="R375" s="7">
        <v>0.99039999999999995</v>
      </c>
      <c r="S375" s="26">
        <v>0.82769999999999999</v>
      </c>
      <c r="T375" s="26">
        <v>0.89139999999999997</v>
      </c>
      <c r="U375" s="23">
        <f t="shared" si="56"/>
        <v>-9.9959612277867538E-2</v>
      </c>
      <c r="V375" s="7">
        <v>0.99039999999999995</v>
      </c>
      <c r="W375" s="7">
        <v>1.1746000000000001</v>
      </c>
      <c r="X375" s="7">
        <v>1.0893999999999999</v>
      </c>
      <c r="Y375" s="23">
        <f t="shared" si="57"/>
        <v>9.9959612277867427E-2</v>
      </c>
      <c r="Z375" s="7">
        <v>0.99039999999999995</v>
      </c>
      <c r="AA375" s="26">
        <v>1.343</v>
      </c>
      <c r="AB375" s="26">
        <v>1.0893999999999999</v>
      </c>
      <c r="AC375" s="23">
        <f t="shared" si="58"/>
        <v>9.9959612277867427E-2</v>
      </c>
      <c r="AD375" s="26">
        <v>1.5882000000000001</v>
      </c>
      <c r="AE375" s="26">
        <v>1.6191</v>
      </c>
      <c r="AF375" s="26">
        <v>1.6191</v>
      </c>
      <c r="AG375" s="23">
        <f t="shared" si="62"/>
        <v>1.9455987910842465E-2</v>
      </c>
      <c r="AH375" s="26">
        <v>0.71589999999999998</v>
      </c>
      <c r="AI375" s="26">
        <v>0.69789999999999996</v>
      </c>
      <c r="AJ375" s="26">
        <v>0.69789999999999996</v>
      </c>
      <c r="AK375" s="23">
        <f t="shared" si="63"/>
        <v>-2.5143176421287938E-2</v>
      </c>
      <c r="AL375" s="7">
        <v>0.78069999999999995</v>
      </c>
      <c r="AM375" s="26">
        <v>0.74</v>
      </c>
      <c r="AN375" s="26">
        <v>0.74</v>
      </c>
      <c r="AO375" s="23">
        <f t="shared" si="64"/>
        <v>-5.2132701421800931E-2</v>
      </c>
      <c r="AP375" s="7">
        <v>1</v>
      </c>
      <c r="AQ375" s="26">
        <v>1.2898000000000001</v>
      </c>
      <c r="AR375" s="26">
        <v>1.1000000000000001</v>
      </c>
      <c r="AS375" s="23">
        <f t="shared" si="65"/>
        <v>0.10000000000000009</v>
      </c>
    </row>
    <row r="376" spans="1:45" ht="18" customHeight="1">
      <c r="A376" s="21">
        <v>505</v>
      </c>
      <c r="B376" s="7">
        <v>0.99060000000000004</v>
      </c>
      <c r="C376" s="7">
        <v>0.73660000000000003</v>
      </c>
      <c r="D376" s="7">
        <v>0.89149999999999996</v>
      </c>
      <c r="E376" s="23">
        <f t="shared" si="59"/>
        <v>-0.10004037956793865</v>
      </c>
      <c r="F376" s="7">
        <v>1.2178</v>
      </c>
      <c r="G376" s="26">
        <v>1.1853</v>
      </c>
      <c r="H376" s="26">
        <v>1.1853</v>
      </c>
      <c r="I376" s="23">
        <f t="shared" si="60"/>
        <v>-2.6687469206766234E-2</v>
      </c>
      <c r="J376" s="7">
        <v>1.2334000000000001</v>
      </c>
      <c r="K376" s="26">
        <v>1.4346000000000001</v>
      </c>
      <c r="L376" s="26">
        <v>1.3567</v>
      </c>
      <c r="M376" s="23">
        <f t="shared" si="61"/>
        <v>9.9967569320577265E-2</v>
      </c>
      <c r="N376" s="7">
        <v>0.99060000000000004</v>
      </c>
      <c r="O376" s="7">
        <v>0.91539999999999999</v>
      </c>
      <c r="P376" s="7">
        <v>0.91539999999999999</v>
      </c>
      <c r="Q376" s="23">
        <f t="shared" si="55"/>
        <v>-7.5913587724611431E-2</v>
      </c>
      <c r="R376" s="7">
        <v>0.99060000000000004</v>
      </c>
      <c r="S376" s="26">
        <v>0.81710000000000005</v>
      </c>
      <c r="T376" s="26">
        <v>0.89149999999999996</v>
      </c>
      <c r="U376" s="23">
        <f t="shared" si="56"/>
        <v>-0.10004037956793865</v>
      </c>
      <c r="V376" s="7">
        <v>0.99060000000000004</v>
      </c>
      <c r="W376" s="7">
        <v>1.383</v>
      </c>
      <c r="X376" s="7">
        <v>1.0896999999999999</v>
      </c>
      <c r="Y376" s="23">
        <f t="shared" si="57"/>
        <v>0.10004037956793854</v>
      </c>
      <c r="Z376" s="7">
        <v>0.99060000000000004</v>
      </c>
      <c r="AA376" s="26">
        <v>1.3686</v>
      </c>
      <c r="AB376" s="26">
        <v>1.0896999999999999</v>
      </c>
      <c r="AC376" s="23">
        <f t="shared" si="58"/>
        <v>0.10004037956793854</v>
      </c>
      <c r="AD376" s="26">
        <v>1.5886</v>
      </c>
      <c r="AE376" s="26">
        <v>1.6191</v>
      </c>
      <c r="AF376" s="26">
        <v>1.6191</v>
      </c>
      <c r="AG376" s="23">
        <f t="shared" si="62"/>
        <v>1.9199294976709025E-2</v>
      </c>
      <c r="AH376" s="26">
        <v>0.71609999999999996</v>
      </c>
      <c r="AI376" s="26">
        <v>0.69789999999999996</v>
      </c>
      <c r="AJ376" s="26">
        <v>0.69789999999999996</v>
      </c>
      <c r="AK376" s="23">
        <f t="shared" si="63"/>
        <v>-2.5415444770283457E-2</v>
      </c>
      <c r="AL376" s="7">
        <v>0.78090000000000004</v>
      </c>
      <c r="AM376" s="26">
        <v>0.74</v>
      </c>
      <c r="AN376" s="26">
        <v>0.74</v>
      </c>
      <c r="AO376" s="23">
        <f t="shared" si="64"/>
        <v>-5.2375464207965239E-2</v>
      </c>
      <c r="AP376" s="7">
        <v>1</v>
      </c>
      <c r="AQ376" s="26">
        <v>1.2898000000000001</v>
      </c>
      <c r="AR376" s="26">
        <v>1.1000000000000001</v>
      </c>
      <c r="AS376" s="23">
        <f t="shared" si="65"/>
        <v>0.10000000000000009</v>
      </c>
    </row>
    <row r="377" spans="1:45" ht="18" customHeight="1">
      <c r="A377" s="21">
        <v>506</v>
      </c>
      <c r="B377" s="7">
        <v>0.99160000000000004</v>
      </c>
      <c r="C377" s="7">
        <v>0.88019999999999998</v>
      </c>
      <c r="D377" s="7">
        <v>0.89239999999999997</v>
      </c>
      <c r="E377" s="23">
        <f t="shared" si="59"/>
        <v>-0.10004033884630903</v>
      </c>
      <c r="F377" s="7">
        <v>1.2190000000000001</v>
      </c>
      <c r="G377" s="26">
        <v>1.1072</v>
      </c>
      <c r="H377" s="26">
        <v>1.1072</v>
      </c>
      <c r="I377" s="23">
        <f t="shared" si="60"/>
        <v>-9.1714520098441388E-2</v>
      </c>
      <c r="J377" s="7">
        <v>1.2346999999999999</v>
      </c>
      <c r="K377" s="26">
        <v>1.2972999999999999</v>
      </c>
      <c r="L377" s="26">
        <v>1.2972999999999999</v>
      </c>
      <c r="M377" s="23">
        <f t="shared" si="61"/>
        <v>5.0700575038470808E-2</v>
      </c>
      <c r="N377" s="7">
        <v>0.99160000000000004</v>
      </c>
      <c r="O377" s="7">
        <v>0.96989999999999998</v>
      </c>
      <c r="P377" s="7">
        <v>0.96989999999999998</v>
      </c>
      <c r="Q377" s="23">
        <f t="shared" si="55"/>
        <v>-2.1883824122630124E-2</v>
      </c>
      <c r="R377" s="7">
        <v>0.99160000000000004</v>
      </c>
      <c r="S377" s="26">
        <v>1.1852</v>
      </c>
      <c r="T377" s="26">
        <v>1.0908</v>
      </c>
      <c r="U377" s="23">
        <f t="shared" si="56"/>
        <v>0.10004033884630892</v>
      </c>
      <c r="V377" s="7">
        <v>0.99160000000000004</v>
      </c>
      <c r="W377" s="7">
        <v>1.0226</v>
      </c>
      <c r="X377" s="7">
        <v>1.0226</v>
      </c>
      <c r="Y377" s="23">
        <f t="shared" si="57"/>
        <v>3.1262605889471384E-2</v>
      </c>
      <c r="Z377" s="7">
        <v>0.99160000000000004</v>
      </c>
      <c r="AA377" s="26">
        <v>1.1935</v>
      </c>
      <c r="AB377" s="26">
        <v>1.0908</v>
      </c>
      <c r="AC377" s="23">
        <f t="shared" si="58"/>
        <v>0.10004033884630892</v>
      </c>
      <c r="AD377" s="26">
        <v>1.5903</v>
      </c>
      <c r="AE377" s="26">
        <v>1.6191</v>
      </c>
      <c r="AF377" s="26">
        <v>1.6191</v>
      </c>
      <c r="AG377" s="23">
        <f t="shared" si="62"/>
        <v>1.8109790605546072E-2</v>
      </c>
      <c r="AH377" s="26">
        <v>0.71679999999999999</v>
      </c>
      <c r="AI377" s="26">
        <v>0.69789999999999996</v>
      </c>
      <c r="AJ377" s="26">
        <v>0.69789999999999996</v>
      </c>
      <c r="AK377" s="23">
        <f t="shared" si="63"/>
        <v>-2.63671875E-2</v>
      </c>
      <c r="AL377" s="7">
        <v>0.78169999999999995</v>
      </c>
      <c r="AM377" s="26">
        <v>0.74</v>
      </c>
      <c r="AN377" s="26">
        <v>0.74</v>
      </c>
      <c r="AO377" s="23">
        <f t="shared" si="64"/>
        <v>-5.3345273122681336E-2</v>
      </c>
      <c r="AP377" s="7">
        <v>1</v>
      </c>
      <c r="AQ377" s="26">
        <v>1.2898000000000001</v>
      </c>
      <c r="AR377" s="26">
        <v>1.1000000000000001</v>
      </c>
      <c r="AS377" s="23">
        <f t="shared" si="65"/>
        <v>0.10000000000000009</v>
      </c>
    </row>
    <row r="378" spans="1:45" ht="18" customHeight="1">
      <c r="A378" s="21">
        <v>507</v>
      </c>
      <c r="B378" s="7">
        <v>0.98</v>
      </c>
      <c r="C378" s="7">
        <v>0.81730000000000003</v>
      </c>
      <c r="D378" s="7">
        <v>0.88200000000000001</v>
      </c>
      <c r="E378" s="23">
        <f t="shared" si="59"/>
        <v>-9.9999999999999978E-2</v>
      </c>
      <c r="F378" s="7">
        <v>1.2048000000000001</v>
      </c>
      <c r="G378" s="26">
        <v>1.2307999999999999</v>
      </c>
      <c r="H378" s="26">
        <v>1.2307999999999999</v>
      </c>
      <c r="I378" s="23">
        <f t="shared" si="60"/>
        <v>2.1580345285524327E-2</v>
      </c>
      <c r="J378" s="7">
        <v>1.2202</v>
      </c>
      <c r="K378" s="26">
        <v>1.4902</v>
      </c>
      <c r="L378" s="26">
        <v>1.3422000000000001</v>
      </c>
      <c r="M378" s="23">
        <f t="shared" si="61"/>
        <v>9.9983609244386207E-2</v>
      </c>
      <c r="N378" s="7">
        <v>0.98</v>
      </c>
      <c r="O378" s="7">
        <v>0.91930000000000001</v>
      </c>
      <c r="P378" s="7">
        <v>0.91930000000000001</v>
      </c>
      <c r="Q378" s="23">
        <f t="shared" si="55"/>
        <v>-6.1938775510204103E-2</v>
      </c>
      <c r="R378" s="7">
        <v>0.98</v>
      </c>
      <c r="S378" s="26">
        <v>0.83350000000000002</v>
      </c>
      <c r="T378" s="26">
        <v>0.88200000000000001</v>
      </c>
      <c r="U378" s="23">
        <f t="shared" si="56"/>
        <v>-9.9999999999999978E-2</v>
      </c>
      <c r="V378" s="7">
        <v>0.98</v>
      </c>
      <c r="W378" s="7">
        <v>1.3123</v>
      </c>
      <c r="X378" s="7">
        <v>1.0780000000000001</v>
      </c>
      <c r="Y378" s="23">
        <f t="shared" si="57"/>
        <v>0.10000000000000009</v>
      </c>
      <c r="Z378" s="7">
        <v>0.98</v>
      </c>
      <c r="AA378" s="26">
        <v>1.399</v>
      </c>
      <c r="AB378" s="26">
        <v>1.0780000000000001</v>
      </c>
      <c r="AC378" s="23">
        <f t="shared" si="58"/>
        <v>0.10000000000000009</v>
      </c>
      <c r="AD378" s="26">
        <v>1.5717000000000001</v>
      </c>
      <c r="AE378" s="26">
        <v>1.6191</v>
      </c>
      <c r="AF378" s="26">
        <v>1.6191</v>
      </c>
      <c r="AG378" s="23">
        <f t="shared" si="62"/>
        <v>3.0158427180759562E-2</v>
      </c>
      <c r="AH378" s="26">
        <v>0.70840000000000003</v>
      </c>
      <c r="AI378" s="26">
        <v>0.69789999999999996</v>
      </c>
      <c r="AJ378" s="26">
        <v>0.69789999999999996</v>
      </c>
      <c r="AK378" s="23">
        <f t="shared" si="63"/>
        <v>-1.4822134387351915E-2</v>
      </c>
      <c r="AL378" s="7">
        <v>0.77259999999999995</v>
      </c>
      <c r="AM378" s="26">
        <v>0.74</v>
      </c>
      <c r="AN378" s="26">
        <v>0.74</v>
      </c>
      <c r="AO378" s="23">
        <f t="shared" si="64"/>
        <v>-4.2195185089308751E-2</v>
      </c>
      <c r="AP378" s="7">
        <v>1</v>
      </c>
      <c r="AQ378" s="26">
        <v>1.2898000000000001</v>
      </c>
      <c r="AR378" s="26">
        <v>1.1000000000000001</v>
      </c>
      <c r="AS378" s="23">
        <f t="shared" si="65"/>
        <v>0.10000000000000009</v>
      </c>
    </row>
    <row r="379" spans="1:45" ht="18" customHeight="1">
      <c r="A379" s="21">
        <v>508</v>
      </c>
      <c r="B379" s="7">
        <v>0.98660000000000003</v>
      </c>
      <c r="C379" s="7">
        <v>0.76419999999999999</v>
      </c>
      <c r="D379" s="7">
        <v>0.88790000000000002</v>
      </c>
      <c r="E379" s="23">
        <f t="shared" si="59"/>
        <v>-0.10004054327995138</v>
      </c>
      <c r="F379" s="7">
        <v>1.2128000000000001</v>
      </c>
      <c r="G379" s="26">
        <v>1.4189000000000001</v>
      </c>
      <c r="H379" s="26">
        <v>1.3341000000000001</v>
      </c>
      <c r="I379" s="23">
        <f t="shared" si="60"/>
        <v>0.1000164907651715</v>
      </c>
      <c r="J379" s="7">
        <v>1.2282999999999999</v>
      </c>
      <c r="K379" s="26">
        <v>1.5996999999999999</v>
      </c>
      <c r="L379" s="26">
        <v>1.3511</v>
      </c>
      <c r="M379" s="23">
        <f t="shared" si="61"/>
        <v>9.9975575999348809E-2</v>
      </c>
      <c r="N379" s="7">
        <v>0.98660000000000003</v>
      </c>
      <c r="O379" s="7">
        <v>0.95450000000000002</v>
      </c>
      <c r="P379" s="7">
        <v>0.95450000000000002</v>
      </c>
      <c r="Q379" s="23">
        <f t="shared" si="55"/>
        <v>-3.2535982160956878E-2</v>
      </c>
      <c r="R379" s="7">
        <v>0.98660000000000003</v>
      </c>
      <c r="S379" s="26">
        <v>1.1033999999999999</v>
      </c>
      <c r="T379" s="26">
        <v>1.0852999999999999</v>
      </c>
      <c r="U379" s="23">
        <f t="shared" si="56"/>
        <v>0.10004054327995116</v>
      </c>
      <c r="V379" s="7">
        <v>0.98660000000000003</v>
      </c>
      <c r="W379" s="7">
        <v>0.89239999999999997</v>
      </c>
      <c r="X379" s="7">
        <v>0.89239999999999997</v>
      </c>
      <c r="Y379" s="23">
        <f t="shared" si="57"/>
        <v>-9.5479424285424774E-2</v>
      </c>
      <c r="Z379" s="7">
        <v>0.98660000000000003</v>
      </c>
      <c r="AA379" s="26">
        <v>1.0798000000000001</v>
      </c>
      <c r="AB379" s="26">
        <v>1.0798000000000001</v>
      </c>
      <c r="AC379" s="23">
        <f t="shared" si="58"/>
        <v>9.4465842286641122E-2</v>
      </c>
      <c r="AD379" s="26">
        <v>1.5821000000000001</v>
      </c>
      <c r="AE379" s="26">
        <v>1.6191</v>
      </c>
      <c r="AF379" s="26">
        <v>1.6191</v>
      </c>
      <c r="AG379" s="23">
        <f t="shared" si="62"/>
        <v>2.3386638012767857E-2</v>
      </c>
      <c r="AH379" s="26">
        <v>0.71309999999999996</v>
      </c>
      <c r="AI379" s="26">
        <v>0.69789999999999996</v>
      </c>
      <c r="AJ379" s="26">
        <v>0.69789999999999996</v>
      </c>
      <c r="AK379" s="23">
        <f t="shared" si="63"/>
        <v>-2.131538353667084E-2</v>
      </c>
      <c r="AL379" s="7">
        <v>0.77769999999999995</v>
      </c>
      <c r="AM379" s="26">
        <v>0.74</v>
      </c>
      <c r="AN379" s="26">
        <v>0.74</v>
      </c>
      <c r="AO379" s="23">
        <f t="shared" si="64"/>
        <v>-4.8476276199048374E-2</v>
      </c>
      <c r="AP379" s="7">
        <v>1</v>
      </c>
      <c r="AQ379" s="26">
        <v>1.2898000000000001</v>
      </c>
      <c r="AR379" s="26">
        <v>1.1000000000000001</v>
      </c>
      <c r="AS379" s="23">
        <f t="shared" si="65"/>
        <v>0.10000000000000009</v>
      </c>
    </row>
    <row r="380" spans="1:45" ht="18" customHeight="1">
      <c r="A380" s="21">
        <v>509</v>
      </c>
      <c r="B380" s="7">
        <v>0.99170000000000003</v>
      </c>
      <c r="C380" s="7">
        <v>0.80489999999999995</v>
      </c>
      <c r="D380" s="7">
        <v>0.89249999999999996</v>
      </c>
      <c r="E380" s="23">
        <f t="shared" si="59"/>
        <v>-0.10003025108399721</v>
      </c>
      <c r="F380" s="7">
        <v>1.2191000000000001</v>
      </c>
      <c r="G380" s="26">
        <v>1.2326999999999999</v>
      </c>
      <c r="H380" s="26">
        <v>1.2326999999999999</v>
      </c>
      <c r="I380" s="23">
        <f t="shared" si="60"/>
        <v>1.1155770650479679E-2</v>
      </c>
      <c r="J380" s="7">
        <v>1.2346999999999999</v>
      </c>
      <c r="K380" s="26">
        <v>1.36</v>
      </c>
      <c r="L380" s="26">
        <v>1.3582000000000001</v>
      </c>
      <c r="M380" s="23">
        <f t="shared" si="61"/>
        <v>0.10002429740017837</v>
      </c>
      <c r="N380" s="7">
        <v>0.99170000000000003</v>
      </c>
      <c r="O380" s="7">
        <v>1.0181</v>
      </c>
      <c r="P380" s="7">
        <v>1.0181</v>
      </c>
      <c r="Q380" s="23">
        <f t="shared" si="55"/>
        <v>2.6620953917515289E-2</v>
      </c>
      <c r="R380" s="7">
        <v>0.99170000000000003</v>
      </c>
      <c r="S380" s="26">
        <v>1.028</v>
      </c>
      <c r="T380" s="26">
        <v>1.028</v>
      </c>
      <c r="U380" s="23">
        <f t="shared" si="56"/>
        <v>3.6603811636583661E-2</v>
      </c>
      <c r="V380" s="7">
        <v>0.99170000000000003</v>
      </c>
      <c r="W380" s="7">
        <v>0.99050000000000005</v>
      </c>
      <c r="X380" s="7">
        <v>0.99050000000000005</v>
      </c>
      <c r="Y380" s="23">
        <f t="shared" si="57"/>
        <v>-1.2100433598870586E-3</v>
      </c>
      <c r="Z380" s="7">
        <v>0.99170000000000003</v>
      </c>
      <c r="AA380" s="26">
        <v>1.1364000000000001</v>
      </c>
      <c r="AB380" s="26">
        <v>1.0909</v>
      </c>
      <c r="AC380" s="23">
        <f t="shared" si="58"/>
        <v>0.10003025108399721</v>
      </c>
      <c r="AD380" s="26">
        <v>1.5903</v>
      </c>
      <c r="AE380" s="26">
        <v>1.6191</v>
      </c>
      <c r="AF380" s="26">
        <v>1.6191</v>
      </c>
      <c r="AG380" s="23">
        <f t="shared" si="62"/>
        <v>1.8109790605546072E-2</v>
      </c>
      <c r="AH380" s="26">
        <v>0.71679999999999999</v>
      </c>
      <c r="AI380" s="26">
        <v>0.69789999999999996</v>
      </c>
      <c r="AJ380" s="26">
        <v>0.69789999999999996</v>
      </c>
      <c r="AK380" s="23">
        <f t="shared" si="63"/>
        <v>-2.63671875E-2</v>
      </c>
      <c r="AL380" s="7">
        <v>0.78169999999999995</v>
      </c>
      <c r="AM380" s="26">
        <v>0.74</v>
      </c>
      <c r="AN380" s="26">
        <v>0.74</v>
      </c>
      <c r="AO380" s="23">
        <f t="shared" si="64"/>
        <v>-5.3345273122681336E-2</v>
      </c>
      <c r="AP380" s="7">
        <v>1</v>
      </c>
      <c r="AQ380" s="26">
        <v>1.2898000000000001</v>
      </c>
      <c r="AR380" s="26">
        <v>1.1000000000000001</v>
      </c>
      <c r="AS380" s="23">
        <f t="shared" si="65"/>
        <v>0.10000000000000009</v>
      </c>
    </row>
    <row r="381" spans="1:45" ht="18" customHeight="1">
      <c r="A381" s="21">
        <v>510</v>
      </c>
      <c r="B381" s="7">
        <v>0.99129999999999996</v>
      </c>
      <c r="C381" s="7">
        <v>0.76490000000000002</v>
      </c>
      <c r="D381" s="7">
        <v>0.89219999999999999</v>
      </c>
      <c r="E381" s="23">
        <f t="shared" si="59"/>
        <v>-9.9969736709371482E-2</v>
      </c>
      <c r="F381" s="7">
        <v>1.2185999999999999</v>
      </c>
      <c r="G381" s="26">
        <v>1.2722</v>
      </c>
      <c r="H381" s="26">
        <v>1.2722</v>
      </c>
      <c r="I381" s="23">
        <f t="shared" si="60"/>
        <v>4.3984900705728025E-2</v>
      </c>
      <c r="J381" s="7">
        <v>1.2342</v>
      </c>
      <c r="K381" s="26">
        <v>1.4149</v>
      </c>
      <c r="L381" s="26">
        <v>1.3575999999999999</v>
      </c>
      <c r="M381" s="23">
        <f t="shared" si="61"/>
        <v>9.998379517096101E-2</v>
      </c>
      <c r="N381" s="7">
        <v>0.99129999999999996</v>
      </c>
      <c r="O381" s="7">
        <v>0.89929999999999999</v>
      </c>
      <c r="P381" s="7">
        <v>0.89929999999999999</v>
      </c>
      <c r="Q381" s="23">
        <f t="shared" si="55"/>
        <v>-9.2807424593967514E-2</v>
      </c>
      <c r="R381" s="7">
        <v>0.99129999999999996</v>
      </c>
      <c r="S381" s="26">
        <v>0.88109999999999999</v>
      </c>
      <c r="T381" s="26">
        <v>0.89219999999999999</v>
      </c>
      <c r="U381" s="23">
        <f t="shared" si="56"/>
        <v>-9.9969736709371482E-2</v>
      </c>
      <c r="V381" s="7">
        <v>0.99129999999999996</v>
      </c>
      <c r="W381" s="7">
        <v>1.2321</v>
      </c>
      <c r="X381" s="7">
        <v>1.0904</v>
      </c>
      <c r="Y381" s="23">
        <f t="shared" si="57"/>
        <v>9.9969736709371704E-2</v>
      </c>
      <c r="Z381" s="7">
        <v>0.99129999999999996</v>
      </c>
      <c r="AA381" s="26">
        <v>1.327</v>
      </c>
      <c r="AB381" s="26">
        <v>1.0904</v>
      </c>
      <c r="AC381" s="23">
        <f t="shared" si="58"/>
        <v>9.9969736709371704E-2</v>
      </c>
      <c r="AD381" s="26">
        <v>1.5896999999999999</v>
      </c>
      <c r="AE381" s="26">
        <v>1.6191</v>
      </c>
      <c r="AF381" s="26">
        <v>1.6191</v>
      </c>
      <c r="AG381" s="23">
        <f t="shared" si="62"/>
        <v>1.8494055482166427E-2</v>
      </c>
      <c r="AH381" s="26">
        <v>0.71660000000000001</v>
      </c>
      <c r="AI381" s="26">
        <v>0.69789999999999996</v>
      </c>
      <c r="AJ381" s="26">
        <v>0.69789999999999996</v>
      </c>
      <c r="AK381" s="23">
        <f t="shared" si="63"/>
        <v>-2.6095450739603732E-2</v>
      </c>
      <c r="AL381" s="7">
        <v>0.78139999999999998</v>
      </c>
      <c r="AM381" s="26">
        <v>0.74</v>
      </c>
      <c r="AN381" s="26">
        <v>0.74</v>
      </c>
      <c r="AO381" s="23">
        <f t="shared" si="64"/>
        <v>-5.2981827489122058E-2</v>
      </c>
      <c r="AP381" s="7">
        <v>1</v>
      </c>
      <c r="AQ381" s="26">
        <v>1.2898000000000001</v>
      </c>
      <c r="AR381" s="26">
        <v>1.1000000000000001</v>
      </c>
      <c r="AS381" s="23">
        <f t="shared" si="65"/>
        <v>0.10000000000000009</v>
      </c>
    </row>
    <row r="382" spans="1:45" ht="18" customHeight="1">
      <c r="A382" s="21">
        <v>511</v>
      </c>
      <c r="B382" s="7">
        <v>0.99119999999999997</v>
      </c>
      <c r="C382" s="7">
        <v>0.7631</v>
      </c>
      <c r="D382" s="7">
        <v>0.8921</v>
      </c>
      <c r="E382" s="23">
        <f t="shared" si="59"/>
        <v>-9.9979822437449517E-2</v>
      </c>
      <c r="F382" s="7">
        <v>1.2184999999999999</v>
      </c>
      <c r="G382" s="26">
        <v>1.3505</v>
      </c>
      <c r="H382" s="26">
        <v>1.3404</v>
      </c>
      <c r="I382" s="23">
        <f t="shared" si="60"/>
        <v>0.10004103405826847</v>
      </c>
      <c r="J382" s="7">
        <v>1.2341</v>
      </c>
      <c r="K382" s="26">
        <v>1.53</v>
      </c>
      <c r="L382" s="26">
        <v>1.3574999999999999</v>
      </c>
      <c r="M382" s="23">
        <f t="shared" si="61"/>
        <v>9.9991896928935953E-2</v>
      </c>
      <c r="N382" s="7">
        <v>0.99119999999999997</v>
      </c>
      <c r="O382" s="7">
        <v>1.0582</v>
      </c>
      <c r="P382" s="7">
        <v>1.0582</v>
      </c>
      <c r="Q382" s="23">
        <f t="shared" si="55"/>
        <v>6.7594834543987181E-2</v>
      </c>
      <c r="R382" s="7">
        <v>0.99119999999999997</v>
      </c>
      <c r="S382" s="26">
        <v>1.1082000000000001</v>
      </c>
      <c r="T382" s="26">
        <v>1.0903</v>
      </c>
      <c r="U382" s="23">
        <f t="shared" si="56"/>
        <v>9.9979822437449739E-2</v>
      </c>
      <c r="V382" s="7">
        <v>0.99119999999999997</v>
      </c>
      <c r="W382" s="7">
        <v>1.0689</v>
      </c>
      <c r="X382" s="7">
        <v>1.0689</v>
      </c>
      <c r="Y382" s="23">
        <f t="shared" si="57"/>
        <v>7.8389830508474478E-2</v>
      </c>
      <c r="Z382" s="7">
        <v>0.99119999999999997</v>
      </c>
      <c r="AA382" s="26">
        <v>1.2783</v>
      </c>
      <c r="AB382" s="26">
        <v>1.0903</v>
      </c>
      <c r="AC382" s="23">
        <f t="shared" si="58"/>
        <v>9.9979822437449739E-2</v>
      </c>
      <c r="AD382" s="26">
        <v>1.5895999999999999</v>
      </c>
      <c r="AE382" s="26">
        <v>1.6191</v>
      </c>
      <c r="AF382" s="26">
        <v>1.6191</v>
      </c>
      <c r="AG382" s="23">
        <f t="shared" si="62"/>
        <v>1.8558127830900828E-2</v>
      </c>
      <c r="AH382" s="26">
        <v>0.71650000000000003</v>
      </c>
      <c r="AI382" s="26">
        <v>0.69789999999999996</v>
      </c>
      <c r="AJ382" s="26">
        <v>0.69789999999999996</v>
      </c>
      <c r="AK382" s="23">
        <f t="shared" si="63"/>
        <v>-2.5959525471039857E-2</v>
      </c>
      <c r="AL382" s="7">
        <v>0.78139999999999998</v>
      </c>
      <c r="AM382" s="26">
        <v>0.74</v>
      </c>
      <c r="AN382" s="26">
        <v>0.74</v>
      </c>
      <c r="AO382" s="23">
        <f t="shared" si="64"/>
        <v>-5.2981827489122058E-2</v>
      </c>
      <c r="AP382" s="7">
        <v>1</v>
      </c>
      <c r="AQ382" s="26">
        <v>1.2898000000000001</v>
      </c>
      <c r="AR382" s="26">
        <v>1.1000000000000001</v>
      </c>
      <c r="AS382" s="23">
        <f t="shared" si="65"/>
        <v>0.10000000000000009</v>
      </c>
    </row>
    <row r="383" spans="1:45" ht="18" customHeight="1">
      <c r="A383" s="21">
        <v>512</v>
      </c>
      <c r="B383" s="7">
        <v>0.99060000000000004</v>
      </c>
      <c r="C383" s="7">
        <v>0.83720000000000006</v>
      </c>
      <c r="D383" s="7">
        <v>0.89149999999999996</v>
      </c>
      <c r="E383" s="23">
        <f t="shared" si="59"/>
        <v>-0.10004037956793865</v>
      </c>
      <c r="F383" s="7">
        <v>1.2178</v>
      </c>
      <c r="G383" s="26">
        <v>1.0466</v>
      </c>
      <c r="H383" s="26">
        <v>1.0960000000000001</v>
      </c>
      <c r="I383" s="23">
        <f t="shared" si="60"/>
        <v>-0.10001642305797331</v>
      </c>
      <c r="J383" s="7">
        <v>1.2334000000000001</v>
      </c>
      <c r="K383" s="26">
        <v>1.2611000000000001</v>
      </c>
      <c r="L383" s="26">
        <v>1.2611000000000001</v>
      </c>
      <c r="M383" s="23">
        <f t="shared" si="61"/>
        <v>2.2458245500243335E-2</v>
      </c>
      <c r="N383" s="7">
        <v>0.99060000000000004</v>
      </c>
      <c r="O383" s="7">
        <v>0.96419999999999995</v>
      </c>
      <c r="P383" s="7">
        <v>0.96419999999999995</v>
      </c>
      <c r="Q383" s="23">
        <f t="shared" si="55"/>
        <v>-2.6650514839491324E-2</v>
      </c>
      <c r="R383" s="7">
        <v>0.99060000000000004</v>
      </c>
      <c r="S383" s="26">
        <v>1.2216</v>
      </c>
      <c r="T383" s="26">
        <v>1.0896999999999999</v>
      </c>
      <c r="U383" s="23">
        <f t="shared" si="56"/>
        <v>0.10004037956793854</v>
      </c>
      <c r="V383" s="7">
        <v>0.99060000000000004</v>
      </c>
      <c r="W383" s="7">
        <v>0.89380000000000004</v>
      </c>
      <c r="X383" s="7">
        <v>0.89380000000000004</v>
      </c>
      <c r="Y383" s="23">
        <f t="shared" si="57"/>
        <v>-9.7718554411467817E-2</v>
      </c>
      <c r="Z383" s="7">
        <v>0.99060000000000004</v>
      </c>
      <c r="AA383" s="26">
        <v>1.2668999999999999</v>
      </c>
      <c r="AB383" s="26">
        <v>1.0896999999999999</v>
      </c>
      <c r="AC383" s="23">
        <f t="shared" si="58"/>
        <v>0.10004037956793854</v>
      </c>
      <c r="AD383" s="26">
        <v>1.5887</v>
      </c>
      <c r="AE383" s="26">
        <v>1.6191</v>
      </c>
      <c r="AF383" s="26">
        <v>1.6191</v>
      </c>
      <c r="AG383" s="23">
        <f t="shared" si="62"/>
        <v>1.9135141939950806E-2</v>
      </c>
      <c r="AH383" s="26">
        <v>0.71609999999999996</v>
      </c>
      <c r="AI383" s="26">
        <v>0.69789999999999996</v>
      </c>
      <c r="AJ383" s="26">
        <v>0.69789999999999996</v>
      </c>
      <c r="AK383" s="23">
        <f t="shared" si="63"/>
        <v>-2.5415444770283457E-2</v>
      </c>
      <c r="AL383" s="7">
        <v>0.78090000000000004</v>
      </c>
      <c r="AM383" s="26">
        <v>0.74</v>
      </c>
      <c r="AN383" s="26">
        <v>0.74</v>
      </c>
      <c r="AO383" s="23">
        <f t="shared" si="64"/>
        <v>-5.2375464207965239E-2</v>
      </c>
      <c r="AP383" s="7">
        <v>1</v>
      </c>
      <c r="AQ383" s="26">
        <v>1.2898000000000001</v>
      </c>
      <c r="AR383" s="26">
        <v>1.1000000000000001</v>
      </c>
      <c r="AS383" s="23">
        <f t="shared" si="65"/>
        <v>0.10000000000000009</v>
      </c>
    </row>
    <row r="384" spans="1:45" ht="18" customHeight="1">
      <c r="A384" s="21">
        <v>513</v>
      </c>
      <c r="B384" s="7">
        <v>0.97550000000000003</v>
      </c>
      <c r="C384" s="7">
        <v>0.86499999999999999</v>
      </c>
      <c r="D384" s="7">
        <v>0.878</v>
      </c>
      <c r="E384" s="23">
        <f t="shared" si="59"/>
        <v>-9.994874423372635E-2</v>
      </c>
      <c r="F384" s="7">
        <v>1.1991000000000001</v>
      </c>
      <c r="G384" s="26">
        <v>1.2831999999999999</v>
      </c>
      <c r="H384" s="26">
        <v>1.2831999999999999</v>
      </c>
      <c r="I384" s="23">
        <f t="shared" si="60"/>
        <v>7.013593528479678E-2</v>
      </c>
      <c r="J384" s="7">
        <v>1.2144999999999999</v>
      </c>
      <c r="K384" s="26">
        <v>1.2710999999999999</v>
      </c>
      <c r="L384" s="26">
        <v>1.2710999999999999</v>
      </c>
      <c r="M384" s="23">
        <f t="shared" si="61"/>
        <v>4.6603540551667377E-2</v>
      </c>
      <c r="N384" s="7">
        <v>0.97550000000000003</v>
      </c>
      <c r="O384" s="7">
        <v>0.96550000000000002</v>
      </c>
      <c r="P384" s="7">
        <v>0.96550000000000002</v>
      </c>
      <c r="Q384" s="23">
        <f t="shared" si="55"/>
        <v>-1.025115325474113E-2</v>
      </c>
      <c r="R384" s="7">
        <v>0.97550000000000003</v>
      </c>
      <c r="S384" s="26">
        <v>0.96830000000000005</v>
      </c>
      <c r="T384" s="26">
        <v>0.96830000000000005</v>
      </c>
      <c r="U384" s="23">
        <f t="shared" si="56"/>
        <v>-7.3808303434136358E-3</v>
      </c>
      <c r="V384" s="7">
        <v>0.97550000000000003</v>
      </c>
      <c r="W384" s="7">
        <v>1.2116</v>
      </c>
      <c r="X384" s="7">
        <v>1.0730999999999999</v>
      </c>
      <c r="Y384" s="23">
        <f t="shared" si="57"/>
        <v>0.10005125576627361</v>
      </c>
      <c r="Z384" s="7">
        <v>0.97550000000000003</v>
      </c>
      <c r="AA384" s="26">
        <v>1.4180999999999999</v>
      </c>
      <c r="AB384" s="26">
        <v>1.0730999999999999</v>
      </c>
      <c r="AC384" s="23">
        <f t="shared" si="58"/>
        <v>0.10005125576627361</v>
      </c>
      <c r="AD384" s="26">
        <v>1.5643</v>
      </c>
      <c r="AE384" s="26">
        <v>1.6191</v>
      </c>
      <c r="AF384" s="26">
        <v>1.6191</v>
      </c>
      <c r="AG384" s="23">
        <f t="shared" si="62"/>
        <v>3.5031643546634239E-2</v>
      </c>
      <c r="AH384" s="26">
        <v>0.70509999999999995</v>
      </c>
      <c r="AI384" s="26">
        <v>0.69789999999999996</v>
      </c>
      <c r="AJ384" s="26">
        <v>0.69789999999999996</v>
      </c>
      <c r="AK384" s="23">
        <f t="shared" si="63"/>
        <v>-1.0211317543610821E-2</v>
      </c>
      <c r="AL384" s="7">
        <v>0.76890000000000003</v>
      </c>
      <c r="AM384" s="26">
        <v>0.74</v>
      </c>
      <c r="AN384" s="26">
        <v>0.74</v>
      </c>
      <c r="AO384" s="23">
        <f t="shared" si="64"/>
        <v>-3.758616204968146E-2</v>
      </c>
      <c r="AP384" s="7">
        <v>1</v>
      </c>
      <c r="AQ384" s="26">
        <v>1.2898000000000001</v>
      </c>
      <c r="AR384" s="26">
        <v>1.1000000000000001</v>
      </c>
      <c r="AS384" s="23">
        <f t="shared" si="65"/>
        <v>0.10000000000000009</v>
      </c>
    </row>
    <row r="385" spans="1:45" ht="18" customHeight="1">
      <c r="A385" s="21">
        <v>514</v>
      </c>
      <c r="B385" s="7">
        <v>0.97409999999999997</v>
      </c>
      <c r="C385" s="7">
        <v>0.74980000000000002</v>
      </c>
      <c r="D385" s="7">
        <v>0.87670000000000003</v>
      </c>
      <c r="E385" s="23">
        <f t="shared" si="59"/>
        <v>-9.9989734113540618E-2</v>
      </c>
      <c r="F385" s="7">
        <v>1.1974</v>
      </c>
      <c r="G385" s="26">
        <v>1.276</v>
      </c>
      <c r="H385" s="26">
        <v>1.276</v>
      </c>
      <c r="I385" s="23">
        <f t="shared" si="60"/>
        <v>6.5642224820444239E-2</v>
      </c>
      <c r="J385" s="7">
        <v>1.2128000000000001</v>
      </c>
      <c r="K385" s="26">
        <v>1.6385000000000001</v>
      </c>
      <c r="L385" s="26">
        <v>1.3341000000000001</v>
      </c>
      <c r="M385" s="23">
        <f t="shared" si="61"/>
        <v>0.1000164907651715</v>
      </c>
      <c r="N385" s="7">
        <v>0.97409999999999997</v>
      </c>
      <c r="O385" s="7">
        <v>0.98370000000000002</v>
      </c>
      <c r="P385" s="7">
        <v>0.98370000000000002</v>
      </c>
      <c r="Q385" s="23">
        <f t="shared" si="55"/>
        <v>9.8552510009239924E-3</v>
      </c>
      <c r="R385" s="7">
        <v>0.97409999999999997</v>
      </c>
      <c r="S385" s="26">
        <v>0.95940000000000003</v>
      </c>
      <c r="T385" s="26">
        <v>0.95940000000000003</v>
      </c>
      <c r="U385" s="23">
        <f t="shared" si="56"/>
        <v>-1.5090853095164669E-2</v>
      </c>
      <c r="V385" s="7">
        <v>0.97409999999999997</v>
      </c>
      <c r="W385" s="7">
        <v>1.3288</v>
      </c>
      <c r="X385" s="7">
        <v>1.0714999999999999</v>
      </c>
      <c r="Y385" s="23">
        <f t="shared" si="57"/>
        <v>9.9989734113540729E-2</v>
      </c>
      <c r="Z385" s="7">
        <v>0.97409999999999997</v>
      </c>
      <c r="AA385" s="26">
        <v>1.3143</v>
      </c>
      <c r="AB385" s="26">
        <v>1.0714999999999999</v>
      </c>
      <c r="AC385" s="23">
        <f t="shared" si="58"/>
        <v>9.9989734113540729E-2</v>
      </c>
      <c r="AD385" s="26">
        <v>1.5621</v>
      </c>
      <c r="AE385" s="26">
        <v>1.6191</v>
      </c>
      <c r="AF385" s="26">
        <v>1.6191</v>
      </c>
      <c r="AG385" s="23">
        <f t="shared" si="62"/>
        <v>3.6489341271365383E-2</v>
      </c>
      <c r="AH385" s="26">
        <v>0.70409999999999995</v>
      </c>
      <c r="AI385" s="26">
        <v>0.69789999999999996</v>
      </c>
      <c r="AJ385" s="26">
        <v>0.69789999999999996</v>
      </c>
      <c r="AK385" s="23">
        <f t="shared" si="63"/>
        <v>-8.8055673909955834E-3</v>
      </c>
      <c r="AL385" s="7">
        <v>0.76780000000000004</v>
      </c>
      <c r="AM385" s="26">
        <v>0.74</v>
      </c>
      <c r="AN385" s="26">
        <v>0.74</v>
      </c>
      <c r="AO385" s="23">
        <f t="shared" si="64"/>
        <v>-3.6207345662933155E-2</v>
      </c>
      <c r="AP385" s="7">
        <v>1</v>
      </c>
      <c r="AQ385" s="26">
        <v>1.2898000000000001</v>
      </c>
      <c r="AR385" s="26">
        <v>1.1000000000000001</v>
      </c>
      <c r="AS385" s="23">
        <f t="shared" si="65"/>
        <v>0.10000000000000009</v>
      </c>
    </row>
    <row r="386" spans="1:45" ht="18" customHeight="1">
      <c r="A386" s="21">
        <v>515</v>
      </c>
      <c r="B386" s="7">
        <v>1.1398999999999999</v>
      </c>
      <c r="C386" s="7">
        <v>0.81089999999999995</v>
      </c>
      <c r="D386" s="7">
        <v>1.0259</v>
      </c>
      <c r="E386" s="23">
        <f t="shared" si="59"/>
        <v>-0.10000877269935948</v>
      </c>
      <c r="F386" s="7">
        <v>1.1617999999999999</v>
      </c>
      <c r="G386" s="26">
        <v>1.3232999999999999</v>
      </c>
      <c r="H386" s="26">
        <v>1.278</v>
      </c>
      <c r="I386" s="23">
        <f t="shared" si="60"/>
        <v>0.10001721466689628</v>
      </c>
      <c r="J386" s="7">
        <v>1.1709000000000001</v>
      </c>
      <c r="K386" s="26">
        <v>1.4161999999999999</v>
      </c>
      <c r="L386" s="26">
        <v>1.288</v>
      </c>
      <c r="M386" s="23">
        <f t="shared" si="61"/>
        <v>0.10000854043897855</v>
      </c>
      <c r="N386" s="7">
        <v>1.1398999999999999</v>
      </c>
      <c r="O386" s="7">
        <v>0.70620000000000005</v>
      </c>
      <c r="P386" s="7">
        <v>1.0259</v>
      </c>
      <c r="Q386" s="23">
        <f t="shared" si="55"/>
        <v>-0.10000877269935948</v>
      </c>
      <c r="R386" s="7">
        <v>1.1398999999999999</v>
      </c>
      <c r="S386" s="26">
        <v>1.0787</v>
      </c>
      <c r="T386" s="26">
        <v>1.0787</v>
      </c>
      <c r="U386" s="23">
        <f t="shared" si="56"/>
        <v>-5.3688920080708802E-2</v>
      </c>
      <c r="V386" s="7">
        <v>1.1398999999999999</v>
      </c>
      <c r="W386" s="7">
        <v>1.0516000000000001</v>
      </c>
      <c r="X386" s="7">
        <v>1.0516000000000001</v>
      </c>
      <c r="Y386" s="23">
        <f t="shared" si="57"/>
        <v>-7.7462935345205541E-2</v>
      </c>
      <c r="Z386" s="7">
        <v>1.1398999999999999</v>
      </c>
      <c r="AA386" s="26">
        <v>1.1019000000000001</v>
      </c>
      <c r="AB386" s="26">
        <v>1.1019000000000001</v>
      </c>
      <c r="AC386" s="23">
        <f t="shared" si="58"/>
        <v>-3.3336257566453087E-2</v>
      </c>
      <c r="AD386" s="26">
        <v>2.0609999999999999</v>
      </c>
      <c r="AE386" s="26">
        <v>2.2671999999999999</v>
      </c>
      <c r="AF386" s="26">
        <v>2.2671000000000001</v>
      </c>
      <c r="AG386" s="23">
        <f t="shared" si="62"/>
        <v>0.10000000000000009</v>
      </c>
      <c r="AH386" s="26">
        <v>0.67669999999999997</v>
      </c>
      <c r="AI386" s="26">
        <v>0.68300000000000005</v>
      </c>
      <c r="AJ386" s="26">
        <v>0.68300000000000005</v>
      </c>
      <c r="AK386" s="23">
        <f t="shared" si="63"/>
        <v>9.3098862125020609E-3</v>
      </c>
      <c r="AL386" s="7">
        <v>0.63749999999999996</v>
      </c>
      <c r="AM386" s="26">
        <v>0.62539999999999996</v>
      </c>
      <c r="AN386" s="26">
        <v>0.62539999999999996</v>
      </c>
      <c r="AO386" s="23">
        <f t="shared" si="64"/>
        <v>-1.8980392156862758E-2</v>
      </c>
      <c r="AP386" s="7">
        <v>1</v>
      </c>
      <c r="AQ386" s="26">
        <v>1.1733</v>
      </c>
      <c r="AR386" s="26">
        <v>1.1000000000000001</v>
      </c>
      <c r="AS386" s="23">
        <f t="shared" si="65"/>
        <v>0.10000000000000009</v>
      </c>
    </row>
    <row r="387" spans="1:45" ht="18" customHeight="1">
      <c r="A387" s="21">
        <v>516</v>
      </c>
      <c r="B387" s="7">
        <v>1.1605000000000001</v>
      </c>
      <c r="C387" s="7">
        <v>0.9486</v>
      </c>
      <c r="D387" s="7">
        <v>1.0445</v>
      </c>
      <c r="E387" s="23">
        <f t="shared" si="59"/>
        <v>-9.9956915122792034E-2</v>
      </c>
      <c r="F387" s="7">
        <v>1.1827000000000001</v>
      </c>
      <c r="G387" s="26">
        <v>1.1394</v>
      </c>
      <c r="H387" s="26">
        <v>1.1394</v>
      </c>
      <c r="I387" s="23">
        <f t="shared" si="60"/>
        <v>-3.6611143992559492E-2</v>
      </c>
      <c r="J387" s="7">
        <v>1.1919999999999999</v>
      </c>
      <c r="K387" s="26">
        <v>1.4821</v>
      </c>
      <c r="L387" s="26">
        <v>1.3111999999999999</v>
      </c>
      <c r="M387" s="23">
        <f t="shared" si="61"/>
        <v>0.10000000000000009</v>
      </c>
      <c r="N387" s="7">
        <v>1.1605000000000001</v>
      </c>
      <c r="O387" s="7">
        <v>0.78349999999999997</v>
      </c>
      <c r="P387" s="7">
        <v>1.0445</v>
      </c>
      <c r="Q387" s="23">
        <f t="shared" si="55"/>
        <v>-9.9956915122792034E-2</v>
      </c>
      <c r="R387" s="7">
        <v>1.1605000000000001</v>
      </c>
      <c r="S387" s="26">
        <v>1.3171999999999999</v>
      </c>
      <c r="T387" s="26">
        <v>1.2766</v>
      </c>
      <c r="U387" s="23">
        <f t="shared" si="56"/>
        <v>0.10004308487720803</v>
      </c>
      <c r="V387" s="7">
        <v>1.1605000000000001</v>
      </c>
      <c r="W387" s="7">
        <v>0.90839999999999999</v>
      </c>
      <c r="X387" s="7">
        <v>1.0445</v>
      </c>
      <c r="Y387" s="23">
        <f t="shared" si="57"/>
        <v>-9.9956915122792034E-2</v>
      </c>
      <c r="Z387" s="7">
        <v>1.1605000000000001</v>
      </c>
      <c r="AA387" s="26">
        <v>1.0692999999999999</v>
      </c>
      <c r="AB387" s="26">
        <v>1.0692999999999999</v>
      </c>
      <c r="AC387" s="23">
        <f t="shared" si="58"/>
        <v>-7.8586816027574447E-2</v>
      </c>
      <c r="AD387" s="26">
        <v>2.0981000000000001</v>
      </c>
      <c r="AE387" s="26">
        <v>2.2671999999999999</v>
      </c>
      <c r="AF387" s="26">
        <v>2.2671999999999999</v>
      </c>
      <c r="AG387" s="23">
        <f t="shared" si="62"/>
        <v>8.0596730375101178E-2</v>
      </c>
      <c r="AH387" s="26">
        <v>0.68889999999999996</v>
      </c>
      <c r="AI387" s="26">
        <v>0.68300000000000005</v>
      </c>
      <c r="AJ387" s="26">
        <v>0.68300000000000005</v>
      </c>
      <c r="AK387" s="23">
        <f t="shared" si="63"/>
        <v>-8.5643779939031939E-3</v>
      </c>
      <c r="AL387" s="7">
        <v>0.64900000000000002</v>
      </c>
      <c r="AM387" s="26">
        <v>0.62539999999999996</v>
      </c>
      <c r="AN387" s="26">
        <v>0.62539999999999996</v>
      </c>
      <c r="AO387" s="23">
        <f t="shared" si="64"/>
        <v>-3.6363636363636487E-2</v>
      </c>
      <c r="AP387" s="7">
        <v>1</v>
      </c>
      <c r="AQ387" s="26">
        <v>1.1733</v>
      </c>
      <c r="AR387" s="26">
        <v>1.1000000000000001</v>
      </c>
      <c r="AS387" s="23">
        <f t="shared" si="65"/>
        <v>0.10000000000000009</v>
      </c>
    </row>
    <row r="388" spans="1:45" ht="18" customHeight="1">
      <c r="A388" s="21">
        <v>517</v>
      </c>
      <c r="B388" s="7">
        <v>1.1620999999999999</v>
      </c>
      <c r="C388" s="7">
        <v>0.89749999999999996</v>
      </c>
      <c r="D388" s="7">
        <v>1.0459000000000001</v>
      </c>
      <c r="E388" s="23">
        <f t="shared" si="59"/>
        <v>-9.9991394888563678E-2</v>
      </c>
      <c r="F388" s="7">
        <v>1.1842999999999999</v>
      </c>
      <c r="G388" s="26">
        <v>1.1125</v>
      </c>
      <c r="H388" s="26">
        <v>1.1125</v>
      </c>
      <c r="I388" s="23">
        <f t="shared" si="60"/>
        <v>-6.0626530439922166E-2</v>
      </c>
      <c r="J388" s="7">
        <v>1.1937</v>
      </c>
      <c r="K388" s="26">
        <v>1.4759</v>
      </c>
      <c r="L388" s="26">
        <v>1.3130999999999999</v>
      </c>
      <c r="M388" s="23">
        <f t="shared" si="61"/>
        <v>0.10002513194269924</v>
      </c>
      <c r="N388" s="7">
        <v>1.1620999999999999</v>
      </c>
      <c r="O388" s="7">
        <v>0.91720000000000002</v>
      </c>
      <c r="P388" s="7">
        <v>1.0459000000000001</v>
      </c>
      <c r="Q388" s="23">
        <f t="shared" si="55"/>
        <v>-9.9991394888563678E-2</v>
      </c>
      <c r="R388" s="7">
        <v>1.1620999999999999</v>
      </c>
      <c r="S388" s="26">
        <v>1.2143999999999999</v>
      </c>
      <c r="T388" s="26">
        <v>1.2143999999999999</v>
      </c>
      <c r="U388" s="23">
        <f t="shared" si="56"/>
        <v>4.5004732811289916E-2</v>
      </c>
      <c r="V388" s="7">
        <v>1.1620999999999999</v>
      </c>
      <c r="W388" s="7">
        <v>0.85950000000000004</v>
      </c>
      <c r="X388" s="7">
        <v>1.0459000000000001</v>
      </c>
      <c r="Y388" s="23">
        <f t="shared" si="57"/>
        <v>-9.9991394888563678E-2</v>
      </c>
      <c r="Z388" s="7">
        <v>1.1620999999999999</v>
      </c>
      <c r="AA388" s="26">
        <v>1.1218999999999999</v>
      </c>
      <c r="AB388" s="26">
        <v>1.1218999999999999</v>
      </c>
      <c r="AC388" s="23">
        <f t="shared" si="58"/>
        <v>-3.4592547973496313E-2</v>
      </c>
      <c r="AD388" s="26">
        <v>2.1011000000000002</v>
      </c>
      <c r="AE388" s="26">
        <v>2.2671999999999999</v>
      </c>
      <c r="AF388" s="26">
        <v>2.2671999999999999</v>
      </c>
      <c r="AG388" s="23">
        <f t="shared" si="62"/>
        <v>7.9053828946741955E-2</v>
      </c>
      <c r="AH388" s="26">
        <v>0.68979999999999997</v>
      </c>
      <c r="AI388" s="26">
        <v>0.68300000000000005</v>
      </c>
      <c r="AJ388" s="26">
        <v>0.68300000000000005</v>
      </c>
      <c r="AK388" s="23">
        <f t="shared" si="63"/>
        <v>-9.8579298347345468E-3</v>
      </c>
      <c r="AL388" s="7">
        <v>0.64990000000000003</v>
      </c>
      <c r="AM388" s="26">
        <v>0.62539999999999996</v>
      </c>
      <c r="AN388" s="26">
        <v>0.62539999999999996</v>
      </c>
      <c r="AO388" s="23">
        <f t="shared" si="64"/>
        <v>-3.769810740113877E-2</v>
      </c>
      <c r="AP388" s="7">
        <v>1</v>
      </c>
      <c r="AQ388" s="26">
        <v>1.1733</v>
      </c>
      <c r="AR388" s="26">
        <v>1.1000000000000001</v>
      </c>
      <c r="AS388" s="23">
        <f t="shared" si="65"/>
        <v>0.10000000000000009</v>
      </c>
    </row>
    <row r="389" spans="1:45" ht="18" customHeight="1">
      <c r="A389" s="21">
        <v>518</v>
      </c>
      <c r="B389" s="7">
        <v>1.1714</v>
      </c>
      <c r="C389" s="7">
        <v>0.88239999999999996</v>
      </c>
      <c r="D389" s="7">
        <v>1.0543</v>
      </c>
      <c r="E389" s="23">
        <f t="shared" si="59"/>
        <v>-9.9965852825678714E-2</v>
      </c>
      <c r="F389" s="7">
        <v>1.1938</v>
      </c>
      <c r="G389" s="26">
        <v>1.0385</v>
      </c>
      <c r="H389" s="26">
        <v>1.0744</v>
      </c>
      <c r="I389" s="23">
        <f t="shared" si="60"/>
        <v>-0.10001675322499581</v>
      </c>
      <c r="J389" s="7">
        <v>1.2033</v>
      </c>
      <c r="K389" s="26">
        <v>1.5709</v>
      </c>
      <c r="L389" s="26">
        <v>1.3236000000000001</v>
      </c>
      <c r="M389" s="23">
        <f t="shared" si="61"/>
        <v>9.9975068561455993E-2</v>
      </c>
      <c r="N389" s="7">
        <v>1.1714</v>
      </c>
      <c r="O389" s="7">
        <v>0.94630000000000003</v>
      </c>
      <c r="P389" s="7">
        <v>1.0543</v>
      </c>
      <c r="Q389" s="23">
        <f t="shared" si="55"/>
        <v>-9.9965852825678714E-2</v>
      </c>
      <c r="R389" s="7">
        <v>1.1714</v>
      </c>
      <c r="S389" s="26">
        <v>1.2728999999999999</v>
      </c>
      <c r="T389" s="26">
        <v>1.2728999999999999</v>
      </c>
      <c r="U389" s="23">
        <f t="shared" si="56"/>
        <v>8.6648454840361877E-2</v>
      </c>
      <c r="V389" s="7">
        <v>1.1714</v>
      </c>
      <c r="W389" s="7">
        <v>0.84350000000000003</v>
      </c>
      <c r="X389" s="7">
        <v>1.0543</v>
      </c>
      <c r="Y389" s="23">
        <f t="shared" si="57"/>
        <v>-9.9965852825678714E-2</v>
      </c>
      <c r="Z389" s="7">
        <v>1.1714</v>
      </c>
      <c r="AA389" s="26">
        <v>1.0286</v>
      </c>
      <c r="AB389" s="26">
        <v>1.0543</v>
      </c>
      <c r="AC389" s="23">
        <f t="shared" si="58"/>
        <v>-9.9965852825678714E-2</v>
      </c>
      <c r="AD389" s="26">
        <v>2.1179000000000001</v>
      </c>
      <c r="AE389" s="26">
        <v>2.2671999999999999</v>
      </c>
      <c r="AF389" s="26">
        <v>2.2671999999999999</v>
      </c>
      <c r="AG389" s="23">
        <f t="shared" si="62"/>
        <v>7.0494357618395398E-2</v>
      </c>
      <c r="AH389" s="26">
        <v>0.69530000000000003</v>
      </c>
      <c r="AI389" s="26">
        <v>0.68300000000000005</v>
      </c>
      <c r="AJ389" s="26">
        <v>0.68300000000000005</v>
      </c>
      <c r="AK389" s="23">
        <f t="shared" si="63"/>
        <v>-1.7690205666618719E-2</v>
      </c>
      <c r="AL389" s="7">
        <v>0.65510000000000002</v>
      </c>
      <c r="AM389" s="26">
        <v>0.62539999999999996</v>
      </c>
      <c r="AN389" s="26">
        <v>0.62539999999999996</v>
      </c>
      <c r="AO389" s="23">
        <f t="shared" si="64"/>
        <v>-4.5336589833613328E-2</v>
      </c>
      <c r="AP389" s="7">
        <v>1</v>
      </c>
      <c r="AQ389" s="26">
        <v>1.1733</v>
      </c>
      <c r="AR389" s="26">
        <v>1.1000000000000001</v>
      </c>
      <c r="AS389" s="23">
        <f t="shared" si="65"/>
        <v>0.10000000000000009</v>
      </c>
    </row>
    <row r="390" spans="1:45" ht="18" customHeight="1">
      <c r="A390" s="21">
        <v>519</v>
      </c>
      <c r="B390" s="7">
        <v>1.1721999999999999</v>
      </c>
      <c r="C390" s="7">
        <v>1.1175999999999999</v>
      </c>
      <c r="D390" s="7">
        <v>1.1175999999999999</v>
      </c>
      <c r="E390" s="23">
        <f t="shared" si="59"/>
        <v>-4.6579082067906508E-2</v>
      </c>
      <c r="F390" s="7">
        <v>1.1947000000000001</v>
      </c>
      <c r="G390" s="26">
        <v>2.1955</v>
      </c>
      <c r="H390" s="26">
        <v>1.3142</v>
      </c>
      <c r="I390" s="23">
        <f t="shared" si="60"/>
        <v>0.10002511090650357</v>
      </c>
      <c r="J390" s="7">
        <v>1.2040999999999999</v>
      </c>
      <c r="K390" s="26">
        <v>1.7997000000000001</v>
      </c>
      <c r="L390" s="26">
        <v>1.3245</v>
      </c>
      <c r="M390" s="23">
        <f t="shared" si="61"/>
        <v>9.9991695041940165E-2</v>
      </c>
      <c r="N390" s="7">
        <v>1.1721999999999999</v>
      </c>
      <c r="O390" s="7">
        <v>1.0963000000000001</v>
      </c>
      <c r="P390" s="7">
        <v>1.0963000000000001</v>
      </c>
      <c r="Q390" s="23">
        <f t="shared" si="55"/>
        <v>-6.475004265483697E-2</v>
      </c>
      <c r="R390" s="7">
        <v>1.1721999999999999</v>
      </c>
      <c r="S390" s="26">
        <v>1.1422000000000001</v>
      </c>
      <c r="T390" s="26">
        <v>1.1422000000000001</v>
      </c>
      <c r="U390" s="23">
        <f t="shared" si="56"/>
        <v>-2.5592902235113346E-2</v>
      </c>
      <c r="V390" s="7">
        <v>1.1721999999999999</v>
      </c>
      <c r="W390" s="7">
        <v>1.2987</v>
      </c>
      <c r="X390" s="7">
        <v>1.2894000000000001</v>
      </c>
      <c r="Y390" s="23">
        <f t="shared" si="57"/>
        <v>9.9982938065176663E-2</v>
      </c>
      <c r="Z390" s="7">
        <v>1.1721999999999999</v>
      </c>
      <c r="AA390" s="26">
        <v>1.2325999999999999</v>
      </c>
      <c r="AB390" s="26">
        <v>1.2325999999999999</v>
      </c>
      <c r="AC390" s="23">
        <f t="shared" si="58"/>
        <v>5.1527043166695208E-2</v>
      </c>
      <c r="AD390" s="26">
        <v>2.1194000000000002</v>
      </c>
      <c r="AE390" s="26">
        <v>2.2671999999999999</v>
      </c>
      <c r="AF390" s="26">
        <v>2.2671999999999999</v>
      </c>
      <c r="AG390" s="23">
        <f t="shared" si="62"/>
        <v>6.9736717939039128E-2</v>
      </c>
      <c r="AH390" s="26">
        <v>0.69579999999999997</v>
      </c>
      <c r="AI390" s="26">
        <v>0.68300000000000005</v>
      </c>
      <c r="AJ390" s="26">
        <v>0.68300000000000005</v>
      </c>
      <c r="AK390" s="23">
        <f t="shared" si="63"/>
        <v>-1.8396090830698375E-2</v>
      </c>
      <c r="AL390" s="7">
        <v>0.65559999999999996</v>
      </c>
      <c r="AM390" s="26">
        <v>0.62539999999999996</v>
      </c>
      <c r="AN390" s="26">
        <v>0.62539999999999996</v>
      </c>
      <c r="AO390" s="23">
        <f t="shared" si="64"/>
        <v>-4.6064673581452165E-2</v>
      </c>
      <c r="AP390" s="7">
        <v>1</v>
      </c>
      <c r="AQ390" s="26">
        <v>1.1733</v>
      </c>
      <c r="AR390" s="26">
        <v>1.1000000000000001</v>
      </c>
      <c r="AS390" s="23">
        <f t="shared" si="65"/>
        <v>0.10000000000000009</v>
      </c>
    </row>
    <row r="391" spans="1:45" ht="18" customHeight="1">
      <c r="A391" s="21">
        <v>520</v>
      </c>
      <c r="B391" s="7">
        <v>1.1713</v>
      </c>
      <c r="C391" s="7">
        <v>0.77370000000000005</v>
      </c>
      <c r="D391" s="7">
        <v>1.0542</v>
      </c>
      <c r="E391" s="23">
        <f t="shared" si="59"/>
        <v>-9.9974387432766987E-2</v>
      </c>
      <c r="F391" s="7">
        <v>1.1938</v>
      </c>
      <c r="G391" s="26">
        <v>1.3208</v>
      </c>
      <c r="H391" s="26">
        <v>1.3131999999999999</v>
      </c>
      <c r="I391" s="23">
        <f t="shared" si="60"/>
        <v>0.10001675322499581</v>
      </c>
      <c r="J391" s="7">
        <v>1.2032</v>
      </c>
      <c r="K391" s="26">
        <v>1.6576</v>
      </c>
      <c r="L391" s="26">
        <v>1.3234999999999999</v>
      </c>
      <c r="M391" s="23">
        <f t="shared" si="61"/>
        <v>9.9983377659574435E-2</v>
      </c>
      <c r="N391" s="7">
        <v>1.1713</v>
      </c>
      <c r="O391" s="7">
        <v>1.0155000000000001</v>
      </c>
      <c r="P391" s="7">
        <v>1.0542</v>
      </c>
      <c r="Q391" s="23">
        <f t="shared" si="55"/>
        <v>-9.9974387432766987E-2</v>
      </c>
      <c r="R391" s="7">
        <v>1.1713</v>
      </c>
      <c r="S391" s="26">
        <v>1.1870000000000001</v>
      </c>
      <c r="T391" s="26">
        <v>1.1870000000000001</v>
      </c>
      <c r="U391" s="23">
        <f t="shared" si="56"/>
        <v>1.3403910185264323E-2</v>
      </c>
      <c r="V391" s="7">
        <v>1.1713</v>
      </c>
      <c r="W391" s="7">
        <v>1.0494000000000001</v>
      </c>
      <c r="X391" s="7">
        <v>1.0542</v>
      </c>
      <c r="Y391" s="23">
        <f t="shared" si="57"/>
        <v>-9.9974387432766987E-2</v>
      </c>
      <c r="Z391" s="7">
        <v>1.1713</v>
      </c>
      <c r="AA391" s="26">
        <v>1.0301</v>
      </c>
      <c r="AB391" s="26">
        <v>1.0542</v>
      </c>
      <c r="AC391" s="23">
        <f t="shared" si="58"/>
        <v>-9.9974387432766987E-2</v>
      </c>
      <c r="AD391" s="26">
        <v>2.1177999999999999</v>
      </c>
      <c r="AE391" s="26">
        <v>2.2671999999999999</v>
      </c>
      <c r="AF391" s="26">
        <v>2.2671999999999999</v>
      </c>
      <c r="AG391" s="23">
        <f t="shared" si="62"/>
        <v>7.0544905090187848E-2</v>
      </c>
      <c r="AH391" s="26">
        <v>0.69530000000000003</v>
      </c>
      <c r="AI391" s="26">
        <v>0.68300000000000005</v>
      </c>
      <c r="AJ391" s="26">
        <v>0.68300000000000005</v>
      </c>
      <c r="AK391" s="23">
        <f t="shared" si="63"/>
        <v>-1.7690205666618719E-2</v>
      </c>
      <c r="AL391" s="7">
        <v>0.65510000000000002</v>
      </c>
      <c r="AM391" s="26">
        <v>0.62539999999999996</v>
      </c>
      <c r="AN391" s="26">
        <v>0.62539999999999996</v>
      </c>
      <c r="AO391" s="23">
        <f t="shared" si="64"/>
        <v>-4.5336589833613328E-2</v>
      </c>
      <c r="AP391" s="7">
        <v>1</v>
      </c>
      <c r="AQ391" s="26">
        <v>1.1733</v>
      </c>
      <c r="AR391" s="26">
        <v>1.1000000000000001</v>
      </c>
      <c r="AS391" s="23">
        <f t="shared" si="65"/>
        <v>0.10000000000000009</v>
      </c>
    </row>
    <row r="392" spans="1:45" ht="18" customHeight="1">
      <c r="A392" s="21">
        <v>521</v>
      </c>
      <c r="B392" s="7">
        <v>1.1717</v>
      </c>
      <c r="C392" s="7">
        <v>1.1164000000000001</v>
      </c>
      <c r="D392" s="7">
        <v>1.1164000000000001</v>
      </c>
      <c r="E392" s="23">
        <f t="shared" si="59"/>
        <v>-4.7196381326278014E-2</v>
      </c>
      <c r="F392" s="7">
        <v>1.1940999999999999</v>
      </c>
      <c r="G392" s="26">
        <v>1.7719</v>
      </c>
      <c r="H392" s="26">
        <v>1.3134999999999999</v>
      </c>
      <c r="I392" s="23">
        <f t="shared" si="60"/>
        <v>9.9991625492002356E-2</v>
      </c>
      <c r="J392" s="7">
        <v>1.2036</v>
      </c>
      <c r="K392" s="26">
        <v>1.8498000000000001</v>
      </c>
      <c r="L392" s="26">
        <v>1.3240000000000001</v>
      </c>
      <c r="M392" s="23">
        <f t="shared" si="61"/>
        <v>0.1000332336324361</v>
      </c>
      <c r="N392" s="7">
        <v>1.1717</v>
      </c>
      <c r="O392" s="7">
        <v>1.0181</v>
      </c>
      <c r="P392" s="7">
        <v>1.0545</v>
      </c>
      <c r="Q392" s="23">
        <f t="shared" si="55"/>
        <v>-0.10002560382350434</v>
      </c>
      <c r="R392" s="7">
        <v>1.1717</v>
      </c>
      <c r="S392" s="26">
        <v>1.1475</v>
      </c>
      <c r="T392" s="26">
        <v>1.1475</v>
      </c>
      <c r="U392" s="23">
        <f t="shared" si="56"/>
        <v>-2.0653750960143435E-2</v>
      </c>
      <c r="V392" s="7">
        <v>1.1717</v>
      </c>
      <c r="W392" s="7">
        <v>1.2081999999999999</v>
      </c>
      <c r="X392" s="7">
        <v>1.2081999999999999</v>
      </c>
      <c r="Y392" s="23">
        <f t="shared" si="57"/>
        <v>3.115131859691056E-2</v>
      </c>
      <c r="Z392" s="7">
        <v>1.1717</v>
      </c>
      <c r="AA392" s="26">
        <v>1.2144999999999999</v>
      </c>
      <c r="AB392" s="26">
        <v>1.2144999999999999</v>
      </c>
      <c r="AC392" s="23">
        <f t="shared" si="58"/>
        <v>3.6528121532815483E-2</v>
      </c>
      <c r="AD392" s="26">
        <v>2.1183999999999998</v>
      </c>
      <c r="AE392" s="26">
        <v>2.2671999999999999</v>
      </c>
      <c r="AF392" s="26">
        <v>2.2671999999999999</v>
      </c>
      <c r="AG392" s="23">
        <f t="shared" si="62"/>
        <v>7.02416918429003E-2</v>
      </c>
      <c r="AH392" s="26">
        <v>0.69550000000000001</v>
      </c>
      <c r="AI392" s="26">
        <v>0.68300000000000005</v>
      </c>
      <c r="AJ392" s="26">
        <v>0.68300000000000005</v>
      </c>
      <c r="AK392" s="23">
        <f t="shared" si="63"/>
        <v>-1.7972681524083378E-2</v>
      </c>
      <c r="AL392" s="7">
        <v>0.65529999999999999</v>
      </c>
      <c r="AM392" s="26">
        <v>0.62539999999999996</v>
      </c>
      <c r="AN392" s="26">
        <v>0.62539999999999996</v>
      </c>
      <c r="AO392" s="23">
        <f t="shared" si="64"/>
        <v>-4.5627956661071334E-2</v>
      </c>
      <c r="AP392" s="7">
        <v>1</v>
      </c>
      <c r="AQ392" s="26">
        <v>1.1733</v>
      </c>
      <c r="AR392" s="26">
        <v>1.1000000000000001</v>
      </c>
      <c r="AS392" s="23">
        <f t="shared" si="65"/>
        <v>0.10000000000000009</v>
      </c>
    </row>
    <row r="393" spans="1:45" ht="18" customHeight="1">
      <c r="A393" s="21">
        <v>522</v>
      </c>
      <c r="B393" s="7">
        <v>1.1708000000000001</v>
      </c>
      <c r="C393" s="7">
        <v>0.88049999999999995</v>
      </c>
      <c r="D393" s="7">
        <v>1.0537000000000001</v>
      </c>
      <c r="E393" s="23">
        <f t="shared" si="59"/>
        <v>-0.10001708233686368</v>
      </c>
      <c r="F393" s="7">
        <v>1.1933</v>
      </c>
      <c r="G393" s="26">
        <v>1.2542</v>
      </c>
      <c r="H393" s="26">
        <v>1.2542</v>
      </c>
      <c r="I393" s="23">
        <f t="shared" si="60"/>
        <v>5.1034945110198571E-2</v>
      </c>
      <c r="J393" s="7">
        <v>1.2027000000000001</v>
      </c>
      <c r="K393" s="26">
        <v>1.8521000000000001</v>
      </c>
      <c r="L393" s="26">
        <v>1.323</v>
      </c>
      <c r="M393" s="23">
        <f t="shared" si="61"/>
        <v>0.10002494387627814</v>
      </c>
      <c r="N393" s="7">
        <v>1.1708000000000001</v>
      </c>
      <c r="O393" s="7">
        <v>0.95450000000000002</v>
      </c>
      <c r="P393" s="7">
        <v>1.0537000000000001</v>
      </c>
      <c r="Q393" s="23">
        <f t="shared" ref="Q393:Q456" si="66">P393/N393-1</f>
        <v>-0.10001708233686368</v>
      </c>
      <c r="R393" s="7">
        <v>1.1708000000000001</v>
      </c>
      <c r="S393" s="26">
        <v>1.3615999999999999</v>
      </c>
      <c r="T393" s="26">
        <v>1.2879</v>
      </c>
      <c r="U393" s="23">
        <f t="shared" ref="U393:U456" si="67">T393/R393-1</f>
        <v>0.10001708233686357</v>
      </c>
      <c r="V393" s="7">
        <v>1.1708000000000001</v>
      </c>
      <c r="W393" s="7">
        <v>1.0874999999999999</v>
      </c>
      <c r="X393" s="7">
        <v>1.0874999999999999</v>
      </c>
      <c r="Y393" s="23">
        <f t="shared" ref="Y393:Y456" si="68">X393/V393-1</f>
        <v>-7.1147933037239652E-2</v>
      </c>
      <c r="Z393" s="7">
        <v>1.1708000000000001</v>
      </c>
      <c r="AA393" s="26">
        <v>1.0536000000000001</v>
      </c>
      <c r="AB393" s="26">
        <v>1.0537000000000001</v>
      </c>
      <c r="AC393" s="23">
        <f t="shared" ref="AC393:AC456" si="69">AB393/Z393-1</f>
        <v>-0.10001708233686368</v>
      </c>
      <c r="AD393" s="26">
        <v>2.1168999999999998</v>
      </c>
      <c r="AE393" s="26">
        <v>2.2671999999999999</v>
      </c>
      <c r="AF393" s="26">
        <v>2.2671999999999999</v>
      </c>
      <c r="AG393" s="23">
        <f t="shared" si="62"/>
        <v>7.1000047238887198E-2</v>
      </c>
      <c r="AH393" s="26">
        <v>0.69499999999999995</v>
      </c>
      <c r="AI393" s="26">
        <v>0.68300000000000005</v>
      </c>
      <c r="AJ393" s="26">
        <v>0.68300000000000005</v>
      </c>
      <c r="AK393" s="23">
        <f t="shared" si="63"/>
        <v>-1.7266187050359538E-2</v>
      </c>
      <c r="AL393" s="7">
        <v>0.65480000000000005</v>
      </c>
      <c r="AM393" s="26">
        <v>0.62539999999999996</v>
      </c>
      <c r="AN393" s="26">
        <v>0.62539999999999996</v>
      </c>
      <c r="AO393" s="23">
        <f t="shared" si="64"/>
        <v>-4.4899205864386227E-2</v>
      </c>
      <c r="AP393" s="7">
        <v>1</v>
      </c>
      <c r="AQ393" s="26">
        <v>1.1733</v>
      </c>
      <c r="AR393" s="26">
        <v>1.1000000000000001</v>
      </c>
      <c r="AS393" s="23">
        <f t="shared" si="65"/>
        <v>0.10000000000000009</v>
      </c>
    </row>
    <row r="394" spans="1:45" ht="18" customHeight="1">
      <c r="A394" s="21">
        <v>523</v>
      </c>
      <c r="B394" s="7">
        <v>1.1719999999999999</v>
      </c>
      <c r="C394" s="7">
        <v>0.99529999999999996</v>
      </c>
      <c r="D394" s="7">
        <v>1.0548</v>
      </c>
      <c r="E394" s="23">
        <f t="shared" ref="E394:E457" si="70">D394/B394-1</f>
        <v>-9.9999999999999978E-2</v>
      </c>
      <c r="F394" s="7">
        <v>1.1943999999999999</v>
      </c>
      <c r="G394" s="26">
        <v>1.1907000000000001</v>
      </c>
      <c r="H394" s="26">
        <v>1.1907000000000001</v>
      </c>
      <c r="I394" s="23">
        <f t="shared" ref="I394:I457" si="71">H394/F394-1</f>
        <v>-3.0977896851974718E-3</v>
      </c>
      <c r="J394" s="7">
        <v>1.2039</v>
      </c>
      <c r="K394" s="26">
        <v>2.0333999999999999</v>
      </c>
      <c r="L394" s="26">
        <v>1.3243</v>
      </c>
      <c r="M394" s="23">
        <f t="shared" ref="M394:M457" si="72">L394/J394-1</f>
        <v>0.10000830633773572</v>
      </c>
      <c r="N394" s="7">
        <v>1.1719999999999999</v>
      </c>
      <c r="O394" s="7">
        <v>0.82640000000000002</v>
      </c>
      <c r="P394" s="7">
        <v>1.0548</v>
      </c>
      <c r="Q394" s="23">
        <f t="shared" si="66"/>
        <v>-9.9999999999999978E-2</v>
      </c>
      <c r="R394" s="7">
        <v>1.1719999999999999</v>
      </c>
      <c r="S394" s="26">
        <v>1.1989000000000001</v>
      </c>
      <c r="T394" s="26">
        <v>1.1989000000000001</v>
      </c>
      <c r="U394" s="23">
        <f t="shared" si="67"/>
        <v>2.2952218430034366E-2</v>
      </c>
      <c r="V394" s="7">
        <v>1.1719999999999999</v>
      </c>
      <c r="W394" s="7">
        <v>0.98129999999999995</v>
      </c>
      <c r="X394" s="7">
        <v>1.0548</v>
      </c>
      <c r="Y394" s="23">
        <f t="shared" si="68"/>
        <v>-9.9999999999999978E-2</v>
      </c>
      <c r="Z394" s="7">
        <v>1.1719999999999999</v>
      </c>
      <c r="AA394" s="26">
        <v>1.0642</v>
      </c>
      <c r="AB394" s="26">
        <v>1.0642</v>
      </c>
      <c r="AC394" s="23">
        <f t="shared" si="69"/>
        <v>-9.1979522184300277E-2</v>
      </c>
      <c r="AD394" s="26">
        <v>2.1190000000000002</v>
      </c>
      <c r="AE394" s="26">
        <v>2.2671999999999999</v>
      </c>
      <c r="AF394" s="26">
        <v>2.2671999999999999</v>
      </c>
      <c r="AG394" s="23">
        <f t="shared" ref="AG394:AG457" si="73">AF394/AD394-1</f>
        <v>6.9938650306748285E-2</v>
      </c>
      <c r="AH394" s="26">
        <v>0.69569999999999999</v>
      </c>
      <c r="AI394" s="26">
        <v>0.68300000000000005</v>
      </c>
      <c r="AJ394" s="26">
        <v>0.68300000000000005</v>
      </c>
      <c r="AK394" s="23">
        <f t="shared" ref="AK394:AK457" si="74">AJ394/AH394-1</f>
        <v>-1.8254994969095772E-2</v>
      </c>
      <c r="AL394" s="7">
        <v>0.65539999999999998</v>
      </c>
      <c r="AM394" s="26">
        <v>0.62539999999999996</v>
      </c>
      <c r="AN394" s="26">
        <v>0.62539999999999996</v>
      </c>
      <c r="AO394" s="23">
        <f t="shared" ref="AO394:AO457" si="75">AN394/AL394-1</f>
        <v>-4.5773573390296085E-2</v>
      </c>
      <c r="AP394" s="7">
        <v>1</v>
      </c>
      <c r="AQ394" s="26">
        <v>1.1733</v>
      </c>
      <c r="AR394" s="26">
        <v>1.1000000000000001</v>
      </c>
      <c r="AS394" s="23">
        <f t="shared" ref="AS394:AS457" si="76">AR394/AP394-1</f>
        <v>0.10000000000000009</v>
      </c>
    </row>
    <row r="395" spans="1:45" ht="18" customHeight="1">
      <c r="A395" s="21">
        <v>524</v>
      </c>
      <c r="B395" s="7">
        <v>1.1725000000000001</v>
      </c>
      <c r="C395" s="7">
        <v>0.84630000000000005</v>
      </c>
      <c r="D395" s="7">
        <v>1.0552999999999999</v>
      </c>
      <c r="E395" s="23">
        <f t="shared" si="70"/>
        <v>-9.9957356076759263E-2</v>
      </c>
      <c r="F395" s="7">
        <v>1.1950000000000001</v>
      </c>
      <c r="G395" s="26">
        <v>1.2157</v>
      </c>
      <c r="H395" s="26">
        <v>1.2157</v>
      </c>
      <c r="I395" s="23">
        <f t="shared" si="71"/>
        <v>1.7322175732217504E-2</v>
      </c>
      <c r="J395" s="7">
        <v>1.2044999999999999</v>
      </c>
      <c r="K395" s="26">
        <v>1.8793</v>
      </c>
      <c r="L395" s="26">
        <v>1.325</v>
      </c>
      <c r="M395" s="23">
        <f t="shared" si="72"/>
        <v>0.10004151100041514</v>
      </c>
      <c r="N395" s="7">
        <v>1.1725000000000001</v>
      </c>
      <c r="O395" s="7">
        <v>0.87209999999999999</v>
      </c>
      <c r="P395" s="7">
        <v>1.0552999999999999</v>
      </c>
      <c r="Q395" s="23">
        <f t="shared" si="66"/>
        <v>-9.9957356076759263E-2</v>
      </c>
      <c r="R395" s="7">
        <v>1.1725000000000001</v>
      </c>
      <c r="S395" s="26">
        <v>1.2425999999999999</v>
      </c>
      <c r="T395" s="26">
        <v>1.2425999999999999</v>
      </c>
      <c r="U395" s="23">
        <f t="shared" si="67"/>
        <v>5.9786780383795257E-2</v>
      </c>
      <c r="V395" s="7">
        <v>1.1725000000000001</v>
      </c>
      <c r="W395" s="7">
        <v>0.99790000000000001</v>
      </c>
      <c r="X395" s="7">
        <v>1.0552999999999999</v>
      </c>
      <c r="Y395" s="23">
        <f t="shared" si="68"/>
        <v>-9.9957356076759263E-2</v>
      </c>
      <c r="Z395" s="7">
        <v>1.1725000000000001</v>
      </c>
      <c r="AA395" s="26">
        <v>1.0486</v>
      </c>
      <c r="AB395" s="26">
        <v>1.0552999999999999</v>
      </c>
      <c r="AC395" s="23">
        <f t="shared" si="69"/>
        <v>-9.9957356076759263E-2</v>
      </c>
      <c r="AD395" s="26">
        <v>2.12</v>
      </c>
      <c r="AE395" s="26">
        <v>2.2671999999999999</v>
      </c>
      <c r="AF395" s="26">
        <v>2.2671999999999999</v>
      </c>
      <c r="AG395" s="23">
        <f t="shared" si="73"/>
        <v>6.9433962264150884E-2</v>
      </c>
      <c r="AH395" s="26">
        <v>0.69599999999999995</v>
      </c>
      <c r="AI395" s="26">
        <v>0.68300000000000005</v>
      </c>
      <c r="AJ395" s="26">
        <v>0.68300000000000005</v>
      </c>
      <c r="AK395" s="23">
        <f t="shared" si="74"/>
        <v>-1.867816091954011E-2</v>
      </c>
      <c r="AL395" s="7">
        <v>0.65580000000000005</v>
      </c>
      <c r="AM395" s="26">
        <v>0.62539999999999996</v>
      </c>
      <c r="AN395" s="26">
        <v>0.62539999999999996</v>
      </c>
      <c r="AO395" s="23">
        <f t="shared" si="75"/>
        <v>-4.6355596218359385E-2</v>
      </c>
      <c r="AP395" s="7">
        <v>1</v>
      </c>
      <c r="AQ395" s="26">
        <v>1.1733</v>
      </c>
      <c r="AR395" s="26">
        <v>1.1000000000000001</v>
      </c>
      <c r="AS395" s="23">
        <f t="shared" si="76"/>
        <v>0.10000000000000009</v>
      </c>
    </row>
    <row r="396" spans="1:45" ht="18" customHeight="1">
      <c r="A396" s="21">
        <v>525</v>
      </c>
      <c r="B396" s="7">
        <v>1.1716</v>
      </c>
      <c r="C396" s="7">
        <v>1.1011</v>
      </c>
      <c r="D396" s="7">
        <v>1.1011</v>
      </c>
      <c r="E396" s="23">
        <f t="shared" si="70"/>
        <v>-6.017412086036189E-2</v>
      </c>
      <c r="F396" s="7">
        <v>1.1940999999999999</v>
      </c>
      <c r="G396" s="26">
        <v>1.1771</v>
      </c>
      <c r="H396" s="26">
        <v>1.1771</v>
      </c>
      <c r="I396" s="23">
        <f t="shared" si="71"/>
        <v>-1.423666359601361E-2</v>
      </c>
      <c r="J396" s="7">
        <v>1.2035</v>
      </c>
      <c r="K396" s="26">
        <v>1.9027000000000001</v>
      </c>
      <c r="L396" s="26">
        <v>1.3239000000000001</v>
      </c>
      <c r="M396" s="23">
        <f t="shared" si="72"/>
        <v>0.10004154549231403</v>
      </c>
      <c r="N396" s="7">
        <v>1.1716</v>
      </c>
      <c r="O396" s="7">
        <v>0.84350000000000003</v>
      </c>
      <c r="P396" s="7">
        <v>1.0544</v>
      </c>
      <c r="Q396" s="23">
        <f t="shared" si="66"/>
        <v>-0.10003414134516897</v>
      </c>
      <c r="R396" s="7">
        <v>1.1716</v>
      </c>
      <c r="S396" s="26">
        <v>1.3001</v>
      </c>
      <c r="T396" s="26">
        <v>1.2887999999999999</v>
      </c>
      <c r="U396" s="23">
        <f t="shared" si="67"/>
        <v>0.10003414134516908</v>
      </c>
      <c r="V396" s="7">
        <v>1.1716</v>
      </c>
      <c r="W396" s="7">
        <v>0.95130000000000003</v>
      </c>
      <c r="X396" s="7">
        <v>1.0544</v>
      </c>
      <c r="Y396" s="23">
        <f t="shared" si="68"/>
        <v>-0.10003414134516897</v>
      </c>
      <c r="Z396" s="7">
        <v>1.1716</v>
      </c>
      <c r="AA396" s="26">
        <v>0.98460000000000003</v>
      </c>
      <c r="AB396" s="26">
        <v>1.0544</v>
      </c>
      <c r="AC396" s="23">
        <f t="shared" si="69"/>
        <v>-0.10003414134516897</v>
      </c>
      <c r="AD396" s="26">
        <v>2.1183000000000001</v>
      </c>
      <c r="AE396" s="26">
        <v>2.2671999999999999</v>
      </c>
      <c r="AF396" s="26">
        <v>2.2671999999999999</v>
      </c>
      <c r="AG396" s="23">
        <f t="shared" si="73"/>
        <v>7.0292215455789897E-2</v>
      </c>
      <c r="AH396" s="26">
        <v>0.69550000000000001</v>
      </c>
      <c r="AI396" s="26">
        <v>0.68300000000000005</v>
      </c>
      <c r="AJ396" s="26">
        <v>0.68300000000000005</v>
      </c>
      <c r="AK396" s="23">
        <f t="shared" si="74"/>
        <v>-1.7972681524083378E-2</v>
      </c>
      <c r="AL396" s="7">
        <v>0.65529999999999999</v>
      </c>
      <c r="AM396" s="26">
        <v>0.62539999999999996</v>
      </c>
      <c r="AN396" s="26">
        <v>0.62539999999999996</v>
      </c>
      <c r="AO396" s="23">
        <f t="shared" si="75"/>
        <v>-4.5627956661071334E-2</v>
      </c>
      <c r="AP396" s="7">
        <v>1</v>
      </c>
      <c r="AQ396" s="26">
        <v>1.1733</v>
      </c>
      <c r="AR396" s="26">
        <v>1.1000000000000001</v>
      </c>
      <c r="AS396" s="23">
        <f t="shared" si="76"/>
        <v>0.10000000000000009</v>
      </c>
    </row>
    <row r="397" spans="1:45" ht="18" customHeight="1">
      <c r="A397" s="21">
        <v>526</v>
      </c>
      <c r="B397" s="7">
        <v>1.1728000000000001</v>
      </c>
      <c r="C397" s="7">
        <v>1.0170999999999999</v>
      </c>
      <c r="D397" s="7">
        <v>1.0555000000000001</v>
      </c>
      <c r="E397" s="23">
        <f t="shared" si="70"/>
        <v>-0.10001705320600274</v>
      </c>
      <c r="F397" s="7">
        <v>1.1953</v>
      </c>
      <c r="G397" s="26">
        <v>0.95920000000000005</v>
      </c>
      <c r="H397" s="26">
        <v>1.0758000000000001</v>
      </c>
      <c r="I397" s="23">
        <f t="shared" si="71"/>
        <v>-9.9974901698318352E-2</v>
      </c>
      <c r="J397" s="7">
        <v>1.2047000000000001</v>
      </c>
      <c r="K397" s="26">
        <v>1.6575</v>
      </c>
      <c r="L397" s="26">
        <v>1.3251999999999999</v>
      </c>
      <c r="M397" s="23">
        <f t="shared" si="72"/>
        <v>0.1000249024653439</v>
      </c>
      <c r="N397" s="7">
        <v>1.1728000000000001</v>
      </c>
      <c r="O397" s="7">
        <v>1.1138999999999999</v>
      </c>
      <c r="P397" s="7">
        <v>1.1138999999999999</v>
      </c>
      <c r="Q397" s="23">
        <f t="shared" si="66"/>
        <v>-5.0221691678035585E-2</v>
      </c>
      <c r="R397" s="7">
        <v>1.1728000000000001</v>
      </c>
      <c r="S397" s="26">
        <v>1.5911</v>
      </c>
      <c r="T397" s="26">
        <v>1.2901</v>
      </c>
      <c r="U397" s="23">
        <f t="shared" si="67"/>
        <v>0.10001705320600274</v>
      </c>
      <c r="V397" s="7">
        <v>1.1728000000000001</v>
      </c>
      <c r="W397" s="7">
        <v>0.88329999999999997</v>
      </c>
      <c r="X397" s="7">
        <v>1.0555000000000001</v>
      </c>
      <c r="Y397" s="23">
        <f t="shared" si="68"/>
        <v>-0.10001705320600274</v>
      </c>
      <c r="Z397" s="7">
        <v>1.1728000000000001</v>
      </c>
      <c r="AA397" s="26">
        <v>0.98329999999999995</v>
      </c>
      <c r="AB397" s="26">
        <v>1.0555000000000001</v>
      </c>
      <c r="AC397" s="23">
        <f t="shared" si="69"/>
        <v>-0.10001705320600274</v>
      </c>
      <c r="AD397" s="26">
        <v>2.1204999999999998</v>
      </c>
      <c r="AE397" s="26">
        <v>2.2671999999999999</v>
      </c>
      <c r="AF397" s="26">
        <v>2.2671999999999999</v>
      </c>
      <c r="AG397" s="23">
        <f t="shared" si="73"/>
        <v>6.9181796746050406E-2</v>
      </c>
      <c r="AH397" s="26">
        <v>0.69620000000000004</v>
      </c>
      <c r="AI397" s="26">
        <v>0.68300000000000005</v>
      </c>
      <c r="AJ397" s="26">
        <v>0.68300000000000005</v>
      </c>
      <c r="AK397" s="23">
        <f t="shared" si="74"/>
        <v>-1.8960068945705233E-2</v>
      </c>
      <c r="AL397" s="7">
        <v>0.65590000000000004</v>
      </c>
      <c r="AM397" s="26">
        <v>0.62539999999999996</v>
      </c>
      <c r="AN397" s="26">
        <v>0.62539999999999996</v>
      </c>
      <c r="AO397" s="23">
        <f t="shared" si="75"/>
        <v>-4.6500991004726488E-2</v>
      </c>
      <c r="AP397" s="7">
        <v>1</v>
      </c>
      <c r="AQ397" s="26">
        <v>1.1733</v>
      </c>
      <c r="AR397" s="26">
        <v>1.1000000000000001</v>
      </c>
      <c r="AS397" s="23">
        <f t="shared" si="76"/>
        <v>0.10000000000000009</v>
      </c>
    </row>
    <row r="398" spans="1:45" ht="18" customHeight="1">
      <c r="A398" s="21">
        <v>527</v>
      </c>
      <c r="B398" s="7">
        <v>1.1727000000000001</v>
      </c>
      <c r="C398" s="7">
        <v>1.0223</v>
      </c>
      <c r="D398" s="7">
        <v>1.0553999999999999</v>
      </c>
      <c r="E398" s="23">
        <f t="shared" si="70"/>
        <v>-0.100025581990279</v>
      </c>
      <c r="F398" s="7">
        <v>1.1952</v>
      </c>
      <c r="G398" s="26">
        <v>1.0491999999999999</v>
      </c>
      <c r="H398" s="26">
        <v>1.0757000000000001</v>
      </c>
      <c r="I398" s="23">
        <f t="shared" si="71"/>
        <v>-9.9983266398928961E-2</v>
      </c>
      <c r="J398" s="7">
        <v>1.2045999999999999</v>
      </c>
      <c r="K398" s="26">
        <v>1.3186</v>
      </c>
      <c r="L398" s="26">
        <v>1.3186</v>
      </c>
      <c r="M398" s="23">
        <f t="shared" si="72"/>
        <v>9.4637223974763485E-2</v>
      </c>
      <c r="N398" s="7">
        <v>1.1727000000000001</v>
      </c>
      <c r="O398" s="7">
        <v>0.85799999999999998</v>
      </c>
      <c r="P398" s="7">
        <v>1.0553999999999999</v>
      </c>
      <c r="Q398" s="23">
        <f t="shared" si="66"/>
        <v>-0.100025581990279</v>
      </c>
      <c r="R398" s="7">
        <v>1.1727000000000001</v>
      </c>
      <c r="S398" s="26">
        <v>1.3186</v>
      </c>
      <c r="T398" s="26">
        <v>1.29</v>
      </c>
      <c r="U398" s="23">
        <f t="shared" si="67"/>
        <v>0.10002558199027889</v>
      </c>
      <c r="V398" s="7">
        <v>1.1727000000000001</v>
      </c>
      <c r="W398" s="7">
        <v>0.91890000000000005</v>
      </c>
      <c r="X398" s="7">
        <v>1.0553999999999999</v>
      </c>
      <c r="Y398" s="23">
        <f t="shared" si="68"/>
        <v>-0.100025581990279</v>
      </c>
      <c r="Z398" s="7">
        <v>1.1727000000000001</v>
      </c>
      <c r="AA398" s="26">
        <v>0.99299999999999999</v>
      </c>
      <c r="AB398" s="26">
        <v>1.0553999999999999</v>
      </c>
      <c r="AC398" s="23">
        <f t="shared" si="69"/>
        <v>-0.100025581990279</v>
      </c>
      <c r="AD398" s="26">
        <v>2.1202999999999999</v>
      </c>
      <c r="AE398" s="26">
        <v>2.2671999999999999</v>
      </c>
      <c r="AF398" s="26">
        <v>2.2671999999999999</v>
      </c>
      <c r="AG398" s="23">
        <f t="shared" si="73"/>
        <v>6.9282648681790349E-2</v>
      </c>
      <c r="AH398" s="26">
        <v>0.69610000000000005</v>
      </c>
      <c r="AI398" s="26">
        <v>0.68300000000000005</v>
      </c>
      <c r="AJ398" s="26">
        <v>0.68300000000000005</v>
      </c>
      <c r="AK398" s="23">
        <f t="shared" si="74"/>
        <v>-1.8819135181726732E-2</v>
      </c>
      <c r="AL398" s="7">
        <v>0.65590000000000004</v>
      </c>
      <c r="AM398" s="26">
        <v>0.62539999999999996</v>
      </c>
      <c r="AN398" s="26">
        <v>0.62539999999999996</v>
      </c>
      <c r="AO398" s="23">
        <f t="shared" si="75"/>
        <v>-4.6500991004726488E-2</v>
      </c>
      <c r="AP398" s="7">
        <v>1</v>
      </c>
      <c r="AQ398" s="26">
        <v>1.1733</v>
      </c>
      <c r="AR398" s="26">
        <v>1.1000000000000001</v>
      </c>
      <c r="AS398" s="23">
        <f t="shared" si="76"/>
        <v>0.10000000000000009</v>
      </c>
    </row>
    <row r="399" spans="1:45" ht="18" customHeight="1">
      <c r="A399" s="21">
        <v>528</v>
      </c>
      <c r="B399" s="7">
        <v>1.171</v>
      </c>
      <c r="C399" s="7">
        <v>1.0786</v>
      </c>
      <c r="D399" s="7">
        <v>1.0786</v>
      </c>
      <c r="E399" s="23">
        <f t="shared" si="70"/>
        <v>-7.8906917164816459E-2</v>
      </c>
      <c r="F399" s="7">
        <v>1.1934</v>
      </c>
      <c r="G399" s="26">
        <v>0.87849999999999995</v>
      </c>
      <c r="H399" s="26">
        <v>1.0741000000000001</v>
      </c>
      <c r="I399" s="23">
        <f t="shared" si="71"/>
        <v>-9.9966482319423511E-2</v>
      </c>
      <c r="J399" s="7">
        <v>1.2028000000000001</v>
      </c>
      <c r="K399" s="26">
        <v>1.5430999999999999</v>
      </c>
      <c r="L399" s="26">
        <v>1.3230999999999999</v>
      </c>
      <c r="M399" s="23">
        <f t="shared" si="72"/>
        <v>0.10001662786830723</v>
      </c>
      <c r="N399" s="7">
        <v>1.171</v>
      </c>
      <c r="O399" s="7">
        <v>1.0721000000000001</v>
      </c>
      <c r="P399" s="7">
        <v>1.0721000000000001</v>
      </c>
      <c r="Q399" s="23">
        <f t="shared" si="66"/>
        <v>-8.4457728437233093E-2</v>
      </c>
      <c r="R399" s="7">
        <v>1.171</v>
      </c>
      <c r="S399" s="26">
        <v>1.6034999999999999</v>
      </c>
      <c r="T399" s="26">
        <v>1.2881</v>
      </c>
      <c r="U399" s="23">
        <f t="shared" si="67"/>
        <v>0.10000000000000009</v>
      </c>
      <c r="V399" s="7">
        <v>1.171</v>
      </c>
      <c r="W399" s="7">
        <v>1.0074000000000001</v>
      </c>
      <c r="X399" s="7">
        <v>1.0539000000000001</v>
      </c>
      <c r="Y399" s="23">
        <f t="shared" si="68"/>
        <v>-9.9999999999999978E-2</v>
      </c>
      <c r="Z399" s="7">
        <v>1.171</v>
      </c>
      <c r="AA399" s="26">
        <v>1.0798000000000001</v>
      </c>
      <c r="AB399" s="26">
        <v>1.0798000000000001</v>
      </c>
      <c r="AC399" s="23">
        <f t="shared" si="69"/>
        <v>-7.7882152006831684E-2</v>
      </c>
      <c r="AD399" s="26">
        <v>2.1172</v>
      </c>
      <c r="AE399" s="26">
        <v>2.2671999999999999</v>
      </c>
      <c r="AF399" s="26">
        <v>2.2671999999999999</v>
      </c>
      <c r="AG399" s="23">
        <f t="shared" si="73"/>
        <v>7.0848290194596597E-2</v>
      </c>
      <c r="AH399" s="26">
        <v>0.69510000000000005</v>
      </c>
      <c r="AI399" s="26">
        <v>0.68300000000000005</v>
      </c>
      <c r="AJ399" s="26">
        <v>0.68300000000000005</v>
      </c>
      <c r="AK399" s="23">
        <f t="shared" si="74"/>
        <v>-1.7407567256509826E-2</v>
      </c>
      <c r="AL399" s="7">
        <v>0.65490000000000004</v>
      </c>
      <c r="AM399" s="26">
        <v>0.62539999999999996</v>
      </c>
      <c r="AN399" s="26">
        <v>0.62539999999999996</v>
      </c>
      <c r="AO399" s="23">
        <f t="shared" si="75"/>
        <v>-4.504504504504514E-2</v>
      </c>
      <c r="AP399" s="7">
        <v>1</v>
      </c>
      <c r="AQ399" s="26">
        <v>1.1733</v>
      </c>
      <c r="AR399" s="26">
        <v>1.1000000000000001</v>
      </c>
      <c r="AS399" s="23">
        <f t="shared" si="76"/>
        <v>0.10000000000000009</v>
      </c>
    </row>
    <row r="400" spans="1:45" ht="18" customHeight="1">
      <c r="A400" s="21">
        <v>529</v>
      </c>
      <c r="B400" s="7">
        <v>1.1735</v>
      </c>
      <c r="C400" s="7">
        <v>0.99460000000000004</v>
      </c>
      <c r="D400" s="7">
        <v>1.0562</v>
      </c>
      <c r="E400" s="23">
        <f t="shared" si="70"/>
        <v>-9.9957392415849999E-2</v>
      </c>
      <c r="F400" s="7">
        <v>1.1959</v>
      </c>
      <c r="G400" s="26">
        <v>0.95489999999999997</v>
      </c>
      <c r="H400" s="26">
        <v>1.0763</v>
      </c>
      <c r="I400" s="23">
        <f t="shared" si="71"/>
        <v>-0.10000836190316909</v>
      </c>
      <c r="J400" s="7">
        <v>1.2054</v>
      </c>
      <c r="K400" s="26">
        <v>1.411</v>
      </c>
      <c r="L400" s="26">
        <v>1.3259000000000001</v>
      </c>
      <c r="M400" s="23">
        <f t="shared" si="72"/>
        <v>9.9966815994690705E-2</v>
      </c>
      <c r="N400" s="7">
        <v>1.1735</v>
      </c>
      <c r="O400" s="7">
        <v>0.91790000000000005</v>
      </c>
      <c r="P400" s="7">
        <v>1.0562</v>
      </c>
      <c r="Q400" s="23">
        <f t="shared" si="66"/>
        <v>-9.9957392415849999E-2</v>
      </c>
      <c r="R400" s="7">
        <v>1.1735</v>
      </c>
      <c r="S400" s="26">
        <v>1.3198000000000001</v>
      </c>
      <c r="T400" s="26">
        <v>1.2908999999999999</v>
      </c>
      <c r="U400" s="23">
        <f t="shared" si="67"/>
        <v>0.10004260758414985</v>
      </c>
      <c r="V400" s="7">
        <v>1.1735</v>
      </c>
      <c r="W400" s="7">
        <v>1.0711999999999999</v>
      </c>
      <c r="X400" s="7">
        <v>1.0711999999999999</v>
      </c>
      <c r="Y400" s="23">
        <f t="shared" si="68"/>
        <v>-8.7175117170856464E-2</v>
      </c>
      <c r="Z400" s="7">
        <v>1.1735</v>
      </c>
      <c r="AA400" s="26">
        <v>1.0326</v>
      </c>
      <c r="AB400" s="26">
        <v>1.0562</v>
      </c>
      <c r="AC400" s="23">
        <f t="shared" si="69"/>
        <v>-9.9957392415849999E-2</v>
      </c>
      <c r="AD400" s="26">
        <v>2.1215999999999999</v>
      </c>
      <c r="AE400" s="26">
        <v>2.2671999999999999</v>
      </c>
      <c r="AF400" s="26">
        <v>2.2671999999999999</v>
      </c>
      <c r="AG400" s="23">
        <f t="shared" si="73"/>
        <v>6.8627450980392135E-2</v>
      </c>
      <c r="AH400" s="26">
        <v>0.6966</v>
      </c>
      <c r="AI400" s="26">
        <v>0.68300000000000005</v>
      </c>
      <c r="AJ400" s="26">
        <v>0.68300000000000005</v>
      </c>
      <c r="AK400" s="23">
        <f t="shared" si="74"/>
        <v>-1.9523399368360561E-2</v>
      </c>
      <c r="AL400" s="7">
        <v>0.65629999999999999</v>
      </c>
      <c r="AM400" s="26">
        <v>0.62539999999999996</v>
      </c>
      <c r="AN400" s="26">
        <v>0.62539999999999996</v>
      </c>
      <c r="AO400" s="23">
        <f t="shared" si="75"/>
        <v>-4.7082127076032321E-2</v>
      </c>
      <c r="AP400" s="7">
        <v>1</v>
      </c>
      <c r="AQ400" s="26">
        <v>1.1733</v>
      </c>
      <c r="AR400" s="26">
        <v>1.1000000000000001</v>
      </c>
      <c r="AS400" s="23">
        <f t="shared" si="76"/>
        <v>0.10000000000000009</v>
      </c>
    </row>
    <row r="401" spans="1:45" ht="18" customHeight="1">
      <c r="A401" s="21">
        <v>530</v>
      </c>
      <c r="B401" s="7">
        <v>1.1742999999999999</v>
      </c>
      <c r="C401" s="7">
        <v>1.2526999999999999</v>
      </c>
      <c r="D401" s="7">
        <v>1.2526999999999999</v>
      </c>
      <c r="E401" s="23">
        <f t="shared" si="70"/>
        <v>6.6763178063527162E-2</v>
      </c>
      <c r="F401" s="7">
        <v>1.1968000000000001</v>
      </c>
      <c r="G401" s="26">
        <v>1.0345</v>
      </c>
      <c r="H401" s="26">
        <v>1.0770999999999999</v>
      </c>
      <c r="I401" s="23">
        <f t="shared" si="71"/>
        <v>-0.1000167112299466</v>
      </c>
      <c r="J401" s="7">
        <v>1.2062999999999999</v>
      </c>
      <c r="K401" s="26">
        <v>1.2690999999999999</v>
      </c>
      <c r="L401" s="26">
        <v>1.2690999999999999</v>
      </c>
      <c r="M401" s="23">
        <f t="shared" si="72"/>
        <v>5.2060018237585881E-2</v>
      </c>
      <c r="N401" s="7">
        <v>1.1742999999999999</v>
      </c>
      <c r="O401" s="7">
        <v>1.0857000000000001</v>
      </c>
      <c r="P401" s="7">
        <v>1.0857000000000001</v>
      </c>
      <c r="Q401" s="23">
        <f t="shared" si="66"/>
        <v>-7.5449203780975749E-2</v>
      </c>
      <c r="R401" s="7">
        <v>1.1742999999999999</v>
      </c>
      <c r="S401" s="26">
        <v>1.4642999999999999</v>
      </c>
      <c r="T401" s="26">
        <v>1.2917000000000001</v>
      </c>
      <c r="U401" s="23">
        <f t="shared" si="67"/>
        <v>9.9974452865537078E-2</v>
      </c>
      <c r="V401" s="7">
        <v>1.1742999999999999</v>
      </c>
      <c r="W401" s="7">
        <v>0.96120000000000005</v>
      </c>
      <c r="X401" s="7">
        <v>1.0569</v>
      </c>
      <c r="Y401" s="23">
        <f t="shared" si="68"/>
        <v>-9.9974452865536856E-2</v>
      </c>
      <c r="Z401" s="7">
        <v>1.1742999999999999</v>
      </c>
      <c r="AA401" s="26">
        <v>1.1417999999999999</v>
      </c>
      <c r="AB401" s="26">
        <v>1.1417999999999999</v>
      </c>
      <c r="AC401" s="23">
        <f t="shared" si="69"/>
        <v>-2.7676062335008078E-2</v>
      </c>
      <c r="AD401" s="26">
        <v>2.1232000000000002</v>
      </c>
      <c r="AE401" s="26">
        <v>2.2671999999999999</v>
      </c>
      <c r="AF401" s="26">
        <v>2.2671999999999999</v>
      </c>
      <c r="AG401" s="23">
        <f t="shared" si="73"/>
        <v>6.7822155237377446E-2</v>
      </c>
      <c r="AH401" s="26">
        <v>0.69710000000000005</v>
      </c>
      <c r="AI401" s="26">
        <v>0.68300000000000005</v>
      </c>
      <c r="AJ401" s="26">
        <v>0.68300000000000005</v>
      </c>
      <c r="AK401" s="23">
        <f t="shared" si="74"/>
        <v>-2.0226653277865436E-2</v>
      </c>
      <c r="AL401" s="7">
        <v>0.65669999999999995</v>
      </c>
      <c r="AM401" s="26">
        <v>0.62539999999999996</v>
      </c>
      <c r="AN401" s="26">
        <v>0.62539999999999996</v>
      </c>
      <c r="AO401" s="23">
        <f t="shared" si="75"/>
        <v>-4.766255520024365E-2</v>
      </c>
      <c r="AP401" s="7">
        <v>1</v>
      </c>
      <c r="AQ401" s="26">
        <v>1.1733</v>
      </c>
      <c r="AR401" s="26">
        <v>1.1000000000000001</v>
      </c>
      <c r="AS401" s="23">
        <f t="shared" si="76"/>
        <v>0.10000000000000009</v>
      </c>
    </row>
    <row r="402" spans="1:45" ht="18" customHeight="1">
      <c r="A402" s="21">
        <v>531</v>
      </c>
      <c r="B402" s="7">
        <v>1.1717</v>
      </c>
      <c r="C402" s="7">
        <v>0.98809999999999998</v>
      </c>
      <c r="D402" s="7">
        <v>1.0545</v>
      </c>
      <c r="E402" s="23">
        <f t="shared" si="70"/>
        <v>-0.10002560382350434</v>
      </c>
      <c r="F402" s="7">
        <v>1.1940999999999999</v>
      </c>
      <c r="G402" s="26">
        <v>1.1163000000000001</v>
      </c>
      <c r="H402" s="26">
        <v>1.1163000000000001</v>
      </c>
      <c r="I402" s="23">
        <f t="shared" si="71"/>
        <v>-6.5153672221756831E-2</v>
      </c>
      <c r="J402" s="7">
        <v>1.2035</v>
      </c>
      <c r="K402" s="26">
        <v>1.7706</v>
      </c>
      <c r="L402" s="26">
        <v>1.3239000000000001</v>
      </c>
      <c r="M402" s="23">
        <f t="shared" si="72"/>
        <v>0.10004154549231403</v>
      </c>
      <c r="N402" s="7">
        <v>1.1717</v>
      </c>
      <c r="O402" s="7">
        <v>0.88300000000000001</v>
      </c>
      <c r="P402" s="7">
        <v>1.0545</v>
      </c>
      <c r="Q402" s="23">
        <f t="shared" si="66"/>
        <v>-0.10002560382350434</v>
      </c>
      <c r="R402" s="7">
        <v>1.1717</v>
      </c>
      <c r="S402" s="26">
        <v>1.3875999999999999</v>
      </c>
      <c r="T402" s="26">
        <v>1.2888999999999999</v>
      </c>
      <c r="U402" s="23">
        <f t="shared" si="67"/>
        <v>0.10002560382350434</v>
      </c>
      <c r="V402" s="7">
        <v>1.1717</v>
      </c>
      <c r="W402" s="7">
        <v>0.92520000000000002</v>
      </c>
      <c r="X402" s="7">
        <v>1.0545</v>
      </c>
      <c r="Y402" s="23">
        <f t="shared" si="68"/>
        <v>-0.10002560382350434</v>
      </c>
      <c r="Z402" s="7">
        <v>1.1717</v>
      </c>
      <c r="AA402" s="26">
        <v>0.97140000000000004</v>
      </c>
      <c r="AB402" s="26">
        <v>1.0545</v>
      </c>
      <c r="AC402" s="23">
        <f t="shared" si="69"/>
        <v>-0.10002560382350434</v>
      </c>
      <c r="AD402" s="26">
        <v>2.1183999999999998</v>
      </c>
      <c r="AE402" s="26">
        <v>2.2671999999999999</v>
      </c>
      <c r="AF402" s="26">
        <v>2.2671999999999999</v>
      </c>
      <c r="AG402" s="23">
        <f t="shared" si="73"/>
        <v>7.02416918429003E-2</v>
      </c>
      <c r="AH402" s="26">
        <v>0.69550000000000001</v>
      </c>
      <c r="AI402" s="26">
        <v>0.68300000000000005</v>
      </c>
      <c r="AJ402" s="26">
        <v>0.68300000000000005</v>
      </c>
      <c r="AK402" s="23">
        <f t="shared" si="74"/>
        <v>-1.7972681524083378E-2</v>
      </c>
      <c r="AL402" s="7">
        <v>0.65529999999999999</v>
      </c>
      <c r="AM402" s="26">
        <v>0.62539999999999996</v>
      </c>
      <c r="AN402" s="26">
        <v>0.62539999999999996</v>
      </c>
      <c r="AO402" s="23">
        <f t="shared" si="75"/>
        <v>-4.5627956661071334E-2</v>
      </c>
      <c r="AP402" s="7">
        <v>1</v>
      </c>
      <c r="AQ402" s="26">
        <v>1.1733</v>
      </c>
      <c r="AR402" s="26">
        <v>1.1000000000000001</v>
      </c>
      <c r="AS402" s="23">
        <f t="shared" si="76"/>
        <v>0.10000000000000009</v>
      </c>
    </row>
    <row r="403" spans="1:45" ht="18" customHeight="1">
      <c r="A403" s="21">
        <v>532</v>
      </c>
      <c r="B403" s="7">
        <v>1.1676</v>
      </c>
      <c r="C403" s="7">
        <v>1.1023000000000001</v>
      </c>
      <c r="D403" s="7">
        <v>1.1023000000000001</v>
      </c>
      <c r="E403" s="23">
        <f t="shared" si="70"/>
        <v>-5.5926687221651172E-2</v>
      </c>
      <c r="F403" s="7">
        <v>1.19</v>
      </c>
      <c r="G403" s="26">
        <v>0.84060000000000001</v>
      </c>
      <c r="H403" s="26">
        <v>1.071</v>
      </c>
      <c r="I403" s="23">
        <f t="shared" si="71"/>
        <v>-9.9999999999999978E-2</v>
      </c>
      <c r="J403" s="7">
        <v>1.1994</v>
      </c>
      <c r="K403" s="26">
        <v>1.333</v>
      </c>
      <c r="L403" s="26">
        <v>1.3192999999999999</v>
      </c>
      <c r="M403" s="23">
        <f t="shared" si="72"/>
        <v>9.9966649991662493E-2</v>
      </c>
      <c r="N403" s="7">
        <v>1.1676</v>
      </c>
      <c r="O403" s="7">
        <v>1.1648000000000001</v>
      </c>
      <c r="P403" s="7">
        <v>1.1648000000000001</v>
      </c>
      <c r="Q403" s="23">
        <f t="shared" si="66"/>
        <v>-2.3980815347720563E-3</v>
      </c>
      <c r="R403" s="7">
        <v>1.1676</v>
      </c>
      <c r="S403" s="26">
        <v>1.7453000000000001</v>
      </c>
      <c r="T403" s="26">
        <v>1.2844</v>
      </c>
      <c r="U403" s="23">
        <f t="shared" si="67"/>
        <v>0.10003425830763968</v>
      </c>
      <c r="V403" s="7">
        <v>1.1676</v>
      </c>
      <c r="W403" s="7">
        <v>0.85309999999999997</v>
      </c>
      <c r="X403" s="7">
        <v>1.0508</v>
      </c>
      <c r="Y403" s="23">
        <f t="shared" si="68"/>
        <v>-0.10003425830763957</v>
      </c>
      <c r="Z403" s="7">
        <v>1.1676</v>
      </c>
      <c r="AA403" s="26">
        <v>1.0491999999999999</v>
      </c>
      <c r="AB403" s="26">
        <v>1.0508</v>
      </c>
      <c r="AC403" s="23">
        <f t="shared" si="69"/>
        <v>-0.10003425830763957</v>
      </c>
      <c r="AD403" s="26">
        <v>2.1110000000000002</v>
      </c>
      <c r="AE403" s="26">
        <v>2.2671999999999999</v>
      </c>
      <c r="AF403" s="26">
        <v>2.2671999999999999</v>
      </c>
      <c r="AG403" s="23">
        <f t="shared" si="73"/>
        <v>7.3993368072003518E-2</v>
      </c>
      <c r="AH403" s="26">
        <v>0.69310000000000005</v>
      </c>
      <c r="AI403" s="26">
        <v>0.68300000000000005</v>
      </c>
      <c r="AJ403" s="26">
        <v>0.68300000000000005</v>
      </c>
      <c r="AK403" s="23">
        <f t="shared" si="74"/>
        <v>-1.4572211802048818E-2</v>
      </c>
      <c r="AL403" s="7">
        <v>0.65300000000000002</v>
      </c>
      <c r="AM403" s="26">
        <v>0.62539999999999996</v>
      </c>
      <c r="AN403" s="26">
        <v>0.62539999999999996</v>
      </c>
      <c r="AO403" s="23">
        <f t="shared" si="75"/>
        <v>-4.2266462480857636E-2</v>
      </c>
      <c r="AP403" s="7">
        <v>1</v>
      </c>
      <c r="AQ403" s="26">
        <v>1.1733</v>
      </c>
      <c r="AR403" s="26">
        <v>1.1000000000000001</v>
      </c>
      <c r="AS403" s="23">
        <f t="shared" si="76"/>
        <v>0.10000000000000009</v>
      </c>
    </row>
    <row r="404" spans="1:45" ht="18" customHeight="1">
      <c r="A404" s="21">
        <v>533</v>
      </c>
      <c r="B404" s="7">
        <v>1.1359999999999999</v>
      </c>
      <c r="C404" s="7">
        <v>1.1918</v>
      </c>
      <c r="D404" s="7">
        <v>1.1918</v>
      </c>
      <c r="E404" s="23">
        <f t="shared" si="70"/>
        <v>4.9119718309859284E-2</v>
      </c>
      <c r="F404" s="7">
        <v>1.1577</v>
      </c>
      <c r="G404" s="26">
        <v>1.1093</v>
      </c>
      <c r="H404" s="26">
        <v>1.1093</v>
      </c>
      <c r="I404" s="23">
        <f t="shared" si="71"/>
        <v>-4.1807031182517052E-2</v>
      </c>
      <c r="J404" s="7">
        <v>1.1669</v>
      </c>
      <c r="K404" s="26">
        <v>1.3393999999999999</v>
      </c>
      <c r="L404" s="26">
        <v>1.2836000000000001</v>
      </c>
      <c r="M404" s="23">
        <f t="shared" si="72"/>
        <v>0.10000856971462846</v>
      </c>
      <c r="N404" s="7">
        <v>1.1359999999999999</v>
      </c>
      <c r="O404" s="7">
        <v>1.8375999999999999</v>
      </c>
      <c r="P404" s="7">
        <v>1.2496</v>
      </c>
      <c r="Q404" s="23">
        <f t="shared" si="66"/>
        <v>0.10000000000000009</v>
      </c>
      <c r="R404" s="7">
        <v>1.1359999999999999</v>
      </c>
      <c r="S404" s="26">
        <v>1.3581000000000001</v>
      </c>
      <c r="T404" s="26">
        <v>1.2496</v>
      </c>
      <c r="U404" s="23">
        <f t="shared" si="67"/>
        <v>0.10000000000000009</v>
      </c>
      <c r="V404" s="7">
        <v>1.1359999999999999</v>
      </c>
      <c r="W404" s="7">
        <v>0.77790000000000004</v>
      </c>
      <c r="X404" s="7">
        <v>1.0224</v>
      </c>
      <c r="Y404" s="23">
        <f t="shared" si="68"/>
        <v>-9.9999999999999978E-2</v>
      </c>
      <c r="Z404" s="7">
        <v>1.1359999999999999</v>
      </c>
      <c r="AA404" s="26">
        <v>0.97650000000000003</v>
      </c>
      <c r="AB404" s="26">
        <v>1.0224</v>
      </c>
      <c r="AC404" s="23">
        <f t="shared" si="69"/>
        <v>-9.9999999999999978E-2</v>
      </c>
      <c r="AD404" s="26">
        <v>2.0537999999999998</v>
      </c>
      <c r="AE404" s="26">
        <v>2.2671999999999999</v>
      </c>
      <c r="AF404" s="26">
        <v>2.2591999999999999</v>
      </c>
      <c r="AG404" s="23">
        <f t="shared" si="73"/>
        <v>0.10000973804654789</v>
      </c>
      <c r="AH404" s="26">
        <v>0.67430000000000001</v>
      </c>
      <c r="AI404" s="26">
        <v>0.68300000000000005</v>
      </c>
      <c r="AJ404" s="26">
        <v>0.68300000000000005</v>
      </c>
      <c r="AK404" s="23">
        <f t="shared" si="74"/>
        <v>1.2902269019724244E-2</v>
      </c>
      <c r="AL404" s="7">
        <v>0.63529999999999998</v>
      </c>
      <c r="AM404" s="26">
        <v>0.62539999999999996</v>
      </c>
      <c r="AN404" s="26">
        <v>0.62539999999999996</v>
      </c>
      <c r="AO404" s="23">
        <f t="shared" si="75"/>
        <v>-1.558318904454592E-2</v>
      </c>
      <c r="AP404" s="7">
        <v>1</v>
      </c>
      <c r="AQ404" s="26">
        <v>1.1733</v>
      </c>
      <c r="AR404" s="26">
        <v>1.1000000000000001</v>
      </c>
      <c r="AS404" s="23">
        <f t="shared" si="76"/>
        <v>0.10000000000000009</v>
      </c>
    </row>
    <row r="405" spans="1:45" ht="18" customHeight="1">
      <c r="A405" s="21">
        <v>534</v>
      </c>
      <c r="B405" s="7">
        <v>1.1344000000000001</v>
      </c>
      <c r="C405" s="7">
        <v>1.0558000000000001</v>
      </c>
      <c r="D405" s="7">
        <v>1.0558000000000001</v>
      </c>
      <c r="E405" s="23">
        <f t="shared" si="70"/>
        <v>-6.9287729196050751E-2</v>
      </c>
      <c r="F405" s="7">
        <v>1.1561999999999999</v>
      </c>
      <c r="G405" s="26">
        <v>1.2025999999999999</v>
      </c>
      <c r="H405" s="26">
        <v>1.2025999999999999</v>
      </c>
      <c r="I405" s="23">
        <f t="shared" si="71"/>
        <v>4.0131465144438661E-2</v>
      </c>
      <c r="J405" s="7">
        <v>1.1653</v>
      </c>
      <c r="K405" s="26">
        <v>1.603</v>
      </c>
      <c r="L405" s="26">
        <v>1.2818000000000001</v>
      </c>
      <c r="M405" s="23">
        <f t="shared" si="72"/>
        <v>9.9974255556509073E-2</v>
      </c>
      <c r="N405" s="7">
        <v>1.1344000000000001</v>
      </c>
      <c r="O405" s="7">
        <v>1.0155000000000001</v>
      </c>
      <c r="P405" s="7">
        <v>1.0209999999999999</v>
      </c>
      <c r="Q405" s="23">
        <f t="shared" si="66"/>
        <v>-9.9964739069111519E-2</v>
      </c>
      <c r="R405" s="7">
        <v>1.1344000000000001</v>
      </c>
      <c r="S405" s="26">
        <v>1.1978</v>
      </c>
      <c r="T405" s="26">
        <v>1.1978</v>
      </c>
      <c r="U405" s="23">
        <f t="shared" si="67"/>
        <v>5.5888575458391987E-2</v>
      </c>
      <c r="V405" s="7">
        <v>1.1344000000000001</v>
      </c>
      <c r="W405" s="7">
        <v>0.94710000000000005</v>
      </c>
      <c r="X405" s="7">
        <v>1.0209999999999999</v>
      </c>
      <c r="Y405" s="23">
        <f t="shared" si="68"/>
        <v>-9.9964739069111519E-2</v>
      </c>
      <c r="Z405" s="7">
        <v>1.1344000000000001</v>
      </c>
      <c r="AA405" s="26">
        <v>1.0740000000000001</v>
      </c>
      <c r="AB405" s="26">
        <v>1.0740000000000001</v>
      </c>
      <c r="AC405" s="23">
        <f t="shared" si="69"/>
        <v>-5.3244005641748915E-2</v>
      </c>
      <c r="AD405" s="26">
        <v>2.0510999999999999</v>
      </c>
      <c r="AE405" s="26">
        <v>2.2671999999999999</v>
      </c>
      <c r="AF405" s="26">
        <v>2.2562000000000002</v>
      </c>
      <c r="AG405" s="23">
        <f t="shared" si="73"/>
        <v>9.9995124567305416E-2</v>
      </c>
      <c r="AH405" s="26">
        <v>0.6734</v>
      </c>
      <c r="AI405" s="26">
        <v>0.68300000000000005</v>
      </c>
      <c r="AJ405" s="26">
        <v>0.68300000000000005</v>
      </c>
      <c r="AK405" s="23">
        <f t="shared" si="74"/>
        <v>1.4256014256014415E-2</v>
      </c>
      <c r="AL405" s="7">
        <v>0.63439999999999996</v>
      </c>
      <c r="AM405" s="26">
        <v>0.62539999999999996</v>
      </c>
      <c r="AN405" s="26">
        <v>0.62539999999999996</v>
      </c>
      <c r="AO405" s="23">
        <f t="shared" si="75"/>
        <v>-1.4186633039092067E-2</v>
      </c>
      <c r="AP405" s="7">
        <v>1</v>
      </c>
      <c r="AQ405" s="26">
        <v>1.1733</v>
      </c>
      <c r="AR405" s="26">
        <v>1.1000000000000001</v>
      </c>
      <c r="AS405" s="23">
        <f t="shared" si="76"/>
        <v>0.10000000000000009</v>
      </c>
    </row>
    <row r="406" spans="1:45" ht="18" customHeight="1">
      <c r="A406" s="21">
        <v>535</v>
      </c>
      <c r="B406" s="7">
        <v>1.1420999999999999</v>
      </c>
      <c r="C406" s="7">
        <v>1.5226999999999999</v>
      </c>
      <c r="D406" s="7">
        <v>1.2563</v>
      </c>
      <c r="E406" s="23">
        <f t="shared" si="70"/>
        <v>9.999124419928207E-2</v>
      </c>
      <c r="F406" s="7">
        <v>1.1639999999999999</v>
      </c>
      <c r="G406" s="26">
        <v>1.0892999999999999</v>
      </c>
      <c r="H406" s="26">
        <v>1.0892999999999999</v>
      </c>
      <c r="I406" s="23">
        <f t="shared" si="71"/>
        <v>-6.4175257731958757E-2</v>
      </c>
      <c r="J406" s="7">
        <v>1.1731</v>
      </c>
      <c r="K406" s="26">
        <v>1.2995000000000001</v>
      </c>
      <c r="L406" s="26">
        <v>1.2904</v>
      </c>
      <c r="M406" s="23">
        <f t="shared" si="72"/>
        <v>9.9991475577529521E-2</v>
      </c>
      <c r="N406" s="7">
        <v>1.1420999999999999</v>
      </c>
      <c r="O406" s="7">
        <v>1.0933999999999999</v>
      </c>
      <c r="P406" s="7">
        <v>1.0933999999999999</v>
      </c>
      <c r="Q406" s="23">
        <f t="shared" si="66"/>
        <v>-4.2640749496541397E-2</v>
      </c>
      <c r="R406" s="7">
        <v>1.1420999999999999</v>
      </c>
      <c r="S406" s="26">
        <v>1.2992999999999999</v>
      </c>
      <c r="T406" s="26">
        <v>1.2563</v>
      </c>
      <c r="U406" s="23">
        <f t="shared" si="67"/>
        <v>9.999124419928207E-2</v>
      </c>
      <c r="V406" s="7">
        <v>1.1420999999999999</v>
      </c>
      <c r="W406" s="7">
        <v>0.93530000000000002</v>
      </c>
      <c r="X406" s="7">
        <v>1.0279</v>
      </c>
      <c r="Y406" s="23">
        <f t="shared" si="68"/>
        <v>-9.9991244199281959E-2</v>
      </c>
      <c r="Z406" s="7">
        <v>1.1420999999999999</v>
      </c>
      <c r="AA406" s="26">
        <v>1.1240000000000001</v>
      </c>
      <c r="AB406" s="26">
        <v>1.1240000000000001</v>
      </c>
      <c r="AC406" s="23">
        <f t="shared" si="69"/>
        <v>-1.5847999299535731E-2</v>
      </c>
      <c r="AD406" s="26">
        <v>2.0649000000000002</v>
      </c>
      <c r="AE406" s="26">
        <v>2.2671999999999999</v>
      </c>
      <c r="AF406" s="26">
        <v>2.2671999999999999</v>
      </c>
      <c r="AG406" s="23">
        <f t="shared" si="73"/>
        <v>9.7970846045813298E-2</v>
      </c>
      <c r="AH406" s="26">
        <v>0.67789999999999995</v>
      </c>
      <c r="AI406" s="26">
        <v>0.68300000000000005</v>
      </c>
      <c r="AJ406" s="26">
        <v>0.68300000000000005</v>
      </c>
      <c r="AK406" s="23">
        <f t="shared" si="74"/>
        <v>7.5232335152679575E-3</v>
      </c>
      <c r="AL406" s="7">
        <v>0.63870000000000005</v>
      </c>
      <c r="AM406" s="26">
        <v>0.62539999999999996</v>
      </c>
      <c r="AN406" s="26">
        <v>0.62539999999999996</v>
      </c>
      <c r="AO406" s="23">
        <f t="shared" si="75"/>
        <v>-2.0823547831532951E-2</v>
      </c>
      <c r="AP406" s="7">
        <v>1</v>
      </c>
      <c r="AQ406" s="26">
        <v>1.1733</v>
      </c>
      <c r="AR406" s="26">
        <v>1.1000000000000001</v>
      </c>
      <c r="AS406" s="23">
        <f t="shared" si="76"/>
        <v>0.10000000000000009</v>
      </c>
    </row>
    <row r="407" spans="1:45" ht="18" customHeight="1">
      <c r="A407" s="21">
        <v>536</v>
      </c>
      <c r="B407" s="7">
        <v>1.1724000000000001</v>
      </c>
      <c r="C407" s="7">
        <v>1.0378000000000001</v>
      </c>
      <c r="D407" s="7">
        <v>1.0551999999999999</v>
      </c>
      <c r="E407" s="23">
        <f t="shared" si="70"/>
        <v>-9.9965881951552538E-2</v>
      </c>
      <c r="F407" s="7">
        <v>1.1948000000000001</v>
      </c>
      <c r="G407" s="26">
        <v>1.2092000000000001</v>
      </c>
      <c r="H407" s="26">
        <v>1.2092000000000001</v>
      </c>
      <c r="I407" s="23">
        <f t="shared" si="71"/>
        <v>1.205222631402747E-2</v>
      </c>
      <c r="J407" s="7">
        <v>1.2042999999999999</v>
      </c>
      <c r="K407" s="26">
        <v>1.3915999999999999</v>
      </c>
      <c r="L407" s="26">
        <v>1.3247</v>
      </c>
      <c r="M407" s="23">
        <f t="shared" si="72"/>
        <v>9.9975089263472539E-2</v>
      </c>
      <c r="N407" s="7">
        <v>1.1724000000000001</v>
      </c>
      <c r="O407" s="7">
        <v>1.0138</v>
      </c>
      <c r="P407" s="7">
        <v>1.0551999999999999</v>
      </c>
      <c r="Q407" s="23">
        <f t="shared" si="66"/>
        <v>-9.9965881951552538E-2</v>
      </c>
      <c r="R407" s="7">
        <v>1.1724000000000001</v>
      </c>
      <c r="S407" s="26">
        <v>1.2697000000000001</v>
      </c>
      <c r="T407" s="26">
        <v>1.2697000000000001</v>
      </c>
      <c r="U407" s="23">
        <f t="shared" si="67"/>
        <v>8.2992152848857081E-2</v>
      </c>
      <c r="V407" s="7">
        <v>1.1724000000000001</v>
      </c>
      <c r="W407" s="7">
        <v>1.0290999999999999</v>
      </c>
      <c r="X407" s="7">
        <v>1.0551999999999999</v>
      </c>
      <c r="Y407" s="23">
        <f t="shared" si="68"/>
        <v>-9.9965881951552538E-2</v>
      </c>
      <c r="Z407" s="7">
        <v>1.1724000000000001</v>
      </c>
      <c r="AA407" s="26">
        <v>1.0550999999999999</v>
      </c>
      <c r="AB407" s="26">
        <v>1.0551999999999999</v>
      </c>
      <c r="AC407" s="23">
        <f t="shared" si="69"/>
        <v>-9.9965881951552538E-2</v>
      </c>
      <c r="AD407" s="26">
        <v>2.1196999999999999</v>
      </c>
      <c r="AE407" s="26">
        <v>2.2671999999999999</v>
      </c>
      <c r="AF407" s="26">
        <v>2.2671999999999999</v>
      </c>
      <c r="AG407" s="23">
        <f t="shared" si="73"/>
        <v>6.9585318677171326E-2</v>
      </c>
      <c r="AH407" s="26">
        <v>0.69589999999999996</v>
      </c>
      <c r="AI407" s="26">
        <v>0.68300000000000005</v>
      </c>
      <c r="AJ407" s="26">
        <v>0.68300000000000005</v>
      </c>
      <c r="AK407" s="23">
        <f t="shared" si="74"/>
        <v>-1.8537146141686889E-2</v>
      </c>
      <c r="AL407" s="7">
        <v>0.65569999999999995</v>
      </c>
      <c r="AM407" s="26">
        <v>0.62539999999999996</v>
      </c>
      <c r="AN407" s="26">
        <v>0.62539999999999996</v>
      </c>
      <c r="AO407" s="23">
        <f t="shared" si="75"/>
        <v>-4.6210157084032311E-2</v>
      </c>
      <c r="AP407" s="7">
        <v>1</v>
      </c>
      <c r="AQ407" s="26">
        <v>1.1733</v>
      </c>
      <c r="AR407" s="26">
        <v>1.1000000000000001</v>
      </c>
      <c r="AS407" s="23">
        <f t="shared" si="76"/>
        <v>0.10000000000000009</v>
      </c>
    </row>
    <row r="408" spans="1:45" ht="18" customHeight="1">
      <c r="A408" s="21">
        <v>537</v>
      </c>
      <c r="B408" s="7">
        <v>1.1568000000000001</v>
      </c>
      <c r="C408" s="7">
        <v>1.2924</v>
      </c>
      <c r="D408" s="7">
        <v>1.2725</v>
      </c>
      <c r="E408" s="23">
        <f t="shared" si="70"/>
        <v>0.10001728907330554</v>
      </c>
      <c r="F408" s="7">
        <v>1.179</v>
      </c>
      <c r="G408" s="26">
        <v>0.95479999999999998</v>
      </c>
      <c r="H408" s="26">
        <v>1.0610999999999999</v>
      </c>
      <c r="I408" s="23">
        <f t="shared" si="71"/>
        <v>-0.10000000000000009</v>
      </c>
      <c r="J408" s="7">
        <v>1.1882999999999999</v>
      </c>
      <c r="K408" s="26">
        <v>1.0483</v>
      </c>
      <c r="L408" s="26">
        <v>1.0694999999999999</v>
      </c>
      <c r="M408" s="23">
        <f t="shared" si="72"/>
        <v>-9.9974753850037845E-2</v>
      </c>
      <c r="N408" s="7">
        <v>1.1568000000000001</v>
      </c>
      <c r="O408" s="7">
        <v>1.3745000000000001</v>
      </c>
      <c r="P408" s="7">
        <v>1.2725</v>
      </c>
      <c r="Q408" s="23">
        <f t="shared" si="66"/>
        <v>0.10001728907330554</v>
      </c>
      <c r="R408" s="7">
        <v>1.1568000000000001</v>
      </c>
      <c r="S408" s="26">
        <v>1.5015000000000001</v>
      </c>
      <c r="T408" s="26">
        <v>1.2725</v>
      </c>
      <c r="U408" s="23">
        <f t="shared" si="67"/>
        <v>0.10001728907330554</v>
      </c>
      <c r="V408" s="7">
        <v>1.1568000000000001</v>
      </c>
      <c r="W408" s="7">
        <v>0.76270000000000004</v>
      </c>
      <c r="X408" s="7">
        <v>1.0410999999999999</v>
      </c>
      <c r="Y408" s="23">
        <f t="shared" si="68"/>
        <v>-0.10001728907330576</v>
      </c>
      <c r="Z408" s="7">
        <v>1.1568000000000001</v>
      </c>
      <c r="AA408" s="26">
        <v>1.0795999999999999</v>
      </c>
      <c r="AB408" s="26">
        <v>1.0795999999999999</v>
      </c>
      <c r="AC408" s="23">
        <f t="shared" si="69"/>
        <v>-6.6735822959889446E-2</v>
      </c>
      <c r="AD408" s="26">
        <v>2.0916000000000001</v>
      </c>
      <c r="AE408" s="26">
        <v>2.2671999999999999</v>
      </c>
      <c r="AF408" s="26">
        <v>2.2671999999999999</v>
      </c>
      <c r="AG408" s="23">
        <f t="shared" si="73"/>
        <v>8.3954867087397078E-2</v>
      </c>
      <c r="AH408" s="26">
        <v>0.68669999999999998</v>
      </c>
      <c r="AI408" s="26">
        <v>0.68300000000000005</v>
      </c>
      <c r="AJ408" s="26">
        <v>0.68300000000000005</v>
      </c>
      <c r="AK408" s="23">
        <f t="shared" si="74"/>
        <v>-5.3880879568951601E-3</v>
      </c>
      <c r="AL408" s="7">
        <v>0.64700000000000002</v>
      </c>
      <c r="AM408" s="26">
        <v>0.62539999999999996</v>
      </c>
      <c r="AN408" s="26">
        <v>0.62539999999999996</v>
      </c>
      <c r="AO408" s="23">
        <f t="shared" si="75"/>
        <v>-3.3384853168469952E-2</v>
      </c>
      <c r="AP408" s="7">
        <v>1</v>
      </c>
      <c r="AQ408" s="26">
        <v>1.1733</v>
      </c>
      <c r="AR408" s="26">
        <v>1.1000000000000001</v>
      </c>
      <c r="AS408" s="23">
        <f t="shared" si="76"/>
        <v>0.10000000000000009</v>
      </c>
    </row>
    <row r="409" spans="1:45" ht="18" customHeight="1">
      <c r="A409" s="21">
        <v>538</v>
      </c>
      <c r="B409" s="7">
        <v>1.1354</v>
      </c>
      <c r="C409" s="7">
        <v>0.83479999999999999</v>
      </c>
      <c r="D409" s="7">
        <v>1.0219</v>
      </c>
      <c r="E409" s="23">
        <f t="shared" si="70"/>
        <v>-9.9964770125065994E-2</v>
      </c>
      <c r="F409" s="7">
        <v>1.1572</v>
      </c>
      <c r="G409" s="26">
        <v>1.2955000000000001</v>
      </c>
      <c r="H409" s="26">
        <v>1.2728999999999999</v>
      </c>
      <c r="I409" s="23">
        <f t="shared" si="71"/>
        <v>9.9982716902868862E-2</v>
      </c>
      <c r="J409" s="7">
        <v>1.1662999999999999</v>
      </c>
      <c r="K409" s="26">
        <v>1.4101999999999999</v>
      </c>
      <c r="L409" s="26">
        <v>1.2828999999999999</v>
      </c>
      <c r="M409" s="23">
        <f t="shared" si="72"/>
        <v>9.9974277630112462E-2</v>
      </c>
      <c r="N409" s="7">
        <v>1.1354</v>
      </c>
      <c r="O409" s="7">
        <v>0.78069999999999995</v>
      </c>
      <c r="P409" s="7">
        <v>1.0219</v>
      </c>
      <c r="Q409" s="23">
        <f t="shared" si="66"/>
        <v>-9.9964770125065994E-2</v>
      </c>
      <c r="R409" s="7">
        <v>1.1354</v>
      </c>
      <c r="S409" s="26">
        <v>1.1808000000000001</v>
      </c>
      <c r="T409" s="26">
        <v>1.1808000000000001</v>
      </c>
      <c r="U409" s="23">
        <f t="shared" si="67"/>
        <v>3.9985908050026442E-2</v>
      </c>
      <c r="V409" s="7">
        <v>1.1354</v>
      </c>
      <c r="W409" s="7">
        <v>1.1003000000000001</v>
      </c>
      <c r="X409" s="7">
        <v>1.1003000000000001</v>
      </c>
      <c r="Y409" s="23">
        <f t="shared" si="68"/>
        <v>-3.0914215254535748E-2</v>
      </c>
      <c r="Z409" s="7">
        <v>1.1354</v>
      </c>
      <c r="AA409" s="26">
        <v>1.0745</v>
      </c>
      <c r="AB409" s="26">
        <v>1.0745</v>
      </c>
      <c r="AC409" s="23">
        <f t="shared" si="69"/>
        <v>-5.3637484586929629E-2</v>
      </c>
      <c r="AD409" s="26">
        <v>2.0529000000000002</v>
      </c>
      <c r="AE409" s="26">
        <v>2.2671999999999999</v>
      </c>
      <c r="AF409" s="26">
        <v>2.2582</v>
      </c>
      <c r="AG409" s="23">
        <f t="shared" si="73"/>
        <v>0.10000487115787404</v>
      </c>
      <c r="AH409" s="26">
        <v>0.67400000000000004</v>
      </c>
      <c r="AI409" s="26">
        <v>0.68300000000000005</v>
      </c>
      <c r="AJ409" s="26">
        <v>0.68300000000000005</v>
      </c>
      <c r="AK409" s="23">
        <f t="shared" si="74"/>
        <v>1.335311572700304E-2</v>
      </c>
      <c r="AL409" s="7">
        <v>0.63500000000000001</v>
      </c>
      <c r="AM409" s="26">
        <v>0.62539999999999996</v>
      </c>
      <c r="AN409" s="26">
        <v>0.62539999999999996</v>
      </c>
      <c r="AO409" s="23">
        <f t="shared" si="75"/>
        <v>-1.5118110236220561E-2</v>
      </c>
      <c r="AP409" s="7">
        <v>1</v>
      </c>
      <c r="AQ409" s="26">
        <v>1.1733</v>
      </c>
      <c r="AR409" s="26">
        <v>1.1000000000000001</v>
      </c>
      <c r="AS409" s="23">
        <f t="shared" si="76"/>
        <v>0.10000000000000009</v>
      </c>
    </row>
    <row r="410" spans="1:45" ht="18" customHeight="1">
      <c r="A410" s="21">
        <v>539</v>
      </c>
      <c r="B410" s="7">
        <v>1.1637999999999999</v>
      </c>
      <c r="C410" s="7">
        <v>1.1093999999999999</v>
      </c>
      <c r="D410" s="7">
        <v>1.1093999999999999</v>
      </c>
      <c r="E410" s="23">
        <f t="shared" si="70"/>
        <v>-4.6743426705619484E-2</v>
      </c>
      <c r="F410" s="7">
        <v>1.1860999999999999</v>
      </c>
      <c r="G410" s="26">
        <v>0.95269999999999999</v>
      </c>
      <c r="H410" s="26">
        <v>1.0674999999999999</v>
      </c>
      <c r="I410" s="23">
        <f t="shared" si="71"/>
        <v>-9.9991569007672254E-2</v>
      </c>
      <c r="J410" s="7">
        <v>1.1954</v>
      </c>
      <c r="K410" s="26">
        <v>1.4639</v>
      </c>
      <c r="L410" s="26">
        <v>1.3149</v>
      </c>
      <c r="M410" s="23">
        <f t="shared" si="72"/>
        <v>9.9966538397189275E-2</v>
      </c>
      <c r="N410" s="7">
        <v>1.1637999999999999</v>
      </c>
      <c r="O410" s="7">
        <v>0.99180000000000001</v>
      </c>
      <c r="P410" s="7">
        <v>1.0474000000000001</v>
      </c>
      <c r="Q410" s="23">
        <f t="shared" si="66"/>
        <v>-0.10001718508334756</v>
      </c>
      <c r="R410" s="7">
        <v>1.1637999999999999</v>
      </c>
      <c r="S410" s="26">
        <v>1.3815999999999999</v>
      </c>
      <c r="T410" s="26">
        <v>1.2802</v>
      </c>
      <c r="U410" s="23">
        <f t="shared" si="67"/>
        <v>0.10001718508334778</v>
      </c>
      <c r="V410" s="7">
        <v>1.1637999999999999</v>
      </c>
      <c r="W410" s="7">
        <v>0.94530000000000003</v>
      </c>
      <c r="X410" s="7">
        <v>1.0474000000000001</v>
      </c>
      <c r="Y410" s="23">
        <f t="shared" si="68"/>
        <v>-0.10001718508334756</v>
      </c>
      <c r="Z410" s="7">
        <v>1.1637999999999999</v>
      </c>
      <c r="AA410" s="26">
        <v>1.0488999999999999</v>
      </c>
      <c r="AB410" s="26">
        <v>1.0488999999999999</v>
      </c>
      <c r="AC410" s="23">
        <f t="shared" si="69"/>
        <v>-9.8728303832273601E-2</v>
      </c>
      <c r="AD410" s="26">
        <v>2.1040999999999999</v>
      </c>
      <c r="AE410" s="26">
        <v>2.2671999999999999</v>
      </c>
      <c r="AF410" s="26">
        <v>2.2671999999999999</v>
      </c>
      <c r="AG410" s="23">
        <f t="shared" si="73"/>
        <v>7.7515327218288022E-2</v>
      </c>
      <c r="AH410" s="26">
        <v>0.69079999999999997</v>
      </c>
      <c r="AI410" s="26">
        <v>0.68300000000000005</v>
      </c>
      <c r="AJ410" s="26">
        <v>0.68300000000000005</v>
      </c>
      <c r="AK410" s="23">
        <f t="shared" si="74"/>
        <v>-1.1291256514186387E-2</v>
      </c>
      <c r="AL410" s="7">
        <v>0.65090000000000003</v>
      </c>
      <c r="AM410" s="26">
        <v>0.62539999999999996</v>
      </c>
      <c r="AN410" s="26">
        <v>0.62539999999999996</v>
      </c>
      <c r="AO410" s="23">
        <f t="shared" si="75"/>
        <v>-3.9176524811799118E-2</v>
      </c>
      <c r="AP410" s="7">
        <v>1</v>
      </c>
      <c r="AQ410" s="26">
        <v>1.1733</v>
      </c>
      <c r="AR410" s="26">
        <v>1.1000000000000001</v>
      </c>
      <c r="AS410" s="23">
        <f t="shared" si="76"/>
        <v>0.10000000000000009</v>
      </c>
    </row>
    <row r="411" spans="1:45" ht="18" customHeight="1">
      <c r="A411" s="21">
        <v>540</v>
      </c>
      <c r="B411" s="7">
        <v>1.1624000000000001</v>
      </c>
      <c r="C411" s="7">
        <v>0.8841</v>
      </c>
      <c r="D411" s="7">
        <v>1.0462</v>
      </c>
      <c r="E411" s="23">
        <f t="shared" si="70"/>
        <v>-9.9965588437715081E-2</v>
      </c>
      <c r="F411" s="7">
        <v>1.1847000000000001</v>
      </c>
      <c r="G411" s="26">
        <v>1.3156000000000001</v>
      </c>
      <c r="H411" s="26">
        <v>1.3031999999999999</v>
      </c>
      <c r="I411" s="23">
        <f t="shared" si="71"/>
        <v>0.10002532286654842</v>
      </c>
      <c r="J411" s="7">
        <v>1.194</v>
      </c>
      <c r="K411" s="26">
        <v>1.4721</v>
      </c>
      <c r="L411" s="26">
        <v>1.3133999999999999</v>
      </c>
      <c r="M411" s="23">
        <f t="shared" si="72"/>
        <v>9.9999999999999867E-2</v>
      </c>
      <c r="N411" s="7">
        <v>1.1624000000000001</v>
      </c>
      <c r="O411" s="7">
        <v>0.91200000000000003</v>
      </c>
      <c r="P411" s="7">
        <v>1.0462</v>
      </c>
      <c r="Q411" s="23">
        <f t="shared" si="66"/>
        <v>-9.9965588437715081E-2</v>
      </c>
      <c r="R411" s="7">
        <v>1.1624000000000001</v>
      </c>
      <c r="S411" s="26">
        <v>1.1556</v>
      </c>
      <c r="T411" s="26">
        <v>1.1556</v>
      </c>
      <c r="U411" s="23">
        <f t="shared" si="67"/>
        <v>-5.8499655884378665E-3</v>
      </c>
      <c r="V411" s="7">
        <v>1.1624000000000001</v>
      </c>
      <c r="W411" s="7">
        <v>0.95779999999999998</v>
      </c>
      <c r="X411" s="7">
        <v>1.0462</v>
      </c>
      <c r="Y411" s="23">
        <f t="shared" si="68"/>
        <v>-9.9965588437715081E-2</v>
      </c>
      <c r="Z411" s="7">
        <v>1.1624000000000001</v>
      </c>
      <c r="AA411" s="26">
        <v>0.97919999999999996</v>
      </c>
      <c r="AB411" s="26">
        <v>1.0462</v>
      </c>
      <c r="AC411" s="23">
        <f t="shared" si="69"/>
        <v>-9.9965588437715081E-2</v>
      </c>
      <c r="AD411" s="26">
        <v>2.1017000000000001</v>
      </c>
      <c r="AE411" s="26">
        <v>2.2671999999999999</v>
      </c>
      <c r="AF411" s="26">
        <v>2.2671999999999999</v>
      </c>
      <c r="AG411" s="23">
        <f t="shared" si="73"/>
        <v>7.874577722795828E-2</v>
      </c>
      <c r="AH411" s="26">
        <v>0.69</v>
      </c>
      <c r="AI411" s="26">
        <v>0.68300000000000005</v>
      </c>
      <c r="AJ411" s="26">
        <v>0.68300000000000005</v>
      </c>
      <c r="AK411" s="23">
        <f t="shared" si="74"/>
        <v>-1.0144927536231751E-2</v>
      </c>
      <c r="AL411" s="7">
        <v>0.65010000000000001</v>
      </c>
      <c r="AM411" s="26">
        <v>0.62539999999999996</v>
      </c>
      <c r="AN411" s="26">
        <v>0.62539999999999996</v>
      </c>
      <c r="AO411" s="23">
        <f t="shared" si="75"/>
        <v>-3.7994154745423891E-2</v>
      </c>
      <c r="AP411" s="7">
        <v>1</v>
      </c>
      <c r="AQ411" s="26">
        <v>1.1733</v>
      </c>
      <c r="AR411" s="26">
        <v>1.1000000000000001</v>
      </c>
      <c r="AS411" s="23">
        <f t="shared" si="76"/>
        <v>0.10000000000000009</v>
      </c>
    </row>
    <row r="412" spans="1:45" ht="18" customHeight="1">
      <c r="A412" s="21">
        <v>541</v>
      </c>
      <c r="B412" s="7">
        <v>1.1713</v>
      </c>
      <c r="C412" s="7">
        <v>1.1400999999999999</v>
      </c>
      <c r="D412" s="7">
        <v>1.1400999999999999</v>
      </c>
      <c r="E412" s="23">
        <f t="shared" si="70"/>
        <v>-2.6637069922308632E-2</v>
      </c>
      <c r="F412" s="7">
        <v>1.1938</v>
      </c>
      <c r="G412" s="26">
        <v>1.1476999999999999</v>
      </c>
      <c r="H412" s="26">
        <v>1.1476999999999999</v>
      </c>
      <c r="I412" s="23">
        <f t="shared" si="71"/>
        <v>-3.8616183615346023E-2</v>
      </c>
      <c r="J412" s="7">
        <v>1.2032</v>
      </c>
      <c r="K412" s="26">
        <v>1.5259</v>
      </c>
      <c r="L412" s="26">
        <v>1.3234999999999999</v>
      </c>
      <c r="M412" s="23">
        <f t="shared" si="72"/>
        <v>9.9983377659574435E-2</v>
      </c>
      <c r="N412" s="7">
        <v>1.1713</v>
      </c>
      <c r="O412" s="7">
        <v>0.89400000000000002</v>
      </c>
      <c r="P412" s="7">
        <v>1.0542</v>
      </c>
      <c r="Q412" s="23">
        <f t="shared" si="66"/>
        <v>-9.9974387432766987E-2</v>
      </c>
      <c r="R412" s="7">
        <v>1.1713</v>
      </c>
      <c r="S412" s="26">
        <v>1.4478</v>
      </c>
      <c r="T412" s="26">
        <v>1.2884</v>
      </c>
      <c r="U412" s="23">
        <f t="shared" si="67"/>
        <v>9.9974387432766987E-2</v>
      </c>
      <c r="V412" s="7">
        <v>1.1713</v>
      </c>
      <c r="W412" s="7">
        <v>0.94079999999999997</v>
      </c>
      <c r="X412" s="7">
        <v>1.0542</v>
      </c>
      <c r="Y412" s="23">
        <f t="shared" si="68"/>
        <v>-9.9974387432766987E-2</v>
      </c>
      <c r="Z412" s="7">
        <v>1.1713</v>
      </c>
      <c r="AA412" s="26">
        <v>1.0535000000000001</v>
      </c>
      <c r="AB412" s="26">
        <v>1.0542</v>
      </c>
      <c r="AC412" s="23">
        <f t="shared" si="69"/>
        <v>-9.9974387432766987E-2</v>
      </c>
      <c r="AD412" s="26">
        <v>2.1177999999999999</v>
      </c>
      <c r="AE412" s="26">
        <v>2.2671999999999999</v>
      </c>
      <c r="AF412" s="26">
        <v>2.2671999999999999</v>
      </c>
      <c r="AG412" s="23">
        <f t="shared" si="73"/>
        <v>7.0544905090187848E-2</v>
      </c>
      <c r="AH412" s="26">
        <v>0.69530000000000003</v>
      </c>
      <c r="AI412" s="26">
        <v>0.68300000000000005</v>
      </c>
      <c r="AJ412" s="26">
        <v>0.68300000000000005</v>
      </c>
      <c r="AK412" s="23">
        <f t="shared" si="74"/>
        <v>-1.7690205666618719E-2</v>
      </c>
      <c r="AL412" s="7">
        <v>0.65510000000000002</v>
      </c>
      <c r="AM412" s="26">
        <v>0.62539999999999996</v>
      </c>
      <c r="AN412" s="26">
        <v>0.62539999999999996</v>
      </c>
      <c r="AO412" s="23">
        <f t="shared" si="75"/>
        <v>-4.5336589833613328E-2</v>
      </c>
      <c r="AP412" s="7">
        <v>1</v>
      </c>
      <c r="AQ412" s="26">
        <v>1.1733</v>
      </c>
      <c r="AR412" s="26">
        <v>1.1000000000000001</v>
      </c>
      <c r="AS412" s="23">
        <f t="shared" si="76"/>
        <v>0.10000000000000009</v>
      </c>
    </row>
    <row r="413" spans="1:45" ht="18" customHeight="1">
      <c r="A413" s="21">
        <v>542</v>
      </c>
      <c r="B413" s="7">
        <v>1.1715</v>
      </c>
      <c r="C413" s="7">
        <v>0.97050000000000003</v>
      </c>
      <c r="D413" s="7">
        <v>1.0544</v>
      </c>
      <c r="E413" s="23">
        <f t="shared" si="70"/>
        <v>-9.9957319675629486E-2</v>
      </c>
      <c r="F413" s="7">
        <v>1.194</v>
      </c>
      <c r="G413" s="26">
        <v>0.88870000000000005</v>
      </c>
      <c r="H413" s="26">
        <v>1.0746</v>
      </c>
      <c r="I413" s="23">
        <f t="shared" si="71"/>
        <v>-9.9999999999999978E-2</v>
      </c>
      <c r="J413" s="7">
        <v>1.2034</v>
      </c>
      <c r="K413" s="26">
        <v>1.5571999999999999</v>
      </c>
      <c r="L413" s="26">
        <v>1.3237000000000001</v>
      </c>
      <c r="M413" s="23">
        <f t="shared" si="72"/>
        <v>9.9966760844274694E-2</v>
      </c>
      <c r="N413" s="7">
        <v>1.1715</v>
      </c>
      <c r="O413" s="7">
        <v>0.86319999999999997</v>
      </c>
      <c r="P413" s="7">
        <v>1.0544</v>
      </c>
      <c r="Q413" s="23">
        <f t="shared" si="66"/>
        <v>-9.9957319675629486E-2</v>
      </c>
      <c r="R413" s="7">
        <v>1.1715</v>
      </c>
      <c r="S413" s="26">
        <v>1.3855</v>
      </c>
      <c r="T413" s="26">
        <v>1.2887</v>
      </c>
      <c r="U413" s="23">
        <f t="shared" si="67"/>
        <v>0.10004268032437036</v>
      </c>
      <c r="V413" s="7">
        <v>1.1715</v>
      </c>
      <c r="W413" s="7">
        <v>0.98129999999999995</v>
      </c>
      <c r="X413" s="7">
        <v>1.0544</v>
      </c>
      <c r="Y413" s="23">
        <f t="shared" si="68"/>
        <v>-9.9957319675629486E-2</v>
      </c>
      <c r="Z413" s="7">
        <v>1.1715</v>
      </c>
      <c r="AA413" s="26">
        <v>1.0731999999999999</v>
      </c>
      <c r="AB413" s="26">
        <v>1.0731999999999999</v>
      </c>
      <c r="AC413" s="23">
        <f t="shared" si="69"/>
        <v>-8.390951771233468E-2</v>
      </c>
      <c r="AD413" s="26">
        <v>2.1181000000000001</v>
      </c>
      <c r="AE413" s="26">
        <v>2.2671999999999999</v>
      </c>
      <c r="AF413" s="26">
        <v>2.2671999999999999</v>
      </c>
      <c r="AG413" s="23">
        <f t="shared" si="73"/>
        <v>7.0393276993531817E-2</v>
      </c>
      <c r="AH413" s="26">
        <v>0.69540000000000002</v>
      </c>
      <c r="AI413" s="26">
        <v>0.68300000000000005</v>
      </c>
      <c r="AJ413" s="26">
        <v>0.68300000000000005</v>
      </c>
      <c r="AK413" s="23">
        <f t="shared" si="74"/>
        <v>-1.7831463905665701E-2</v>
      </c>
      <c r="AL413" s="7">
        <v>0.6552</v>
      </c>
      <c r="AM413" s="26">
        <v>0.62539999999999996</v>
      </c>
      <c r="AN413" s="26">
        <v>0.62539999999999996</v>
      </c>
      <c r="AO413" s="23">
        <f t="shared" si="75"/>
        <v>-4.5482295482295543E-2</v>
      </c>
      <c r="AP413" s="7">
        <v>1</v>
      </c>
      <c r="AQ413" s="26">
        <v>1.1733</v>
      </c>
      <c r="AR413" s="26">
        <v>1.1000000000000001</v>
      </c>
      <c r="AS413" s="23">
        <f t="shared" si="76"/>
        <v>0.10000000000000009</v>
      </c>
    </row>
    <row r="414" spans="1:45" ht="18" customHeight="1">
      <c r="A414" s="21">
        <v>543</v>
      </c>
      <c r="B414" s="7">
        <v>0.77990000000000004</v>
      </c>
      <c r="C414" s="7">
        <v>0.92569999999999997</v>
      </c>
      <c r="D414" s="7">
        <v>0.8579</v>
      </c>
      <c r="E414" s="23">
        <f t="shared" si="70"/>
        <v>0.10001282215668672</v>
      </c>
      <c r="F414" s="7">
        <v>1.1264000000000001</v>
      </c>
      <c r="G414" s="26">
        <v>0.8821</v>
      </c>
      <c r="H414" s="26">
        <v>1.0138</v>
      </c>
      <c r="I414" s="23">
        <f t="shared" si="71"/>
        <v>-9.9964488636363646E-2</v>
      </c>
      <c r="J414" s="7">
        <v>1.1826000000000001</v>
      </c>
      <c r="K414" s="26">
        <v>1.2444999999999999</v>
      </c>
      <c r="L414" s="26">
        <v>1.2444999999999999</v>
      </c>
      <c r="M414" s="23">
        <f t="shared" si="72"/>
        <v>5.2342296634533936E-2</v>
      </c>
      <c r="N414" s="7">
        <v>0.77990000000000004</v>
      </c>
      <c r="O414" s="7">
        <v>1.2427999999999999</v>
      </c>
      <c r="P414" s="7">
        <v>0.8579</v>
      </c>
      <c r="Q414" s="23">
        <f t="shared" si="66"/>
        <v>0.10001282215668672</v>
      </c>
      <c r="R414" s="7">
        <v>0.77990000000000004</v>
      </c>
      <c r="S414" s="26">
        <v>1.6138999999999999</v>
      </c>
      <c r="T414" s="26">
        <v>0.8579</v>
      </c>
      <c r="U414" s="23">
        <f t="shared" si="67"/>
        <v>0.10001282215668672</v>
      </c>
      <c r="V414" s="7">
        <v>0.77990000000000004</v>
      </c>
      <c r="W414" s="7">
        <v>0.79410000000000003</v>
      </c>
      <c r="X414" s="7">
        <v>0.79410000000000003</v>
      </c>
      <c r="Y414" s="23">
        <f t="shared" si="68"/>
        <v>1.8207462495191784E-2</v>
      </c>
      <c r="Z414" s="7">
        <v>0.77990000000000004</v>
      </c>
      <c r="AA414" s="26">
        <v>0.95020000000000004</v>
      </c>
      <c r="AB414" s="26">
        <v>0.8579</v>
      </c>
      <c r="AC414" s="23">
        <f t="shared" si="69"/>
        <v>0.10001282215668672</v>
      </c>
      <c r="AD414" s="26">
        <v>2.8045</v>
      </c>
      <c r="AE414" s="26">
        <v>1.9008</v>
      </c>
      <c r="AF414" s="26">
        <v>2.5240999999999998</v>
      </c>
      <c r="AG414" s="23">
        <f t="shared" si="73"/>
        <v>-9.9982171510073159E-2</v>
      </c>
      <c r="AH414" s="26">
        <v>0.69630000000000003</v>
      </c>
      <c r="AI414" s="26">
        <v>0.67210000000000003</v>
      </c>
      <c r="AJ414" s="26">
        <v>0.67210000000000003</v>
      </c>
      <c r="AK414" s="23">
        <f t="shared" si="74"/>
        <v>-3.4755134281200584E-2</v>
      </c>
      <c r="AL414" s="7">
        <v>0.65839999999999999</v>
      </c>
      <c r="AM414" s="26">
        <v>0.63939999999999997</v>
      </c>
      <c r="AN414" s="26">
        <v>0.63939999999999997</v>
      </c>
      <c r="AO414" s="23">
        <f t="shared" si="75"/>
        <v>-2.8857837181044954E-2</v>
      </c>
      <c r="AP414" s="7">
        <v>1</v>
      </c>
      <c r="AQ414" s="26">
        <v>1.0596000000000001</v>
      </c>
      <c r="AR414" s="26">
        <v>1.0596000000000001</v>
      </c>
      <c r="AS414" s="23">
        <f t="shared" si="76"/>
        <v>5.9600000000000097E-2</v>
      </c>
    </row>
    <row r="415" spans="1:45" ht="18" customHeight="1">
      <c r="A415" s="21">
        <v>544</v>
      </c>
      <c r="B415" s="7">
        <v>0.77990000000000004</v>
      </c>
      <c r="C415" s="7">
        <v>0.91979999999999995</v>
      </c>
      <c r="D415" s="7">
        <v>0.8579</v>
      </c>
      <c r="E415" s="23">
        <f t="shared" si="70"/>
        <v>0.10001282215668672</v>
      </c>
      <c r="F415" s="7">
        <v>1.1265000000000001</v>
      </c>
      <c r="G415" s="26">
        <v>1.0949</v>
      </c>
      <c r="H415" s="26">
        <v>1.0949</v>
      </c>
      <c r="I415" s="23">
        <f t="shared" si="71"/>
        <v>-2.8051486906347178E-2</v>
      </c>
      <c r="J415" s="7">
        <v>1.1827000000000001</v>
      </c>
      <c r="K415" s="26">
        <v>1.4802999999999999</v>
      </c>
      <c r="L415" s="26">
        <v>1.3009999999999999</v>
      </c>
      <c r="M415" s="23">
        <f t="shared" si="72"/>
        <v>0.10002536568867826</v>
      </c>
      <c r="N415" s="7">
        <v>0.77990000000000004</v>
      </c>
      <c r="O415" s="7">
        <v>1.0778000000000001</v>
      </c>
      <c r="P415" s="7">
        <v>0.8579</v>
      </c>
      <c r="Q415" s="23">
        <f t="shared" si="66"/>
        <v>0.10001282215668672</v>
      </c>
      <c r="R415" s="7">
        <v>0.77990000000000004</v>
      </c>
      <c r="S415" s="26">
        <v>1.4967999999999999</v>
      </c>
      <c r="T415" s="26">
        <v>0.8579</v>
      </c>
      <c r="U415" s="23">
        <f t="shared" si="67"/>
        <v>0.10001282215668672</v>
      </c>
      <c r="V415" s="7">
        <v>0.77990000000000004</v>
      </c>
      <c r="W415" s="7">
        <v>0.93189999999999995</v>
      </c>
      <c r="X415" s="7">
        <v>0.8579</v>
      </c>
      <c r="Y415" s="23">
        <f t="shared" si="68"/>
        <v>0.10001282215668672</v>
      </c>
      <c r="Z415" s="7">
        <v>0.77990000000000004</v>
      </c>
      <c r="AA415" s="26">
        <v>1.0161</v>
      </c>
      <c r="AB415" s="26">
        <v>0.8579</v>
      </c>
      <c r="AC415" s="23">
        <f t="shared" si="69"/>
        <v>0.10001282215668672</v>
      </c>
      <c r="AD415" s="26">
        <v>2.8047</v>
      </c>
      <c r="AE415" s="26">
        <v>1.9008</v>
      </c>
      <c r="AF415" s="26">
        <v>2.5242</v>
      </c>
      <c r="AG415" s="23">
        <f t="shared" si="73"/>
        <v>-0.10001069633115844</v>
      </c>
      <c r="AH415" s="26">
        <v>0.69630000000000003</v>
      </c>
      <c r="AI415" s="26">
        <v>0.67210000000000003</v>
      </c>
      <c r="AJ415" s="26">
        <v>0.67210000000000003</v>
      </c>
      <c r="AK415" s="23">
        <f t="shared" si="74"/>
        <v>-3.4755134281200584E-2</v>
      </c>
      <c r="AL415" s="7">
        <v>0.65839999999999999</v>
      </c>
      <c r="AM415" s="26">
        <v>0.63939999999999997</v>
      </c>
      <c r="AN415" s="26">
        <v>0.63939999999999997</v>
      </c>
      <c r="AO415" s="23">
        <f t="shared" si="75"/>
        <v>-2.8857837181044954E-2</v>
      </c>
      <c r="AP415" s="7">
        <v>1</v>
      </c>
      <c r="AQ415" s="26">
        <v>1.0596000000000001</v>
      </c>
      <c r="AR415" s="26">
        <v>1.0596000000000001</v>
      </c>
      <c r="AS415" s="23">
        <f t="shared" si="76"/>
        <v>5.9600000000000097E-2</v>
      </c>
    </row>
    <row r="416" spans="1:45" ht="18" customHeight="1">
      <c r="A416" s="21">
        <v>545</v>
      </c>
      <c r="B416" s="7">
        <v>0.77849999999999997</v>
      </c>
      <c r="C416" s="7">
        <v>0.86180000000000001</v>
      </c>
      <c r="D416" s="7">
        <v>0.85640000000000005</v>
      </c>
      <c r="E416" s="23">
        <f t="shared" si="70"/>
        <v>0.10006422607578691</v>
      </c>
      <c r="F416" s="7">
        <v>1.1244000000000001</v>
      </c>
      <c r="G416" s="26">
        <v>1.0037</v>
      </c>
      <c r="H416" s="26">
        <v>1.012</v>
      </c>
      <c r="I416" s="23">
        <f t="shared" si="71"/>
        <v>-9.9964425471362528E-2</v>
      </c>
      <c r="J416" s="7">
        <v>1.1805000000000001</v>
      </c>
      <c r="K416" s="26">
        <v>1.1429</v>
      </c>
      <c r="L416" s="26">
        <v>1.1429</v>
      </c>
      <c r="M416" s="23">
        <f t="shared" si="72"/>
        <v>-3.185091063108858E-2</v>
      </c>
      <c r="N416" s="7">
        <v>0.77849999999999997</v>
      </c>
      <c r="O416" s="7">
        <v>1.0104</v>
      </c>
      <c r="P416" s="7">
        <v>0.85640000000000005</v>
      </c>
      <c r="Q416" s="23">
        <f t="shared" si="66"/>
        <v>0.10006422607578691</v>
      </c>
      <c r="R416" s="7">
        <v>0.77849999999999997</v>
      </c>
      <c r="S416" s="26">
        <v>1.5303</v>
      </c>
      <c r="T416" s="26">
        <v>0.85640000000000005</v>
      </c>
      <c r="U416" s="23">
        <f t="shared" si="67"/>
        <v>0.10006422607578691</v>
      </c>
      <c r="V416" s="7">
        <v>0.77849999999999997</v>
      </c>
      <c r="W416" s="7">
        <v>0.82730000000000004</v>
      </c>
      <c r="X416" s="7">
        <v>0.82730000000000004</v>
      </c>
      <c r="Y416" s="23">
        <f t="shared" si="68"/>
        <v>6.2684649967887029E-2</v>
      </c>
      <c r="Z416" s="7">
        <v>0.77849999999999997</v>
      </c>
      <c r="AA416" s="26">
        <v>1.0774999999999999</v>
      </c>
      <c r="AB416" s="26">
        <v>0.85640000000000005</v>
      </c>
      <c r="AC416" s="23">
        <f t="shared" si="69"/>
        <v>0.10006422607578691</v>
      </c>
      <c r="AD416" s="26">
        <v>2.7995000000000001</v>
      </c>
      <c r="AE416" s="26">
        <v>1.9008</v>
      </c>
      <c r="AF416" s="26">
        <v>2.5196000000000001</v>
      </c>
      <c r="AG416" s="23">
        <f t="shared" si="73"/>
        <v>-9.9982139667797787E-2</v>
      </c>
      <c r="AH416" s="26">
        <v>0.69499999999999995</v>
      </c>
      <c r="AI416" s="26">
        <v>0.67210000000000003</v>
      </c>
      <c r="AJ416" s="26">
        <v>0.67210000000000003</v>
      </c>
      <c r="AK416" s="23">
        <f t="shared" si="74"/>
        <v>-3.2949640287769699E-2</v>
      </c>
      <c r="AL416" s="7">
        <v>0.65720000000000001</v>
      </c>
      <c r="AM416" s="26">
        <v>0.63939999999999997</v>
      </c>
      <c r="AN416" s="26">
        <v>0.63939999999999997</v>
      </c>
      <c r="AO416" s="23">
        <f t="shared" si="75"/>
        <v>-2.7084601339014025E-2</v>
      </c>
      <c r="AP416" s="7">
        <v>1</v>
      </c>
      <c r="AQ416" s="26">
        <v>1.0596000000000001</v>
      </c>
      <c r="AR416" s="26">
        <v>1.0596000000000001</v>
      </c>
      <c r="AS416" s="23">
        <f t="shared" si="76"/>
        <v>5.9600000000000097E-2</v>
      </c>
    </row>
    <row r="417" spans="1:45" ht="18" customHeight="1">
      <c r="A417" s="21">
        <v>546</v>
      </c>
      <c r="B417" s="7">
        <v>0.77929999999999999</v>
      </c>
      <c r="C417" s="7">
        <v>1.1830000000000001</v>
      </c>
      <c r="D417" s="7">
        <v>0.85719999999999996</v>
      </c>
      <c r="E417" s="23">
        <f t="shared" si="70"/>
        <v>9.9961503913768679E-2</v>
      </c>
      <c r="F417" s="7">
        <v>1.1254999999999999</v>
      </c>
      <c r="G417" s="26">
        <v>0.84850000000000003</v>
      </c>
      <c r="H417" s="26">
        <v>1.0129999999999999</v>
      </c>
      <c r="I417" s="23">
        <f t="shared" si="71"/>
        <v>-9.9955575299866761E-2</v>
      </c>
      <c r="J417" s="7">
        <v>1.1817</v>
      </c>
      <c r="K417" s="26">
        <v>1.5427999999999999</v>
      </c>
      <c r="L417" s="26">
        <v>1.2999000000000001</v>
      </c>
      <c r="M417" s="23">
        <f t="shared" si="72"/>
        <v>0.10002538715410014</v>
      </c>
      <c r="N417" s="7">
        <v>0.77929999999999999</v>
      </c>
      <c r="O417" s="7">
        <v>1.4343999999999999</v>
      </c>
      <c r="P417" s="7">
        <v>0.85719999999999996</v>
      </c>
      <c r="Q417" s="23">
        <f t="shared" si="66"/>
        <v>9.9961503913768679E-2</v>
      </c>
      <c r="R417" s="7">
        <v>0.77929999999999999</v>
      </c>
      <c r="S417" s="26">
        <v>1.9897</v>
      </c>
      <c r="T417" s="26">
        <v>0.85719999999999996</v>
      </c>
      <c r="U417" s="23">
        <f t="shared" si="67"/>
        <v>9.9961503913768679E-2</v>
      </c>
      <c r="V417" s="7">
        <v>0.77929999999999999</v>
      </c>
      <c r="W417" s="7">
        <v>0.80659999999999998</v>
      </c>
      <c r="X417" s="7">
        <v>0.80659999999999998</v>
      </c>
      <c r="Y417" s="23">
        <f t="shared" si="68"/>
        <v>3.5031438470422227E-2</v>
      </c>
      <c r="Z417" s="7">
        <v>0.77929999999999999</v>
      </c>
      <c r="AA417" s="26">
        <v>1.0442</v>
      </c>
      <c r="AB417" s="26">
        <v>0.85719999999999996</v>
      </c>
      <c r="AC417" s="23">
        <f t="shared" si="69"/>
        <v>9.9961503913768679E-2</v>
      </c>
      <c r="AD417" s="26">
        <v>2.8022999999999998</v>
      </c>
      <c r="AE417" s="26">
        <v>1.9008</v>
      </c>
      <c r="AF417" s="26">
        <v>2.5221</v>
      </c>
      <c r="AG417" s="23">
        <f t="shared" si="73"/>
        <v>-9.9989294508082582E-2</v>
      </c>
      <c r="AH417" s="26">
        <v>0.69569999999999999</v>
      </c>
      <c r="AI417" s="26">
        <v>0.67210000000000003</v>
      </c>
      <c r="AJ417" s="26">
        <v>0.67210000000000003</v>
      </c>
      <c r="AK417" s="23">
        <f t="shared" si="74"/>
        <v>-3.3922667816587593E-2</v>
      </c>
      <c r="AL417" s="7">
        <v>0.65790000000000004</v>
      </c>
      <c r="AM417" s="26">
        <v>0.63939999999999997</v>
      </c>
      <c r="AN417" s="26">
        <v>0.63939999999999997</v>
      </c>
      <c r="AO417" s="23">
        <f t="shared" si="75"/>
        <v>-2.8119775041799744E-2</v>
      </c>
      <c r="AP417" s="7">
        <v>1</v>
      </c>
      <c r="AQ417" s="26">
        <v>1.0596000000000001</v>
      </c>
      <c r="AR417" s="26">
        <v>1.0596000000000001</v>
      </c>
      <c r="AS417" s="23">
        <f t="shared" si="76"/>
        <v>5.9600000000000097E-2</v>
      </c>
    </row>
    <row r="418" spans="1:45" ht="18" customHeight="1">
      <c r="A418" s="21">
        <v>547</v>
      </c>
      <c r="B418" s="7">
        <v>0.77849999999999997</v>
      </c>
      <c r="C418" s="7">
        <v>1.0865</v>
      </c>
      <c r="D418" s="7">
        <v>0.85640000000000005</v>
      </c>
      <c r="E418" s="23">
        <f t="shared" si="70"/>
        <v>0.10006422607578691</v>
      </c>
      <c r="F418" s="7">
        <v>1.1244000000000001</v>
      </c>
      <c r="G418" s="26">
        <v>1.0082</v>
      </c>
      <c r="H418" s="26">
        <v>1.012</v>
      </c>
      <c r="I418" s="23">
        <f t="shared" si="71"/>
        <v>-9.9964425471362528E-2</v>
      </c>
      <c r="J418" s="7">
        <v>1.1805000000000001</v>
      </c>
      <c r="K418" s="26">
        <v>1.4852000000000001</v>
      </c>
      <c r="L418" s="26">
        <v>1.2986</v>
      </c>
      <c r="M418" s="23">
        <f t="shared" si="72"/>
        <v>0.10004235493434965</v>
      </c>
      <c r="N418" s="7">
        <v>0.77849999999999997</v>
      </c>
      <c r="O418" s="7">
        <v>1.1569</v>
      </c>
      <c r="P418" s="7">
        <v>0.85640000000000005</v>
      </c>
      <c r="Q418" s="23">
        <f t="shared" si="66"/>
        <v>0.10006422607578691</v>
      </c>
      <c r="R418" s="7">
        <v>0.77849999999999997</v>
      </c>
      <c r="S418" s="26">
        <v>1.6919</v>
      </c>
      <c r="T418" s="26">
        <v>0.85640000000000005</v>
      </c>
      <c r="U418" s="23">
        <f t="shared" si="67"/>
        <v>0.10006422607578691</v>
      </c>
      <c r="V418" s="7">
        <v>0.77849999999999997</v>
      </c>
      <c r="W418" s="7">
        <v>0.86240000000000006</v>
      </c>
      <c r="X418" s="7">
        <v>0.85640000000000005</v>
      </c>
      <c r="Y418" s="23">
        <f t="shared" si="68"/>
        <v>0.10006422607578691</v>
      </c>
      <c r="Z418" s="7">
        <v>0.77849999999999997</v>
      </c>
      <c r="AA418" s="26">
        <v>0.9919</v>
      </c>
      <c r="AB418" s="26">
        <v>0.85640000000000005</v>
      </c>
      <c r="AC418" s="23">
        <f t="shared" si="69"/>
        <v>0.10006422607578691</v>
      </c>
      <c r="AD418" s="26">
        <v>2.7995000000000001</v>
      </c>
      <c r="AE418" s="26">
        <v>1.9008</v>
      </c>
      <c r="AF418" s="26">
        <v>2.5196000000000001</v>
      </c>
      <c r="AG418" s="23">
        <f t="shared" si="73"/>
        <v>-9.9982139667797787E-2</v>
      </c>
      <c r="AH418" s="26">
        <v>0.69510000000000005</v>
      </c>
      <c r="AI418" s="26">
        <v>0.67210000000000003</v>
      </c>
      <c r="AJ418" s="26">
        <v>0.67210000000000003</v>
      </c>
      <c r="AK418" s="23">
        <f t="shared" si="74"/>
        <v>-3.3088764206589016E-2</v>
      </c>
      <c r="AL418" s="7">
        <v>0.65720000000000001</v>
      </c>
      <c r="AM418" s="26">
        <v>0.63939999999999997</v>
      </c>
      <c r="AN418" s="26">
        <v>0.63939999999999997</v>
      </c>
      <c r="AO418" s="23">
        <f t="shared" si="75"/>
        <v>-2.7084601339014025E-2</v>
      </c>
      <c r="AP418" s="7">
        <v>1</v>
      </c>
      <c r="AQ418" s="26">
        <v>1.0596000000000001</v>
      </c>
      <c r="AR418" s="26">
        <v>1.0596000000000001</v>
      </c>
      <c r="AS418" s="23">
        <f t="shared" si="76"/>
        <v>5.9600000000000097E-2</v>
      </c>
    </row>
    <row r="419" spans="1:45" ht="18" customHeight="1">
      <c r="A419" s="21">
        <v>548</v>
      </c>
      <c r="B419" s="7">
        <v>0.77969999999999995</v>
      </c>
      <c r="C419" s="7">
        <v>1.1800999999999999</v>
      </c>
      <c r="D419" s="7">
        <v>0.85770000000000002</v>
      </c>
      <c r="E419" s="23">
        <f t="shared" si="70"/>
        <v>0.10003847633705276</v>
      </c>
      <c r="F419" s="7">
        <v>1.1262000000000001</v>
      </c>
      <c r="G419" s="26">
        <v>1.0154000000000001</v>
      </c>
      <c r="H419" s="26">
        <v>1.0154000000000001</v>
      </c>
      <c r="I419" s="23">
        <f t="shared" si="71"/>
        <v>-9.8383946013141488E-2</v>
      </c>
      <c r="J419" s="7">
        <v>1.1823999999999999</v>
      </c>
      <c r="K419" s="26">
        <v>1.6133</v>
      </c>
      <c r="L419" s="26">
        <v>1.3006</v>
      </c>
      <c r="M419" s="23">
        <f t="shared" si="72"/>
        <v>9.9966170500676688E-2</v>
      </c>
      <c r="N419" s="7">
        <v>0.77969999999999995</v>
      </c>
      <c r="O419" s="7">
        <v>1.3338000000000001</v>
      </c>
      <c r="P419" s="7">
        <v>0.85770000000000002</v>
      </c>
      <c r="Q419" s="23">
        <f t="shared" si="66"/>
        <v>0.10003847633705276</v>
      </c>
      <c r="R419" s="7">
        <v>0.77969999999999995</v>
      </c>
      <c r="S419" s="26">
        <v>1.6437999999999999</v>
      </c>
      <c r="T419" s="26">
        <v>0.85770000000000002</v>
      </c>
      <c r="U419" s="23">
        <f t="shared" si="67"/>
        <v>0.10003847633705276</v>
      </c>
      <c r="V419" s="7">
        <v>0.77969999999999995</v>
      </c>
      <c r="W419" s="7">
        <v>0.99080000000000001</v>
      </c>
      <c r="X419" s="7">
        <v>0.85770000000000002</v>
      </c>
      <c r="Y419" s="23">
        <f t="shared" si="68"/>
        <v>0.10003847633705276</v>
      </c>
      <c r="Z419" s="7">
        <v>0.77969999999999995</v>
      </c>
      <c r="AA419" s="26">
        <v>1.0488</v>
      </c>
      <c r="AB419" s="26">
        <v>0.85770000000000002</v>
      </c>
      <c r="AC419" s="23">
        <f t="shared" si="69"/>
        <v>0.10003847633705276</v>
      </c>
      <c r="AD419" s="26">
        <v>2.8039999999999998</v>
      </c>
      <c r="AE419" s="26">
        <v>1.9008</v>
      </c>
      <c r="AF419" s="26">
        <v>2.5236000000000001</v>
      </c>
      <c r="AG419" s="23">
        <f t="shared" si="73"/>
        <v>-9.9999999999999867E-2</v>
      </c>
      <c r="AH419" s="26">
        <v>0.69620000000000004</v>
      </c>
      <c r="AI419" s="26">
        <v>0.67210000000000003</v>
      </c>
      <c r="AJ419" s="26">
        <v>0.67210000000000003</v>
      </c>
      <c r="AK419" s="23">
        <f t="shared" si="74"/>
        <v>-3.4616489514507354E-2</v>
      </c>
      <c r="AL419" s="7">
        <v>0.6583</v>
      </c>
      <c r="AM419" s="26">
        <v>0.63939999999999997</v>
      </c>
      <c r="AN419" s="26">
        <v>0.63939999999999997</v>
      </c>
      <c r="AO419" s="23">
        <f t="shared" si="75"/>
        <v>-2.8710314446301122E-2</v>
      </c>
      <c r="AP419" s="7">
        <v>1</v>
      </c>
      <c r="AQ419" s="26">
        <v>1.0596000000000001</v>
      </c>
      <c r="AR419" s="26">
        <v>1.0596000000000001</v>
      </c>
      <c r="AS419" s="23">
        <f t="shared" si="76"/>
        <v>5.9600000000000097E-2</v>
      </c>
    </row>
    <row r="420" spans="1:45" ht="18" customHeight="1">
      <c r="A420" s="21">
        <v>549</v>
      </c>
      <c r="B420" s="7">
        <v>0.77880000000000005</v>
      </c>
      <c r="C420" s="7">
        <v>0.97619999999999996</v>
      </c>
      <c r="D420" s="7">
        <v>0.85670000000000002</v>
      </c>
      <c r="E420" s="23">
        <f t="shared" si="70"/>
        <v>0.10002568053415506</v>
      </c>
      <c r="F420" s="7">
        <v>1.1248</v>
      </c>
      <c r="G420" s="26">
        <v>0.79659999999999997</v>
      </c>
      <c r="H420" s="26">
        <v>1.0123</v>
      </c>
      <c r="I420" s="23">
        <f t="shared" si="71"/>
        <v>-0.10001778093883362</v>
      </c>
      <c r="J420" s="7">
        <v>1.181</v>
      </c>
      <c r="K420" s="26">
        <v>1.5201</v>
      </c>
      <c r="L420" s="26">
        <v>1.2990999999999999</v>
      </c>
      <c r="M420" s="23">
        <f t="shared" si="72"/>
        <v>9.9999999999999867E-2</v>
      </c>
      <c r="N420" s="7">
        <v>0.77880000000000005</v>
      </c>
      <c r="O420" s="7">
        <v>1.3431</v>
      </c>
      <c r="P420" s="7">
        <v>0.85670000000000002</v>
      </c>
      <c r="Q420" s="23">
        <f t="shared" si="66"/>
        <v>0.10002568053415506</v>
      </c>
      <c r="R420" s="7">
        <v>0.77880000000000005</v>
      </c>
      <c r="S420" s="26">
        <v>1.8855999999999999</v>
      </c>
      <c r="T420" s="26">
        <v>0.85670000000000002</v>
      </c>
      <c r="U420" s="23">
        <f t="shared" si="67"/>
        <v>0.10002568053415506</v>
      </c>
      <c r="V420" s="7">
        <v>0.77880000000000005</v>
      </c>
      <c r="W420" s="7">
        <v>0.74829999999999997</v>
      </c>
      <c r="X420" s="7">
        <v>0.74829999999999997</v>
      </c>
      <c r="Y420" s="23">
        <f t="shared" si="68"/>
        <v>-3.9162814586543471E-2</v>
      </c>
      <c r="Z420" s="7">
        <v>0.77880000000000005</v>
      </c>
      <c r="AA420" s="26">
        <v>1.0286</v>
      </c>
      <c r="AB420" s="26">
        <v>0.85670000000000002</v>
      </c>
      <c r="AC420" s="23">
        <f t="shared" si="69"/>
        <v>0.10002568053415506</v>
      </c>
      <c r="AD420" s="26">
        <v>2.8007</v>
      </c>
      <c r="AE420" s="26">
        <v>1.9008</v>
      </c>
      <c r="AF420" s="26">
        <v>2.5206</v>
      </c>
      <c r="AG420" s="23">
        <f t="shared" si="73"/>
        <v>-0.10001071160781239</v>
      </c>
      <c r="AH420" s="26">
        <v>0.69530000000000003</v>
      </c>
      <c r="AI420" s="26">
        <v>0.67210000000000003</v>
      </c>
      <c r="AJ420" s="26">
        <v>0.67210000000000003</v>
      </c>
      <c r="AK420" s="23">
        <f t="shared" si="74"/>
        <v>-3.3366891989069503E-2</v>
      </c>
      <c r="AL420" s="7">
        <v>0.65749999999999997</v>
      </c>
      <c r="AM420" s="26">
        <v>0.63939999999999997</v>
      </c>
      <c r="AN420" s="26">
        <v>0.63939999999999997</v>
      </c>
      <c r="AO420" s="23">
        <f t="shared" si="75"/>
        <v>-2.752851711026616E-2</v>
      </c>
      <c r="AP420" s="7">
        <v>1</v>
      </c>
      <c r="AQ420" s="26">
        <v>1.0596000000000001</v>
      </c>
      <c r="AR420" s="26">
        <v>1.0596000000000001</v>
      </c>
      <c r="AS420" s="23">
        <f t="shared" si="76"/>
        <v>5.9600000000000097E-2</v>
      </c>
    </row>
    <row r="421" spans="1:45" ht="18" customHeight="1">
      <c r="A421" s="21">
        <v>550</v>
      </c>
      <c r="B421" s="7">
        <v>0.77969999999999995</v>
      </c>
      <c r="C421" s="7">
        <v>1.1736</v>
      </c>
      <c r="D421" s="7">
        <v>0.85770000000000002</v>
      </c>
      <c r="E421" s="23">
        <f t="shared" si="70"/>
        <v>0.10003847633705276</v>
      </c>
      <c r="F421" s="7">
        <v>1.1261000000000001</v>
      </c>
      <c r="G421" s="26">
        <v>1.0670999999999999</v>
      </c>
      <c r="H421" s="26">
        <v>1.0670999999999999</v>
      </c>
      <c r="I421" s="23">
        <f t="shared" si="71"/>
        <v>-5.2393215522600234E-2</v>
      </c>
      <c r="J421" s="7">
        <v>1.1822999999999999</v>
      </c>
      <c r="K421" s="26">
        <v>1.544</v>
      </c>
      <c r="L421" s="26">
        <v>1.3005</v>
      </c>
      <c r="M421" s="23">
        <f t="shared" si="72"/>
        <v>9.9974625729510436E-2</v>
      </c>
      <c r="N421" s="7">
        <v>0.77969999999999995</v>
      </c>
      <c r="O421" s="7">
        <v>1.2448999999999999</v>
      </c>
      <c r="P421" s="7">
        <v>0.85770000000000002</v>
      </c>
      <c r="Q421" s="23">
        <f t="shared" si="66"/>
        <v>0.10003847633705276</v>
      </c>
      <c r="R421" s="7">
        <v>0.77969999999999995</v>
      </c>
      <c r="S421" s="26">
        <v>1.6431</v>
      </c>
      <c r="T421" s="26">
        <v>0.85770000000000002</v>
      </c>
      <c r="U421" s="23">
        <f t="shared" si="67"/>
        <v>0.10003847633705276</v>
      </c>
      <c r="V421" s="7">
        <v>0.77969999999999995</v>
      </c>
      <c r="W421" s="7">
        <v>0.98970000000000002</v>
      </c>
      <c r="X421" s="7">
        <v>0.85770000000000002</v>
      </c>
      <c r="Y421" s="23">
        <f t="shared" si="68"/>
        <v>0.10003847633705276</v>
      </c>
      <c r="Z421" s="7">
        <v>0.77969999999999995</v>
      </c>
      <c r="AA421" s="26">
        <v>1.0195000000000001</v>
      </c>
      <c r="AB421" s="26">
        <v>0.85770000000000002</v>
      </c>
      <c r="AC421" s="23">
        <f t="shared" si="69"/>
        <v>0.10003847633705276</v>
      </c>
      <c r="AD421" s="26">
        <v>2.8039000000000001</v>
      </c>
      <c r="AE421" s="26">
        <v>1.9008</v>
      </c>
      <c r="AF421" s="26">
        <v>2.5234999999999999</v>
      </c>
      <c r="AG421" s="23">
        <f t="shared" si="73"/>
        <v>-0.10000356646100084</v>
      </c>
      <c r="AH421" s="26">
        <v>0.69610000000000005</v>
      </c>
      <c r="AI421" s="26">
        <v>0.67210000000000003</v>
      </c>
      <c r="AJ421" s="26">
        <v>0.67210000000000003</v>
      </c>
      <c r="AK421" s="23">
        <f t="shared" si="74"/>
        <v>-3.4477804913087273E-2</v>
      </c>
      <c r="AL421" s="7">
        <v>0.65820000000000001</v>
      </c>
      <c r="AM421" s="26">
        <v>0.63939999999999997</v>
      </c>
      <c r="AN421" s="26">
        <v>0.63939999999999997</v>
      </c>
      <c r="AO421" s="23">
        <f t="shared" si="75"/>
        <v>-2.8562746885445245E-2</v>
      </c>
      <c r="AP421" s="7">
        <v>1</v>
      </c>
      <c r="AQ421" s="26">
        <v>1.0596000000000001</v>
      </c>
      <c r="AR421" s="26">
        <v>1.0596000000000001</v>
      </c>
      <c r="AS421" s="23">
        <f t="shared" si="76"/>
        <v>5.9600000000000097E-2</v>
      </c>
    </row>
    <row r="422" spans="1:45" ht="18" customHeight="1">
      <c r="A422" s="21">
        <v>551</v>
      </c>
      <c r="B422" s="7">
        <v>1.1291</v>
      </c>
      <c r="C422" s="7">
        <v>0.9466</v>
      </c>
      <c r="D422" s="7">
        <v>1.0162</v>
      </c>
      <c r="E422" s="23">
        <f t="shared" si="70"/>
        <v>-9.9991143388539538E-2</v>
      </c>
      <c r="F422" s="7">
        <v>1.5569999999999999</v>
      </c>
      <c r="G422" s="26">
        <v>0.98709999999999998</v>
      </c>
      <c r="H422" s="26">
        <v>1.4013</v>
      </c>
      <c r="I422" s="23">
        <f t="shared" si="71"/>
        <v>-9.9999999999999978E-2</v>
      </c>
      <c r="J422" s="7">
        <v>1.5744</v>
      </c>
      <c r="K422" s="26">
        <v>1.8032999999999999</v>
      </c>
      <c r="L422" s="26">
        <v>1.7318</v>
      </c>
      <c r="M422" s="23">
        <f t="shared" si="72"/>
        <v>9.9974593495934849E-2</v>
      </c>
      <c r="N422" s="7">
        <v>1.1291</v>
      </c>
      <c r="O422" s="7">
        <v>1.0579000000000001</v>
      </c>
      <c r="P422" s="7">
        <v>1.0579000000000001</v>
      </c>
      <c r="Q422" s="23">
        <f t="shared" si="66"/>
        <v>-6.3059073598441207E-2</v>
      </c>
      <c r="R422" s="7">
        <v>1.1291</v>
      </c>
      <c r="S422" s="26">
        <v>1.5306999999999999</v>
      </c>
      <c r="T422" s="26">
        <v>1.242</v>
      </c>
      <c r="U422" s="23">
        <f t="shared" si="67"/>
        <v>9.9991143388539649E-2</v>
      </c>
      <c r="V422" s="7">
        <v>1.1291</v>
      </c>
      <c r="W422" s="7">
        <v>0.81989999999999996</v>
      </c>
      <c r="X422" s="7">
        <v>1.0162</v>
      </c>
      <c r="Y422" s="23">
        <f t="shared" si="68"/>
        <v>-9.9991143388539538E-2</v>
      </c>
      <c r="Z422" s="7">
        <v>1.1291</v>
      </c>
      <c r="AA422" s="26">
        <v>0.9839</v>
      </c>
      <c r="AB422" s="26">
        <v>1.0162</v>
      </c>
      <c r="AC422" s="23">
        <f t="shared" si="69"/>
        <v>-9.9991143388539538E-2</v>
      </c>
      <c r="AD422" s="26">
        <v>2.0531999999999999</v>
      </c>
      <c r="AE422" s="26">
        <v>2.0064000000000002</v>
      </c>
      <c r="AF422" s="26">
        <v>2.0064000000000002</v>
      </c>
      <c r="AG422" s="23">
        <f t="shared" si="73"/>
        <v>-2.2793687901811688E-2</v>
      </c>
      <c r="AH422" s="26">
        <v>0.73270000000000002</v>
      </c>
      <c r="AI422" s="26">
        <v>0.72319999999999995</v>
      </c>
      <c r="AJ422" s="26">
        <v>0.72319999999999995</v>
      </c>
      <c r="AK422" s="23">
        <f t="shared" si="74"/>
        <v>-1.296574314180432E-2</v>
      </c>
      <c r="AL422" s="7">
        <v>0.72030000000000005</v>
      </c>
      <c r="AM422" s="26">
        <v>0.69420000000000004</v>
      </c>
      <c r="AN422" s="26">
        <v>0.69420000000000004</v>
      </c>
      <c r="AO422" s="23">
        <f t="shared" si="75"/>
        <v>-3.6234902124114954E-2</v>
      </c>
      <c r="AP422" s="7">
        <v>1</v>
      </c>
      <c r="AQ422" s="26">
        <v>1.054</v>
      </c>
      <c r="AR422" s="26">
        <v>1.054</v>
      </c>
      <c r="AS422" s="23">
        <f t="shared" si="76"/>
        <v>5.4000000000000048E-2</v>
      </c>
    </row>
    <row r="423" spans="1:45" ht="18" customHeight="1">
      <c r="A423" s="21">
        <v>552</v>
      </c>
      <c r="B423" s="7">
        <v>1.1388</v>
      </c>
      <c r="C423" s="7">
        <v>0.95030000000000003</v>
      </c>
      <c r="D423" s="7">
        <v>1.0248999999999999</v>
      </c>
      <c r="E423" s="23">
        <f t="shared" si="70"/>
        <v>-0.10001756234632952</v>
      </c>
      <c r="F423" s="7">
        <v>1.5703</v>
      </c>
      <c r="G423" s="26">
        <v>1.1063000000000001</v>
      </c>
      <c r="H423" s="26">
        <v>1.4133</v>
      </c>
      <c r="I423" s="23">
        <f t="shared" si="71"/>
        <v>-9.9980895370311407E-2</v>
      </c>
      <c r="J423" s="7">
        <v>1.5879000000000001</v>
      </c>
      <c r="K423" s="26">
        <v>1.4846999999999999</v>
      </c>
      <c r="L423" s="26">
        <v>1.4846999999999999</v>
      </c>
      <c r="M423" s="23">
        <f t="shared" si="72"/>
        <v>-6.4991498205176801E-2</v>
      </c>
      <c r="N423" s="7">
        <v>1.1388</v>
      </c>
      <c r="O423" s="7">
        <v>2.1960000000000002</v>
      </c>
      <c r="P423" s="7">
        <v>1.2526999999999999</v>
      </c>
      <c r="Q423" s="23">
        <f t="shared" si="66"/>
        <v>0.1000175623463293</v>
      </c>
      <c r="R423" s="7">
        <v>1.1388</v>
      </c>
      <c r="S423" s="26">
        <v>1.3784000000000001</v>
      </c>
      <c r="T423" s="26">
        <v>1.2526999999999999</v>
      </c>
      <c r="U423" s="23">
        <f t="shared" si="67"/>
        <v>0.1000175623463293</v>
      </c>
      <c r="V423" s="7">
        <v>1.1388</v>
      </c>
      <c r="W423" s="7">
        <v>0.68279999999999996</v>
      </c>
      <c r="X423" s="7">
        <v>1.0248999999999999</v>
      </c>
      <c r="Y423" s="23">
        <f t="shared" si="68"/>
        <v>-0.10001756234632952</v>
      </c>
      <c r="Z423" s="7">
        <v>1.1388</v>
      </c>
      <c r="AA423" s="26">
        <v>1.2861</v>
      </c>
      <c r="AB423" s="26">
        <v>1.2526999999999999</v>
      </c>
      <c r="AC423" s="23">
        <f t="shared" si="69"/>
        <v>0.1000175623463293</v>
      </c>
      <c r="AD423" s="26">
        <v>2.0707</v>
      </c>
      <c r="AE423" s="26">
        <v>2.0064000000000002</v>
      </c>
      <c r="AF423" s="26">
        <v>2.0064000000000002</v>
      </c>
      <c r="AG423" s="23">
        <f t="shared" si="73"/>
        <v>-3.1052301154198991E-2</v>
      </c>
      <c r="AH423" s="26">
        <v>0.7389</v>
      </c>
      <c r="AI423" s="26">
        <v>0.72319999999999995</v>
      </c>
      <c r="AJ423" s="26">
        <v>0.72319999999999995</v>
      </c>
      <c r="AK423" s="23">
        <f t="shared" si="74"/>
        <v>-2.1247800784950699E-2</v>
      </c>
      <c r="AL423" s="7">
        <v>0.72650000000000003</v>
      </c>
      <c r="AM423" s="26">
        <v>0.69420000000000004</v>
      </c>
      <c r="AN423" s="26">
        <v>0.69420000000000004</v>
      </c>
      <c r="AO423" s="23">
        <f t="shared" si="75"/>
        <v>-4.4459738472126586E-2</v>
      </c>
      <c r="AP423" s="7">
        <v>1</v>
      </c>
      <c r="AQ423" s="26">
        <v>1.054</v>
      </c>
      <c r="AR423" s="26">
        <v>1.054</v>
      </c>
      <c r="AS423" s="23">
        <f t="shared" si="76"/>
        <v>5.4000000000000048E-2</v>
      </c>
    </row>
    <row r="424" spans="1:45" ht="18" customHeight="1">
      <c r="A424" s="21">
        <v>553</v>
      </c>
      <c r="B424" s="7">
        <v>1.1065</v>
      </c>
      <c r="C424" s="7">
        <v>0.8054</v>
      </c>
      <c r="D424" s="7">
        <v>0.99590000000000001</v>
      </c>
      <c r="E424" s="23">
        <f t="shared" si="70"/>
        <v>-9.9954812471757859E-2</v>
      </c>
      <c r="F424" s="7">
        <v>1.5258</v>
      </c>
      <c r="G424" s="26">
        <v>1.0972999999999999</v>
      </c>
      <c r="H424" s="26">
        <v>1.3732</v>
      </c>
      <c r="I424" s="23">
        <f t="shared" si="71"/>
        <v>-0.10001310787783457</v>
      </c>
      <c r="J424" s="7">
        <v>1.5428999999999999</v>
      </c>
      <c r="K424" s="26">
        <v>1.5081</v>
      </c>
      <c r="L424" s="26">
        <v>1.5081</v>
      </c>
      <c r="M424" s="23">
        <f t="shared" si="72"/>
        <v>-2.2554929029749093E-2</v>
      </c>
      <c r="N424" s="7">
        <v>1.1065</v>
      </c>
      <c r="O424" s="7">
        <v>1.2786999999999999</v>
      </c>
      <c r="P424" s="7">
        <v>1.2172000000000001</v>
      </c>
      <c r="Q424" s="23">
        <f t="shared" si="66"/>
        <v>0.10004518752824221</v>
      </c>
      <c r="R424" s="7">
        <v>1.1065</v>
      </c>
      <c r="S424" s="26">
        <v>1.2128000000000001</v>
      </c>
      <c r="T424" s="26">
        <v>1.2128000000000001</v>
      </c>
      <c r="U424" s="23">
        <f t="shared" si="67"/>
        <v>9.6068685042928204E-2</v>
      </c>
      <c r="V424" s="7">
        <v>1.1065</v>
      </c>
      <c r="W424" s="7">
        <v>0.83150000000000002</v>
      </c>
      <c r="X424" s="7">
        <v>0.99590000000000001</v>
      </c>
      <c r="Y424" s="23">
        <f t="shared" si="68"/>
        <v>-9.9954812471757859E-2</v>
      </c>
      <c r="Z424" s="7">
        <v>1.1065</v>
      </c>
      <c r="AA424" s="26">
        <v>1.1214999999999999</v>
      </c>
      <c r="AB424" s="26">
        <v>1.1214999999999999</v>
      </c>
      <c r="AC424" s="23">
        <f t="shared" si="69"/>
        <v>1.3556258472661398E-2</v>
      </c>
      <c r="AD424" s="26">
        <v>2.0121000000000002</v>
      </c>
      <c r="AE424" s="26">
        <v>2.0064000000000002</v>
      </c>
      <c r="AF424" s="26">
        <v>2.0064000000000002</v>
      </c>
      <c r="AG424" s="23">
        <f t="shared" si="73"/>
        <v>-2.8328611898017497E-3</v>
      </c>
      <c r="AH424" s="26">
        <v>0.71799999999999997</v>
      </c>
      <c r="AI424" s="26">
        <v>0.72319999999999995</v>
      </c>
      <c r="AJ424" s="26">
        <v>0.72319999999999995</v>
      </c>
      <c r="AK424" s="23">
        <f t="shared" si="74"/>
        <v>7.2423398328691491E-3</v>
      </c>
      <c r="AL424" s="7">
        <v>0.70589999999999997</v>
      </c>
      <c r="AM424" s="26">
        <v>0.69420000000000004</v>
      </c>
      <c r="AN424" s="26">
        <v>0.69420000000000004</v>
      </c>
      <c r="AO424" s="23">
        <f t="shared" si="75"/>
        <v>-1.6574585635359074E-2</v>
      </c>
      <c r="AP424" s="7">
        <v>1</v>
      </c>
      <c r="AQ424" s="26">
        <v>1.054</v>
      </c>
      <c r="AR424" s="26">
        <v>1.054</v>
      </c>
      <c r="AS424" s="23">
        <f t="shared" si="76"/>
        <v>5.4000000000000048E-2</v>
      </c>
    </row>
    <row r="425" spans="1:45" ht="18" customHeight="1">
      <c r="A425" s="21">
        <v>554</v>
      </c>
      <c r="B425" s="7">
        <v>1.1463000000000001</v>
      </c>
      <c r="C425" s="7">
        <v>0.81869999999999998</v>
      </c>
      <c r="D425" s="7">
        <v>1.0317000000000001</v>
      </c>
      <c r="E425" s="23">
        <f t="shared" si="70"/>
        <v>-9.9973828840617673E-2</v>
      </c>
      <c r="F425" s="7">
        <v>1.5806</v>
      </c>
      <c r="G425" s="26">
        <v>0.95099999999999996</v>
      </c>
      <c r="H425" s="26">
        <v>1.4225000000000001</v>
      </c>
      <c r="I425" s="23">
        <f t="shared" si="71"/>
        <v>-0.1000253068455017</v>
      </c>
      <c r="J425" s="7">
        <v>1.5983000000000001</v>
      </c>
      <c r="K425" s="26">
        <v>1.7093</v>
      </c>
      <c r="L425" s="26">
        <v>1.7093</v>
      </c>
      <c r="M425" s="23">
        <f t="shared" si="72"/>
        <v>6.9448789338672379E-2</v>
      </c>
      <c r="N425" s="7">
        <v>1.1463000000000001</v>
      </c>
      <c r="O425" s="7">
        <v>1.1184000000000001</v>
      </c>
      <c r="P425" s="7">
        <v>1.1184000000000001</v>
      </c>
      <c r="Q425" s="23">
        <f t="shared" si="66"/>
        <v>-2.4339178225595393E-2</v>
      </c>
      <c r="R425" s="7">
        <v>1.1463000000000001</v>
      </c>
      <c r="S425" s="26">
        <v>1.42</v>
      </c>
      <c r="T425" s="26">
        <v>1.2608999999999999</v>
      </c>
      <c r="U425" s="23">
        <f t="shared" si="67"/>
        <v>9.9973828840617562E-2</v>
      </c>
      <c r="V425" s="7">
        <v>1.1463000000000001</v>
      </c>
      <c r="W425" s="7">
        <v>0.85119999999999996</v>
      </c>
      <c r="X425" s="7">
        <v>1.0317000000000001</v>
      </c>
      <c r="Y425" s="23">
        <f t="shared" si="68"/>
        <v>-9.9973828840617673E-2</v>
      </c>
      <c r="Z425" s="7">
        <v>1.1463000000000001</v>
      </c>
      <c r="AA425" s="26">
        <v>1.1256999999999999</v>
      </c>
      <c r="AB425" s="26">
        <v>1.1256999999999999</v>
      </c>
      <c r="AC425" s="23">
        <f t="shared" si="69"/>
        <v>-1.7970862775887775E-2</v>
      </c>
      <c r="AD425" s="26">
        <v>2.0844</v>
      </c>
      <c r="AE425" s="26">
        <v>2.0064000000000002</v>
      </c>
      <c r="AF425" s="26">
        <v>2.0064000000000002</v>
      </c>
      <c r="AG425" s="23">
        <f t="shared" si="73"/>
        <v>-3.742084052964878E-2</v>
      </c>
      <c r="AH425" s="26">
        <v>0.74380000000000002</v>
      </c>
      <c r="AI425" s="26">
        <v>0.72319999999999995</v>
      </c>
      <c r="AJ425" s="26">
        <v>0.72319999999999995</v>
      </c>
      <c r="AK425" s="23">
        <f t="shared" si="74"/>
        <v>-2.7695617101371472E-2</v>
      </c>
      <c r="AL425" s="7">
        <v>0.73129999999999995</v>
      </c>
      <c r="AM425" s="26">
        <v>0.69420000000000004</v>
      </c>
      <c r="AN425" s="26">
        <v>0.69420000000000004</v>
      </c>
      <c r="AO425" s="23">
        <f t="shared" si="75"/>
        <v>-5.0731573909476135E-2</v>
      </c>
      <c r="AP425" s="7">
        <v>1</v>
      </c>
      <c r="AQ425" s="26">
        <v>1.054</v>
      </c>
      <c r="AR425" s="26">
        <v>1.054</v>
      </c>
      <c r="AS425" s="23">
        <f t="shared" si="76"/>
        <v>5.4000000000000048E-2</v>
      </c>
    </row>
    <row r="426" spans="1:45" ht="18" customHeight="1">
      <c r="A426" s="21">
        <v>555</v>
      </c>
      <c r="B426" s="7">
        <v>1.1249</v>
      </c>
      <c r="C426" s="7">
        <v>0.87250000000000005</v>
      </c>
      <c r="D426" s="7">
        <v>1.0124</v>
      </c>
      <c r="E426" s="23">
        <f t="shared" si="70"/>
        <v>-0.10000888967908261</v>
      </c>
      <c r="F426" s="7">
        <v>1.5510999999999999</v>
      </c>
      <c r="G426" s="26">
        <v>0.90580000000000005</v>
      </c>
      <c r="H426" s="26">
        <v>1.3959999999999999</v>
      </c>
      <c r="I426" s="23">
        <f t="shared" si="71"/>
        <v>-9.9993552962413745E-2</v>
      </c>
      <c r="J426" s="7">
        <v>1.5684</v>
      </c>
      <c r="K426" s="26">
        <v>2.1884999999999999</v>
      </c>
      <c r="L426" s="26">
        <v>1.7252000000000001</v>
      </c>
      <c r="M426" s="23">
        <f t="shared" si="72"/>
        <v>9.9974496301963756E-2</v>
      </c>
      <c r="N426" s="7">
        <v>1.1249</v>
      </c>
      <c r="O426" s="7">
        <v>1.2000999999999999</v>
      </c>
      <c r="P426" s="7">
        <v>1.2000999999999999</v>
      </c>
      <c r="Q426" s="23">
        <f t="shared" si="66"/>
        <v>6.6850386701039932E-2</v>
      </c>
      <c r="R426" s="7">
        <v>1.1249</v>
      </c>
      <c r="S426" s="26">
        <v>1.659</v>
      </c>
      <c r="T426" s="26">
        <v>1.2374000000000001</v>
      </c>
      <c r="U426" s="23">
        <f t="shared" si="67"/>
        <v>0.10000888967908272</v>
      </c>
      <c r="V426" s="7">
        <v>1.1249</v>
      </c>
      <c r="W426" s="7">
        <v>0.60670000000000002</v>
      </c>
      <c r="X426" s="7">
        <v>1.0124</v>
      </c>
      <c r="Y426" s="23">
        <f t="shared" si="68"/>
        <v>-0.10000888967908261</v>
      </c>
      <c r="Z426" s="7">
        <v>1.1249</v>
      </c>
      <c r="AA426" s="26">
        <v>0.96260000000000001</v>
      </c>
      <c r="AB426" s="26">
        <v>1.0124</v>
      </c>
      <c r="AC426" s="23">
        <f t="shared" si="69"/>
        <v>-0.10000888967908261</v>
      </c>
      <c r="AD426" s="26">
        <v>2.0453999999999999</v>
      </c>
      <c r="AE426" s="26">
        <v>2.0064000000000002</v>
      </c>
      <c r="AF426" s="26">
        <v>2.0064000000000002</v>
      </c>
      <c r="AG426" s="23">
        <f t="shared" si="73"/>
        <v>-1.9067175124669822E-2</v>
      </c>
      <c r="AH426" s="26">
        <v>0.72989999999999999</v>
      </c>
      <c r="AI426" s="26">
        <v>0.72319999999999995</v>
      </c>
      <c r="AJ426" s="26">
        <v>0.72319999999999995</v>
      </c>
      <c r="AK426" s="23">
        <f t="shared" si="74"/>
        <v>-9.1793396355666079E-3</v>
      </c>
      <c r="AL426" s="7">
        <v>0.71760000000000002</v>
      </c>
      <c r="AM426" s="26">
        <v>0.69420000000000004</v>
      </c>
      <c r="AN426" s="26">
        <v>0.69420000000000004</v>
      </c>
      <c r="AO426" s="23">
        <f t="shared" si="75"/>
        <v>-3.2608695652173836E-2</v>
      </c>
      <c r="AP426" s="7">
        <v>1</v>
      </c>
      <c r="AQ426" s="26">
        <v>1.054</v>
      </c>
      <c r="AR426" s="26">
        <v>1.054</v>
      </c>
      <c r="AS426" s="23">
        <f t="shared" si="76"/>
        <v>5.4000000000000048E-2</v>
      </c>
    </row>
    <row r="427" spans="1:45" ht="18" customHeight="1">
      <c r="A427" s="21">
        <v>556</v>
      </c>
      <c r="B427" s="7">
        <v>1.0985</v>
      </c>
      <c r="C427" s="7">
        <v>1.1292</v>
      </c>
      <c r="D427" s="7">
        <v>1.1292</v>
      </c>
      <c r="E427" s="23">
        <f t="shared" si="70"/>
        <v>2.7947200728265731E-2</v>
      </c>
      <c r="F427" s="7">
        <v>1.5147999999999999</v>
      </c>
      <c r="G427" s="26">
        <v>1.0121</v>
      </c>
      <c r="H427" s="26">
        <v>1.3633</v>
      </c>
      <c r="I427" s="23">
        <f t="shared" si="71"/>
        <v>-0.10001320306311068</v>
      </c>
      <c r="J427" s="7">
        <v>1.5318000000000001</v>
      </c>
      <c r="K427" s="26">
        <v>1.2930999999999999</v>
      </c>
      <c r="L427" s="26">
        <v>1.3786</v>
      </c>
      <c r="M427" s="23">
        <f t="shared" si="72"/>
        <v>-0.10001305653479564</v>
      </c>
      <c r="N427" s="7">
        <v>1.0985</v>
      </c>
      <c r="O427" s="7">
        <v>1.5505</v>
      </c>
      <c r="P427" s="7">
        <v>1.2083999999999999</v>
      </c>
      <c r="Q427" s="23">
        <f t="shared" si="66"/>
        <v>0.10004551661356387</v>
      </c>
      <c r="R427" s="7">
        <v>1.0985</v>
      </c>
      <c r="S427" s="26">
        <v>1.7246999999999999</v>
      </c>
      <c r="T427" s="26">
        <v>1.2083999999999999</v>
      </c>
      <c r="U427" s="23">
        <f t="shared" si="67"/>
        <v>0.10004551661356387</v>
      </c>
      <c r="V427" s="7">
        <v>1.0985</v>
      </c>
      <c r="W427" s="7">
        <v>0.56310000000000004</v>
      </c>
      <c r="X427" s="7">
        <v>0.98870000000000002</v>
      </c>
      <c r="Y427" s="23">
        <f t="shared" si="68"/>
        <v>-9.9954483386436088E-2</v>
      </c>
      <c r="Z427" s="7">
        <v>1.0985</v>
      </c>
      <c r="AA427" s="26">
        <v>1.0925</v>
      </c>
      <c r="AB427" s="26">
        <v>1.0925</v>
      </c>
      <c r="AC427" s="23">
        <f t="shared" si="69"/>
        <v>-5.4619936276740777E-3</v>
      </c>
      <c r="AD427" s="26">
        <v>1.9976</v>
      </c>
      <c r="AE427" s="26">
        <v>2.0064000000000002</v>
      </c>
      <c r="AF427" s="26">
        <v>2.0064000000000002</v>
      </c>
      <c r="AG427" s="23">
        <f t="shared" si="73"/>
        <v>4.405286343612369E-3</v>
      </c>
      <c r="AH427" s="26">
        <v>0.71279999999999999</v>
      </c>
      <c r="AI427" s="26">
        <v>0.72319999999999995</v>
      </c>
      <c r="AJ427" s="26">
        <v>0.72319999999999995</v>
      </c>
      <c r="AK427" s="23">
        <f t="shared" si="74"/>
        <v>1.4590347923681302E-2</v>
      </c>
      <c r="AL427" s="7">
        <v>0.70079999999999998</v>
      </c>
      <c r="AM427" s="26">
        <v>0.69420000000000004</v>
      </c>
      <c r="AN427" s="26">
        <v>0.69420000000000004</v>
      </c>
      <c r="AO427" s="23">
        <f t="shared" si="75"/>
        <v>-9.4178082191780366E-3</v>
      </c>
      <c r="AP427" s="7">
        <v>1</v>
      </c>
      <c r="AQ427" s="26">
        <v>1.054</v>
      </c>
      <c r="AR427" s="26">
        <v>1.054</v>
      </c>
      <c r="AS427" s="23">
        <f t="shared" si="76"/>
        <v>5.4000000000000048E-2</v>
      </c>
    </row>
    <row r="428" spans="1:45" ht="18" customHeight="1">
      <c r="A428" s="21">
        <v>557</v>
      </c>
      <c r="B428" s="7">
        <v>1.1378999999999999</v>
      </c>
      <c r="C428" s="7">
        <v>0.93610000000000004</v>
      </c>
      <c r="D428" s="7">
        <v>1.0241</v>
      </c>
      <c r="E428" s="23">
        <f t="shared" si="70"/>
        <v>-0.10000878811846381</v>
      </c>
      <c r="F428" s="7">
        <v>1.569</v>
      </c>
      <c r="G428" s="26">
        <v>1.0377000000000001</v>
      </c>
      <c r="H428" s="26">
        <v>1.4120999999999999</v>
      </c>
      <c r="I428" s="23">
        <f t="shared" si="71"/>
        <v>-9.9999999999999978E-2</v>
      </c>
      <c r="J428" s="7">
        <v>1.5866</v>
      </c>
      <c r="K428" s="26">
        <v>1.8121</v>
      </c>
      <c r="L428" s="26">
        <v>1.7453000000000001</v>
      </c>
      <c r="M428" s="23">
        <f t="shared" si="72"/>
        <v>0.1000252111433253</v>
      </c>
      <c r="N428" s="7">
        <v>1.1378999999999999</v>
      </c>
      <c r="O428" s="7">
        <v>1.8048</v>
      </c>
      <c r="P428" s="7">
        <v>1.2517</v>
      </c>
      <c r="Q428" s="23">
        <f t="shared" si="66"/>
        <v>0.10000878811846392</v>
      </c>
      <c r="R428" s="7">
        <v>1.1378999999999999</v>
      </c>
      <c r="S428" s="26">
        <v>1.6015999999999999</v>
      </c>
      <c r="T428" s="26">
        <v>1.2517</v>
      </c>
      <c r="U428" s="23">
        <f t="shared" si="67"/>
        <v>0.10000878811846392</v>
      </c>
      <c r="V428" s="7">
        <v>1.1378999999999999</v>
      </c>
      <c r="W428" s="7">
        <v>0.58709999999999996</v>
      </c>
      <c r="X428" s="7">
        <v>1.0241</v>
      </c>
      <c r="Y428" s="23">
        <f t="shared" si="68"/>
        <v>-0.10000878811846381</v>
      </c>
      <c r="Z428" s="7">
        <v>1.1378999999999999</v>
      </c>
      <c r="AA428" s="26">
        <v>1.1246</v>
      </c>
      <c r="AB428" s="26">
        <v>1.1246</v>
      </c>
      <c r="AC428" s="23">
        <f t="shared" si="69"/>
        <v>-1.1688197556902979E-2</v>
      </c>
      <c r="AD428" s="26">
        <v>2.0691000000000002</v>
      </c>
      <c r="AE428" s="26">
        <v>2.0064000000000002</v>
      </c>
      <c r="AF428" s="26">
        <v>2.0064000000000002</v>
      </c>
      <c r="AG428" s="23">
        <f t="shared" si="73"/>
        <v>-3.0303030303030276E-2</v>
      </c>
      <c r="AH428" s="26">
        <v>0.73829999999999996</v>
      </c>
      <c r="AI428" s="26">
        <v>0.72319999999999995</v>
      </c>
      <c r="AJ428" s="26">
        <v>0.72319999999999995</v>
      </c>
      <c r="AK428" s="23">
        <f t="shared" si="74"/>
        <v>-2.0452390627116346E-2</v>
      </c>
      <c r="AL428" s="7">
        <v>0.72589999999999999</v>
      </c>
      <c r="AM428" s="26">
        <v>0.69420000000000004</v>
      </c>
      <c r="AN428" s="26">
        <v>0.69420000000000004</v>
      </c>
      <c r="AO428" s="23">
        <f t="shared" si="75"/>
        <v>-4.3669926987188301E-2</v>
      </c>
      <c r="AP428" s="7">
        <v>1</v>
      </c>
      <c r="AQ428" s="26">
        <v>1.054</v>
      </c>
      <c r="AR428" s="26">
        <v>1.054</v>
      </c>
      <c r="AS428" s="23">
        <f t="shared" si="76"/>
        <v>5.4000000000000048E-2</v>
      </c>
    </row>
    <row r="429" spans="1:45" ht="18" customHeight="1">
      <c r="A429" s="21">
        <v>558</v>
      </c>
      <c r="B429" s="7">
        <v>1.1268</v>
      </c>
      <c r="C429" s="7">
        <v>0.82310000000000005</v>
      </c>
      <c r="D429" s="7">
        <v>1.0141</v>
      </c>
      <c r="E429" s="23">
        <f t="shared" si="70"/>
        <v>-0.10001774937877173</v>
      </c>
      <c r="F429" s="7">
        <v>1.5538000000000001</v>
      </c>
      <c r="G429" s="26">
        <v>0.87019999999999997</v>
      </c>
      <c r="H429" s="26">
        <v>1.3984000000000001</v>
      </c>
      <c r="I429" s="23">
        <f t="shared" si="71"/>
        <v>-0.10001287166945549</v>
      </c>
      <c r="J429" s="7">
        <v>1.5711999999999999</v>
      </c>
      <c r="K429" s="26">
        <v>3.3405</v>
      </c>
      <c r="L429" s="26">
        <v>1.7282999999999999</v>
      </c>
      <c r="M429" s="23">
        <f t="shared" si="72"/>
        <v>9.9987270875763867E-2</v>
      </c>
      <c r="N429" s="7">
        <v>1.1268</v>
      </c>
      <c r="O429" s="7">
        <v>1.1163000000000001</v>
      </c>
      <c r="P429" s="7">
        <v>1.1163000000000001</v>
      </c>
      <c r="Q429" s="23">
        <f t="shared" si="66"/>
        <v>-9.3184238551650145E-3</v>
      </c>
      <c r="R429" s="7">
        <v>1.1268</v>
      </c>
      <c r="S429" s="26">
        <v>1.6904999999999999</v>
      </c>
      <c r="T429" s="26">
        <v>1.2395</v>
      </c>
      <c r="U429" s="23">
        <f t="shared" si="67"/>
        <v>0.10001774937877173</v>
      </c>
      <c r="V429" s="7">
        <v>1.1268</v>
      </c>
      <c r="W429" s="7">
        <v>0.59</v>
      </c>
      <c r="X429" s="7">
        <v>1.0141</v>
      </c>
      <c r="Y429" s="23">
        <f t="shared" si="68"/>
        <v>-0.10001774937877173</v>
      </c>
      <c r="Z429" s="7">
        <v>1.1268</v>
      </c>
      <c r="AA429" s="26">
        <v>0.99750000000000005</v>
      </c>
      <c r="AB429" s="26">
        <v>1.0141</v>
      </c>
      <c r="AC429" s="23">
        <f t="shared" si="69"/>
        <v>-0.10001774937877173</v>
      </c>
      <c r="AD429" s="26">
        <v>2.0489999999999999</v>
      </c>
      <c r="AE429" s="26">
        <v>2.0064000000000002</v>
      </c>
      <c r="AF429" s="26">
        <v>2.0064000000000002</v>
      </c>
      <c r="AG429" s="23">
        <f t="shared" si="73"/>
        <v>-2.0790629575402564E-2</v>
      </c>
      <c r="AH429" s="26">
        <v>0.73119999999999996</v>
      </c>
      <c r="AI429" s="26">
        <v>0.72319999999999995</v>
      </c>
      <c r="AJ429" s="26">
        <v>0.72319999999999995</v>
      </c>
      <c r="AK429" s="23">
        <f t="shared" si="74"/>
        <v>-1.0940919037199182E-2</v>
      </c>
      <c r="AL429" s="7">
        <v>0.71879999999999999</v>
      </c>
      <c r="AM429" s="26">
        <v>0.69420000000000004</v>
      </c>
      <c r="AN429" s="26">
        <v>0.69420000000000004</v>
      </c>
      <c r="AO429" s="23">
        <f t="shared" si="75"/>
        <v>-3.4223706176961577E-2</v>
      </c>
      <c r="AP429" s="7">
        <v>1</v>
      </c>
      <c r="AQ429" s="26">
        <v>1.054</v>
      </c>
      <c r="AR429" s="26">
        <v>1.054</v>
      </c>
      <c r="AS429" s="23">
        <f t="shared" si="76"/>
        <v>5.4000000000000048E-2</v>
      </c>
    </row>
    <row r="430" spans="1:45" ht="18" customHeight="1">
      <c r="A430" s="21">
        <v>559</v>
      </c>
      <c r="B430" s="7">
        <v>1.1248</v>
      </c>
      <c r="C430" s="7">
        <v>0.84899999999999998</v>
      </c>
      <c r="D430" s="7">
        <v>1.0123</v>
      </c>
      <c r="E430" s="23">
        <f t="shared" si="70"/>
        <v>-0.10001778093883362</v>
      </c>
      <c r="F430" s="7">
        <v>1.5510999999999999</v>
      </c>
      <c r="G430" s="26">
        <v>0.99870000000000003</v>
      </c>
      <c r="H430" s="26">
        <v>1.3959999999999999</v>
      </c>
      <c r="I430" s="23">
        <f t="shared" si="71"/>
        <v>-9.9993552962413745E-2</v>
      </c>
      <c r="J430" s="7">
        <v>1.5684</v>
      </c>
      <c r="K430" s="26">
        <v>1.7493000000000001</v>
      </c>
      <c r="L430" s="26">
        <v>1.7252000000000001</v>
      </c>
      <c r="M430" s="23">
        <f t="shared" si="72"/>
        <v>9.9974496301963756E-2</v>
      </c>
      <c r="N430" s="7">
        <v>1.1248</v>
      </c>
      <c r="O430" s="7">
        <v>1.1752</v>
      </c>
      <c r="P430" s="7">
        <v>1.1752</v>
      </c>
      <c r="Q430" s="23">
        <f t="shared" si="66"/>
        <v>4.4807965860597543E-2</v>
      </c>
      <c r="R430" s="7">
        <v>1.1248</v>
      </c>
      <c r="S430" s="26">
        <v>1.3814</v>
      </c>
      <c r="T430" s="26">
        <v>1.2373000000000001</v>
      </c>
      <c r="U430" s="23">
        <f t="shared" si="67"/>
        <v>0.10001778093883362</v>
      </c>
      <c r="V430" s="7">
        <v>1.1248</v>
      </c>
      <c r="W430" s="7">
        <v>0.75319999999999998</v>
      </c>
      <c r="X430" s="7">
        <v>1.0123</v>
      </c>
      <c r="Y430" s="23">
        <f t="shared" si="68"/>
        <v>-0.10001778093883362</v>
      </c>
      <c r="Z430" s="7">
        <v>1.1248</v>
      </c>
      <c r="AA430" s="26">
        <v>1.1116999999999999</v>
      </c>
      <c r="AB430" s="26">
        <v>1.1116999999999999</v>
      </c>
      <c r="AC430" s="23">
        <f t="shared" si="69"/>
        <v>-1.1646514935988672E-2</v>
      </c>
      <c r="AD430" s="26">
        <v>2.0453999999999999</v>
      </c>
      <c r="AE430" s="26">
        <v>2.0064000000000002</v>
      </c>
      <c r="AF430" s="26">
        <v>2.0064000000000002</v>
      </c>
      <c r="AG430" s="23">
        <f t="shared" si="73"/>
        <v>-1.9067175124669822E-2</v>
      </c>
      <c r="AH430" s="26">
        <v>0.72989999999999999</v>
      </c>
      <c r="AI430" s="26">
        <v>0.72319999999999995</v>
      </c>
      <c r="AJ430" s="26">
        <v>0.72319999999999995</v>
      </c>
      <c r="AK430" s="23">
        <f t="shared" si="74"/>
        <v>-9.1793396355666079E-3</v>
      </c>
      <c r="AL430" s="7">
        <v>0.71760000000000002</v>
      </c>
      <c r="AM430" s="26">
        <v>0.69420000000000004</v>
      </c>
      <c r="AN430" s="26">
        <v>0.69420000000000004</v>
      </c>
      <c r="AO430" s="23">
        <f t="shared" si="75"/>
        <v>-3.2608695652173836E-2</v>
      </c>
      <c r="AP430" s="7">
        <v>1</v>
      </c>
      <c r="AQ430" s="26">
        <v>1.054</v>
      </c>
      <c r="AR430" s="26">
        <v>1.054</v>
      </c>
      <c r="AS430" s="23">
        <f t="shared" si="76"/>
        <v>5.4000000000000048E-2</v>
      </c>
    </row>
    <row r="431" spans="1:45" ht="18" customHeight="1">
      <c r="A431" s="21">
        <v>560</v>
      </c>
      <c r="B431" s="7">
        <v>1.1445000000000001</v>
      </c>
      <c r="C431" s="7">
        <v>0.9718</v>
      </c>
      <c r="D431" s="7">
        <v>1.0301</v>
      </c>
      <c r="E431" s="23">
        <f t="shared" si="70"/>
        <v>-9.9956312800349556E-2</v>
      </c>
      <c r="F431" s="7">
        <v>1.5781000000000001</v>
      </c>
      <c r="G431" s="26">
        <v>1.1022000000000001</v>
      </c>
      <c r="H431" s="26">
        <v>1.4202999999999999</v>
      </c>
      <c r="I431" s="23">
        <f t="shared" si="71"/>
        <v>-9.9993663265952826E-2</v>
      </c>
      <c r="J431" s="7">
        <v>1.5958000000000001</v>
      </c>
      <c r="K431" s="26">
        <v>2.4733000000000001</v>
      </c>
      <c r="L431" s="26">
        <v>1.7554000000000001</v>
      </c>
      <c r="M431" s="23">
        <f t="shared" si="72"/>
        <v>0.10001253289885947</v>
      </c>
      <c r="N431" s="7">
        <v>1.1445000000000001</v>
      </c>
      <c r="O431" s="7">
        <v>1.8458000000000001</v>
      </c>
      <c r="P431" s="7">
        <v>1.2589999999999999</v>
      </c>
      <c r="Q431" s="23">
        <f t="shared" si="66"/>
        <v>0.1000436871996504</v>
      </c>
      <c r="R431" s="7">
        <v>1.1445000000000001</v>
      </c>
      <c r="S431" s="26">
        <v>1.7571000000000001</v>
      </c>
      <c r="T431" s="26">
        <v>1.2589999999999999</v>
      </c>
      <c r="U431" s="23">
        <f t="shared" si="67"/>
        <v>0.1000436871996504</v>
      </c>
      <c r="V431" s="7">
        <v>1.1445000000000001</v>
      </c>
      <c r="W431" s="7">
        <v>0.63759999999999994</v>
      </c>
      <c r="X431" s="7">
        <v>1.0301</v>
      </c>
      <c r="Y431" s="23">
        <f t="shared" si="68"/>
        <v>-9.9956312800349556E-2</v>
      </c>
      <c r="Z431" s="7">
        <v>1.1445000000000001</v>
      </c>
      <c r="AA431" s="26">
        <v>1.0902000000000001</v>
      </c>
      <c r="AB431" s="26">
        <v>1.0902000000000001</v>
      </c>
      <c r="AC431" s="23">
        <f t="shared" si="69"/>
        <v>-4.7444298820445652E-2</v>
      </c>
      <c r="AD431" s="26">
        <v>2.0811000000000002</v>
      </c>
      <c r="AE431" s="26">
        <v>2.0064000000000002</v>
      </c>
      <c r="AF431" s="26">
        <v>2.0064000000000002</v>
      </c>
      <c r="AG431" s="23">
        <f t="shared" si="73"/>
        <v>-3.589447888136077E-2</v>
      </c>
      <c r="AH431" s="26">
        <v>0.74260000000000004</v>
      </c>
      <c r="AI431" s="26">
        <v>0.72319999999999995</v>
      </c>
      <c r="AJ431" s="26">
        <v>0.72319999999999995</v>
      </c>
      <c r="AK431" s="23">
        <f t="shared" si="74"/>
        <v>-2.6124427686507024E-2</v>
      </c>
      <c r="AL431" s="7">
        <v>0.73009999999999997</v>
      </c>
      <c r="AM431" s="26">
        <v>0.69420000000000004</v>
      </c>
      <c r="AN431" s="26">
        <v>0.69420000000000004</v>
      </c>
      <c r="AO431" s="23">
        <f t="shared" si="75"/>
        <v>-4.9171346390905257E-2</v>
      </c>
      <c r="AP431" s="7">
        <v>1</v>
      </c>
      <c r="AQ431" s="26">
        <v>1.054</v>
      </c>
      <c r="AR431" s="26">
        <v>1.054</v>
      </c>
      <c r="AS431" s="23">
        <f t="shared" si="76"/>
        <v>5.4000000000000048E-2</v>
      </c>
    </row>
    <row r="432" spans="1:45" ht="18" customHeight="1">
      <c r="A432" s="21">
        <v>561</v>
      </c>
      <c r="B432" s="7">
        <v>1.1459999999999999</v>
      </c>
      <c r="C432" s="7">
        <v>0.87050000000000005</v>
      </c>
      <c r="D432" s="7">
        <v>1.0314000000000001</v>
      </c>
      <c r="E432" s="23">
        <f t="shared" si="70"/>
        <v>-9.9999999999999867E-2</v>
      </c>
      <c r="F432" s="7">
        <v>1.5802</v>
      </c>
      <c r="G432" s="26">
        <v>0.97909999999999997</v>
      </c>
      <c r="H432" s="26">
        <v>1.4221999999999999</v>
      </c>
      <c r="I432" s="23">
        <f t="shared" si="71"/>
        <v>-9.9987343374256521E-2</v>
      </c>
      <c r="J432" s="7">
        <v>1.5979000000000001</v>
      </c>
      <c r="K432" s="26">
        <v>1.7058</v>
      </c>
      <c r="L432" s="26">
        <v>1.7058</v>
      </c>
      <c r="M432" s="23">
        <f t="shared" si="72"/>
        <v>6.7526128043056355E-2</v>
      </c>
      <c r="N432" s="7">
        <v>1.1459999999999999</v>
      </c>
      <c r="O432" s="7">
        <v>1.1709000000000001</v>
      </c>
      <c r="P432" s="7">
        <v>1.1709000000000001</v>
      </c>
      <c r="Q432" s="23">
        <f t="shared" si="66"/>
        <v>2.1727748691099613E-2</v>
      </c>
      <c r="R432" s="7">
        <v>1.1459999999999999</v>
      </c>
      <c r="S432" s="26">
        <v>1.2236</v>
      </c>
      <c r="T432" s="26">
        <v>1.2236</v>
      </c>
      <c r="U432" s="23">
        <f t="shared" si="67"/>
        <v>6.7713787085514898E-2</v>
      </c>
      <c r="V432" s="7">
        <v>1.1459999999999999</v>
      </c>
      <c r="W432" s="7">
        <v>0.9708</v>
      </c>
      <c r="X432" s="7">
        <v>1.0314000000000001</v>
      </c>
      <c r="Y432" s="23">
        <f t="shared" si="68"/>
        <v>-9.9999999999999867E-2</v>
      </c>
      <c r="Z432" s="7">
        <v>1.1459999999999999</v>
      </c>
      <c r="AA432" s="26">
        <v>1.1207</v>
      </c>
      <c r="AB432" s="26">
        <v>1.1207</v>
      </c>
      <c r="AC432" s="23">
        <f t="shared" si="69"/>
        <v>-2.2076788830715399E-2</v>
      </c>
      <c r="AD432" s="26">
        <v>2.0838000000000001</v>
      </c>
      <c r="AE432" s="26">
        <v>2.0064000000000002</v>
      </c>
      <c r="AF432" s="26">
        <v>2.0064000000000002</v>
      </c>
      <c r="AG432" s="23">
        <f t="shared" si="73"/>
        <v>-3.7143679815721198E-2</v>
      </c>
      <c r="AH432" s="26">
        <v>0.74360000000000004</v>
      </c>
      <c r="AI432" s="26">
        <v>0.72319999999999995</v>
      </c>
      <c r="AJ432" s="26">
        <v>0.72319999999999995</v>
      </c>
      <c r="AK432" s="23">
        <f t="shared" si="74"/>
        <v>-2.743410435718141E-2</v>
      </c>
      <c r="AL432" s="7">
        <v>0.73109999999999997</v>
      </c>
      <c r="AM432" s="26">
        <v>0.69420000000000004</v>
      </c>
      <c r="AN432" s="26">
        <v>0.69420000000000004</v>
      </c>
      <c r="AO432" s="23">
        <f t="shared" si="75"/>
        <v>-5.0471891670086033E-2</v>
      </c>
      <c r="AP432" s="7">
        <v>1</v>
      </c>
      <c r="AQ432" s="26">
        <v>1.054</v>
      </c>
      <c r="AR432" s="26">
        <v>1.054</v>
      </c>
      <c r="AS432" s="23">
        <f t="shared" si="76"/>
        <v>5.4000000000000048E-2</v>
      </c>
    </row>
    <row r="433" spans="1:45" ht="18" customHeight="1">
      <c r="A433" s="21">
        <v>562</v>
      </c>
      <c r="B433" s="7">
        <v>1.1275999999999999</v>
      </c>
      <c r="C433" s="7">
        <v>0.87570000000000003</v>
      </c>
      <c r="D433" s="7">
        <v>1.0147999999999999</v>
      </c>
      <c r="E433" s="23">
        <f t="shared" si="70"/>
        <v>-0.10003547357218878</v>
      </c>
      <c r="F433" s="7">
        <v>1.5548999999999999</v>
      </c>
      <c r="G433" s="26">
        <v>0.90210000000000001</v>
      </c>
      <c r="H433" s="26">
        <v>1.3994</v>
      </c>
      <c r="I433" s="23">
        <f t="shared" si="71"/>
        <v>-0.10000643128175446</v>
      </c>
      <c r="J433" s="7">
        <v>1.5722</v>
      </c>
      <c r="K433" s="26">
        <v>2.0179</v>
      </c>
      <c r="L433" s="26">
        <v>1.7294</v>
      </c>
      <c r="M433" s="23">
        <f t="shared" si="72"/>
        <v>9.9987278972140992E-2</v>
      </c>
      <c r="N433" s="7">
        <v>1.1275999999999999</v>
      </c>
      <c r="O433" s="7">
        <v>1.1123000000000001</v>
      </c>
      <c r="P433" s="7">
        <v>1.1123000000000001</v>
      </c>
      <c r="Q433" s="23">
        <f t="shared" si="66"/>
        <v>-1.3568641362185052E-2</v>
      </c>
      <c r="R433" s="7">
        <v>1.1275999999999999</v>
      </c>
      <c r="S433" s="26">
        <v>1.2057</v>
      </c>
      <c r="T433" s="26">
        <v>1.2057</v>
      </c>
      <c r="U433" s="23">
        <f t="shared" si="67"/>
        <v>6.9262149698474662E-2</v>
      </c>
      <c r="V433" s="7">
        <v>1.1275999999999999</v>
      </c>
      <c r="W433" s="7">
        <v>0.82809999999999995</v>
      </c>
      <c r="X433" s="7">
        <v>1.0147999999999999</v>
      </c>
      <c r="Y433" s="23">
        <f t="shared" si="68"/>
        <v>-0.10003547357218878</v>
      </c>
      <c r="Z433" s="7">
        <v>1.1275999999999999</v>
      </c>
      <c r="AA433" s="26">
        <v>1.2799</v>
      </c>
      <c r="AB433" s="26">
        <v>1.2403999999999999</v>
      </c>
      <c r="AC433" s="23">
        <f t="shared" si="69"/>
        <v>0.10003547357218867</v>
      </c>
      <c r="AD433" s="26">
        <v>2.0503999999999998</v>
      </c>
      <c r="AE433" s="26">
        <v>2.0064000000000002</v>
      </c>
      <c r="AF433" s="26">
        <v>2.0064000000000002</v>
      </c>
      <c r="AG433" s="23">
        <f t="shared" si="73"/>
        <v>-2.1459227467810926E-2</v>
      </c>
      <c r="AH433" s="26">
        <v>0.73170000000000002</v>
      </c>
      <c r="AI433" s="26">
        <v>0.72319999999999995</v>
      </c>
      <c r="AJ433" s="26">
        <v>0.72319999999999995</v>
      </c>
      <c r="AK433" s="23">
        <f t="shared" si="74"/>
        <v>-1.1616782834495076E-2</v>
      </c>
      <c r="AL433" s="7">
        <v>0.71930000000000005</v>
      </c>
      <c r="AM433" s="26">
        <v>0.69420000000000004</v>
      </c>
      <c r="AN433" s="26">
        <v>0.69420000000000004</v>
      </c>
      <c r="AO433" s="23">
        <f t="shared" si="75"/>
        <v>-3.4895036841373517E-2</v>
      </c>
      <c r="AP433" s="7">
        <v>1</v>
      </c>
      <c r="AQ433" s="26">
        <v>1.054</v>
      </c>
      <c r="AR433" s="26">
        <v>1.054</v>
      </c>
      <c r="AS433" s="23">
        <f t="shared" si="76"/>
        <v>5.4000000000000048E-2</v>
      </c>
    </row>
    <row r="434" spans="1:45" ht="18" customHeight="1">
      <c r="A434" s="21">
        <v>563</v>
      </c>
      <c r="B434" s="7">
        <v>1.1400999999999999</v>
      </c>
      <c r="C434" s="7">
        <v>0.87739999999999996</v>
      </c>
      <c r="D434" s="7">
        <v>1.0261</v>
      </c>
      <c r="E434" s="23">
        <f t="shared" si="70"/>
        <v>-9.9991228839575341E-2</v>
      </c>
      <c r="F434" s="7">
        <v>1.5721000000000001</v>
      </c>
      <c r="G434" s="26">
        <v>1.0921000000000001</v>
      </c>
      <c r="H434" s="26">
        <v>1.4149</v>
      </c>
      <c r="I434" s="23">
        <f t="shared" si="71"/>
        <v>-9.9993639081483399E-2</v>
      </c>
      <c r="J434" s="7">
        <v>1.5896999999999999</v>
      </c>
      <c r="K434" s="26">
        <v>1.5786</v>
      </c>
      <c r="L434" s="26">
        <v>1.5786</v>
      </c>
      <c r="M434" s="23">
        <f t="shared" si="72"/>
        <v>-6.982449518777023E-3</v>
      </c>
      <c r="N434" s="7">
        <v>1.1400999999999999</v>
      </c>
      <c r="O434" s="7">
        <v>1.1785000000000001</v>
      </c>
      <c r="P434" s="7">
        <v>1.1785000000000001</v>
      </c>
      <c r="Q434" s="23">
        <f t="shared" si="66"/>
        <v>3.3681256030172912E-2</v>
      </c>
      <c r="R434" s="7">
        <v>1.1400999999999999</v>
      </c>
      <c r="S434" s="26">
        <v>1.3506</v>
      </c>
      <c r="T434" s="26">
        <v>1.2541</v>
      </c>
      <c r="U434" s="23">
        <f t="shared" si="67"/>
        <v>9.9991228839575674E-2</v>
      </c>
      <c r="V434" s="7">
        <v>1.1400999999999999</v>
      </c>
      <c r="W434" s="7">
        <v>0.88329999999999997</v>
      </c>
      <c r="X434" s="7">
        <v>1.0261</v>
      </c>
      <c r="Y434" s="23">
        <f t="shared" si="68"/>
        <v>-9.9991228839575341E-2</v>
      </c>
      <c r="Z434" s="7">
        <v>1.1400999999999999</v>
      </c>
      <c r="AA434" s="26">
        <v>1.3115000000000001</v>
      </c>
      <c r="AB434" s="26">
        <v>1.2541</v>
      </c>
      <c r="AC434" s="23">
        <f t="shared" si="69"/>
        <v>9.9991228839575674E-2</v>
      </c>
      <c r="AD434" s="26">
        <v>2.0731000000000002</v>
      </c>
      <c r="AE434" s="26">
        <v>2.0064000000000002</v>
      </c>
      <c r="AF434" s="26">
        <v>2.0064000000000002</v>
      </c>
      <c r="AG434" s="23">
        <f t="shared" si="73"/>
        <v>-3.2174038878973521E-2</v>
      </c>
      <c r="AH434" s="26">
        <v>0.73980000000000001</v>
      </c>
      <c r="AI434" s="26">
        <v>0.72319999999999995</v>
      </c>
      <c r="AJ434" s="26">
        <v>0.72319999999999995</v>
      </c>
      <c r="AK434" s="23">
        <f t="shared" si="74"/>
        <v>-2.2438496891051707E-2</v>
      </c>
      <c r="AL434" s="7">
        <v>0.72729999999999995</v>
      </c>
      <c r="AM434" s="26">
        <v>0.69420000000000004</v>
      </c>
      <c r="AN434" s="26">
        <v>0.69420000000000004</v>
      </c>
      <c r="AO434" s="23">
        <f t="shared" si="75"/>
        <v>-4.5510793345249434E-2</v>
      </c>
      <c r="AP434" s="7">
        <v>1</v>
      </c>
      <c r="AQ434" s="26">
        <v>1.054</v>
      </c>
      <c r="AR434" s="26">
        <v>1.054</v>
      </c>
      <c r="AS434" s="23">
        <f t="shared" si="76"/>
        <v>5.4000000000000048E-2</v>
      </c>
    </row>
    <row r="435" spans="1:45" ht="18" customHeight="1">
      <c r="A435" s="21">
        <v>564</v>
      </c>
      <c r="B435" s="7">
        <v>1.1297999999999999</v>
      </c>
      <c r="C435" s="7">
        <v>0.77569999999999995</v>
      </c>
      <c r="D435" s="7">
        <v>1.0167999999999999</v>
      </c>
      <c r="E435" s="23">
        <f t="shared" si="70"/>
        <v>-0.10001770224818551</v>
      </c>
      <c r="F435" s="7">
        <v>1.5580000000000001</v>
      </c>
      <c r="G435" s="26">
        <v>0.92400000000000004</v>
      </c>
      <c r="H435" s="26">
        <v>1.4021999999999999</v>
      </c>
      <c r="I435" s="23">
        <f t="shared" si="71"/>
        <v>-0.10000000000000009</v>
      </c>
      <c r="J435" s="7">
        <v>1.5753999999999999</v>
      </c>
      <c r="K435" s="26">
        <v>2.0234999999999999</v>
      </c>
      <c r="L435" s="26">
        <v>1.7329000000000001</v>
      </c>
      <c r="M435" s="23">
        <f t="shared" si="72"/>
        <v>9.9974609622953015E-2</v>
      </c>
      <c r="N435" s="7">
        <v>1.1297999999999999</v>
      </c>
      <c r="O435" s="7">
        <v>0.93799999999999994</v>
      </c>
      <c r="P435" s="7">
        <v>1.0167999999999999</v>
      </c>
      <c r="Q435" s="23">
        <f t="shared" si="66"/>
        <v>-0.10001770224818551</v>
      </c>
      <c r="R435" s="7">
        <v>1.1297999999999999</v>
      </c>
      <c r="S435" s="26">
        <v>1.5543</v>
      </c>
      <c r="T435" s="26">
        <v>1.2427999999999999</v>
      </c>
      <c r="U435" s="23">
        <f t="shared" si="67"/>
        <v>0.10001770224818562</v>
      </c>
      <c r="V435" s="7">
        <v>1.1297999999999999</v>
      </c>
      <c r="W435" s="7">
        <v>0.77080000000000004</v>
      </c>
      <c r="X435" s="7">
        <v>1.0167999999999999</v>
      </c>
      <c r="Y435" s="23">
        <f t="shared" si="68"/>
        <v>-0.10001770224818551</v>
      </c>
      <c r="Z435" s="7">
        <v>1.1297999999999999</v>
      </c>
      <c r="AA435" s="26">
        <v>1.1666000000000001</v>
      </c>
      <c r="AB435" s="26">
        <v>1.1666000000000001</v>
      </c>
      <c r="AC435" s="23">
        <f t="shared" si="69"/>
        <v>3.2572136661356055E-2</v>
      </c>
      <c r="AD435" s="26">
        <v>2.0545</v>
      </c>
      <c r="AE435" s="26">
        <v>2.0064000000000002</v>
      </c>
      <c r="AF435" s="26">
        <v>2.0064000000000002</v>
      </c>
      <c r="AG435" s="23">
        <f t="shared" si="73"/>
        <v>-2.3412022389875831E-2</v>
      </c>
      <c r="AH435" s="26">
        <v>0.73309999999999997</v>
      </c>
      <c r="AI435" s="26">
        <v>0.72319999999999995</v>
      </c>
      <c r="AJ435" s="26">
        <v>0.72319999999999995</v>
      </c>
      <c r="AK435" s="23">
        <f t="shared" si="74"/>
        <v>-1.3504296821716055E-2</v>
      </c>
      <c r="AL435" s="7">
        <v>0.7208</v>
      </c>
      <c r="AM435" s="26">
        <v>0.69420000000000004</v>
      </c>
      <c r="AN435" s="26">
        <v>0.69420000000000004</v>
      </c>
      <c r="AO435" s="23">
        <f t="shared" si="75"/>
        <v>-3.6903440621531614E-2</v>
      </c>
      <c r="AP435" s="7">
        <v>1</v>
      </c>
      <c r="AQ435" s="26">
        <v>1.054</v>
      </c>
      <c r="AR435" s="26">
        <v>1.054</v>
      </c>
      <c r="AS435" s="23">
        <f t="shared" si="76"/>
        <v>5.4000000000000048E-2</v>
      </c>
    </row>
    <row r="436" spans="1:45" ht="18" customHeight="1">
      <c r="A436" s="21">
        <v>565</v>
      </c>
      <c r="B436" s="7">
        <v>1.1391</v>
      </c>
      <c r="C436" s="7">
        <v>1.0314000000000001</v>
      </c>
      <c r="D436" s="7">
        <v>1.0314000000000001</v>
      </c>
      <c r="E436" s="23">
        <f t="shared" si="70"/>
        <v>-9.454832762707388E-2</v>
      </c>
      <c r="F436" s="7">
        <v>1.5707</v>
      </c>
      <c r="G436" s="26">
        <v>1.1606000000000001</v>
      </c>
      <c r="H436" s="26">
        <v>1.4136</v>
      </c>
      <c r="I436" s="23">
        <f t="shared" si="71"/>
        <v>-0.10001909976443624</v>
      </c>
      <c r="J436" s="7">
        <v>1.5883</v>
      </c>
      <c r="K436" s="26">
        <v>1.5308999999999999</v>
      </c>
      <c r="L436" s="26">
        <v>1.5308999999999999</v>
      </c>
      <c r="M436" s="23">
        <f t="shared" si="72"/>
        <v>-3.6139268400176339E-2</v>
      </c>
      <c r="N436" s="7">
        <v>1.1391</v>
      </c>
      <c r="O436" s="7">
        <v>1.2482</v>
      </c>
      <c r="P436" s="7">
        <v>1.2482</v>
      </c>
      <c r="Q436" s="23">
        <f t="shared" si="66"/>
        <v>9.577736809762083E-2</v>
      </c>
      <c r="R436" s="7">
        <v>1.1391</v>
      </c>
      <c r="S436" s="26">
        <v>1.3959999999999999</v>
      </c>
      <c r="T436" s="26">
        <v>1.2529999999999999</v>
      </c>
      <c r="U436" s="23">
        <f t="shared" si="67"/>
        <v>9.9991221139495989E-2</v>
      </c>
      <c r="V436" s="7">
        <v>1.1391</v>
      </c>
      <c r="W436" s="7">
        <v>0.90790000000000004</v>
      </c>
      <c r="X436" s="7">
        <v>1.0251999999999999</v>
      </c>
      <c r="Y436" s="23">
        <f t="shared" si="68"/>
        <v>-9.9991221139496211E-2</v>
      </c>
      <c r="Z436" s="7">
        <v>1.1391</v>
      </c>
      <c r="AA436" s="26">
        <v>1.0392999999999999</v>
      </c>
      <c r="AB436" s="26">
        <v>1.0392999999999999</v>
      </c>
      <c r="AC436" s="23">
        <f t="shared" si="69"/>
        <v>-8.7613027828987944E-2</v>
      </c>
      <c r="AD436" s="26">
        <v>2.0712999999999999</v>
      </c>
      <c r="AE436" s="26">
        <v>2.0064000000000002</v>
      </c>
      <c r="AF436" s="26">
        <v>2.0064000000000002</v>
      </c>
      <c r="AG436" s="23">
        <f t="shared" si="73"/>
        <v>-3.1332979288369533E-2</v>
      </c>
      <c r="AH436" s="26">
        <v>0.73909999999999998</v>
      </c>
      <c r="AI436" s="26">
        <v>0.72319999999999995</v>
      </c>
      <c r="AJ436" s="26">
        <v>0.72319999999999995</v>
      </c>
      <c r="AK436" s="23">
        <f t="shared" si="74"/>
        <v>-2.1512650520903787E-2</v>
      </c>
      <c r="AL436" s="7">
        <v>0.72670000000000001</v>
      </c>
      <c r="AM436" s="26">
        <v>0.69420000000000004</v>
      </c>
      <c r="AN436" s="26">
        <v>0.69420000000000004</v>
      </c>
      <c r="AO436" s="23">
        <f t="shared" si="75"/>
        <v>-4.4722719141323752E-2</v>
      </c>
      <c r="AP436" s="7">
        <v>1</v>
      </c>
      <c r="AQ436" s="26">
        <v>1.054</v>
      </c>
      <c r="AR436" s="26">
        <v>1.054</v>
      </c>
      <c r="AS436" s="23">
        <f t="shared" si="76"/>
        <v>5.4000000000000048E-2</v>
      </c>
    </row>
    <row r="437" spans="1:45" ht="18" customHeight="1">
      <c r="A437" s="21">
        <v>566</v>
      </c>
      <c r="B437" s="7">
        <v>1.1460999999999999</v>
      </c>
      <c r="C437" s="7">
        <v>0.78200000000000003</v>
      </c>
      <c r="D437" s="7">
        <v>1.0315000000000001</v>
      </c>
      <c r="E437" s="23">
        <f t="shared" si="70"/>
        <v>-9.9991274757874393E-2</v>
      </c>
      <c r="F437" s="7">
        <v>1.5805</v>
      </c>
      <c r="G437" s="26">
        <v>0.82430000000000003</v>
      </c>
      <c r="H437" s="26">
        <v>1.4225000000000001</v>
      </c>
      <c r="I437" s="23">
        <f t="shared" si="71"/>
        <v>-9.9968364441632374E-2</v>
      </c>
      <c r="J437" s="7">
        <v>1.5981000000000001</v>
      </c>
      <c r="K437" s="26">
        <v>1.5530999999999999</v>
      </c>
      <c r="L437" s="26">
        <v>1.5530999999999999</v>
      </c>
      <c r="M437" s="23">
        <f t="shared" si="72"/>
        <v>-2.8158438145297615E-2</v>
      </c>
      <c r="N437" s="7">
        <v>1.1460999999999999</v>
      </c>
      <c r="O437" s="7">
        <v>0.87229999999999996</v>
      </c>
      <c r="P437" s="7">
        <v>1.0315000000000001</v>
      </c>
      <c r="Q437" s="23">
        <f t="shared" si="66"/>
        <v>-9.9991274757874393E-2</v>
      </c>
      <c r="R437" s="7">
        <v>1.1460999999999999</v>
      </c>
      <c r="S437" s="26">
        <v>1.4275</v>
      </c>
      <c r="T437" s="26">
        <v>1.2606999999999999</v>
      </c>
      <c r="U437" s="23">
        <f t="shared" si="67"/>
        <v>9.9991274757874615E-2</v>
      </c>
      <c r="V437" s="7">
        <v>1.1460999999999999</v>
      </c>
      <c r="W437" s="7">
        <v>0.70599999999999996</v>
      </c>
      <c r="X437" s="7">
        <v>1.0315000000000001</v>
      </c>
      <c r="Y437" s="23">
        <f t="shared" si="68"/>
        <v>-9.9991274757874393E-2</v>
      </c>
      <c r="Z437" s="7">
        <v>1.1460999999999999</v>
      </c>
      <c r="AA437" s="26">
        <v>1.1066</v>
      </c>
      <c r="AB437" s="26">
        <v>1.1066</v>
      </c>
      <c r="AC437" s="23">
        <f t="shared" si="69"/>
        <v>-3.4464706395602396E-2</v>
      </c>
      <c r="AD437" s="26">
        <v>2.0840999999999998</v>
      </c>
      <c r="AE437" s="26">
        <v>2.0064000000000002</v>
      </c>
      <c r="AF437" s="26">
        <v>2.0064000000000002</v>
      </c>
      <c r="AG437" s="23">
        <f t="shared" si="73"/>
        <v>-3.728228012091539E-2</v>
      </c>
      <c r="AH437" s="26">
        <v>0.74370000000000003</v>
      </c>
      <c r="AI437" s="26">
        <v>0.72319999999999995</v>
      </c>
      <c r="AJ437" s="26">
        <v>0.72319999999999995</v>
      </c>
      <c r="AK437" s="23">
        <f t="shared" si="74"/>
        <v>-2.7564878311147067E-2</v>
      </c>
      <c r="AL437" s="7">
        <v>0.73119999999999996</v>
      </c>
      <c r="AM437" s="26">
        <v>0.69420000000000004</v>
      </c>
      <c r="AN437" s="26">
        <v>0.69420000000000004</v>
      </c>
      <c r="AO437" s="23">
        <f t="shared" si="75"/>
        <v>-5.0601750547045854E-2</v>
      </c>
      <c r="AP437" s="7">
        <v>1</v>
      </c>
      <c r="AQ437" s="26">
        <v>1.054</v>
      </c>
      <c r="AR437" s="26">
        <v>1.054</v>
      </c>
      <c r="AS437" s="23">
        <f t="shared" si="76"/>
        <v>5.4000000000000048E-2</v>
      </c>
    </row>
    <row r="438" spans="1:45" ht="18" customHeight="1">
      <c r="A438" s="21">
        <v>567</v>
      </c>
      <c r="B438" s="7">
        <v>1.1114999999999999</v>
      </c>
      <c r="C438" s="7">
        <v>0.92700000000000005</v>
      </c>
      <c r="D438" s="7">
        <v>1.0004</v>
      </c>
      <c r="E438" s="23">
        <f t="shared" si="70"/>
        <v>-9.9955015744489395E-2</v>
      </c>
      <c r="F438" s="7">
        <v>1.5327</v>
      </c>
      <c r="G438" s="26">
        <v>0.95279999999999998</v>
      </c>
      <c r="H438" s="26">
        <v>1.3794</v>
      </c>
      <c r="I438" s="23">
        <f t="shared" si="71"/>
        <v>-0.10001957330201605</v>
      </c>
      <c r="J438" s="7">
        <v>1.5499000000000001</v>
      </c>
      <c r="K438" s="26">
        <v>1.7364999999999999</v>
      </c>
      <c r="L438" s="26">
        <v>1.7049000000000001</v>
      </c>
      <c r="M438" s="23">
        <f t="shared" si="72"/>
        <v>0.10000645202916325</v>
      </c>
      <c r="N438" s="7">
        <v>1.1114999999999999</v>
      </c>
      <c r="O438" s="7">
        <v>1.5412999999999999</v>
      </c>
      <c r="P438" s="7">
        <v>1.2226999999999999</v>
      </c>
      <c r="Q438" s="23">
        <f t="shared" si="66"/>
        <v>0.10004498425551045</v>
      </c>
      <c r="R438" s="7">
        <v>1.1114999999999999</v>
      </c>
      <c r="S438" s="26">
        <v>1.7323</v>
      </c>
      <c r="T438" s="26">
        <v>1.2226999999999999</v>
      </c>
      <c r="U438" s="23">
        <f t="shared" si="67"/>
        <v>0.10004498425551045</v>
      </c>
      <c r="V438" s="7">
        <v>1.1114999999999999</v>
      </c>
      <c r="W438" s="7">
        <v>0.53949999999999998</v>
      </c>
      <c r="X438" s="7">
        <v>1.0004</v>
      </c>
      <c r="Y438" s="23">
        <f t="shared" si="68"/>
        <v>-9.9955015744489395E-2</v>
      </c>
      <c r="Z438" s="7">
        <v>1.1114999999999999</v>
      </c>
      <c r="AA438" s="26">
        <v>1.0769</v>
      </c>
      <c r="AB438" s="26">
        <v>1.0769</v>
      </c>
      <c r="AC438" s="23">
        <f t="shared" si="69"/>
        <v>-3.1129104813315323E-2</v>
      </c>
      <c r="AD438" s="26">
        <v>2.0211999999999999</v>
      </c>
      <c r="AE438" s="26">
        <v>2.0064000000000002</v>
      </c>
      <c r="AF438" s="26">
        <v>2.0064000000000002</v>
      </c>
      <c r="AG438" s="23">
        <f t="shared" si="73"/>
        <v>-7.3223827429248489E-3</v>
      </c>
      <c r="AH438" s="26">
        <v>0.72130000000000005</v>
      </c>
      <c r="AI438" s="26">
        <v>0.72319999999999995</v>
      </c>
      <c r="AJ438" s="26">
        <v>0.72319999999999995</v>
      </c>
      <c r="AK438" s="23">
        <f t="shared" si="74"/>
        <v>2.6341328157493127E-3</v>
      </c>
      <c r="AL438" s="7">
        <v>0.70909999999999995</v>
      </c>
      <c r="AM438" s="26">
        <v>0.69420000000000004</v>
      </c>
      <c r="AN438" s="26">
        <v>0.69420000000000004</v>
      </c>
      <c r="AO438" s="23">
        <f t="shared" si="75"/>
        <v>-2.1012551121139311E-2</v>
      </c>
      <c r="AP438" s="7">
        <v>1</v>
      </c>
      <c r="AQ438" s="26">
        <v>1.054</v>
      </c>
      <c r="AR438" s="26">
        <v>1.054</v>
      </c>
      <c r="AS438" s="23">
        <f t="shared" si="76"/>
        <v>5.4000000000000048E-2</v>
      </c>
    </row>
    <row r="439" spans="1:45" ht="18" customHeight="1">
      <c r="A439" s="21">
        <v>568</v>
      </c>
      <c r="B439" s="7">
        <v>1.1317999999999999</v>
      </c>
      <c r="C439" s="7">
        <v>0.85950000000000004</v>
      </c>
      <c r="D439" s="7">
        <v>1.0185999999999999</v>
      </c>
      <c r="E439" s="23">
        <f t="shared" si="70"/>
        <v>-0.10001767096660186</v>
      </c>
      <c r="F439" s="7">
        <v>1.5607</v>
      </c>
      <c r="G439" s="26">
        <v>1.0224</v>
      </c>
      <c r="H439" s="26">
        <v>1.4046000000000001</v>
      </c>
      <c r="I439" s="23">
        <f t="shared" si="71"/>
        <v>-0.10001922214390968</v>
      </c>
      <c r="J439" s="7">
        <v>1.5782</v>
      </c>
      <c r="K439" s="26">
        <v>1.458</v>
      </c>
      <c r="L439" s="26">
        <v>1.458</v>
      </c>
      <c r="M439" s="23">
        <f t="shared" si="72"/>
        <v>-7.6162717019389259E-2</v>
      </c>
      <c r="N439" s="7">
        <v>1.1317999999999999</v>
      </c>
      <c r="O439" s="7">
        <v>1.2092000000000001</v>
      </c>
      <c r="P439" s="7">
        <v>1.2092000000000001</v>
      </c>
      <c r="Q439" s="23">
        <f t="shared" si="66"/>
        <v>6.838664074924905E-2</v>
      </c>
      <c r="R439" s="7">
        <v>1.1317999999999999</v>
      </c>
      <c r="S439" s="26">
        <v>1.1896</v>
      </c>
      <c r="T439" s="26">
        <v>1.1896</v>
      </c>
      <c r="U439" s="23">
        <f t="shared" si="67"/>
        <v>5.1069093479413352E-2</v>
      </c>
      <c r="V439" s="7">
        <v>1.1317999999999999</v>
      </c>
      <c r="W439" s="7">
        <v>0.87790000000000001</v>
      </c>
      <c r="X439" s="7">
        <v>1.0185999999999999</v>
      </c>
      <c r="Y439" s="23">
        <f t="shared" si="68"/>
        <v>-0.10001767096660186</v>
      </c>
      <c r="Z439" s="7">
        <v>1.1317999999999999</v>
      </c>
      <c r="AA439" s="26">
        <v>1.2403999999999999</v>
      </c>
      <c r="AB439" s="26">
        <v>1.2403999999999999</v>
      </c>
      <c r="AC439" s="23">
        <f t="shared" si="69"/>
        <v>9.5953348648171177E-2</v>
      </c>
      <c r="AD439" s="26">
        <v>2.0581</v>
      </c>
      <c r="AE439" s="26">
        <v>2.0064000000000002</v>
      </c>
      <c r="AF439" s="26">
        <v>2.0064000000000002</v>
      </c>
      <c r="AG439" s="23">
        <f t="shared" si="73"/>
        <v>-2.5120256547300879E-2</v>
      </c>
      <c r="AH439" s="26">
        <v>0.73440000000000005</v>
      </c>
      <c r="AI439" s="26">
        <v>0.72319999999999995</v>
      </c>
      <c r="AJ439" s="26">
        <v>0.72319999999999995</v>
      </c>
      <c r="AK439" s="23">
        <f t="shared" si="74"/>
        <v>-1.5250544662309462E-2</v>
      </c>
      <c r="AL439" s="7">
        <v>0.72209999999999996</v>
      </c>
      <c r="AM439" s="26">
        <v>0.69420000000000004</v>
      </c>
      <c r="AN439" s="26">
        <v>0.69420000000000004</v>
      </c>
      <c r="AO439" s="23">
        <f t="shared" si="75"/>
        <v>-3.8637307852097957E-2</v>
      </c>
      <c r="AP439" s="7">
        <v>1</v>
      </c>
      <c r="AQ439" s="26">
        <v>1.054</v>
      </c>
      <c r="AR439" s="26">
        <v>1.054</v>
      </c>
      <c r="AS439" s="23">
        <f t="shared" si="76"/>
        <v>5.4000000000000048E-2</v>
      </c>
    </row>
    <row r="440" spans="1:45" ht="18" customHeight="1">
      <c r="A440" s="21">
        <v>569</v>
      </c>
      <c r="B440" s="7">
        <v>1.1253</v>
      </c>
      <c r="C440" s="7">
        <v>1.0454000000000001</v>
      </c>
      <c r="D440" s="7">
        <v>1.0454000000000001</v>
      </c>
      <c r="E440" s="23">
        <f t="shared" si="70"/>
        <v>-7.1003288012085553E-2</v>
      </c>
      <c r="F440" s="7">
        <v>1.5518000000000001</v>
      </c>
      <c r="G440" s="26">
        <v>1.1916</v>
      </c>
      <c r="H440" s="26">
        <v>1.3966000000000001</v>
      </c>
      <c r="I440" s="23">
        <f t="shared" si="71"/>
        <v>-0.10001288825879628</v>
      </c>
      <c r="J440" s="7">
        <v>1.5690999999999999</v>
      </c>
      <c r="K440" s="26">
        <v>1.7941</v>
      </c>
      <c r="L440" s="26">
        <v>1.726</v>
      </c>
      <c r="M440" s="23">
        <f t="shared" si="72"/>
        <v>9.9993626919890444E-2</v>
      </c>
      <c r="N440" s="7">
        <v>1.1253</v>
      </c>
      <c r="O440" s="7">
        <v>1.6792</v>
      </c>
      <c r="P440" s="7">
        <v>1.2378</v>
      </c>
      <c r="Q440" s="23">
        <f t="shared" si="66"/>
        <v>9.9973340442548686E-2</v>
      </c>
      <c r="R440" s="7">
        <v>1.1253</v>
      </c>
      <c r="S440" s="26">
        <v>1.38</v>
      </c>
      <c r="T440" s="26">
        <v>1.2378</v>
      </c>
      <c r="U440" s="23">
        <f t="shared" si="67"/>
        <v>9.9973340442548686E-2</v>
      </c>
      <c r="V440" s="7">
        <v>1.1253</v>
      </c>
      <c r="W440" s="7">
        <v>0.8881</v>
      </c>
      <c r="X440" s="7">
        <v>1.0127999999999999</v>
      </c>
      <c r="Y440" s="23">
        <f t="shared" si="68"/>
        <v>-9.9973340442548686E-2</v>
      </c>
      <c r="Z440" s="7">
        <v>1.1253</v>
      </c>
      <c r="AA440" s="26">
        <v>1.4518</v>
      </c>
      <c r="AB440" s="26">
        <v>1.2378</v>
      </c>
      <c r="AC440" s="23">
        <f t="shared" si="69"/>
        <v>9.9973340442548686E-2</v>
      </c>
      <c r="AD440" s="26">
        <v>2.0463</v>
      </c>
      <c r="AE440" s="26">
        <v>2.0064000000000002</v>
      </c>
      <c r="AF440" s="26">
        <v>2.0064000000000002</v>
      </c>
      <c r="AG440" s="23">
        <f t="shared" si="73"/>
        <v>-1.9498607242339761E-2</v>
      </c>
      <c r="AH440" s="26">
        <v>0.73019999999999996</v>
      </c>
      <c r="AI440" s="26">
        <v>0.72319999999999995</v>
      </c>
      <c r="AJ440" s="26">
        <v>0.72319999999999995</v>
      </c>
      <c r="AK440" s="23">
        <f t="shared" si="74"/>
        <v>-9.586414680909372E-3</v>
      </c>
      <c r="AL440" s="7">
        <v>0.71789999999999998</v>
      </c>
      <c r="AM440" s="26">
        <v>0.69420000000000004</v>
      </c>
      <c r="AN440" s="26">
        <v>0.69420000000000004</v>
      </c>
      <c r="AO440" s="23">
        <f t="shared" si="75"/>
        <v>-3.301295445048047E-2</v>
      </c>
      <c r="AP440" s="7">
        <v>1</v>
      </c>
      <c r="AQ440" s="26">
        <v>1.054</v>
      </c>
      <c r="AR440" s="26">
        <v>1.054</v>
      </c>
      <c r="AS440" s="23">
        <f t="shared" si="76"/>
        <v>5.4000000000000048E-2</v>
      </c>
    </row>
    <row r="441" spans="1:45" ht="18" customHeight="1">
      <c r="A441" s="21">
        <v>570</v>
      </c>
      <c r="B441" s="7">
        <v>1.1392</v>
      </c>
      <c r="C441" s="7">
        <v>1.0174000000000001</v>
      </c>
      <c r="D441" s="7">
        <v>1.0253000000000001</v>
      </c>
      <c r="E441" s="23">
        <f t="shared" si="70"/>
        <v>-9.9982443820224587E-2</v>
      </c>
      <c r="F441" s="7">
        <v>1.5709</v>
      </c>
      <c r="G441" s="26">
        <v>1.0804</v>
      </c>
      <c r="H441" s="26">
        <v>1.4137999999999999</v>
      </c>
      <c r="I441" s="23">
        <f t="shared" si="71"/>
        <v>-0.10000636577757971</v>
      </c>
      <c r="J441" s="7">
        <v>1.5885</v>
      </c>
      <c r="K441" s="26">
        <v>1.6348</v>
      </c>
      <c r="L441" s="26">
        <v>1.6348</v>
      </c>
      <c r="M441" s="23">
        <f t="shared" si="72"/>
        <v>2.914699401951526E-2</v>
      </c>
      <c r="N441" s="7">
        <v>1.1392</v>
      </c>
      <c r="O441" s="7">
        <v>1.671</v>
      </c>
      <c r="P441" s="7">
        <v>1.2531000000000001</v>
      </c>
      <c r="Q441" s="23">
        <f t="shared" si="66"/>
        <v>9.9982443820224809E-2</v>
      </c>
      <c r="R441" s="7">
        <v>1.1392</v>
      </c>
      <c r="S441" s="26">
        <v>1.5883</v>
      </c>
      <c r="T441" s="26">
        <v>1.2531000000000001</v>
      </c>
      <c r="U441" s="23">
        <f t="shared" si="67"/>
        <v>9.9982443820224809E-2</v>
      </c>
      <c r="V441" s="7">
        <v>1.1392</v>
      </c>
      <c r="W441" s="7">
        <v>0.69850000000000001</v>
      </c>
      <c r="X441" s="7">
        <v>1.0253000000000001</v>
      </c>
      <c r="Y441" s="23">
        <f t="shared" si="68"/>
        <v>-9.9982443820224587E-2</v>
      </c>
      <c r="Z441" s="7">
        <v>1.1392</v>
      </c>
      <c r="AA441" s="26">
        <v>1.1526000000000001</v>
      </c>
      <c r="AB441" s="26">
        <v>1.1526000000000001</v>
      </c>
      <c r="AC441" s="23">
        <f t="shared" si="69"/>
        <v>1.17626404494382E-2</v>
      </c>
      <c r="AD441" s="26">
        <v>2.0716000000000001</v>
      </c>
      <c r="AE441" s="26">
        <v>2.0064000000000002</v>
      </c>
      <c r="AF441" s="26">
        <v>2.0064000000000002</v>
      </c>
      <c r="AG441" s="23">
        <f t="shared" si="73"/>
        <v>-3.1473257385595588E-2</v>
      </c>
      <c r="AH441" s="26">
        <v>0.73919999999999997</v>
      </c>
      <c r="AI441" s="26">
        <v>0.72319999999999995</v>
      </c>
      <c r="AJ441" s="26">
        <v>0.72319999999999995</v>
      </c>
      <c r="AK441" s="23">
        <f t="shared" si="74"/>
        <v>-2.1645021645021689E-2</v>
      </c>
      <c r="AL441" s="7">
        <v>0.7268</v>
      </c>
      <c r="AM441" s="26">
        <v>0.69420000000000004</v>
      </c>
      <c r="AN441" s="26">
        <v>0.69420000000000004</v>
      </c>
      <c r="AO441" s="23">
        <f t="shared" si="75"/>
        <v>-4.4854155200880541E-2</v>
      </c>
      <c r="AP441" s="7">
        <v>1</v>
      </c>
      <c r="AQ441" s="26">
        <v>1.054</v>
      </c>
      <c r="AR441" s="26">
        <v>1.054</v>
      </c>
      <c r="AS441" s="23">
        <f t="shared" si="76"/>
        <v>5.4000000000000048E-2</v>
      </c>
    </row>
    <row r="442" spans="1:45" ht="18" customHeight="1">
      <c r="A442" s="21">
        <v>571</v>
      </c>
      <c r="B442" s="7">
        <v>1.131</v>
      </c>
      <c r="C442" s="7">
        <v>0.84340000000000004</v>
      </c>
      <c r="D442" s="7">
        <v>1.0179</v>
      </c>
      <c r="E442" s="23">
        <f t="shared" si="70"/>
        <v>-9.9999999999999978E-2</v>
      </c>
      <c r="F442" s="7">
        <v>1.5595000000000001</v>
      </c>
      <c r="G442" s="26">
        <v>0.91180000000000005</v>
      </c>
      <c r="H442" s="26">
        <v>1.4036</v>
      </c>
      <c r="I442" s="23">
        <f t="shared" si="71"/>
        <v>-9.9967938441808402E-2</v>
      </c>
      <c r="J442" s="7">
        <v>1.577</v>
      </c>
      <c r="K442" s="26">
        <v>1.8103</v>
      </c>
      <c r="L442" s="26">
        <v>1.7346999999999999</v>
      </c>
      <c r="M442" s="23">
        <f t="shared" si="72"/>
        <v>9.9999999999999867E-2</v>
      </c>
      <c r="N442" s="7">
        <v>1.131</v>
      </c>
      <c r="O442" s="7">
        <v>1.1634</v>
      </c>
      <c r="P442" s="7">
        <v>1.1634</v>
      </c>
      <c r="Q442" s="23">
        <f t="shared" si="66"/>
        <v>2.864721485411148E-2</v>
      </c>
      <c r="R442" s="7">
        <v>1.131</v>
      </c>
      <c r="S442" s="26">
        <v>1.4763999999999999</v>
      </c>
      <c r="T442" s="26">
        <v>1.2441</v>
      </c>
      <c r="U442" s="23">
        <f t="shared" si="67"/>
        <v>0.10000000000000009</v>
      </c>
      <c r="V442" s="7">
        <v>1.131</v>
      </c>
      <c r="W442" s="7">
        <v>0.69910000000000005</v>
      </c>
      <c r="X442" s="7">
        <v>1.0179</v>
      </c>
      <c r="Y442" s="23">
        <f t="shared" si="68"/>
        <v>-9.9999999999999978E-2</v>
      </c>
      <c r="Z442" s="7">
        <v>1.131</v>
      </c>
      <c r="AA442" s="26">
        <v>1.0741000000000001</v>
      </c>
      <c r="AB442" s="26">
        <v>1.0741000000000001</v>
      </c>
      <c r="AC442" s="23">
        <f t="shared" si="69"/>
        <v>-5.0309460654288207E-2</v>
      </c>
      <c r="AD442" s="26">
        <v>2.0566</v>
      </c>
      <c r="AE442" s="26">
        <v>2.0064000000000002</v>
      </c>
      <c r="AF442" s="26">
        <v>2.0064000000000002</v>
      </c>
      <c r="AG442" s="23">
        <f t="shared" si="73"/>
        <v>-2.4409219099484458E-2</v>
      </c>
      <c r="AH442" s="26">
        <v>0.7339</v>
      </c>
      <c r="AI442" s="26">
        <v>0.72319999999999995</v>
      </c>
      <c r="AJ442" s="26">
        <v>0.72319999999999995</v>
      </c>
      <c r="AK442" s="23">
        <f t="shared" si="74"/>
        <v>-1.4579643003133969E-2</v>
      </c>
      <c r="AL442" s="7">
        <v>0.72150000000000003</v>
      </c>
      <c r="AM442" s="26">
        <v>0.69420000000000004</v>
      </c>
      <c r="AN442" s="26">
        <v>0.69420000000000004</v>
      </c>
      <c r="AO442" s="23">
        <f t="shared" si="75"/>
        <v>-3.7837837837837784E-2</v>
      </c>
      <c r="AP442" s="7">
        <v>1</v>
      </c>
      <c r="AQ442" s="26">
        <v>1.054</v>
      </c>
      <c r="AR442" s="26">
        <v>1.054</v>
      </c>
      <c r="AS442" s="23">
        <f t="shared" si="76"/>
        <v>5.4000000000000048E-2</v>
      </c>
    </row>
    <row r="443" spans="1:45" ht="18" customHeight="1">
      <c r="A443" s="21">
        <v>572</v>
      </c>
      <c r="B443" s="7">
        <v>1.1009</v>
      </c>
      <c r="C443" s="7">
        <v>0.82250000000000001</v>
      </c>
      <c r="D443" s="7">
        <v>0.99080000000000001</v>
      </c>
      <c r="E443" s="23">
        <f t="shared" si="70"/>
        <v>-0.10000908347715498</v>
      </c>
      <c r="F443" s="7">
        <v>1.5181</v>
      </c>
      <c r="G443" s="26">
        <v>1.0714999999999999</v>
      </c>
      <c r="H443" s="26">
        <v>1.3663000000000001</v>
      </c>
      <c r="I443" s="23">
        <f t="shared" si="71"/>
        <v>-9.9993412818654814E-2</v>
      </c>
      <c r="J443" s="7">
        <v>1.5350999999999999</v>
      </c>
      <c r="K443" s="26">
        <v>1.6323000000000001</v>
      </c>
      <c r="L443" s="26">
        <v>1.6323000000000001</v>
      </c>
      <c r="M443" s="23">
        <f t="shared" si="72"/>
        <v>6.3318350596052397E-2</v>
      </c>
      <c r="N443" s="7">
        <v>1.1009</v>
      </c>
      <c r="O443" s="7">
        <v>1.3571</v>
      </c>
      <c r="P443" s="7">
        <v>1.2110000000000001</v>
      </c>
      <c r="Q443" s="23">
        <f t="shared" si="66"/>
        <v>0.1000090834771552</v>
      </c>
      <c r="R443" s="7">
        <v>1.1009</v>
      </c>
      <c r="S443" s="26">
        <v>1.2996000000000001</v>
      </c>
      <c r="T443" s="26">
        <v>1.2110000000000001</v>
      </c>
      <c r="U443" s="23">
        <f t="shared" si="67"/>
        <v>0.1000090834771552</v>
      </c>
      <c r="V443" s="7">
        <v>1.1009</v>
      </c>
      <c r="W443" s="7">
        <v>0.76319999999999999</v>
      </c>
      <c r="X443" s="7">
        <v>0.99080000000000001</v>
      </c>
      <c r="Y443" s="23">
        <f t="shared" si="68"/>
        <v>-0.10000908347715498</v>
      </c>
      <c r="Z443" s="7">
        <v>1.1009</v>
      </c>
      <c r="AA443" s="26">
        <v>1.1854</v>
      </c>
      <c r="AB443" s="26">
        <v>1.1854</v>
      </c>
      <c r="AC443" s="23">
        <f t="shared" si="69"/>
        <v>7.6755381960214475E-2</v>
      </c>
      <c r="AD443" s="26">
        <v>2.0019</v>
      </c>
      <c r="AE443" s="26">
        <v>2.0064000000000002</v>
      </c>
      <c r="AF443" s="26">
        <v>2.0064000000000002</v>
      </c>
      <c r="AG443" s="23">
        <f t="shared" si="73"/>
        <v>2.2478645286978516E-3</v>
      </c>
      <c r="AH443" s="26">
        <v>0.71440000000000003</v>
      </c>
      <c r="AI443" s="26">
        <v>0.72319999999999995</v>
      </c>
      <c r="AJ443" s="26">
        <v>0.72319999999999995</v>
      </c>
      <c r="AK443" s="23">
        <f t="shared" si="74"/>
        <v>1.2318029115341522E-2</v>
      </c>
      <c r="AL443" s="7">
        <v>0.70230000000000004</v>
      </c>
      <c r="AM443" s="26">
        <v>0.69420000000000004</v>
      </c>
      <c r="AN443" s="26">
        <v>0.69420000000000004</v>
      </c>
      <c r="AO443" s="23">
        <f t="shared" si="75"/>
        <v>-1.1533532678342562E-2</v>
      </c>
      <c r="AP443" s="7">
        <v>1</v>
      </c>
      <c r="AQ443" s="26">
        <v>1.054</v>
      </c>
      <c r="AR443" s="26">
        <v>1.054</v>
      </c>
      <c r="AS443" s="23">
        <f t="shared" si="76"/>
        <v>5.4000000000000048E-2</v>
      </c>
    </row>
    <row r="444" spans="1:45" ht="18" customHeight="1">
      <c r="A444" s="21">
        <v>573</v>
      </c>
      <c r="B444" s="7">
        <v>1.1434</v>
      </c>
      <c r="C444" s="7">
        <v>1.0228999999999999</v>
      </c>
      <c r="D444" s="7">
        <v>1.0290999999999999</v>
      </c>
      <c r="E444" s="23">
        <f t="shared" si="70"/>
        <v>-9.9965016617106883E-2</v>
      </c>
      <c r="F444" s="7">
        <v>1.5767</v>
      </c>
      <c r="G444" s="26">
        <v>1.1813</v>
      </c>
      <c r="H444" s="26">
        <v>1.419</v>
      </c>
      <c r="I444" s="23">
        <f t="shared" si="71"/>
        <v>-0.10001902708187982</v>
      </c>
      <c r="J444" s="7">
        <v>1.5944</v>
      </c>
      <c r="K444" s="26">
        <v>1.3784000000000001</v>
      </c>
      <c r="L444" s="26">
        <v>1.4350000000000001</v>
      </c>
      <c r="M444" s="23">
        <f t="shared" si="72"/>
        <v>-9.9974912192674403E-2</v>
      </c>
      <c r="N444" s="7">
        <v>1.1434</v>
      </c>
      <c r="O444" s="7">
        <v>1.3115000000000001</v>
      </c>
      <c r="P444" s="7">
        <v>1.2577</v>
      </c>
      <c r="Q444" s="23">
        <f t="shared" si="66"/>
        <v>9.9965016617106883E-2</v>
      </c>
      <c r="R444" s="7">
        <v>1.1434</v>
      </c>
      <c r="S444" s="26">
        <v>1.1083000000000001</v>
      </c>
      <c r="T444" s="26">
        <v>1.1083000000000001</v>
      </c>
      <c r="U444" s="23">
        <f t="shared" si="67"/>
        <v>-3.0697918488717835E-2</v>
      </c>
      <c r="V444" s="7">
        <v>1.1434</v>
      </c>
      <c r="W444" s="7">
        <v>1.024</v>
      </c>
      <c r="X444" s="7">
        <v>1.0290999999999999</v>
      </c>
      <c r="Y444" s="23">
        <f t="shared" si="68"/>
        <v>-9.9965016617106883E-2</v>
      </c>
      <c r="Z444" s="7">
        <v>1.1434</v>
      </c>
      <c r="AA444" s="26">
        <v>1.2518</v>
      </c>
      <c r="AB444" s="26">
        <v>1.2518</v>
      </c>
      <c r="AC444" s="23">
        <f t="shared" si="69"/>
        <v>9.480496764037083E-2</v>
      </c>
      <c r="AD444" s="26">
        <v>2.0792000000000002</v>
      </c>
      <c r="AE444" s="26">
        <v>2.0064000000000002</v>
      </c>
      <c r="AF444" s="26">
        <v>2.0064000000000002</v>
      </c>
      <c r="AG444" s="23">
        <f t="shared" si="73"/>
        <v>-3.5013466717968456E-2</v>
      </c>
      <c r="AH444" s="26">
        <v>0.74199999999999999</v>
      </c>
      <c r="AI444" s="26">
        <v>0.72319999999999995</v>
      </c>
      <c r="AJ444" s="26">
        <v>0.72319999999999995</v>
      </c>
      <c r="AK444" s="23">
        <f t="shared" si="74"/>
        <v>-2.5336927223719719E-2</v>
      </c>
      <c r="AL444" s="7">
        <v>0.72940000000000005</v>
      </c>
      <c r="AM444" s="26">
        <v>0.69420000000000004</v>
      </c>
      <c r="AN444" s="26">
        <v>0.69420000000000004</v>
      </c>
      <c r="AO444" s="23">
        <f t="shared" si="75"/>
        <v>-4.8258842884562614E-2</v>
      </c>
      <c r="AP444" s="7">
        <v>1</v>
      </c>
      <c r="AQ444" s="26">
        <v>1.054</v>
      </c>
      <c r="AR444" s="26">
        <v>1.054</v>
      </c>
      <c r="AS444" s="23">
        <f t="shared" si="76"/>
        <v>5.4000000000000048E-2</v>
      </c>
    </row>
    <row r="445" spans="1:45" ht="18" customHeight="1">
      <c r="A445" s="21">
        <v>574</v>
      </c>
      <c r="B445" s="7">
        <v>1.1629</v>
      </c>
      <c r="C445" s="7">
        <v>0.88560000000000005</v>
      </c>
      <c r="D445" s="7">
        <v>1.0466</v>
      </c>
      <c r="E445" s="23">
        <f t="shared" si="70"/>
        <v>-0.10000859919167604</v>
      </c>
      <c r="F445" s="7">
        <v>1.4602999999999999</v>
      </c>
      <c r="G445" s="26">
        <v>0.83299999999999996</v>
      </c>
      <c r="H445" s="26">
        <v>1.3143</v>
      </c>
      <c r="I445" s="23">
        <f t="shared" si="71"/>
        <v>-9.9979456276107603E-2</v>
      </c>
      <c r="J445" s="7">
        <v>1.4956</v>
      </c>
      <c r="K445" s="26">
        <v>1.276</v>
      </c>
      <c r="L445" s="26">
        <v>1.3460000000000001</v>
      </c>
      <c r="M445" s="23">
        <f t="shared" si="72"/>
        <v>-0.10002674511901577</v>
      </c>
      <c r="N445" s="7">
        <v>1.1629</v>
      </c>
      <c r="O445" s="7">
        <v>1.1144000000000001</v>
      </c>
      <c r="P445" s="7">
        <v>1.1144000000000001</v>
      </c>
      <c r="Q445" s="23">
        <f t="shared" si="66"/>
        <v>-4.1706079628514914E-2</v>
      </c>
      <c r="R445" s="7">
        <v>1.1629</v>
      </c>
      <c r="S445" s="26">
        <v>1.8464</v>
      </c>
      <c r="T445" s="26">
        <v>1.2791999999999999</v>
      </c>
      <c r="U445" s="23">
        <f t="shared" si="67"/>
        <v>0.10000859919167593</v>
      </c>
      <c r="V445" s="7">
        <v>1.1629</v>
      </c>
      <c r="W445" s="7">
        <v>0.65049999999999997</v>
      </c>
      <c r="X445" s="7">
        <v>1.0466</v>
      </c>
      <c r="Y445" s="23">
        <f t="shared" si="68"/>
        <v>-0.10000859919167604</v>
      </c>
      <c r="Z445" s="7">
        <v>1.1629</v>
      </c>
      <c r="AA445" s="26">
        <v>1.1266</v>
      </c>
      <c r="AB445" s="26">
        <v>1.1266</v>
      </c>
      <c r="AC445" s="23">
        <f t="shared" si="69"/>
        <v>-3.1215065783816276E-2</v>
      </c>
      <c r="AD445" s="26">
        <v>1.9744999999999999</v>
      </c>
      <c r="AE445" s="26">
        <v>1.9354</v>
      </c>
      <c r="AF445" s="26">
        <v>1.9354</v>
      </c>
      <c r="AG445" s="23">
        <f t="shared" si="73"/>
        <v>-1.9802481640921688E-2</v>
      </c>
      <c r="AH445" s="26">
        <v>0.69979999999999998</v>
      </c>
      <c r="AI445" s="26">
        <v>0.68740000000000001</v>
      </c>
      <c r="AJ445" s="26">
        <v>0.68740000000000001</v>
      </c>
      <c r="AK445" s="23">
        <f t="shared" si="74"/>
        <v>-1.7719348385252909E-2</v>
      </c>
      <c r="AL445" s="7">
        <v>0.6482</v>
      </c>
      <c r="AM445" s="26">
        <v>0.62329999999999997</v>
      </c>
      <c r="AN445" s="26">
        <v>0.62329999999999997</v>
      </c>
      <c r="AO445" s="23">
        <f t="shared" si="75"/>
        <v>-3.841406973156436E-2</v>
      </c>
      <c r="AP445" s="7">
        <v>1</v>
      </c>
      <c r="AQ445" s="26">
        <v>1.4383999999999999</v>
      </c>
      <c r="AR445" s="26">
        <v>1.1000000000000001</v>
      </c>
      <c r="AS445" s="23">
        <f t="shared" si="76"/>
        <v>0.10000000000000009</v>
      </c>
    </row>
    <row r="446" spans="1:45" ht="18" customHeight="1">
      <c r="A446" s="21">
        <v>575</v>
      </c>
      <c r="B446" s="7">
        <v>1.1836</v>
      </c>
      <c r="C446" s="7">
        <v>1.0941000000000001</v>
      </c>
      <c r="D446" s="7">
        <v>1.0941000000000001</v>
      </c>
      <c r="E446" s="23">
        <f t="shared" si="70"/>
        <v>-7.5616762419736361E-2</v>
      </c>
      <c r="F446" s="7">
        <v>1.4862</v>
      </c>
      <c r="G446" s="26">
        <v>0.89549999999999996</v>
      </c>
      <c r="H446" s="26">
        <v>1.3375999999999999</v>
      </c>
      <c r="I446" s="23">
        <f t="shared" si="71"/>
        <v>-9.9986542860987848E-2</v>
      </c>
      <c r="J446" s="7">
        <v>1.5221</v>
      </c>
      <c r="K446" s="26">
        <v>1.5725</v>
      </c>
      <c r="L446" s="26">
        <v>1.5725</v>
      </c>
      <c r="M446" s="23">
        <f t="shared" si="72"/>
        <v>3.3112147690690596E-2</v>
      </c>
      <c r="N446" s="7">
        <v>1.1836</v>
      </c>
      <c r="O446" s="7">
        <v>1.0105999999999999</v>
      </c>
      <c r="P446" s="7">
        <v>1.0651999999999999</v>
      </c>
      <c r="Q446" s="23">
        <f t="shared" si="66"/>
        <v>-0.10003379520108147</v>
      </c>
      <c r="R446" s="7">
        <v>1.1836</v>
      </c>
      <c r="S446" s="26">
        <v>1.6696</v>
      </c>
      <c r="T446" s="26">
        <v>1.302</v>
      </c>
      <c r="U446" s="23">
        <f t="shared" si="67"/>
        <v>0.10003379520108147</v>
      </c>
      <c r="V446" s="7">
        <v>1.1836</v>
      </c>
      <c r="W446" s="7">
        <v>0.85219999999999996</v>
      </c>
      <c r="X446" s="7">
        <v>1.0651999999999999</v>
      </c>
      <c r="Y446" s="23">
        <f t="shared" si="68"/>
        <v>-0.10003379520108147</v>
      </c>
      <c r="Z446" s="7">
        <v>1.1836</v>
      </c>
      <c r="AA446" s="26">
        <v>0.9748</v>
      </c>
      <c r="AB446" s="26">
        <v>1.0651999999999999</v>
      </c>
      <c r="AC446" s="23">
        <f t="shared" si="69"/>
        <v>-0.10003379520108147</v>
      </c>
      <c r="AD446" s="26">
        <v>2.0095000000000001</v>
      </c>
      <c r="AE446" s="26">
        <v>1.9354</v>
      </c>
      <c r="AF446" s="26">
        <v>1.9354</v>
      </c>
      <c r="AG446" s="23">
        <f t="shared" si="73"/>
        <v>-3.6874844488678837E-2</v>
      </c>
      <c r="AH446" s="26">
        <v>0.71220000000000006</v>
      </c>
      <c r="AI446" s="26">
        <v>0.68740000000000001</v>
      </c>
      <c r="AJ446" s="26">
        <v>0.68740000000000001</v>
      </c>
      <c r="AK446" s="23">
        <f t="shared" si="74"/>
        <v>-3.48216793035665E-2</v>
      </c>
      <c r="AL446" s="7">
        <v>0.65969999999999995</v>
      </c>
      <c r="AM446" s="26">
        <v>0.62329999999999997</v>
      </c>
      <c r="AN446" s="26">
        <v>0.62329999999999997</v>
      </c>
      <c r="AO446" s="23">
        <f t="shared" si="75"/>
        <v>-5.5176595422161578E-2</v>
      </c>
      <c r="AP446" s="7">
        <v>1</v>
      </c>
      <c r="AQ446" s="26">
        <v>1.4383999999999999</v>
      </c>
      <c r="AR446" s="26">
        <v>1.1000000000000001</v>
      </c>
      <c r="AS446" s="23">
        <f t="shared" si="76"/>
        <v>0.10000000000000009</v>
      </c>
    </row>
    <row r="447" spans="1:45" ht="18" customHeight="1">
      <c r="A447" s="21">
        <v>576</v>
      </c>
      <c r="B447" s="7">
        <v>1.1540999999999999</v>
      </c>
      <c r="C447" s="7">
        <v>0.76370000000000005</v>
      </c>
      <c r="D447" s="7">
        <v>1.0387</v>
      </c>
      <c r="E447" s="23">
        <f t="shared" si="70"/>
        <v>-9.9991335239580592E-2</v>
      </c>
      <c r="F447" s="7">
        <v>1.4493</v>
      </c>
      <c r="G447" s="26">
        <v>0.74139999999999995</v>
      </c>
      <c r="H447" s="26">
        <v>1.3044</v>
      </c>
      <c r="I447" s="23">
        <f t="shared" si="71"/>
        <v>-9.9979300351894063E-2</v>
      </c>
      <c r="J447" s="7">
        <v>1.4843</v>
      </c>
      <c r="K447" s="26">
        <v>1.6820999999999999</v>
      </c>
      <c r="L447" s="26">
        <v>1.6327</v>
      </c>
      <c r="M447" s="23">
        <f t="shared" si="72"/>
        <v>9.9979788452469132E-2</v>
      </c>
      <c r="N447" s="7">
        <v>1.1540999999999999</v>
      </c>
      <c r="O447" s="7">
        <v>1.0778000000000001</v>
      </c>
      <c r="P447" s="7">
        <v>1.0778000000000001</v>
      </c>
      <c r="Q447" s="23">
        <f t="shared" si="66"/>
        <v>-6.6112121999826523E-2</v>
      </c>
      <c r="R447" s="7">
        <v>1.1540999999999999</v>
      </c>
      <c r="S447" s="26">
        <v>1.7329000000000001</v>
      </c>
      <c r="T447" s="26">
        <v>1.2695000000000001</v>
      </c>
      <c r="U447" s="23">
        <f t="shared" si="67"/>
        <v>9.9991335239580703E-2</v>
      </c>
      <c r="V447" s="7">
        <v>1.1540999999999999</v>
      </c>
      <c r="W447" s="7">
        <v>0.6956</v>
      </c>
      <c r="X447" s="7">
        <v>1.0387</v>
      </c>
      <c r="Y447" s="23">
        <f t="shared" si="68"/>
        <v>-9.9991335239580592E-2</v>
      </c>
      <c r="Z447" s="7">
        <v>1.1540999999999999</v>
      </c>
      <c r="AA447" s="26">
        <v>1.0408999999999999</v>
      </c>
      <c r="AB447" s="26">
        <v>1.0408999999999999</v>
      </c>
      <c r="AC447" s="23">
        <f t="shared" si="69"/>
        <v>-9.8085087947318184E-2</v>
      </c>
      <c r="AD447" s="26">
        <v>1.9596</v>
      </c>
      <c r="AE447" s="26">
        <v>1.9354</v>
      </c>
      <c r="AF447" s="26">
        <v>1.9354</v>
      </c>
      <c r="AG447" s="23">
        <f t="shared" si="73"/>
        <v>-1.2349459073280222E-2</v>
      </c>
      <c r="AH447" s="26">
        <v>0.69450000000000001</v>
      </c>
      <c r="AI447" s="26">
        <v>0.68740000000000001</v>
      </c>
      <c r="AJ447" s="26">
        <v>0.68740000000000001</v>
      </c>
      <c r="AK447" s="23">
        <f t="shared" si="74"/>
        <v>-1.0223182145428389E-2</v>
      </c>
      <c r="AL447" s="7">
        <v>0.64329999999999998</v>
      </c>
      <c r="AM447" s="26">
        <v>0.62329999999999997</v>
      </c>
      <c r="AN447" s="26">
        <v>0.62329999999999997</v>
      </c>
      <c r="AO447" s="23">
        <f t="shared" si="75"/>
        <v>-3.108969376651638E-2</v>
      </c>
      <c r="AP447" s="7">
        <v>1</v>
      </c>
      <c r="AQ447" s="26">
        <v>1.4383999999999999</v>
      </c>
      <c r="AR447" s="26">
        <v>1.1000000000000001</v>
      </c>
      <c r="AS447" s="23">
        <f t="shared" si="76"/>
        <v>0.10000000000000009</v>
      </c>
    </row>
    <row r="448" spans="1:45" ht="18" customHeight="1">
      <c r="A448" s="21">
        <v>577</v>
      </c>
      <c r="B448" s="7">
        <v>1.1767000000000001</v>
      </c>
      <c r="C448" s="7">
        <v>0.9657</v>
      </c>
      <c r="D448" s="7">
        <v>1.0589999999999999</v>
      </c>
      <c r="E448" s="23">
        <f t="shared" si="70"/>
        <v>-0.10002549502846958</v>
      </c>
      <c r="F448" s="7">
        <v>1.4777</v>
      </c>
      <c r="G448" s="26">
        <v>0.92049999999999998</v>
      </c>
      <c r="H448" s="26">
        <v>1.3299000000000001</v>
      </c>
      <c r="I448" s="23">
        <f t="shared" si="71"/>
        <v>-0.10002030182039656</v>
      </c>
      <c r="J448" s="7">
        <v>1.5134000000000001</v>
      </c>
      <c r="K448" s="26">
        <v>1.7467999999999999</v>
      </c>
      <c r="L448" s="26">
        <v>1.6647000000000001</v>
      </c>
      <c r="M448" s="23">
        <f t="shared" si="72"/>
        <v>9.9973569446279997E-2</v>
      </c>
      <c r="N448" s="7">
        <v>1.1767000000000001</v>
      </c>
      <c r="O448" s="7">
        <v>1.4111</v>
      </c>
      <c r="P448" s="7">
        <v>1.2944</v>
      </c>
      <c r="Q448" s="23">
        <f t="shared" si="66"/>
        <v>0.10002549502846936</v>
      </c>
      <c r="R448" s="7">
        <v>1.1767000000000001</v>
      </c>
      <c r="S448" s="26">
        <v>1.9055</v>
      </c>
      <c r="T448" s="26">
        <v>1.2944</v>
      </c>
      <c r="U448" s="23">
        <f t="shared" si="67"/>
        <v>0.10002549502846936</v>
      </c>
      <c r="V448" s="7">
        <v>1.1767000000000001</v>
      </c>
      <c r="W448" s="7">
        <v>0.74929999999999997</v>
      </c>
      <c r="X448" s="7">
        <v>1.0589999999999999</v>
      </c>
      <c r="Y448" s="23">
        <f t="shared" si="68"/>
        <v>-0.10002549502846958</v>
      </c>
      <c r="Z448" s="7">
        <v>1.1767000000000001</v>
      </c>
      <c r="AA448" s="26">
        <v>1.0474000000000001</v>
      </c>
      <c r="AB448" s="26">
        <v>1.0589999999999999</v>
      </c>
      <c r="AC448" s="23">
        <f t="shared" si="69"/>
        <v>-0.10002549502846958</v>
      </c>
      <c r="AD448" s="26">
        <v>1.9979</v>
      </c>
      <c r="AE448" s="26">
        <v>1.9354</v>
      </c>
      <c r="AF448" s="26">
        <v>1.9354</v>
      </c>
      <c r="AG448" s="23">
        <f t="shared" si="73"/>
        <v>-3.1282846989338808E-2</v>
      </c>
      <c r="AH448" s="26">
        <v>0.70809999999999995</v>
      </c>
      <c r="AI448" s="26">
        <v>0.68740000000000001</v>
      </c>
      <c r="AJ448" s="26">
        <v>0.68740000000000001</v>
      </c>
      <c r="AK448" s="23">
        <f t="shared" si="74"/>
        <v>-2.9233159158310928E-2</v>
      </c>
      <c r="AL448" s="7">
        <v>0.65590000000000004</v>
      </c>
      <c r="AM448" s="26">
        <v>0.62329999999999997</v>
      </c>
      <c r="AN448" s="26">
        <v>0.62329999999999997</v>
      </c>
      <c r="AO448" s="23">
        <f t="shared" si="75"/>
        <v>-4.9702698582101079E-2</v>
      </c>
      <c r="AP448" s="7">
        <v>1</v>
      </c>
      <c r="AQ448" s="26">
        <v>1.4383999999999999</v>
      </c>
      <c r="AR448" s="26">
        <v>1.1000000000000001</v>
      </c>
      <c r="AS448" s="23">
        <f t="shared" si="76"/>
        <v>0.10000000000000009</v>
      </c>
    </row>
    <row r="449" spans="1:45" ht="18" customHeight="1">
      <c r="A449" s="21">
        <v>578</v>
      </c>
      <c r="B449" s="7">
        <v>1.1806000000000001</v>
      </c>
      <c r="C449" s="7">
        <v>1.0234000000000001</v>
      </c>
      <c r="D449" s="7">
        <v>1.0625</v>
      </c>
      <c r="E449" s="23">
        <f t="shared" si="70"/>
        <v>-0.10003388107741829</v>
      </c>
      <c r="F449" s="7">
        <v>1.4824999999999999</v>
      </c>
      <c r="G449" s="26">
        <v>0.86140000000000005</v>
      </c>
      <c r="H449" s="26">
        <v>1.3343</v>
      </c>
      <c r="I449" s="23">
        <f t="shared" si="71"/>
        <v>-9.9966273187183763E-2</v>
      </c>
      <c r="J449" s="7">
        <v>1.5183</v>
      </c>
      <c r="K449" s="26">
        <v>1.5331999999999999</v>
      </c>
      <c r="L449" s="26">
        <v>1.5331999999999999</v>
      </c>
      <c r="M449" s="23">
        <f t="shared" si="72"/>
        <v>9.8136073239807331E-3</v>
      </c>
      <c r="N449" s="7">
        <v>1.1806000000000001</v>
      </c>
      <c r="O449" s="7">
        <v>1.3823000000000001</v>
      </c>
      <c r="P449" s="7">
        <v>1.2987</v>
      </c>
      <c r="Q449" s="23">
        <f t="shared" si="66"/>
        <v>0.10003388107741817</v>
      </c>
      <c r="R449" s="7">
        <v>1.1806000000000001</v>
      </c>
      <c r="S449" s="26">
        <v>1.9206000000000001</v>
      </c>
      <c r="T449" s="26">
        <v>1.2987</v>
      </c>
      <c r="U449" s="23">
        <f t="shared" si="67"/>
        <v>0.10003388107741817</v>
      </c>
      <c r="V449" s="7">
        <v>1.1806000000000001</v>
      </c>
      <c r="W449" s="7">
        <v>0.8165</v>
      </c>
      <c r="X449" s="7">
        <v>1.0625</v>
      </c>
      <c r="Y449" s="23">
        <f t="shared" si="68"/>
        <v>-0.10003388107741829</v>
      </c>
      <c r="Z449" s="7">
        <v>1.1806000000000001</v>
      </c>
      <c r="AA449" s="26">
        <v>1.0775999999999999</v>
      </c>
      <c r="AB449" s="26">
        <v>1.0775999999999999</v>
      </c>
      <c r="AC449" s="23">
        <f t="shared" si="69"/>
        <v>-8.7243774352024572E-2</v>
      </c>
      <c r="AD449" s="26">
        <v>2.0045000000000002</v>
      </c>
      <c r="AE449" s="26">
        <v>1.9354</v>
      </c>
      <c r="AF449" s="26">
        <v>1.9354</v>
      </c>
      <c r="AG449" s="23">
        <f t="shared" si="73"/>
        <v>-3.4472437016712432E-2</v>
      </c>
      <c r="AH449" s="26">
        <v>0.71040000000000003</v>
      </c>
      <c r="AI449" s="26">
        <v>0.68740000000000001</v>
      </c>
      <c r="AJ449" s="26">
        <v>0.68740000000000001</v>
      </c>
      <c r="AK449" s="23">
        <f t="shared" si="74"/>
        <v>-3.237612612612617E-2</v>
      </c>
      <c r="AL449" s="7">
        <v>0.65800000000000003</v>
      </c>
      <c r="AM449" s="26">
        <v>0.62329999999999997</v>
      </c>
      <c r="AN449" s="26">
        <v>0.62329999999999997</v>
      </c>
      <c r="AO449" s="23">
        <f t="shared" si="75"/>
        <v>-5.2735562310030515E-2</v>
      </c>
      <c r="AP449" s="7">
        <v>1</v>
      </c>
      <c r="AQ449" s="26">
        <v>1.4383999999999999</v>
      </c>
      <c r="AR449" s="26">
        <v>1.1000000000000001</v>
      </c>
      <c r="AS449" s="23">
        <f t="shared" si="76"/>
        <v>0.10000000000000009</v>
      </c>
    </row>
    <row r="450" spans="1:45" ht="18" customHeight="1">
      <c r="A450" s="21">
        <v>579</v>
      </c>
      <c r="B450" s="7">
        <v>1.1768000000000001</v>
      </c>
      <c r="C450" s="7">
        <v>0.83879999999999999</v>
      </c>
      <c r="D450" s="7">
        <v>1.0590999999999999</v>
      </c>
      <c r="E450" s="23">
        <f t="shared" si="70"/>
        <v>-0.10001699524133256</v>
      </c>
      <c r="F450" s="7">
        <v>1.4777</v>
      </c>
      <c r="G450" s="26">
        <v>0.77229999999999999</v>
      </c>
      <c r="H450" s="26">
        <v>1.3299000000000001</v>
      </c>
      <c r="I450" s="23">
        <f t="shared" si="71"/>
        <v>-0.10002030182039656</v>
      </c>
      <c r="J450" s="7">
        <v>1.5134000000000001</v>
      </c>
      <c r="K450" s="26">
        <v>1.2785</v>
      </c>
      <c r="L450" s="26">
        <v>1.3621000000000001</v>
      </c>
      <c r="M450" s="23">
        <f t="shared" si="72"/>
        <v>-9.9973569446279886E-2</v>
      </c>
      <c r="N450" s="7">
        <v>1.1768000000000001</v>
      </c>
      <c r="O450" s="7">
        <v>1.1868000000000001</v>
      </c>
      <c r="P450" s="7">
        <v>1.1868000000000001</v>
      </c>
      <c r="Q450" s="23">
        <f t="shared" si="66"/>
        <v>8.4976206662135123E-3</v>
      </c>
      <c r="R450" s="7">
        <v>1.1768000000000001</v>
      </c>
      <c r="S450" s="26">
        <v>1.5694999999999999</v>
      </c>
      <c r="T450" s="26">
        <v>1.2945</v>
      </c>
      <c r="U450" s="23">
        <f t="shared" si="67"/>
        <v>0.10001699524133234</v>
      </c>
      <c r="V450" s="7">
        <v>1.1768000000000001</v>
      </c>
      <c r="W450" s="7">
        <v>0.7893</v>
      </c>
      <c r="X450" s="7">
        <v>1.0590999999999999</v>
      </c>
      <c r="Y450" s="23">
        <f t="shared" si="68"/>
        <v>-0.10001699524133256</v>
      </c>
      <c r="Z450" s="7">
        <v>1.1768000000000001</v>
      </c>
      <c r="AA450" s="26">
        <v>0.94889999999999997</v>
      </c>
      <c r="AB450" s="26">
        <v>1.0590999999999999</v>
      </c>
      <c r="AC450" s="23">
        <f t="shared" si="69"/>
        <v>-0.10001699524133256</v>
      </c>
      <c r="AD450" s="26">
        <v>1.998</v>
      </c>
      <c r="AE450" s="26">
        <v>1.9354</v>
      </c>
      <c r="AF450" s="26">
        <v>1.9354</v>
      </c>
      <c r="AG450" s="23">
        <f t="shared" si="73"/>
        <v>-3.1331331331331369E-2</v>
      </c>
      <c r="AH450" s="26">
        <v>0.70809999999999995</v>
      </c>
      <c r="AI450" s="26">
        <v>0.68740000000000001</v>
      </c>
      <c r="AJ450" s="26">
        <v>0.68740000000000001</v>
      </c>
      <c r="AK450" s="23">
        <f t="shared" si="74"/>
        <v>-2.9233159158310928E-2</v>
      </c>
      <c r="AL450" s="7">
        <v>0.65590000000000004</v>
      </c>
      <c r="AM450" s="26">
        <v>0.62329999999999997</v>
      </c>
      <c r="AN450" s="26">
        <v>0.62329999999999997</v>
      </c>
      <c r="AO450" s="23">
        <f t="shared" si="75"/>
        <v>-4.9702698582101079E-2</v>
      </c>
      <c r="AP450" s="7">
        <v>1</v>
      </c>
      <c r="AQ450" s="26">
        <v>1.4383999999999999</v>
      </c>
      <c r="AR450" s="26">
        <v>1.1000000000000001</v>
      </c>
      <c r="AS450" s="23">
        <f t="shared" si="76"/>
        <v>0.10000000000000009</v>
      </c>
    </row>
    <row r="451" spans="1:45" ht="18" customHeight="1">
      <c r="A451" s="21">
        <v>580</v>
      </c>
      <c r="B451" s="7">
        <v>1.1698999999999999</v>
      </c>
      <c r="C451" s="7">
        <v>1.0837000000000001</v>
      </c>
      <c r="D451" s="7">
        <v>1.0837000000000001</v>
      </c>
      <c r="E451" s="23">
        <f t="shared" si="70"/>
        <v>-7.3681511240276776E-2</v>
      </c>
      <c r="F451" s="7">
        <v>1.4691000000000001</v>
      </c>
      <c r="G451" s="26">
        <v>0.84650000000000003</v>
      </c>
      <c r="H451" s="26">
        <v>1.3222</v>
      </c>
      <c r="I451" s="23">
        <f t="shared" si="71"/>
        <v>-9.9993193111428735E-2</v>
      </c>
      <c r="J451" s="7">
        <v>1.5045999999999999</v>
      </c>
      <c r="K451" s="26">
        <v>1.4121999999999999</v>
      </c>
      <c r="L451" s="26">
        <v>1.4121999999999999</v>
      </c>
      <c r="M451" s="23">
        <f t="shared" si="72"/>
        <v>-6.1411670875980318E-2</v>
      </c>
      <c r="N451" s="7">
        <v>1.1698999999999999</v>
      </c>
      <c r="O451" s="7">
        <v>1.2054</v>
      </c>
      <c r="P451" s="7">
        <v>1.2054</v>
      </c>
      <c r="Q451" s="23">
        <f t="shared" si="66"/>
        <v>3.0344473886656953E-2</v>
      </c>
      <c r="R451" s="7">
        <v>1.1698999999999999</v>
      </c>
      <c r="S451" s="26">
        <v>1.8335999999999999</v>
      </c>
      <c r="T451" s="26">
        <v>1.2868999999999999</v>
      </c>
      <c r="U451" s="23">
        <f t="shared" si="67"/>
        <v>0.10000854773912304</v>
      </c>
      <c r="V451" s="7">
        <v>1.1698999999999999</v>
      </c>
      <c r="W451" s="7">
        <v>0.70569999999999999</v>
      </c>
      <c r="X451" s="7">
        <v>1.0528999999999999</v>
      </c>
      <c r="Y451" s="23">
        <f t="shared" si="68"/>
        <v>-0.10000854773912304</v>
      </c>
      <c r="Z451" s="7">
        <v>1.1698999999999999</v>
      </c>
      <c r="AA451" s="26">
        <v>1.0827</v>
      </c>
      <c r="AB451" s="26">
        <v>1.0827</v>
      </c>
      <c r="AC451" s="23">
        <f t="shared" si="69"/>
        <v>-7.4536285152577153E-2</v>
      </c>
      <c r="AD451" s="26">
        <v>1.9863</v>
      </c>
      <c r="AE451" s="26">
        <v>1.9354</v>
      </c>
      <c r="AF451" s="26">
        <v>1.9354</v>
      </c>
      <c r="AG451" s="23">
        <f t="shared" si="73"/>
        <v>-2.5625534914161974E-2</v>
      </c>
      <c r="AH451" s="26">
        <v>0.70399999999999996</v>
      </c>
      <c r="AI451" s="26">
        <v>0.68740000000000001</v>
      </c>
      <c r="AJ451" s="26">
        <v>0.68740000000000001</v>
      </c>
      <c r="AK451" s="23">
        <f t="shared" si="74"/>
        <v>-2.3579545454545436E-2</v>
      </c>
      <c r="AL451" s="7">
        <v>0.65210000000000001</v>
      </c>
      <c r="AM451" s="26">
        <v>0.62329999999999997</v>
      </c>
      <c r="AN451" s="26">
        <v>0.62329999999999997</v>
      </c>
      <c r="AO451" s="23">
        <f t="shared" si="75"/>
        <v>-4.4165005367275079E-2</v>
      </c>
      <c r="AP451" s="7">
        <v>1</v>
      </c>
      <c r="AQ451" s="26">
        <v>1.4383999999999999</v>
      </c>
      <c r="AR451" s="26">
        <v>1.1000000000000001</v>
      </c>
      <c r="AS451" s="23">
        <f t="shared" si="76"/>
        <v>0.10000000000000009</v>
      </c>
    </row>
    <row r="452" spans="1:45" ht="18" customHeight="1">
      <c r="A452" s="21">
        <v>581</v>
      </c>
      <c r="B452" s="7">
        <v>1.3387</v>
      </c>
      <c r="C452" s="7">
        <v>1.0884</v>
      </c>
      <c r="D452" s="7">
        <v>1.2048000000000001</v>
      </c>
      <c r="E452" s="23">
        <f t="shared" si="70"/>
        <v>-0.10002240980055266</v>
      </c>
      <c r="F452" s="7">
        <v>1.7306999999999999</v>
      </c>
      <c r="G452" s="26">
        <v>1.3895</v>
      </c>
      <c r="H452" s="26">
        <v>1.5576000000000001</v>
      </c>
      <c r="I452" s="23">
        <f t="shared" si="71"/>
        <v>-0.10001733402669433</v>
      </c>
      <c r="J452" s="7">
        <v>1.6049</v>
      </c>
      <c r="K452" s="26">
        <v>1.2587999999999999</v>
      </c>
      <c r="L452" s="26">
        <v>1.4443999999999999</v>
      </c>
      <c r="M452" s="23">
        <f t="shared" si="72"/>
        <v>-0.10000623091781424</v>
      </c>
      <c r="N452" s="7">
        <v>1.3387</v>
      </c>
      <c r="O452" s="7">
        <v>4.4217000000000004</v>
      </c>
      <c r="P452" s="7">
        <v>1.4725999999999999</v>
      </c>
      <c r="Q452" s="23">
        <f t="shared" si="66"/>
        <v>0.10002240980055266</v>
      </c>
      <c r="R452" s="7">
        <v>1.3387</v>
      </c>
      <c r="S452" s="26">
        <v>1.8243</v>
      </c>
      <c r="T452" s="26">
        <v>1.4725999999999999</v>
      </c>
      <c r="U452" s="23">
        <f t="shared" si="67"/>
        <v>0.10002240980055266</v>
      </c>
      <c r="V452" s="7">
        <v>1.3387</v>
      </c>
      <c r="W452" s="7">
        <v>0.443</v>
      </c>
      <c r="X452" s="7">
        <v>1.2048000000000001</v>
      </c>
      <c r="Y452" s="23">
        <f t="shared" si="68"/>
        <v>-0.10002240980055266</v>
      </c>
      <c r="Z452" s="7">
        <v>1.3387</v>
      </c>
      <c r="AA452" s="26">
        <v>0.95079999999999998</v>
      </c>
      <c r="AB452" s="26">
        <v>1.2048000000000001</v>
      </c>
      <c r="AC452" s="23">
        <f t="shared" si="69"/>
        <v>-0.10002240980055266</v>
      </c>
      <c r="AD452" s="26">
        <v>2.0310999999999999</v>
      </c>
      <c r="AE452" s="26">
        <v>2.0859999999999999</v>
      </c>
      <c r="AF452" s="26">
        <v>2.0859999999999999</v>
      </c>
      <c r="AG452" s="23">
        <f t="shared" si="73"/>
        <v>2.7029688346216219E-2</v>
      </c>
      <c r="AH452" s="26">
        <v>0.62480000000000002</v>
      </c>
      <c r="AI452" s="26">
        <v>0.64390000000000003</v>
      </c>
      <c r="AJ452" s="26">
        <v>0.64390000000000003</v>
      </c>
      <c r="AK452" s="23">
        <f t="shared" si="74"/>
        <v>3.0569782330345685E-2</v>
      </c>
      <c r="AL452" s="7">
        <v>0.61499999999999999</v>
      </c>
      <c r="AM452" s="26">
        <v>0.62460000000000004</v>
      </c>
      <c r="AN452" s="26">
        <v>0.62460000000000004</v>
      </c>
      <c r="AO452" s="23">
        <f t="shared" si="75"/>
        <v>1.5609756097560989E-2</v>
      </c>
      <c r="AP452" s="7">
        <v>1</v>
      </c>
      <c r="AQ452" s="26">
        <v>1.1374</v>
      </c>
      <c r="AR452" s="26">
        <v>1.1000000000000001</v>
      </c>
      <c r="AS452" s="23">
        <f t="shared" si="76"/>
        <v>0.10000000000000009</v>
      </c>
    </row>
    <row r="453" spans="1:45" ht="18" customHeight="1">
      <c r="A453" s="21">
        <v>582</v>
      </c>
      <c r="B453" s="7">
        <v>1.359</v>
      </c>
      <c r="C453" s="7">
        <v>1.1467000000000001</v>
      </c>
      <c r="D453" s="7">
        <v>1.2231000000000001</v>
      </c>
      <c r="E453" s="23">
        <f t="shared" si="70"/>
        <v>-9.9999999999999978E-2</v>
      </c>
      <c r="F453" s="7">
        <v>1.7568999999999999</v>
      </c>
      <c r="G453" s="26">
        <v>1.1878</v>
      </c>
      <c r="H453" s="26">
        <v>1.5811999999999999</v>
      </c>
      <c r="I453" s="23">
        <f t="shared" si="71"/>
        <v>-0.1000056918435881</v>
      </c>
      <c r="J453" s="7">
        <v>1.6293</v>
      </c>
      <c r="K453" s="26">
        <v>1.7557</v>
      </c>
      <c r="L453" s="26">
        <v>1.7557</v>
      </c>
      <c r="M453" s="23">
        <f t="shared" si="72"/>
        <v>7.7579328546001358E-2</v>
      </c>
      <c r="N453" s="7">
        <v>1.359</v>
      </c>
      <c r="O453" s="7">
        <v>3.5264000000000002</v>
      </c>
      <c r="P453" s="7">
        <v>1.4948999999999999</v>
      </c>
      <c r="Q453" s="23">
        <f t="shared" si="66"/>
        <v>9.9999999999999867E-2</v>
      </c>
      <c r="R453" s="7">
        <v>1.359</v>
      </c>
      <c r="S453" s="26">
        <v>1.7176</v>
      </c>
      <c r="T453" s="26">
        <v>1.4948999999999999</v>
      </c>
      <c r="U453" s="23">
        <f t="shared" si="67"/>
        <v>9.9999999999999867E-2</v>
      </c>
      <c r="V453" s="7">
        <v>1.359</v>
      </c>
      <c r="W453" s="7">
        <v>0.46400000000000002</v>
      </c>
      <c r="X453" s="7">
        <v>1.2231000000000001</v>
      </c>
      <c r="Y453" s="23">
        <f t="shared" si="68"/>
        <v>-9.9999999999999978E-2</v>
      </c>
      <c r="Z453" s="7">
        <v>1.359</v>
      </c>
      <c r="AA453" s="26">
        <v>0.98219999999999996</v>
      </c>
      <c r="AB453" s="26">
        <v>1.2231000000000001</v>
      </c>
      <c r="AC453" s="23">
        <f t="shared" si="69"/>
        <v>-9.9999999999999978E-2</v>
      </c>
      <c r="AD453" s="26">
        <v>2.0619000000000001</v>
      </c>
      <c r="AE453" s="26">
        <v>2.0859999999999999</v>
      </c>
      <c r="AF453" s="26">
        <v>2.0859999999999999</v>
      </c>
      <c r="AG453" s="23">
        <f t="shared" si="73"/>
        <v>1.1688248702652837E-2</v>
      </c>
      <c r="AH453" s="26">
        <v>0.63429999999999997</v>
      </c>
      <c r="AI453" s="26">
        <v>0.64390000000000003</v>
      </c>
      <c r="AJ453" s="26">
        <v>0.64390000000000003</v>
      </c>
      <c r="AK453" s="23">
        <f t="shared" si="74"/>
        <v>1.5134794261390638E-2</v>
      </c>
      <c r="AL453" s="7">
        <v>0.62439999999999996</v>
      </c>
      <c r="AM453" s="26">
        <v>0.62460000000000004</v>
      </c>
      <c r="AN453" s="26">
        <v>0.62460000000000004</v>
      </c>
      <c r="AO453" s="23">
        <f t="shared" si="75"/>
        <v>3.203074951956264E-4</v>
      </c>
      <c r="AP453" s="7">
        <v>1</v>
      </c>
      <c r="AQ453" s="26">
        <v>1.1374</v>
      </c>
      <c r="AR453" s="26">
        <v>1.1000000000000001</v>
      </c>
      <c r="AS453" s="23">
        <f t="shared" si="76"/>
        <v>0.10000000000000009</v>
      </c>
    </row>
    <row r="454" spans="1:45" ht="18" customHeight="1">
      <c r="A454" s="21">
        <v>583</v>
      </c>
      <c r="B454" s="7">
        <v>1.369</v>
      </c>
      <c r="C454" s="7">
        <v>1.0729</v>
      </c>
      <c r="D454" s="7">
        <v>1.2321</v>
      </c>
      <c r="E454" s="23">
        <f t="shared" si="70"/>
        <v>-9.9999999999999978E-2</v>
      </c>
      <c r="F454" s="7">
        <v>1.7699</v>
      </c>
      <c r="G454" s="26">
        <v>1.2898000000000001</v>
      </c>
      <c r="H454" s="26">
        <v>1.5929</v>
      </c>
      <c r="I454" s="23">
        <f t="shared" si="71"/>
        <v>-0.10000565003672524</v>
      </c>
      <c r="J454" s="7">
        <v>1.6413</v>
      </c>
      <c r="K454" s="26">
        <v>1.3747</v>
      </c>
      <c r="L454" s="26">
        <v>1.4772000000000001</v>
      </c>
      <c r="M454" s="23">
        <f t="shared" si="72"/>
        <v>-9.9981721805885493E-2</v>
      </c>
      <c r="N454" s="7">
        <v>1.369</v>
      </c>
      <c r="O454" s="7">
        <v>3.9441999999999999</v>
      </c>
      <c r="P454" s="7">
        <v>1.5059</v>
      </c>
      <c r="Q454" s="23">
        <f t="shared" si="66"/>
        <v>0.10000000000000009</v>
      </c>
      <c r="R454" s="7">
        <v>1.369</v>
      </c>
      <c r="S454" s="26">
        <v>1.6491</v>
      </c>
      <c r="T454" s="26">
        <v>1.5059</v>
      </c>
      <c r="U454" s="23">
        <f t="shared" si="67"/>
        <v>0.10000000000000009</v>
      </c>
      <c r="V454" s="7">
        <v>1.369</v>
      </c>
      <c r="W454" s="7">
        <v>0.43009999999999998</v>
      </c>
      <c r="X454" s="7">
        <v>1.2321</v>
      </c>
      <c r="Y454" s="23">
        <f t="shared" si="68"/>
        <v>-9.9999999999999978E-2</v>
      </c>
      <c r="Z454" s="7">
        <v>1.369</v>
      </c>
      <c r="AA454" s="26">
        <v>0.98409999999999997</v>
      </c>
      <c r="AB454" s="26">
        <v>1.2321</v>
      </c>
      <c r="AC454" s="23">
        <f t="shared" si="69"/>
        <v>-9.9999999999999978E-2</v>
      </c>
      <c r="AD454" s="26">
        <v>2.0771000000000002</v>
      </c>
      <c r="AE454" s="26">
        <v>2.0859999999999999</v>
      </c>
      <c r="AF454" s="26">
        <v>2.0859999999999999</v>
      </c>
      <c r="AG454" s="23">
        <f t="shared" si="73"/>
        <v>4.2848201819842835E-3</v>
      </c>
      <c r="AH454" s="26">
        <v>0.63900000000000001</v>
      </c>
      <c r="AI454" s="26">
        <v>0.64390000000000003</v>
      </c>
      <c r="AJ454" s="26">
        <v>0.64390000000000003</v>
      </c>
      <c r="AK454" s="23">
        <f t="shared" si="74"/>
        <v>7.6682316118936722E-3</v>
      </c>
      <c r="AL454" s="7">
        <v>0.62890000000000001</v>
      </c>
      <c r="AM454" s="26">
        <v>0.62460000000000004</v>
      </c>
      <c r="AN454" s="26">
        <v>0.62460000000000004</v>
      </c>
      <c r="AO454" s="23">
        <f t="shared" si="75"/>
        <v>-6.8373350294164137E-3</v>
      </c>
      <c r="AP454" s="7">
        <v>1</v>
      </c>
      <c r="AQ454" s="26">
        <v>1.1374</v>
      </c>
      <c r="AR454" s="26">
        <v>1.1000000000000001</v>
      </c>
      <c r="AS454" s="23">
        <f t="shared" si="76"/>
        <v>0.10000000000000009</v>
      </c>
    </row>
    <row r="455" spans="1:45" ht="18" customHeight="1">
      <c r="A455" s="21">
        <v>584</v>
      </c>
      <c r="B455" s="7">
        <v>1.3533999999999999</v>
      </c>
      <c r="C455" s="7">
        <v>0.89639999999999997</v>
      </c>
      <c r="D455" s="7">
        <v>1.2181</v>
      </c>
      <c r="E455" s="23">
        <f t="shared" si="70"/>
        <v>-9.997044480567463E-2</v>
      </c>
      <c r="F455" s="7">
        <v>1.7497</v>
      </c>
      <c r="G455" s="26">
        <v>1.0494000000000001</v>
      </c>
      <c r="H455" s="26">
        <v>1.5747</v>
      </c>
      <c r="I455" s="23">
        <f t="shared" si="71"/>
        <v>-0.10001714579642229</v>
      </c>
      <c r="J455" s="7">
        <v>1.6226</v>
      </c>
      <c r="K455" s="26">
        <v>1.2951999999999999</v>
      </c>
      <c r="L455" s="26">
        <v>1.4602999999999999</v>
      </c>
      <c r="M455" s="23">
        <f t="shared" si="72"/>
        <v>-0.10002465179341802</v>
      </c>
      <c r="N455" s="7">
        <v>1.3533999999999999</v>
      </c>
      <c r="O455" s="7">
        <v>2.4830000000000001</v>
      </c>
      <c r="P455" s="7">
        <v>1.4886999999999999</v>
      </c>
      <c r="Q455" s="23">
        <f t="shared" si="66"/>
        <v>9.997044480567463E-2</v>
      </c>
      <c r="R455" s="7">
        <v>1.3533999999999999</v>
      </c>
      <c r="S455" s="26">
        <v>1.9003000000000001</v>
      </c>
      <c r="T455" s="26">
        <v>1.4886999999999999</v>
      </c>
      <c r="U455" s="23">
        <f t="shared" si="67"/>
        <v>9.997044480567463E-2</v>
      </c>
      <c r="V455" s="7">
        <v>1.3533999999999999</v>
      </c>
      <c r="W455" s="7">
        <v>0.50639999999999996</v>
      </c>
      <c r="X455" s="7">
        <v>1.2181</v>
      </c>
      <c r="Y455" s="23">
        <f t="shared" si="68"/>
        <v>-9.997044480567463E-2</v>
      </c>
      <c r="Z455" s="7">
        <v>1.3533999999999999</v>
      </c>
      <c r="AA455" s="26">
        <v>0.99809999999999999</v>
      </c>
      <c r="AB455" s="26">
        <v>1.2181</v>
      </c>
      <c r="AC455" s="23">
        <f t="shared" si="69"/>
        <v>-9.997044480567463E-2</v>
      </c>
      <c r="AD455" s="26">
        <v>2.0535000000000001</v>
      </c>
      <c r="AE455" s="26">
        <v>2.0859999999999999</v>
      </c>
      <c r="AF455" s="26">
        <v>2.0859999999999999</v>
      </c>
      <c r="AG455" s="23">
        <f t="shared" si="73"/>
        <v>1.5826637448258962E-2</v>
      </c>
      <c r="AH455" s="26">
        <v>0.63170000000000004</v>
      </c>
      <c r="AI455" s="26">
        <v>0.64390000000000003</v>
      </c>
      <c r="AJ455" s="26">
        <v>0.64390000000000003</v>
      </c>
      <c r="AK455" s="23">
        <f t="shared" si="74"/>
        <v>1.9312965015038763E-2</v>
      </c>
      <c r="AL455" s="7">
        <v>0.62180000000000002</v>
      </c>
      <c r="AM455" s="26">
        <v>0.62460000000000004</v>
      </c>
      <c r="AN455" s="26">
        <v>0.62460000000000004</v>
      </c>
      <c r="AO455" s="23">
        <f t="shared" si="75"/>
        <v>4.5030556449019432E-3</v>
      </c>
      <c r="AP455" s="7">
        <v>1</v>
      </c>
      <c r="AQ455" s="26">
        <v>1.1374</v>
      </c>
      <c r="AR455" s="26">
        <v>1.1000000000000001</v>
      </c>
      <c r="AS455" s="23">
        <f t="shared" si="76"/>
        <v>0.10000000000000009</v>
      </c>
    </row>
    <row r="456" spans="1:45" ht="18" customHeight="1">
      <c r="A456" s="21">
        <v>585</v>
      </c>
      <c r="B456" s="7">
        <v>1.3725000000000001</v>
      </c>
      <c r="C456" s="7">
        <v>1.0437000000000001</v>
      </c>
      <c r="D456" s="7">
        <v>1.2353000000000001</v>
      </c>
      <c r="E456" s="23">
        <f t="shared" si="70"/>
        <v>-9.9963570127504564E-2</v>
      </c>
      <c r="F456" s="7">
        <v>1.7744</v>
      </c>
      <c r="G456" s="26">
        <v>0.94899999999999995</v>
      </c>
      <c r="H456" s="26">
        <v>1.597</v>
      </c>
      <c r="I456" s="23">
        <f t="shared" si="71"/>
        <v>-9.9977457168620387E-2</v>
      </c>
      <c r="J456" s="7">
        <v>1.6455</v>
      </c>
      <c r="K456" s="26">
        <v>0.83660000000000001</v>
      </c>
      <c r="L456" s="26">
        <v>1.4810000000000001</v>
      </c>
      <c r="M456" s="23">
        <f t="shared" si="72"/>
        <v>-9.9969614099057913E-2</v>
      </c>
      <c r="N456" s="7">
        <v>1.3725000000000001</v>
      </c>
      <c r="O456" s="7">
        <v>2.2414000000000001</v>
      </c>
      <c r="P456" s="7">
        <v>1.5098</v>
      </c>
      <c r="Q456" s="23">
        <f t="shared" si="66"/>
        <v>0.10003642987249539</v>
      </c>
      <c r="R456" s="7">
        <v>1.3725000000000001</v>
      </c>
      <c r="S456" s="26">
        <v>2.0243000000000002</v>
      </c>
      <c r="T456" s="26">
        <v>1.5098</v>
      </c>
      <c r="U456" s="23">
        <f t="shared" si="67"/>
        <v>0.10003642987249539</v>
      </c>
      <c r="V456" s="7">
        <v>1.3725000000000001</v>
      </c>
      <c r="W456" s="7">
        <v>0.50129999999999997</v>
      </c>
      <c r="X456" s="7">
        <v>1.2353000000000001</v>
      </c>
      <c r="Y456" s="23">
        <f t="shared" si="68"/>
        <v>-9.9963570127504564E-2</v>
      </c>
      <c r="Z456" s="7">
        <v>1.3725000000000001</v>
      </c>
      <c r="AA456" s="26">
        <v>0.92490000000000006</v>
      </c>
      <c r="AB456" s="26">
        <v>1.2353000000000001</v>
      </c>
      <c r="AC456" s="23">
        <f t="shared" si="69"/>
        <v>-9.9963570127504564E-2</v>
      </c>
      <c r="AD456" s="26">
        <v>2.0825</v>
      </c>
      <c r="AE456" s="26">
        <v>2.0859999999999999</v>
      </c>
      <c r="AF456" s="26">
        <v>2.0859999999999999</v>
      </c>
      <c r="AG456" s="23">
        <f t="shared" si="73"/>
        <v>1.6806722689075571E-3</v>
      </c>
      <c r="AH456" s="26">
        <v>0.64059999999999995</v>
      </c>
      <c r="AI456" s="26">
        <v>0.64390000000000003</v>
      </c>
      <c r="AJ456" s="26">
        <v>0.64390000000000003</v>
      </c>
      <c r="AK456" s="23">
        <f t="shared" si="74"/>
        <v>5.1514205432408033E-3</v>
      </c>
      <c r="AL456" s="7">
        <v>0.63060000000000005</v>
      </c>
      <c r="AM456" s="26">
        <v>0.62460000000000004</v>
      </c>
      <c r="AN456" s="26">
        <v>0.62460000000000004</v>
      </c>
      <c r="AO456" s="23">
        <f t="shared" si="75"/>
        <v>-9.5147478591817158E-3</v>
      </c>
      <c r="AP456" s="7">
        <v>1</v>
      </c>
      <c r="AQ456" s="26">
        <v>1.1374</v>
      </c>
      <c r="AR456" s="26">
        <v>1.1000000000000001</v>
      </c>
      <c r="AS456" s="23">
        <f t="shared" si="76"/>
        <v>0.10000000000000009</v>
      </c>
    </row>
    <row r="457" spans="1:45" ht="18" customHeight="1">
      <c r="A457" s="21">
        <v>586</v>
      </c>
      <c r="B457" s="7">
        <v>1.3588</v>
      </c>
      <c r="C457" s="7">
        <v>0.96560000000000001</v>
      </c>
      <c r="D457" s="7">
        <v>1.2229000000000001</v>
      </c>
      <c r="E457" s="23">
        <f t="shared" si="70"/>
        <v>-0.10001471886959079</v>
      </c>
      <c r="F457" s="7">
        <v>1.7566999999999999</v>
      </c>
      <c r="G457" s="26">
        <v>1.0637000000000001</v>
      </c>
      <c r="H457" s="26">
        <v>1.581</v>
      </c>
      <c r="I457" s="23">
        <f t="shared" si="71"/>
        <v>-0.1000170774748107</v>
      </c>
      <c r="J457" s="7">
        <v>1.6291</v>
      </c>
      <c r="K457" s="26">
        <v>1.2186999999999999</v>
      </c>
      <c r="L457" s="26">
        <v>1.4661999999999999</v>
      </c>
      <c r="M457" s="23">
        <f t="shared" si="72"/>
        <v>-9.9993861641397119E-2</v>
      </c>
      <c r="N457" s="7">
        <v>1.3588</v>
      </c>
      <c r="O457" s="7">
        <v>3.0777000000000001</v>
      </c>
      <c r="P457" s="7">
        <v>1.4946999999999999</v>
      </c>
      <c r="Q457" s="23">
        <f t="shared" ref="Q457:Q516" si="77">P457/N457-1</f>
        <v>0.10001471886959079</v>
      </c>
      <c r="R457" s="7">
        <v>1.3588</v>
      </c>
      <c r="S457" s="26">
        <v>1.7394000000000001</v>
      </c>
      <c r="T457" s="26">
        <v>1.4946999999999999</v>
      </c>
      <c r="U457" s="23">
        <f t="shared" ref="U457:U516" si="78">T457/R457-1</f>
        <v>0.10001471886959079</v>
      </c>
      <c r="V457" s="7">
        <v>1.3588</v>
      </c>
      <c r="W457" s="7">
        <v>0.52149999999999996</v>
      </c>
      <c r="X457" s="7">
        <v>1.2229000000000001</v>
      </c>
      <c r="Y457" s="23">
        <f t="shared" ref="Y457:Y516" si="79">X457/V457-1</f>
        <v>-0.10001471886959079</v>
      </c>
      <c r="Z457" s="7">
        <v>1.3588</v>
      </c>
      <c r="AA457" s="26">
        <v>0.97440000000000004</v>
      </c>
      <c r="AB457" s="26">
        <v>1.2229000000000001</v>
      </c>
      <c r="AC457" s="23">
        <f t="shared" ref="AC457:AC516" si="80">AB457/Z457-1</f>
        <v>-0.10001471886959079</v>
      </c>
      <c r="AD457" s="26">
        <v>2.0615999999999999</v>
      </c>
      <c r="AE457" s="26">
        <v>2.0859999999999999</v>
      </c>
      <c r="AF457" s="26">
        <v>2.0859999999999999</v>
      </c>
      <c r="AG457" s="23">
        <f t="shared" si="73"/>
        <v>1.1835467597982152E-2</v>
      </c>
      <c r="AH457" s="26">
        <v>0.63419999999999999</v>
      </c>
      <c r="AI457" s="26">
        <v>0.64390000000000003</v>
      </c>
      <c r="AJ457" s="26">
        <v>0.64390000000000003</v>
      </c>
      <c r="AK457" s="23">
        <f t="shared" si="74"/>
        <v>1.529485966572075E-2</v>
      </c>
      <c r="AL457" s="7">
        <v>0.62429999999999997</v>
      </c>
      <c r="AM457" s="26">
        <v>0.62460000000000004</v>
      </c>
      <c r="AN457" s="26">
        <v>0.62460000000000004</v>
      </c>
      <c r="AO457" s="23">
        <f t="shared" si="75"/>
        <v>4.8053820278726178E-4</v>
      </c>
      <c r="AP457" s="7">
        <v>1</v>
      </c>
      <c r="AQ457" s="26">
        <v>1.1374</v>
      </c>
      <c r="AR457" s="26">
        <v>1.1000000000000001</v>
      </c>
      <c r="AS457" s="23">
        <f t="shared" si="76"/>
        <v>0.10000000000000009</v>
      </c>
    </row>
    <row r="458" spans="1:45" ht="18" customHeight="1">
      <c r="A458" s="21">
        <v>587</v>
      </c>
      <c r="B458" s="7">
        <v>1.3502000000000001</v>
      </c>
      <c r="C458" s="7">
        <v>1.2031000000000001</v>
      </c>
      <c r="D458" s="7">
        <v>1.2152000000000001</v>
      </c>
      <c r="E458" s="23">
        <f t="shared" ref="E458:E516" si="81">D458/B458-1</f>
        <v>-9.9985187379647456E-2</v>
      </c>
      <c r="F458" s="7">
        <v>1.7457</v>
      </c>
      <c r="G458" s="26">
        <v>1.2726999999999999</v>
      </c>
      <c r="H458" s="26">
        <v>1.5710999999999999</v>
      </c>
      <c r="I458" s="23">
        <f t="shared" ref="I458:I516" si="82">H458/F458-1</f>
        <v>-0.10001718508334767</v>
      </c>
      <c r="J458" s="7">
        <v>1.6188</v>
      </c>
      <c r="K458" s="26">
        <v>1.3531</v>
      </c>
      <c r="L458" s="26">
        <v>1.4569000000000001</v>
      </c>
      <c r="M458" s="23">
        <f t="shared" ref="M458:M516" si="83">L458/J458-1</f>
        <v>-0.10001235483073878</v>
      </c>
      <c r="N458" s="7">
        <v>1.3502000000000001</v>
      </c>
      <c r="O458" s="7">
        <v>2.6913</v>
      </c>
      <c r="P458" s="7">
        <v>1.4852000000000001</v>
      </c>
      <c r="Q458" s="23">
        <f t="shared" si="77"/>
        <v>9.9985187379647567E-2</v>
      </c>
      <c r="R458" s="7">
        <v>1.3502000000000001</v>
      </c>
      <c r="S458" s="26">
        <v>1.6473</v>
      </c>
      <c r="T458" s="26">
        <v>1.4852000000000001</v>
      </c>
      <c r="U458" s="23">
        <f t="shared" si="78"/>
        <v>9.9985187379647567E-2</v>
      </c>
      <c r="V458" s="7">
        <v>1.3502000000000001</v>
      </c>
      <c r="W458" s="7">
        <v>0.53790000000000004</v>
      </c>
      <c r="X458" s="7">
        <v>1.2152000000000001</v>
      </c>
      <c r="Y458" s="23">
        <f t="shared" si="79"/>
        <v>-9.9985187379647456E-2</v>
      </c>
      <c r="Z458" s="7">
        <v>1.3502000000000001</v>
      </c>
      <c r="AA458" s="26">
        <v>1.0843</v>
      </c>
      <c r="AB458" s="26">
        <v>1.2152000000000001</v>
      </c>
      <c r="AC458" s="23">
        <f t="shared" si="80"/>
        <v>-9.9985187379647456E-2</v>
      </c>
      <c r="AD458" s="26">
        <v>2.0487000000000002</v>
      </c>
      <c r="AE458" s="26">
        <v>2.0859999999999999</v>
      </c>
      <c r="AF458" s="26">
        <v>2.0859999999999999</v>
      </c>
      <c r="AG458" s="23">
        <f t="shared" ref="AG458:AG516" si="84">AF458/AD458-1</f>
        <v>1.8206667642895358E-2</v>
      </c>
      <c r="AH458" s="26">
        <v>0.63019999999999998</v>
      </c>
      <c r="AI458" s="26">
        <v>0.64390000000000003</v>
      </c>
      <c r="AJ458" s="26">
        <v>0.64390000000000003</v>
      </c>
      <c r="AK458" s="23">
        <f t="shared" ref="AK458:AK516" si="85">AJ458/AH458-1</f>
        <v>2.1739130434782705E-2</v>
      </c>
      <c r="AL458" s="7">
        <v>0.62029999999999996</v>
      </c>
      <c r="AM458" s="26">
        <v>0.62460000000000004</v>
      </c>
      <c r="AN458" s="26">
        <v>0.62460000000000004</v>
      </c>
      <c r="AO458" s="23">
        <f t="shared" ref="AO458:AO516" si="86">AN458/AL458-1</f>
        <v>6.9321296147026867E-3</v>
      </c>
      <c r="AP458" s="7">
        <v>1</v>
      </c>
      <c r="AQ458" s="26">
        <v>1.1374</v>
      </c>
      <c r="AR458" s="26">
        <v>1.1000000000000001</v>
      </c>
      <c r="AS458" s="23">
        <f t="shared" ref="AS458:AS516" si="87">AR458/AP458-1</f>
        <v>0.10000000000000009</v>
      </c>
    </row>
    <row r="459" spans="1:45" ht="18" customHeight="1">
      <c r="A459" s="21">
        <v>588</v>
      </c>
      <c r="B459" s="7">
        <v>1.3623000000000001</v>
      </c>
      <c r="C459" s="7">
        <v>1.1476999999999999</v>
      </c>
      <c r="D459" s="7">
        <v>1.2261</v>
      </c>
      <c r="E459" s="23">
        <f t="shared" si="81"/>
        <v>-9.9977978418850588E-2</v>
      </c>
      <c r="F459" s="7">
        <v>1.7612000000000001</v>
      </c>
      <c r="G459" s="26">
        <v>1.0802</v>
      </c>
      <c r="H459" s="26">
        <v>1.5851</v>
      </c>
      <c r="I459" s="23">
        <f t="shared" si="82"/>
        <v>-9.9988644106291269E-2</v>
      </c>
      <c r="J459" s="7">
        <v>1.6333</v>
      </c>
      <c r="K459" s="26">
        <v>0.9335</v>
      </c>
      <c r="L459" s="26">
        <v>1.47</v>
      </c>
      <c r="M459" s="23">
        <f t="shared" si="83"/>
        <v>-9.9981632278209775E-2</v>
      </c>
      <c r="N459" s="7">
        <v>1.3623000000000001</v>
      </c>
      <c r="O459" s="7">
        <v>2.9344999999999999</v>
      </c>
      <c r="P459" s="7">
        <v>1.4984999999999999</v>
      </c>
      <c r="Q459" s="23">
        <f t="shared" si="77"/>
        <v>9.9977978418850366E-2</v>
      </c>
      <c r="R459" s="7">
        <v>1.3623000000000001</v>
      </c>
      <c r="S459" s="26">
        <v>1.7494000000000001</v>
      </c>
      <c r="T459" s="26">
        <v>1.4984999999999999</v>
      </c>
      <c r="U459" s="23">
        <f t="shared" si="78"/>
        <v>9.9977978418850366E-2</v>
      </c>
      <c r="V459" s="7">
        <v>1.3623000000000001</v>
      </c>
      <c r="W459" s="7">
        <v>0.39950000000000002</v>
      </c>
      <c r="X459" s="7">
        <v>1.2261</v>
      </c>
      <c r="Y459" s="23">
        <f t="shared" si="79"/>
        <v>-9.9977978418850588E-2</v>
      </c>
      <c r="Z459" s="7">
        <v>1.3623000000000001</v>
      </c>
      <c r="AA459" s="26">
        <v>1.0536000000000001</v>
      </c>
      <c r="AB459" s="26">
        <v>1.2261</v>
      </c>
      <c r="AC459" s="23">
        <f t="shared" si="80"/>
        <v>-9.9977978418850588E-2</v>
      </c>
      <c r="AD459" s="26">
        <v>2.0670000000000002</v>
      </c>
      <c r="AE459" s="26">
        <v>2.0859999999999999</v>
      </c>
      <c r="AF459" s="26">
        <v>2.0859999999999999</v>
      </c>
      <c r="AG459" s="23">
        <f t="shared" si="84"/>
        <v>9.1920657958393104E-3</v>
      </c>
      <c r="AH459" s="26">
        <v>0.63590000000000002</v>
      </c>
      <c r="AI459" s="26">
        <v>0.64390000000000003</v>
      </c>
      <c r="AJ459" s="26">
        <v>0.64390000000000003</v>
      </c>
      <c r="AK459" s="23">
        <f t="shared" si="85"/>
        <v>1.2580594433087011E-2</v>
      </c>
      <c r="AL459" s="7">
        <v>0.62590000000000001</v>
      </c>
      <c r="AM459" s="26">
        <v>0.62460000000000004</v>
      </c>
      <c r="AN459" s="26">
        <v>0.62460000000000004</v>
      </c>
      <c r="AO459" s="23">
        <f t="shared" si="86"/>
        <v>-2.0770091068860186E-3</v>
      </c>
      <c r="AP459" s="7">
        <v>1</v>
      </c>
      <c r="AQ459" s="26">
        <v>1.1374</v>
      </c>
      <c r="AR459" s="26">
        <v>1.1000000000000001</v>
      </c>
      <c r="AS459" s="23">
        <f t="shared" si="87"/>
        <v>0.10000000000000009</v>
      </c>
    </row>
    <row r="460" spans="1:45" ht="18" customHeight="1">
      <c r="A460" s="21">
        <v>589</v>
      </c>
      <c r="B460" s="7">
        <v>1.3502000000000001</v>
      </c>
      <c r="C460" s="7">
        <v>1.2031000000000001</v>
      </c>
      <c r="D460" s="7">
        <v>1.2152000000000001</v>
      </c>
      <c r="E460" s="23">
        <f t="shared" si="81"/>
        <v>-9.9985187379647456E-2</v>
      </c>
      <c r="F460" s="7">
        <v>1.7457</v>
      </c>
      <c r="G460" s="26">
        <v>1.2726999999999999</v>
      </c>
      <c r="H460" s="26">
        <v>1.5710999999999999</v>
      </c>
      <c r="I460" s="23">
        <f t="shared" si="82"/>
        <v>-0.10001718508334767</v>
      </c>
      <c r="J460" s="7">
        <v>1.6188</v>
      </c>
      <c r="K460" s="26">
        <v>1.3531</v>
      </c>
      <c r="L460" s="26">
        <v>1.4569000000000001</v>
      </c>
      <c r="M460" s="23">
        <f t="shared" si="83"/>
        <v>-0.10001235483073878</v>
      </c>
      <c r="N460" s="7">
        <v>1.3502000000000001</v>
      </c>
      <c r="O460" s="7">
        <v>2.6913</v>
      </c>
      <c r="P460" s="7">
        <v>1.4852000000000001</v>
      </c>
      <c r="Q460" s="23">
        <f t="shared" si="77"/>
        <v>9.9985187379647567E-2</v>
      </c>
      <c r="R460" s="7">
        <v>1.3502000000000001</v>
      </c>
      <c r="S460" s="26">
        <v>1.6473</v>
      </c>
      <c r="T460" s="26">
        <v>1.4852000000000001</v>
      </c>
      <c r="U460" s="23">
        <f t="shared" si="78"/>
        <v>9.9985187379647567E-2</v>
      </c>
      <c r="V460" s="7">
        <v>1.3502000000000001</v>
      </c>
      <c r="W460" s="7">
        <v>0.53790000000000004</v>
      </c>
      <c r="X460" s="7">
        <v>1.2152000000000001</v>
      </c>
      <c r="Y460" s="23">
        <f t="shared" si="79"/>
        <v>-9.9985187379647456E-2</v>
      </c>
      <c r="Z460" s="7">
        <v>1.3502000000000001</v>
      </c>
      <c r="AA460" s="26">
        <v>1.0843</v>
      </c>
      <c r="AB460" s="26">
        <v>1.2152000000000001</v>
      </c>
      <c r="AC460" s="23">
        <f t="shared" si="80"/>
        <v>-9.9985187379647456E-2</v>
      </c>
      <c r="AD460" s="26">
        <v>2.0487000000000002</v>
      </c>
      <c r="AE460" s="26">
        <v>2.0859999999999999</v>
      </c>
      <c r="AF460" s="26">
        <v>2.0859999999999999</v>
      </c>
      <c r="AG460" s="23">
        <f t="shared" si="84"/>
        <v>1.8206667642895358E-2</v>
      </c>
      <c r="AH460" s="26">
        <v>0.63019999999999998</v>
      </c>
      <c r="AI460" s="26">
        <v>0.64390000000000003</v>
      </c>
      <c r="AJ460" s="26">
        <v>0.64390000000000003</v>
      </c>
      <c r="AK460" s="23">
        <f t="shared" si="85"/>
        <v>2.1739130434782705E-2</v>
      </c>
      <c r="AL460" s="7">
        <v>0.62029999999999996</v>
      </c>
      <c r="AM460" s="26">
        <v>0.62460000000000004</v>
      </c>
      <c r="AN460" s="26">
        <v>0.62460000000000004</v>
      </c>
      <c r="AO460" s="23">
        <f t="shared" si="86"/>
        <v>6.9321296147026867E-3</v>
      </c>
      <c r="AP460" s="7">
        <v>1</v>
      </c>
      <c r="AQ460" s="26">
        <v>1.1374</v>
      </c>
      <c r="AR460" s="26">
        <v>1.1000000000000001</v>
      </c>
      <c r="AS460" s="23">
        <f t="shared" si="87"/>
        <v>0.10000000000000009</v>
      </c>
    </row>
    <row r="461" spans="1:45" ht="18" customHeight="1">
      <c r="A461" s="21">
        <v>590</v>
      </c>
      <c r="B461" s="7">
        <v>1.3972</v>
      </c>
      <c r="C461" s="7">
        <v>1.1777</v>
      </c>
      <c r="D461" s="7">
        <v>1.2575000000000001</v>
      </c>
      <c r="E461" s="23">
        <f t="shared" si="81"/>
        <v>-9.9985685657028256E-2</v>
      </c>
      <c r="F461" s="7">
        <v>1.8064</v>
      </c>
      <c r="G461" s="26">
        <v>0.95840000000000003</v>
      </c>
      <c r="H461" s="26">
        <v>1.6257999999999999</v>
      </c>
      <c r="I461" s="23">
        <f t="shared" si="82"/>
        <v>-9.9977856510186092E-2</v>
      </c>
      <c r="J461" s="7">
        <v>1.6751</v>
      </c>
      <c r="K461" s="26">
        <v>1.2378</v>
      </c>
      <c r="L461" s="26">
        <v>1.5076000000000001</v>
      </c>
      <c r="M461" s="23">
        <f t="shared" si="83"/>
        <v>-9.9994030207151807E-2</v>
      </c>
      <c r="N461" s="7">
        <v>1.3972</v>
      </c>
      <c r="O461" s="7">
        <v>1.9948999999999999</v>
      </c>
      <c r="P461" s="7">
        <v>1.5368999999999999</v>
      </c>
      <c r="Q461" s="23">
        <f t="shared" si="77"/>
        <v>9.9985685657028256E-2</v>
      </c>
      <c r="R461" s="7">
        <v>1.3972</v>
      </c>
      <c r="S461" s="26">
        <v>1.9008</v>
      </c>
      <c r="T461" s="26">
        <v>1.5368999999999999</v>
      </c>
      <c r="U461" s="23">
        <f t="shared" si="78"/>
        <v>9.9985685657028256E-2</v>
      </c>
      <c r="V461" s="7">
        <v>1.3972</v>
      </c>
      <c r="W461" s="7">
        <v>0.72660000000000002</v>
      </c>
      <c r="X461" s="7">
        <v>1.2575000000000001</v>
      </c>
      <c r="Y461" s="23">
        <f t="shared" si="79"/>
        <v>-9.9985685657028256E-2</v>
      </c>
      <c r="Z461" s="7">
        <v>1.3972</v>
      </c>
      <c r="AA461" s="26">
        <v>0.91959999999999997</v>
      </c>
      <c r="AB461" s="26">
        <v>1.2575000000000001</v>
      </c>
      <c r="AC461" s="23">
        <f t="shared" si="80"/>
        <v>-9.9985685657028256E-2</v>
      </c>
      <c r="AD461" s="26">
        <v>2.12</v>
      </c>
      <c r="AE461" s="26">
        <v>2.0859999999999999</v>
      </c>
      <c r="AF461" s="26">
        <v>2.0859999999999999</v>
      </c>
      <c r="AG461" s="23">
        <f t="shared" si="84"/>
        <v>-1.6037735849056767E-2</v>
      </c>
      <c r="AH461" s="26">
        <v>0.65210000000000001</v>
      </c>
      <c r="AI461" s="26">
        <v>0.64390000000000003</v>
      </c>
      <c r="AJ461" s="26">
        <v>0.64390000000000003</v>
      </c>
      <c r="AK461" s="23">
        <f t="shared" si="85"/>
        <v>-1.2574758472626901E-2</v>
      </c>
      <c r="AL461" s="7">
        <v>0.64190000000000003</v>
      </c>
      <c r="AM461" s="26">
        <v>0.62460000000000004</v>
      </c>
      <c r="AN461" s="26">
        <v>0.62460000000000004</v>
      </c>
      <c r="AO461" s="23">
        <f t="shared" si="86"/>
        <v>-2.6951238510671383E-2</v>
      </c>
      <c r="AP461" s="7">
        <v>1</v>
      </c>
      <c r="AQ461" s="26">
        <v>1.1374</v>
      </c>
      <c r="AR461" s="26">
        <v>1.1000000000000001</v>
      </c>
      <c r="AS461" s="23">
        <f t="shared" si="87"/>
        <v>0.10000000000000009</v>
      </c>
    </row>
    <row r="462" spans="1:45" ht="18" customHeight="1">
      <c r="A462" s="21">
        <v>591</v>
      </c>
      <c r="B462" s="7">
        <v>1.389</v>
      </c>
      <c r="C462" s="7">
        <v>0.91120000000000001</v>
      </c>
      <c r="D462" s="7">
        <v>1.2501</v>
      </c>
      <c r="E462" s="23">
        <f t="shared" si="81"/>
        <v>-9.9999999999999978E-2</v>
      </c>
      <c r="F462" s="7">
        <v>1.7958000000000001</v>
      </c>
      <c r="G462" s="26">
        <v>0.9385</v>
      </c>
      <c r="H462" s="26">
        <v>1.6162000000000001</v>
      </c>
      <c r="I462" s="23">
        <f t="shared" si="82"/>
        <v>-0.10001113709767229</v>
      </c>
      <c r="J462" s="7">
        <v>1.6654</v>
      </c>
      <c r="K462" s="26">
        <v>1.2336</v>
      </c>
      <c r="L462" s="26">
        <v>1.4988999999999999</v>
      </c>
      <c r="M462" s="23">
        <f t="shared" si="83"/>
        <v>-9.9975981746127096E-2</v>
      </c>
      <c r="N462" s="7">
        <v>1.389</v>
      </c>
      <c r="O462" s="7">
        <v>2.4565999999999999</v>
      </c>
      <c r="P462" s="7">
        <v>1.5279</v>
      </c>
      <c r="Q462" s="23">
        <f t="shared" si="77"/>
        <v>0.10000000000000009</v>
      </c>
      <c r="R462" s="7">
        <v>1.389</v>
      </c>
      <c r="S462" s="26">
        <v>2.0169999999999999</v>
      </c>
      <c r="T462" s="26">
        <v>1.5279</v>
      </c>
      <c r="U462" s="23">
        <f t="shared" si="78"/>
        <v>0.10000000000000009</v>
      </c>
      <c r="V462" s="7">
        <v>1.389</v>
      </c>
      <c r="W462" s="7">
        <v>0.58620000000000005</v>
      </c>
      <c r="X462" s="7">
        <v>1.2501</v>
      </c>
      <c r="Y462" s="23">
        <f t="shared" si="79"/>
        <v>-9.9999999999999978E-2</v>
      </c>
      <c r="Z462" s="7">
        <v>1.389</v>
      </c>
      <c r="AA462" s="26">
        <v>0.97089999999999999</v>
      </c>
      <c r="AB462" s="26">
        <v>1.2501</v>
      </c>
      <c r="AC462" s="23">
        <f t="shared" si="80"/>
        <v>-9.9999999999999978E-2</v>
      </c>
      <c r="AD462" s="26">
        <v>2.1076000000000001</v>
      </c>
      <c r="AE462" s="26">
        <v>2.0859999999999999</v>
      </c>
      <c r="AF462" s="26">
        <v>2.0859999999999999</v>
      </c>
      <c r="AG462" s="23">
        <f t="shared" si="84"/>
        <v>-1.0248624027329845E-2</v>
      </c>
      <c r="AH462" s="26">
        <v>0.64829999999999999</v>
      </c>
      <c r="AI462" s="26">
        <v>0.64390000000000003</v>
      </c>
      <c r="AJ462" s="26">
        <v>0.64390000000000003</v>
      </c>
      <c r="AK462" s="23">
        <f t="shared" si="85"/>
        <v>-6.7869813358012454E-3</v>
      </c>
      <c r="AL462" s="7">
        <v>0.63819999999999999</v>
      </c>
      <c r="AM462" s="26">
        <v>0.62460000000000004</v>
      </c>
      <c r="AN462" s="26">
        <v>0.62460000000000004</v>
      </c>
      <c r="AO462" s="23">
        <f t="shared" si="86"/>
        <v>-2.1309934189909008E-2</v>
      </c>
      <c r="AP462" s="7">
        <v>1</v>
      </c>
      <c r="AQ462" s="26">
        <v>1.1374</v>
      </c>
      <c r="AR462" s="26">
        <v>1.1000000000000001</v>
      </c>
      <c r="AS462" s="23">
        <f t="shared" si="87"/>
        <v>0.10000000000000009</v>
      </c>
    </row>
    <row r="463" spans="1:45" ht="18" customHeight="1">
      <c r="A463" s="21">
        <v>592</v>
      </c>
      <c r="B463" s="7">
        <v>1.3452999999999999</v>
      </c>
      <c r="C463" s="7">
        <v>0.98029999999999995</v>
      </c>
      <c r="D463" s="7">
        <v>1.2108000000000001</v>
      </c>
      <c r="E463" s="23">
        <f t="shared" si="81"/>
        <v>-9.9977700141232306E-2</v>
      </c>
      <c r="F463" s="7">
        <v>1.7392000000000001</v>
      </c>
      <c r="G463" s="26">
        <v>0.88249999999999995</v>
      </c>
      <c r="H463" s="26">
        <v>1.5652999999999999</v>
      </c>
      <c r="I463" s="23">
        <f t="shared" si="82"/>
        <v>-9.9988500459981644E-2</v>
      </c>
      <c r="J463" s="7">
        <v>1.6129</v>
      </c>
      <c r="K463" s="26">
        <v>1.0154000000000001</v>
      </c>
      <c r="L463" s="26">
        <v>1.4516</v>
      </c>
      <c r="M463" s="23">
        <f t="shared" si="83"/>
        <v>-0.10000620001240001</v>
      </c>
      <c r="N463" s="7">
        <v>1.3452999999999999</v>
      </c>
      <c r="O463" s="7">
        <v>2.1636000000000002</v>
      </c>
      <c r="P463" s="7">
        <v>1.4798</v>
      </c>
      <c r="Q463" s="23">
        <f t="shared" si="77"/>
        <v>9.9977700141232528E-2</v>
      </c>
      <c r="R463" s="7">
        <v>1.3452999999999999</v>
      </c>
      <c r="S463" s="26">
        <v>1.9312</v>
      </c>
      <c r="T463" s="26">
        <v>1.4798</v>
      </c>
      <c r="U463" s="23">
        <f t="shared" si="78"/>
        <v>9.9977700141232528E-2</v>
      </c>
      <c r="V463" s="7">
        <v>1.3452999999999999</v>
      </c>
      <c r="W463" s="7">
        <v>0.56140000000000001</v>
      </c>
      <c r="X463" s="7">
        <v>1.2108000000000001</v>
      </c>
      <c r="Y463" s="23">
        <f t="shared" si="79"/>
        <v>-9.9977700141232306E-2</v>
      </c>
      <c r="Z463" s="7">
        <v>1.3452999999999999</v>
      </c>
      <c r="AA463" s="26">
        <v>0.97940000000000005</v>
      </c>
      <c r="AB463" s="26">
        <v>1.2108000000000001</v>
      </c>
      <c r="AC463" s="23">
        <f t="shared" si="80"/>
        <v>-9.9977700141232306E-2</v>
      </c>
      <c r="AD463" s="26">
        <v>2.0411999999999999</v>
      </c>
      <c r="AE463" s="26">
        <v>2.0859999999999999</v>
      </c>
      <c r="AF463" s="26">
        <v>2.0859999999999999</v>
      </c>
      <c r="AG463" s="23">
        <f t="shared" si="84"/>
        <v>2.1947873799725626E-2</v>
      </c>
      <c r="AH463" s="26">
        <v>0.62790000000000001</v>
      </c>
      <c r="AI463" s="26">
        <v>0.64390000000000003</v>
      </c>
      <c r="AJ463" s="26">
        <v>0.64390000000000003</v>
      </c>
      <c r="AK463" s="23">
        <f t="shared" si="85"/>
        <v>2.548176461219942E-2</v>
      </c>
      <c r="AL463" s="7">
        <v>0.61809999999999998</v>
      </c>
      <c r="AM463" s="26">
        <v>0.62460000000000004</v>
      </c>
      <c r="AN463" s="26">
        <v>0.62460000000000004</v>
      </c>
      <c r="AO463" s="23">
        <f t="shared" si="86"/>
        <v>1.0516097718815898E-2</v>
      </c>
      <c r="AP463" s="7">
        <v>1</v>
      </c>
      <c r="AQ463" s="26">
        <v>1.1374</v>
      </c>
      <c r="AR463" s="26">
        <v>1.1000000000000001</v>
      </c>
      <c r="AS463" s="23">
        <f t="shared" si="87"/>
        <v>0.10000000000000009</v>
      </c>
    </row>
    <row r="464" spans="1:45" ht="18" customHeight="1">
      <c r="A464" s="21">
        <v>593</v>
      </c>
      <c r="B464" s="7">
        <v>1.3676999999999999</v>
      </c>
      <c r="C464" s="7">
        <v>0.98329999999999995</v>
      </c>
      <c r="D464" s="7">
        <v>1.2309000000000001</v>
      </c>
      <c r="E464" s="23">
        <f t="shared" si="81"/>
        <v>-0.10002193463478815</v>
      </c>
      <c r="F464" s="7">
        <v>1.7682</v>
      </c>
      <c r="G464" s="26">
        <v>1.0248999999999999</v>
      </c>
      <c r="H464" s="26">
        <v>1.5913999999999999</v>
      </c>
      <c r="I464" s="23">
        <f t="shared" si="82"/>
        <v>-9.9988689062323277E-2</v>
      </c>
      <c r="J464" s="7">
        <v>1.6397999999999999</v>
      </c>
      <c r="K464" s="26">
        <v>1.2688999999999999</v>
      </c>
      <c r="L464" s="26">
        <v>1.4758</v>
      </c>
      <c r="M464" s="23">
        <f t="shared" si="83"/>
        <v>-0.10001219660934257</v>
      </c>
      <c r="N464" s="7">
        <v>1.3676999999999999</v>
      </c>
      <c r="O464" s="7">
        <v>3.5764</v>
      </c>
      <c r="P464" s="7">
        <v>1.5044999999999999</v>
      </c>
      <c r="Q464" s="23">
        <f t="shared" si="77"/>
        <v>0.10002193463478837</v>
      </c>
      <c r="R464" s="7">
        <v>1.3676999999999999</v>
      </c>
      <c r="S464" s="26">
        <v>1.9926999999999999</v>
      </c>
      <c r="T464" s="26">
        <v>1.5044999999999999</v>
      </c>
      <c r="U464" s="23">
        <f t="shared" si="78"/>
        <v>0.10002193463478837</v>
      </c>
      <c r="V464" s="7">
        <v>1.3676999999999999</v>
      </c>
      <c r="W464" s="7">
        <v>0.53849999999999998</v>
      </c>
      <c r="X464" s="7">
        <v>1.2309000000000001</v>
      </c>
      <c r="Y464" s="23">
        <f t="shared" si="79"/>
        <v>-0.10002193463478815</v>
      </c>
      <c r="Z464" s="7">
        <v>1.3676999999999999</v>
      </c>
      <c r="AA464" s="26">
        <v>0.99929999999999997</v>
      </c>
      <c r="AB464" s="26">
        <v>1.2309000000000001</v>
      </c>
      <c r="AC464" s="23">
        <f t="shared" si="80"/>
        <v>-0.10002193463478815</v>
      </c>
      <c r="AD464" s="26">
        <v>2.0752000000000002</v>
      </c>
      <c r="AE464" s="26">
        <v>2.0859999999999999</v>
      </c>
      <c r="AF464" s="26">
        <v>2.0859999999999999</v>
      </c>
      <c r="AG464" s="23">
        <f t="shared" si="84"/>
        <v>5.2043176561293869E-3</v>
      </c>
      <c r="AH464" s="26">
        <v>0.63839999999999997</v>
      </c>
      <c r="AI464" s="26">
        <v>0.64390000000000003</v>
      </c>
      <c r="AJ464" s="26">
        <v>0.64390000000000003</v>
      </c>
      <c r="AK464" s="23">
        <f t="shared" si="85"/>
        <v>8.6152882205514647E-3</v>
      </c>
      <c r="AL464" s="7">
        <v>0.62839999999999996</v>
      </c>
      <c r="AM464" s="26">
        <v>0.62460000000000004</v>
      </c>
      <c r="AN464" s="26">
        <v>0.62460000000000004</v>
      </c>
      <c r="AO464" s="23">
        <f t="shared" si="86"/>
        <v>-6.047103755569605E-3</v>
      </c>
      <c r="AP464" s="7">
        <v>1</v>
      </c>
      <c r="AQ464" s="26">
        <v>1.1374</v>
      </c>
      <c r="AR464" s="26">
        <v>1.1000000000000001</v>
      </c>
      <c r="AS464" s="23">
        <f t="shared" si="87"/>
        <v>0.10000000000000009</v>
      </c>
    </row>
    <row r="465" spans="1:45" ht="18" customHeight="1">
      <c r="A465" s="21">
        <v>594</v>
      </c>
      <c r="B465" s="7">
        <v>1.3532999999999999</v>
      </c>
      <c r="C465" s="7">
        <v>0.96009999999999995</v>
      </c>
      <c r="D465" s="7">
        <v>1.218</v>
      </c>
      <c r="E465" s="23">
        <f t="shared" si="81"/>
        <v>-9.9977831966304609E-2</v>
      </c>
      <c r="F465" s="7">
        <v>1.7496</v>
      </c>
      <c r="G465" s="26">
        <v>1.1408</v>
      </c>
      <c r="H465" s="26">
        <v>1.5746</v>
      </c>
      <c r="I465" s="23">
        <f t="shared" si="82"/>
        <v>-0.10002286236854141</v>
      </c>
      <c r="J465" s="7">
        <v>1.6225000000000001</v>
      </c>
      <c r="K465" s="26">
        <v>1.3433999999999999</v>
      </c>
      <c r="L465" s="26">
        <v>1.4602999999999999</v>
      </c>
      <c r="M465" s="23">
        <f t="shared" si="83"/>
        <v>-9.9969183359013947E-2</v>
      </c>
      <c r="N465" s="7">
        <v>1.3532999999999999</v>
      </c>
      <c r="O465" s="7">
        <v>3.7774999999999999</v>
      </c>
      <c r="P465" s="7">
        <v>1.4885999999999999</v>
      </c>
      <c r="Q465" s="23">
        <f t="shared" si="77"/>
        <v>9.9977831966304498E-2</v>
      </c>
      <c r="R465" s="7">
        <v>1.3532999999999999</v>
      </c>
      <c r="S465" s="26">
        <v>1.8597999999999999</v>
      </c>
      <c r="T465" s="26">
        <v>1.4885999999999999</v>
      </c>
      <c r="U465" s="23">
        <f t="shared" si="78"/>
        <v>9.9977831966304498E-2</v>
      </c>
      <c r="V465" s="7">
        <v>1.3532999999999999</v>
      </c>
      <c r="W465" s="7">
        <v>0.59919999999999995</v>
      </c>
      <c r="X465" s="7">
        <v>1.218</v>
      </c>
      <c r="Y465" s="23">
        <f t="shared" si="79"/>
        <v>-9.9977831966304609E-2</v>
      </c>
      <c r="Z465" s="7">
        <v>1.3532999999999999</v>
      </c>
      <c r="AA465" s="26">
        <v>1.0313000000000001</v>
      </c>
      <c r="AB465" s="26">
        <v>1.218</v>
      </c>
      <c r="AC465" s="23">
        <f t="shared" si="80"/>
        <v>-9.9977831966304609E-2</v>
      </c>
      <c r="AD465" s="26">
        <v>2.0533000000000001</v>
      </c>
      <c r="AE465" s="26">
        <v>2.0859999999999999</v>
      </c>
      <c r="AF465" s="26">
        <v>2.0859999999999999</v>
      </c>
      <c r="AG465" s="23">
        <f t="shared" si="84"/>
        <v>1.5925583207519578E-2</v>
      </c>
      <c r="AH465" s="26">
        <v>0.63160000000000005</v>
      </c>
      <c r="AI465" s="26">
        <v>0.64390000000000003</v>
      </c>
      <c r="AJ465" s="26">
        <v>0.64390000000000003</v>
      </c>
      <c r="AK465" s="23">
        <f t="shared" si="85"/>
        <v>1.9474350854971512E-2</v>
      </c>
      <c r="AL465" s="7">
        <v>0.62170000000000003</v>
      </c>
      <c r="AM465" s="26">
        <v>0.62460000000000004</v>
      </c>
      <c r="AN465" s="26">
        <v>0.62460000000000004</v>
      </c>
      <c r="AO465" s="23">
        <f t="shared" si="86"/>
        <v>4.6646292423999647E-3</v>
      </c>
      <c r="AP465" s="7">
        <v>1</v>
      </c>
      <c r="AQ465" s="26">
        <v>1.1374</v>
      </c>
      <c r="AR465" s="26">
        <v>1.1000000000000001</v>
      </c>
      <c r="AS465" s="23">
        <f t="shared" si="87"/>
        <v>0.10000000000000009</v>
      </c>
    </row>
    <row r="466" spans="1:45" ht="18" customHeight="1">
      <c r="A466" s="21">
        <v>595</v>
      </c>
      <c r="B466" s="7">
        <v>1.3524</v>
      </c>
      <c r="C466" s="7">
        <v>1.2473000000000001</v>
      </c>
      <c r="D466" s="7">
        <v>1.2473000000000001</v>
      </c>
      <c r="E466" s="23">
        <f t="shared" si="81"/>
        <v>-7.7713694173321524E-2</v>
      </c>
      <c r="F466" s="7">
        <v>1.7484</v>
      </c>
      <c r="G466" s="26">
        <v>0.97089999999999999</v>
      </c>
      <c r="H466" s="26">
        <v>1.5736000000000001</v>
      </c>
      <c r="I466" s="23">
        <f t="shared" si="82"/>
        <v>-9.9977121940059366E-2</v>
      </c>
      <c r="J466" s="7">
        <v>1.6214</v>
      </c>
      <c r="K466" s="26">
        <v>0.79479999999999995</v>
      </c>
      <c r="L466" s="26">
        <v>1.4593</v>
      </c>
      <c r="M466" s="23">
        <f t="shared" si="83"/>
        <v>-9.9975329961761394E-2</v>
      </c>
      <c r="N466" s="7">
        <v>1.3524</v>
      </c>
      <c r="O466" s="7">
        <v>2.4641000000000002</v>
      </c>
      <c r="P466" s="7">
        <v>1.4876</v>
      </c>
      <c r="Q466" s="23">
        <f t="shared" si="77"/>
        <v>9.9970422951789484E-2</v>
      </c>
      <c r="R466" s="7">
        <v>1.3524</v>
      </c>
      <c r="S466" s="26">
        <v>2.1244999999999998</v>
      </c>
      <c r="T466" s="26">
        <v>1.4876</v>
      </c>
      <c r="U466" s="23">
        <f t="shared" si="78"/>
        <v>9.9970422951789484E-2</v>
      </c>
      <c r="V466" s="7">
        <v>1.3524</v>
      </c>
      <c r="W466" s="7">
        <v>0.44790000000000002</v>
      </c>
      <c r="X466" s="7">
        <v>1.2172000000000001</v>
      </c>
      <c r="Y466" s="23">
        <f t="shared" si="79"/>
        <v>-9.9970422951789373E-2</v>
      </c>
      <c r="Z466" s="7">
        <v>1.3524</v>
      </c>
      <c r="AA466" s="26">
        <v>1.0046999999999999</v>
      </c>
      <c r="AB466" s="26">
        <v>1.2172000000000001</v>
      </c>
      <c r="AC466" s="23">
        <f t="shared" si="80"/>
        <v>-9.9970422951789373E-2</v>
      </c>
      <c r="AD466" s="26">
        <v>2.052</v>
      </c>
      <c r="AE466" s="26">
        <v>2.0859999999999999</v>
      </c>
      <c r="AF466" s="26">
        <v>2.0859999999999999</v>
      </c>
      <c r="AG466" s="23">
        <f t="shared" si="84"/>
        <v>1.65692007797269E-2</v>
      </c>
      <c r="AH466" s="26">
        <v>0.63119999999999998</v>
      </c>
      <c r="AI466" s="26">
        <v>0.64390000000000003</v>
      </c>
      <c r="AJ466" s="26">
        <v>0.64390000000000003</v>
      </c>
      <c r="AK466" s="23">
        <f t="shared" si="85"/>
        <v>2.012040557667949E-2</v>
      </c>
      <c r="AL466" s="7">
        <v>0.62129999999999996</v>
      </c>
      <c r="AM466" s="26">
        <v>0.62460000000000004</v>
      </c>
      <c r="AN466" s="26">
        <v>0.62460000000000004</v>
      </c>
      <c r="AO466" s="23">
        <f t="shared" si="86"/>
        <v>5.3114437469823361E-3</v>
      </c>
      <c r="AP466" s="7">
        <v>1</v>
      </c>
      <c r="AQ466" s="26">
        <v>1.1374</v>
      </c>
      <c r="AR466" s="26">
        <v>1.1000000000000001</v>
      </c>
      <c r="AS466" s="23">
        <f t="shared" si="87"/>
        <v>0.10000000000000009</v>
      </c>
    </row>
    <row r="467" spans="1:45" ht="18" customHeight="1">
      <c r="A467" s="21">
        <v>596</v>
      </c>
      <c r="B467" s="7">
        <v>1.5190999999999999</v>
      </c>
      <c r="C467" s="7">
        <v>1.3523000000000001</v>
      </c>
      <c r="D467" s="7">
        <v>1.3672</v>
      </c>
      <c r="E467" s="23">
        <f t="shared" si="81"/>
        <v>-9.9993417154894293E-2</v>
      </c>
      <c r="F467" s="7">
        <v>1.2887999999999999</v>
      </c>
      <c r="G467" s="26">
        <v>1.1850000000000001</v>
      </c>
      <c r="H467" s="26">
        <v>1.1850000000000001</v>
      </c>
      <c r="I467" s="23">
        <f t="shared" si="82"/>
        <v>-8.054003724394776E-2</v>
      </c>
      <c r="J467" s="7">
        <v>1.3442000000000001</v>
      </c>
      <c r="K467" s="26">
        <v>1.9470000000000001</v>
      </c>
      <c r="L467" s="26">
        <v>1.4785999999999999</v>
      </c>
      <c r="M467" s="23">
        <f t="shared" si="83"/>
        <v>9.9985121261716881E-2</v>
      </c>
      <c r="N467" s="7">
        <v>1.5190999999999999</v>
      </c>
      <c r="O467" s="7">
        <v>1.0580000000000001</v>
      </c>
      <c r="P467" s="7">
        <v>1.3672</v>
      </c>
      <c r="Q467" s="23">
        <f t="shared" si="77"/>
        <v>-9.9993417154894293E-2</v>
      </c>
      <c r="R467" s="7">
        <v>1.5190999999999999</v>
      </c>
      <c r="S467" s="26">
        <v>1.5728</v>
      </c>
      <c r="T467" s="26">
        <v>1.5728</v>
      </c>
      <c r="U467" s="23">
        <f t="shared" si="78"/>
        <v>3.5349878217365571E-2</v>
      </c>
      <c r="V467" s="7">
        <v>1.5190999999999999</v>
      </c>
      <c r="W467" s="7">
        <v>1.0523</v>
      </c>
      <c r="X467" s="7">
        <v>1.3672</v>
      </c>
      <c r="Y467" s="23">
        <f t="shared" si="79"/>
        <v>-9.9993417154894293E-2</v>
      </c>
      <c r="Z467" s="7">
        <v>1.5190999999999999</v>
      </c>
      <c r="AA467" s="26">
        <v>1.1411</v>
      </c>
      <c r="AB467" s="26">
        <v>1.3672</v>
      </c>
      <c r="AC467" s="23">
        <f t="shared" si="80"/>
        <v>-9.9993417154894293E-2</v>
      </c>
      <c r="AD467" s="26">
        <v>2.4918</v>
      </c>
      <c r="AE467" s="26">
        <v>2.5005999999999999</v>
      </c>
      <c r="AF467" s="26">
        <v>2.5005999999999999</v>
      </c>
      <c r="AG467" s="23">
        <f t="shared" si="84"/>
        <v>3.5315835941889251E-3</v>
      </c>
      <c r="AH467" s="26">
        <v>0.7107</v>
      </c>
      <c r="AI467" s="26">
        <v>0.68869999999999998</v>
      </c>
      <c r="AJ467" s="26">
        <v>0.68869999999999998</v>
      </c>
      <c r="AK467" s="23">
        <f t="shared" si="85"/>
        <v>-3.0955396088363618E-2</v>
      </c>
      <c r="AL467" s="7">
        <v>0.65680000000000005</v>
      </c>
      <c r="AM467" s="26">
        <v>0.61809999999999998</v>
      </c>
      <c r="AN467" s="26">
        <v>0.61809999999999998</v>
      </c>
      <c r="AO467" s="23">
        <f t="shared" si="86"/>
        <v>-5.8922046285018403E-2</v>
      </c>
      <c r="AP467" s="7">
        <v>1</v>
      </c>
      <c r="AQ467" s="26">
        <v>0.72419999999999995</v>
      </c>
      <c r="AR467" s="26">
        <v>0.9</v>
      </c>
      <c r="AS467" s="23">
        <f t="shared" si="87"/>
        <v>-9.9999999999999978E-2</v>
      </c>
    </row>
    <row r="468" spans="1:45" ht="18" customHeight="1">
      <c r="A468" s="21">
        <v>597</v>
      </c>
      <c r="B468" s="7">
        <v>1.4939</v>
      </c>
      <c r="C468" s="7">
        <v>1.2904</v>
      </c>
      <c r="D468" s="7">
        <v>1.3445</v>
      </c>
      <c r="E468" s="23">
        <f t="shared" si="81"/>
        <v>-0.10000669388847983</v>
      </c>
      <c r="F468" s="7">
        <v>1.2675000000000001</v>
      </c>
      <c r="G468" s="26">
        <v>0.84470000000000001</v>
      </c>
      <c r="H468" s="26">
        <v>1.1408</v>
      </c>
      <c r="I468" s="23">
        <f t="shared" si="82"/>
        <v>-9.9960552268244629E-2</v>
      </c>
      <c r="J468" s="7">
        <v>1.3219000000000001</v>
      </c>
      <c r="K468" s="26">
        <v>1.6443000000000001</v>
      </c>
      <c r="L468" s="26">
        <v>1.4540999999999999</v>
      </c>
      <c r="M468" s="23">
        <f t="shared" si="83"/>
        <v>0.10000756486874951</v>
      </c>
      <c r="N468" s="7">
        <v>1.4939</v>
      </c>
      <c r="O468" s="7">
        <v>1.2963</v>
      </c>
      <c r="P468" s="7">
        <v>1.3445</v>
      </c>
      <c r="Q468" s="23">
        <f t="shared" si="77"/>
        <v>-0.10000669388847983</v>
      </c>
      <c r="R468" s="7">
        <v>1.4939</v>
      </c>
      <c r="S468" s="26">
        <v>1.9826999999999999</v>
      </c>
      <c r="T468" s="26">
        <v>1.6433</v>
      </c>
      <c r="U468" s="23">
        <f t="shared" si="78"/>
        <v>0.10000669388847983</v>
      </c>
      <c r="V468" s="7">
        <v>1.4939</v>
      </c>
      <c r="W468" s="7">
        <v>0.81699999999999995</v>
      </c>
      <c r="X468" s="7">
        <v>1.3445</v>
      </c>
      <c r="Y468" s="23">
        <f t="shared" si="79"/>
        <v>-0.10000669388847983</v>
      </c>
      <c r="Z468" s="7">
        <v>1.4939</v>
      </c>
      <c r="AA468" s="26">
        <v>1.0036</v>
      </c>
      <c r="AB468" s="26">
        <v>1.3445</v>
      </c>
      <c r="AC468" s="23">
        <f t="shared" si="80"/>
        <v>-0.10000669388847983</v>
      </c>
      <c r="AD468" s="26">
        <v>2.4504000000000001</v>
      </c>
      <c r="AE468" s="26">
        <v>2.5005999999999999</v>
      </c>
      <c r="AF468" s="26">
        <v>2.5005999999999999</v>
      </c>
      <c r="AG468" s="23">
        <f t="shared" si="84"/>
        <v>2.0486451191642052E-2</v>
      </c>
      <c r="AH468" s="26">
        <v>0.69889999999999997</v>
      </c>
      <c r="AI468" s="26">
        <v>0.68869999999999998</v>
      </c>
      <c r="AJ468" s="26">
        <v>0.68869999999999998</v>
      </c>
      <c r="AK468" s="23">
        <f t="shared" si="85"/>
        <v>-1.4594362569752439E-2</v>
      </c>
      <c r="AL468" s="7">
        <v>0.64590000000000003</v>
      </c>
      <c r="AM468" s="26">
        <v>0.61809999999999998</v>
      </c>
      <c r="AN468" s="26">
        <v>0.61809999999999998</v>
      </c>
      <c r="AO468" s="23">
        <f t="shared" si="86"/>
        <v>-4.3040718377457932E-2</v>
      </c>
      <c r="AP468" s="7">
        <v>1</v>
      </c>
      <c r="AQ468" s="26">
        <v>0.72419999999999995</v>
      </c>
      <c r="AR468" s="26">
        <v>0.9</v>
      </c>
      <c r="AS468" s="23">
        <f t="shared" si="87"/>
        <v>-9.9999999999999978E-2</v>
      </c>
    </row>
    <row r="469" spans="1:45" ht="18" customHeight="1">
      <c r="A469" s="21">
        <v>598</v>
      </c>
      <c r="B469" s="7">
        <v>1.4714</v>
      </c>
      <c r="C469" s="7">
        <v>0.94330000000000003</v>
      </c>
      <c r="D469" s="7">
        <v>1.3243</v>
      </c>
      <c r="E469" s="23">
        <f t="shared" si="81"/>
        <v>-9.9972815006116655E-2</v>
      </c>
      <c r="F469" s="7">
        <v>1.2484</v>
      </c>
      <c r="G469" s="26">
        <v>0.98270000000000002</v>
      </c>
      <c r="H469" s="26">
        <v>1.1235999999999999</v>
      </c>
      <c r="I469" s="23">
        <f t="shared" si="82"/>
        <v>-9.9967958987503991E-2</v>
      </c>
      <c r="J469" s="7">
        <v>1.3021</v>
      </c>
      <c r="K469" s="26">
        <v>1.7009000000000001</v>
      </c>
      <c r="L469" s="26">
        <v>1.4322999999999999</v>
      </c>
      <c r="M469" s="23">
        <f t="shared" si="83"/>
        <v>9.9992320098302612E-2</v>
      </c>
      <c r="N469" s="7">
        <v>1.4714</v>
      </c>
      <c r="O469" s="7">
        <v>0.96220000000000006</v>
      </c>
      <c r="P469" s="7">
        <v>1.3243</v>
      </c>
      <c r="Q469" s="23">
        <f t="shared" si="77"/>
        <v>-9.9972815006116655E-2</v>
      </c>
      <c r="R469" s="7">
        <v>1.4714</v>
      </c>
      <c r="S469" s="26">
        <v>1.4283999999999999</v>
      </c>
      <c r="T469" s="26">
        <v>1.4283999999999999</v>
      </c>
      <c r="U469" s="23">
        <f t="shared" si="78"/>
        <v>-2.9223868424629651E-2</v>
      </c>
      <c r="V469" s="7">
        <v>1.4714</v>
      </c>
      <c r="W469" s="7">
        <v>0.88039999999999996</v>
      </c>
      <c r="X469" s="7">
        <v>1.3243</v>
      </c>
      <c r="Y469" s="23">
        <f t="shared" si="79"/>
        <v>-9.9972815006116655E-2</v>
      </c>
      <c r="Z469" s="7">
        <v>1.4714</v>
      </c>
      <c r="AA469" s="26">
        <v>1.0506</v>
      </c>
      <c r="AB469" s="26">
        <v>1.3243</v>
      </c>
      <c r="AC469" s="23">
        <f t="shared" si="80"/>
        <v>-9.9972815006116655E-2</v>
      </c>
      <c r="AD469" s="26">
        <v>2.4136000000000002</v>
      </c>
      <c r="AE469" s="26">
        <v>2.5005999999999999</v>
      </c>
      <c r="AF469" s="26">
        <v>2.5005999999999999</v>
      </c>
      <c r="AG469" s="23">
        <f t="shared" si="84"/>
        <v>3.6045740802121307E-2</v>
      </c>
      <c r="AH469" s="26">
        <v>0.68840000000000001</v>
      </c>
      <c r="AI469" s="26">
        <v>0.68869999999999998</v>
      </c>
      <c r="AJ469" s="26">
        <v>0.68869999999999998</v>
      </c>
      <c r="AK469" s="23">
        <f t="shared" si="85"/>
        <v>4.3579314352126808E-4</v>
      </c>
      <c r="AL469" s="7">
        <v>0.63619999999999999</v>
      </c>
      <c r="AM469" s="26">
        <v>0.61809999999999998</v>
      </c>
      <c r="AN469" s="26">
        <v>0.61809999999999998</v>
      </c>
      <c r="AO469" s="23">
        <f t="shared" si="86"/>
        <v>-2.8450172901603232E-2</v>
      </c>
      <c r="AP469" s="7">
        <v>1</v>
      </c>
      <c r="AQ469" s="26">
        <v>0.72419999999999995</v>
      </c>
      <c r="AR469" s="26">
        <v>0.9</v>
      </c>
      <c r="AS469" s="23">
        <f t="shared" si="87"/>
        <v>-9.9999999999999978E-2</v>
      </c>
    </row>
    <row r="470" spans="1:45" ht="18" customHeight="1">
      <c r="A470" s="21">
        <v>599</v>
      </c>
      <c r="B470" s="7">
        <v>1.4933000000000001</v>
      </c>
      <c r="C470" s="7">
        <v>1.1782999999999999</v>
      </c>
      <c r="D470" s="7">
        <v>1.3440000000000001</v>
      </c>
      <c r="E470" s="23">
        <f t="shared" si="81"/>
        <v>-9.9979910265854177E-2</v>
      </c>
      <c r="F470" s="7">
        <v>1.2669999999999999</v>
      </c>
      <c r="G470" s="26">
        <v>0.99770000000000003</v>
      </c>
      <c r="H470" s="26">
        <v>1.1403000000000001</v>
      </c>
      <c r="I470" s="23">
        <f t="shared" si="82"/>
        <v>-9.9999999999999867E-2</v>
      </c>
      <c r="J470" s="7">
        <v>1.3213999999999999</v>
      </c>
      <c r="K470" s="26">
        <v>1.9785999999999999</v>
      </c>
      <c r="L470" s="26">
        <v>1.4535</v>
      </c>
      <c r="M470" s="23">
        <f t="shared" si="83"/>
        <v>9.9969729075223279E-2</v>
      </c>
      <c r="N470" s="7">
        <v>1.4933000000000001</v>
      </c>
      <c r="O470" s="7">
        <v>1.5424</v>
      </c>
      <c r="P470" s="7">
        <v>1.5424</v>
      </c>
      <c r="Q470" s="23">
        <f t="shared" si="77"/>
        <v>3.2880198218710133E-2</v>
      </c>
      <c r="R470" s="7">
        <v>1.4933000000000001</v>
      </c>
      <c r="S470" s="26">
        <v>1.8524</v>
      </c>
      <c r="T470" s="26">
        <v>1.6426000000000001</v>
      </c>
      <c r="U470" s="23">
        <f t="shared" si="78"/>
        <v>9.9979910265854066E-2</v>
      </c>
      <c r="V470" s="7">
        <v>1.4933000000000001</v>
      </c>
      <c r="W470" s="7">
        <v>0.8548</v>
      </c>
      <c r="X470" s="7">
        <v>1.3440000000000001</v>
      </c>
      <c r="Y470" s="23">
        <f t="shared" si="79"/>
        <v>-9.9979910265854177E-2</v>
      </c>
      <c r="Z470" s="7">
        <v>1.4933000000000001</v>
      </c>
      <c r="AA470" s="26">
        <v>1.0828</v>
      </c>
      <c r="AB470" s="26">
        <v>1.3440000000000001</v>
      </c>
      <c r="AC470" s="23">
        <f t="shared" si="80"/>
        <v>-9.9979910265854177E-2</v>
      </c>
      <c r="AD470" s="26">
        <v>2.4495</v>
      </c>
      <c r="AE470" s="26">
        <v>2.5005999999999999</v>
      </c>
      <c r="AF470" s="26">
        <v>2.5005999999999999</v>
      </c>
      <c r="AG470" s="23">
        <f t="shared" si="84"/>
        <v>2.0861400285772547E-2</v>
      </c>
      <c r="AH470" s="26">
        <v>0.6986</v>
      </c>
      <c r="AI470" s="26">
        <v>0.68869999999999998</v>
      </c>
      <c r="AJ470" s="26">
        <v>0.68869999999999998</v>
      </c>
      <c r="AK470" s="23">
        <f t="shared" si="85"/>
        <v>-1.4171199541941015E-2</v>
      </c>
      <c r="AL470" s="7">
        <v>0.64559999999999995</v>
      </c>
      <c r="AM470" s="26">
        <v>0.61809999999999998</v>
      </c>
      <c r="AN470" s="26">
        <v>0.61809999999999998</v>
      </c>
      <c r="AO470" s="23">
        <f t="shared" si="86"/>
        <v>-4.2596034696406382E-2</v>
      </c>
      <c r="AP470" s="7">
        <v>1</v>
      </c>
      <c r="AQ470" s="26">
        <v>0.72419999999999995</v>
      </c>
      <c r="AR470" s="26">
        <v>0.9</v>
      </c>
      <c r="AS470" s="23">
        <f t="shared" si="87"/>
        <v>-9.9999999999999978E-2</v>
      </c>
    </row>
    <row r="471" spans="1:45" ht="18" customHeight="1">
      <c r="A471" s="21">
        <v>600</v>
      </c>
      <c r="B471" s="7">
        <v>1.4913000000000001</v>
      </c>
      <c r="C471" s="7">
        <v>1.1085</v>
      </c>
      <c r="D471" s="7">
        <v>1.3422000000000001</v>
      </c>
      <c r="E471" s="23">
        <f t="shared" si="81"/>
        <v>-9.9979883323275009E-2</v>
      </c>
      <c r="F471" s="7">
        <v>1.2653000000000001</v>
      </c>
      <c r="G471" s="26">
        <v>0.85719999999999996</v>
      </c>
      <c r="H471" s="26">
        <v>1.1388</v>
      </c>
      <c r="I471" s="23">
        <f t="shared" si="82"/>
        <v>-9.9976290207855922E-2</v>
      </c>
      <c r="J471" s="7">
        <v>1.3196000000000001</v>
      </c>
      <c r="K471" s="26">
        <v>1.9097</v>
      </c>
      <c r="L471" s="26">
        <v>1.4516</v>
      </c>
      <c r="M471" s="23">
        <f t="shared" si="83"/>
        <v>0.10003031221582281</v>
      </c>
      <c r="N471" s="7">
        <v>1.4913000000000001</v>
      </c>
      <c r="O471" s="7">
        <v>1.2827999999999999</v>
      </c>
      <c r="P471" s="7">
        <v>1.3422000000000001</v>
      </c>
      <c r="Q471" s="23">
        <f t="shared" si="77"/>
        <v>-9.9979883323275009E-2</v>
      </c>
      <c r="R471" s="7">
        <v>1.4913000000000001</v>
      </c>
      <c r="S471" s="26">
        <v>1.7568999999999999</v>
      </c>
      <c r="T471" s="26">
        <v>1.6404000000000001</v>
      </c>
      <c r="U471" s="23">
        <f t="shared" si="78"/>
        <v>9.9979883323275009E-2</v>
      </c>
      <c r="V471" s="7">
        <v>1.4913000000000001</v>
      </c>
      <c r="W471" s="7">
        <v>0.83779999999999999</v>
      </c>
      <c r="X471" s="7">
        <v>1.3422000000000001</v>
      </c>
      <c r="Y471" s="23">
        <f t="shared" si="79"/>
        <v>-9.9979883323275009E-2</v>
      </c>
      <c r="Z471" s="7">
        <v>1.4913000000000001</v>
      </c>
      <c r="AA471" s="26">
        <v>0.93530000000000002</v>
      </c>
      <c r="AB471" s="26">
        <v>1.3422000000000001</v>
      </c>
      <c r="AC471" s="23">
        <f t="shared" si="80"/>
        <v>-9.9979883323275009E-2</v>
      </c>
      <c r="AD471" s="26">
        <v>2.4462000000000002</v>
      </c>
      <c r="AE471" s="26">
        <v>2.5005999999999999</v>
      </c>
      <c r="AF471" s="26">
        <v>2.5005999999999999</v>
      </c>
      <c r="AG471" s="23">
        <f t="shared" si="84"/>
        <v>2.223857411495378E-2</v>
      </c>
      <c r="AH471" s="26">
        <v>0.69769999999999999</v>
      </c>
      <c r="AI471" s="26">
        <v>0.68869999999999998</v>
      </c>
      <c r="AJ471" s="26">
        <v>0.68869999999999998</v>
      </c>
      <c r="AK471" s="23">
        <f t="shared" si="85"/>
        <v>-1.289952701734276E-2</v>
      </c>
      <c r="AL471" s="7">
        <v>0.64480000000000004</v>
      </c>
      <c r="AM471" s="26">
        <v>0.61809999999999998</v>
      </c>
      <c r="AN471" s="26">
        <v>0.61809999999999998</v>
      </c>
      <c r="AO471" s="23">
        <f t="shared" si="86"/>
        <v>-4.1408188585608019E-2</v>
      </c>
      <c r="AP471" s="7">
        <v>1</v>
      </c>
      <c r="AQ471" s="26">
        <v>0.72419999999999995</v>
      </c>
      <c r="AR471" s="26">
        <v>0.9</v>
      </c>
      <c r="AS471" s="23">
        <f t="shared" si="87"/>
        <v>-9.9999999999999978E-2</v>
      </c>
    </row>
    <row r="472" spans="1:45" ht="18" customHeight="1">
      <c r="A472" s="21">
        <v>601</v>
      </c>
      <c r="B472" s="7">
        <v>1.5174000000000001</v>
      </c>
      <c r="C472" s="7">
        <v>1.1924999999999999</v>
      </c>
      <c r="D472" s="7">
        <v>1.3656999999999999</v>
      </c>
      <c r="E472" s="23">
        <f t="shared" si="81"/>
        <v>-9.9973639119546709E-2</v>
      </c>
      <c r="F472" s="7">
        <v>1.2874000000000001</v>
      </c>
      <c r="G472" s="26">
        <v>0.96750000000000003</v>
      </c>
      <c r="H472" s="26">
        <v>1.1587000000000001</v>
      </c>
      <c r="I472" s="23">
        <f t="shared" si="82"/>
        <v>-9.9968929625601999E-2</v>
      </c>
      <c r="J472" s="7">
        <v>1.3427</v>
      </c>
      <c r="K472" s="26">
        <v>2.0019</v>
      </c>
      <c r="L472" s="26">
        <v>1.4770000000000001</v>
      </c>
      <c r="M472" s="23">
        <f t="shared" si="83"/>
        <v>0.10002234304014301</v>
      </c>
      <c r="N472" s="7">
        <v>1.5174000000000001</v>
      </c>
      <c r="O472" s="7">
        <v>1.0261</v>
      </c>
      <c r="P472" s="7">
        <v>1.3656999999999999</v>
      </c>
      <c r="Q472" s="23">
        <f t="shared" si="77"/>
        <v>-9.9973639119546709E-2</v>
      </c>
      <c r="R472" s="7">
        <v>1.5174000000000001</v>
      </c>
      <c r="S472" s="26">
        <v>1.7562</v>
      </c>
      <c r="T472" s="26">
        <v>1.6691</v>
      </c>
      <c r="U472" s="23">
        <f t="shared" si="78"/>
        <v>9.9973639119546487E-2</v>
      </c>
      <c r="V472" s="7">
        <v>1.5174000000000001</v>
      </c>
      <c r="W472" s="7">
        <v>0.90459999999999996</v>
      </c>
      <c r="X472" s="7">
        <v>1.3656999999999999</v>
      </c>
      <c r="Y472" s="23">
        <f t="shared" si="79"/>
        <v>-9.9973639119546709E-2</v>
      </c>
      <c r="Z472" s="7">
        <v>1.5174000000000001</v>
      </c>
      <c r="AA472" s="26">
        <v>1.0206</v>
      </c>
      <c r="AB472" s="26">
        <v>1.3656999999999999</v>
      </c>
      <c r="AC472" s="23">
        <f t="shared" si="80"/>
        <v>-9.9973639119546709E-2</v>
      </c>
      <c r="AD472" s="26">
        <v>2.4889999999999999</v>
      </c>
      <c r="AE472" s="26">
        <v>2.5005999999999999</v>
      </c>
      <c r="AF472" s="26">
        <v>2.5005999999999999</v>
      </c>
      <c r="AG472" s="23">
        <f t="shared" si="84"/>
        <v>4.6605062274005515E-3</v>
      </c>
      <c r="AH472" s="26">
        <v>0.70989999999999998</v>
      </c>
      <c r="AI472" s="26">
        <v>0.68869999999999998</v>
      </c>
      <c r="AJ472" s="26">
        <v>0.68869999999999998</v>
      </c>
      <c r="AK472" s="23">
        <f t="shared" si="85"/>
        <v>-2.986336103676579E-2</v>
      </c>
      <c r="AL472" s="7">
        <v>0.65610000000000002</v>
      </c>
      <c r="AM472" s="26">
        <v>0.61809999999999998</v>
      </c>
      <c r="AN472" s="26">
        <v>0.61809999999999998</v>
      </c>
      <c r="AO472" s="23">
        <f t="shared" si="86"/>
        <v>-5.7918000304831629E-2</v>
      </c>
      <c r="AP472" s="7">
        <v>1</v>
      </c>
      <c r="AQ472" s="26">
        <v>0.72419999999999995</v>
      </c>
      <c r="AR472" s="26">
        <v>0.9</v>
      </c>
      <c r="AS472" s="23">
        <f t="shared" si="87"/>
        <v>-9.9999999999999978E-2</v>
      </c>
    </row>
    <row r="473" spans="1:45" ht="18" customHeight="1">
      <c r="A473" s="21">
        <v>602</v>
      </c>
      <c r="B473" s="7">
        <v>1.5378000000000001</v>
      </c>
      <c r="C473" s="7">
        <v>1.3791</v>
      </c>
      <c r="D473" s="7">
        <v>1.3839999999999999</v>
      </c>
      <c r="E473" s="23">
        <f t="shared" si="81"/>
        <v>-0.10001300559240478</v>
      </c>
      <c r="F473" s="7">
        <v>1.6512</v>
      </c>
      <c r="G473" s="26">
        <v>1.1396999999999999</v>
      </c>
      <c r="H473" s="26">
        <v>1.4861</v>
      </c>
      <c r="I473" s="23">
        <f t="shared" si="82"/>
        <v>-9.998788759689925E-2</v>
      </c>
      <c r="J473" s="7">
        <v>1.5749</v>
      </c>
      <c r="K473" s="26">
        <v>0.86429999999999996</v>
      </c>
      <c r="L473" s="26">
        <v>1.4174</v>
      </c>
      <c r="M473" s="23">
        <f t="shared" si="83"/>
        <v>-0.10000634960949895</v>
      </c>
      <c r="N473" s="7">
        <v>1.5378000000000001</v>
      </c>
      <c r="O473" s="7">
        <v>2.4567999999999999</v>
      </c>
      <c r="P473" s="7">
        <v>1.6916</v>
      </c>
      <c r="Q473" s="23">
        <f t="shared" si="77"/>
        <v>0.10001300559240467</v>
      </c>
      <c r="R473" s="7">
        <v>1.5378000000000001</v>
      </c>
      <c r="S473" s="26">
        <v>1.8204</v>
      </c>
      <c r="T473" s="26">
        <v>1.6916</v>
      </c>
      <c r="U473" s="23">
        <f t="shared" si="78"/>
        <v>0.10001300559240467</v>
      </c>
      <c r="V473" s="7">
        <v>1.5378000000000001</v>
      </c>
      <c r="W473" s="7">
        <v>0.29089999999999999</v>
      </c>
      <c r="X473" s="7">
        <v>1.3839999999999999</v>
      </c>
      <c r="Y473" s="23">
        <f t="shared" si="79"/>
        <v>-0.10001300559240478</v>
      </c>
      <c r="Z473" s="7">
        <v>1.5378000000000001</v>
      </c>
      <c r="AA473" s="26">
        <v>0.99929999999999997</v>
      </c>
      <c r="AB473" s="26">
        <v>1.3839999999999999</v>
      </c>
      <c r="AC473" s="23">
        <f t="shared" si="80"/>
        <v>-0.10001300559240478</v>
      </c>
      <c r="AD473" s="26">
        <v>2.5163000000000002</v>
      </c>
      <c r="AE473" s="26">
        <v>2.5518000000000001</v>
      </c>
      <c r="AF473" s="26">
        <v>2.5518000000000001</v>
      </c>
      <c r="AG473" s="23">
        <f t="shared" si="84"/>
        <v>1.4108015737392066E-2</v>
      </c>
      <c r="AH473" s="26">
        <v>0.67600000000000005</v>
      </c>
      <c r="AI473" s="26">
        <v>0.68259999999999998</v>
      </c>
      <c r="AJ473" s="26">
        <v>0.68259999999999998</v>
      </c>
      <c r="AK473" s="23">
        <f t="shared" si="85"/>
        <v>9.7633136094674722E-3</v>
      </c>
      <c r="AL473" s="7">
        <v>0.6018</v>
      </c>
      <c r="AM473" s="26">
        <v>0.58430000000000004</v>
      </c>
      <c r="AN473" s="26">
        <v>0.58430000000000004</v>
      </c>
      <c r="AO473" s="23">
        <f t="shared" si="86"/>
        <v>-2.9079428381521999E-2</v>
      </c>
      <c r="AP473" s="7">
        <v>1</v>
      </c>
      <c r="AQ473" s="26">
        <v>1.5339</v>
      </c>
      <c r="AR473" s="26">
        <v>1.1000000000000001</v>
      </c>
      <c r="AS473" s="23">
        <f t="shared" si="87"/>
        <v>0.10000000000000009</v>
      </c>
    </row>
    <row r="474" spans="1:45" ht="18" customHeight="1">
      <c r="A474" s="21">
        <v>603</v>
      </c>
      <c r="B474" s="7">
        <v>1.5319</v>
      </c>
      <c r="C474" s="7">
        <v>1.4158999999999999</v>
      </c>
      <c r="D474" s="7">
        <v>1.4158999999999999</v>
      </c>
      <c r="E474" s="23">
        <f t="shared" si="81"/>
        <v>-7.5722958417651309E-2</v>
      </c>
      <c r="F474" s="7">
        <v>1.6449</v>
      </c>
      <c r="G474" s="26">
        <v>0.99619999999999997</v>
      </c>
      <c r="H474" s="26">
        <v>1.4803999999999999</v>
      </c>
      <c r="I474" s="23">
        <f t="shared" si="82"/>
        <v>-0.10000607939692385</v>
      </c>
      <c r="J474" s="7">
        <v>1.5689</v>
      </c>
      <c r="K474" s="26">
        <v>0.71699999999999997</v>
      </c>
      <c r="L474" s="26">
        <v>1.4119999999999999</v>
      </c>
      <c r="M474" s="23">
        <f t="shared" si="83"/>
        <v>-0.10000637389253619</v>
      </c>
      <c r="N474" s="7">
        <v>1.5319</v>
      </c>
      <c r="O474" s="7">
        <v>1.8613</v>
      </c>
      <c r="P474" s="7">
        <v>1.6851</v>
      </c>
      <c r="Q474" s="23">
        <f t="shared" si="77"/>
        <v>0.10000652784124298</v>
      </c>
      <c r="R474" s="7">
        <v>1.5319</v>
      </c>
      <c r="S474" s="26">
        <v>1.8006</v>
      </c>
      <c r="T474" s="26">
        <v>1.6851</v>
      </c>
      <c r="U474" s="23">
        <f t="shared" si="78"/>
        <v>0.10000652784124298</v>
      </c>
      <c r="V474" s="7">
        <v>1.5319</v>
      </c>
      <c r="W474" s="7">
        <v>0.28499999999999998</v>
      </c>
      <c r="X474" s="7">
        <v>1.3787</v>
      </c>
      <c r="Y474" s="23">
        <f t="shared" si="79"/>
        <v>-0.10000652784124286</v>
      </c>
      <c r="Z474" s="7">
        <v>1.5319</v>
      </c>
      <c r="AA474" s="26">
        <v>0.93869999999999998</v>
      </c>
      <c r="AB474" s="26">
        <v>1.3787</v>
      </c>
      <c r="AC474" s="23">
        <f t="shared" si="80"/>
        <v>-0.10000652784124286</v>
      </c>
      <c r="AD474" s="26">
        <v>2.5066999999999999</v>
      </c>
      <c r="AE474" s="26">
        <v>2.5518000000000001</v>
      </c>
      <c r="AF474" s="26">
        <v>2.5518000000000001</v>
      </c>
      <c r="AG474" s="23">
        <f t="shared" si="84"/>
        <v>1.7991782024175285E-2</v>
      </c>
      <c r="AH474" s="26">
        <v>0.6734</v>
      </c>
      <c r="AI474" s="26">
        <v>0.68259999999999998</v>
      </c>
      <c r="AJ474" s="26">
        <v>0.68259999999999998</v>
      </c>
      <c r="AK474" s="23">
        <f t="shared" si="85"/>
        <v>1.3662013662013583E-2</v>
      </c>
      <c r="AL474" s="7">
        <v>0.59950000000000003</v>
      </c>
      <c r="AM474" s="26">
        <v>0.58430000000000004</v>
      </c>
      <c r="AN474" s="26">
        <v>0.58430000000000004</v>
      </c>
      <c r="AO474" s="23">
        <f t="shared" si="86"/>
        <v>-2.535446205170977E-2</v>
      </c>
      <c r="AP474" s="7">
        <v>1</v>
      </c>
      <c r="AQ474" s="26">
        <v>1.5339</v>
      </c>
      <c r="AR474" s="26">
        <v>1.1000000000000001</v>
      </c>
      <c r="AS474" s="23">
        <f t="shared" si="87"/>
        <v>0.10000000000000009</v>
      </c>
    </row>
    <row r="475" spans="1:45" ht="18" customHeight="1">
      <c r="A475" s="21">
        <v>604</v>
      </c>
      <c r="B475" s="7">
        <v>1.5685</v>
      </c>
      <c r="C475" s="7">
        <v>2.3921000000000001</v>
      </c>
      <c r="D475" s="7">
        <v>1.7254</v>
      </c>
      <c r="E475" s="23">
        <f t="shared" si="81"/>
        <v>0.10003187759005416</v>
      </c>
      <c r="F475" s="7">
        <v>1.6840999999999999</v>
      </c>
      <c r="G475" s="26">
        <v>1.0806</v>
      </c>
      <c r="H475" s="26">
        <v>1.5157</v>
      </c>
      <c r="I475" s="23">
        <f t="shared" si="82"/>
        <v>-9.999406211032591E-2</v>
      </c>
      <c r="J475" s="7">
        <v>1.6063000000000001</v>
      </c>
      <c r="K475" s="26">
        <v>0.75029999999999997</v>
      </c>
      <c r="L475" s="26">
        <v>1.4457</v>
      </c>
      <c r="M475" s="23">
        <f t="shared" si="83"/>
        <v>-9.9981323538566924E-2</v>
      </c>
      <c r="N475" s="7">
        <v>1.5685</v>
      </c>
      <c r="O475" s="7">
        <v>2.1478000000000002</v>
      </c>
      <c r="P475" s="7">
        <v>1.7254</v>
      </c>
      <c r="Q475" s="23">
        <f t="shared" si="77"/>
        <v>0.10003187759005416</v>
      </c>
      <c r="R475" s="7">
        <v>1.5685</v>
      </c>
      <c r="S475" s="26">
        <v>1.9676</v>
      </c>
      <c r="T475" s="26">
        <v>1.7254</v>
      </c>
      <c r="U475" s="23">
        <f t="shared" si="78"/>
        <v>0.10003187759005416</v>
      </c>
      <c r="V475" s="7">
        <v>1.5685</v>
      </c>
      <c r="W475" s="7">
        <v>0.25440000000000002</v>
      </c>
      <c r="X475" s="7">
        <v>1.4117</v>
      </c>
      <c r="Y475" s="23">
        <f t="shared" si="79"/>
        <v>-9.9968122409945792E-2</v>
      </c>
      <c r="Z475" s="7">
        <v>1.5685</v>
      </c>
      <c r="AA475" s="26">
        <v>1.0814999999999999</v>
      </c>
      <c r="AB475" s="26">
        <v>1.4117</v>
      </c>
      <c r="AC475" s="23">
        <f t="shared" si="80"/>
        <v>-9.9968122409945792E-2</v>
      </c>
      <c r="AD475" s="26">
        <v>2.5665</v>
      </c>
      <c r="AE475" s="26">
        <v>2.5518000000000001</v>
      </c>
      <c r="AF475" s="26">
        <v>2.5518000000000001</v>
      </c>
      <c r="AG475" s="23">
        <f t="shared" si="84"/>
        <v>-5.7276446522501745E-3</v>
      </c>
      <c r="AH475" s="26">
        <v>0.6895</v>
      </c>
      <c r="AI475" s="26">
        <v>0.68259999999999998</v>
      </c>
      <c r="AJ475" s="26">
        <v>0.68259999999999998</v>
      </c>
      <c r="AK475" s="23">
        <f t="shared" si="85"/>
        <v>-1.0007251631617087E-2</v>
      </c>
      <c r="AL475" s="7">
        <v>0.61380000000000001</v>
      </c>
      <c r="AM475" s="26">
        <v>0.58430000000000004</v>
      </c>
      <c r="AN475" s="26">
        <v>0.58430000000000004</v>
      </c>
      <c r="AO475" s="23">
        <f t="shared" si="86"/>
        <v>-4.8061257738677088E-2</v>
      </c>
      <c r="AP475" s="7">
        <v>1</v>
      </c>
      <c r="AQ475" s="26">
        <v>1.5339</v>
      </c>
      <c r="AR475" s="26">
        <v>1.1000000000000001</v>
      </c>
      <c r="AS475" s="23">
        <f t="shared" si="87"/>
        <v>0.10000000000000009</v>
      </c>
    </row>
    <row r="476" spans="1:45" ht="18" customHeight="1">
      <c r="A476" s="21">
        <v>605</v>
      </c>
      <c r="B476" s="7">
        <v>1.5349999999999999</v>
      </c>
      <c r="C476" s="7">
        <v>1.7915000000000001</v>
      </c>
      <c r="D476" s="7">
        <v>1.6884999999999999</v>
      </c>
      <c r="E476" s="23">
        <f t="shared" si="81"/>
        <v>0.10000000000000009</v>
      </c>
      <c r="F476" s="7">
        <v>1.6482000000000001</v>
      </c>
      <c r="G476" s="26">
        <v>1.0488999999999999</v>
      </c>
      <c r="H476" s="26">
        <v>1.4834000000000001</v>
      </c>
      <c r="I476" s="23">
        <f t="shared" si="82"/>
        <v>-9.9987865550297372E-2</v>
      </c>
      <c r="J476" s="7">
        <v>1.5721000000000001</v>
      </c>
      <c r="K476" s="26">
        <v>0.77359999999999995</v>
      </c>
      <c r="L476" s="26">
        <v>1.4149</v>
      </c>
      <c r="M476" s="23">
        <f t="shared" si="83"/>
        <v>-9.9993639081483399E-2</v>
      </c>
      <c r="N476" s="7">
        <v>1.5349999999999999</v>
      </c>
      <c r="O476" s="7">
        <v>2.1583999999999999</v>
      </c>
      <c r="P476" s="7">
        <v>1.6884999999999999</v>
      </c>
      <c r="Q476" s="23">
        <f t="shared" si="77"/>
        <v>0.10000000000000009</v>
      </c>
      <c r="R476" s="7">
        <v>1.5349999999999999</v>
      </c>
      <c r="S476" s="26">
        <v>1.9013</v>
      </c>
      <c r="T476" s="26">
        <v>1.6884999999999999</v>
      </c>
      <c r="U476" s="23">
        <f t="shared" si="78"/>
        <v>0.10000000000000009</v>
      </c>
      <c r="V476" s="7">
        <v>1.5349999999999999</v>
      </c>
      <c r="W476" s="7">
        <v>0.31309999999999999</v>
      </c>
      <c r="X476" s="7">
        <v>1.3815</v>
      </c>
      <c r="Y476" s="23">
        <f t="shared" si="79"/>
        <v>-9.9999999999999978E-2</v>
      </c>
      <c r="Z476" s="7">
        <v>1.5349999999999999</v>
      </c>
      <c r="AA476" s="26">
        <v>0.88849999999999996</v>
      </c>
      <c r="AB476" s="26">
        <v>1.3815</v>
      </c>
      <c r="AC476" s="23">
        <f t="shared" si="80"/>
        <v>-9.9999999999999978E-2</v>
      </c>
      <c r="AD476" s="26">
        <v>2.5118</v>
      </c>
      <c r="AE476" s="26">
        <v>2.5518000000000001</v>
      </c>
      <c r="AF476" s="26">
        <v>2.5518000000000001</v>
      </c>
      <c r="AG476" s="23">
        <f t="shared" si="84"/>
        <v>1.5924834779839081E-2</v>
      </c>
      <c r="AH476" s="26">
        <v>0.67479999999999996</v>
      </c>
      <c r="AI476" s="26">
        <v>0.68259999999999998</v>
      </c>
      <c r="AJ476" s="26">
        <v>0.68259999999999998</v>
      </c>
      <c r="AK476" s="23">
        <f t="shared" si="85"/>
        <v>1.1558980438648447E-2</v>
      </c>
      <c r="AL476" s="7">
        <v>0.60070000000000001</v>
      </c>
      <c r="AM476" s="26">
        <v>0.58430000000000004</v>
      </c>
      <c r="AN476" s="26">
        <v>0.58430000000000004</v>
      </c>
      <c r="AO476" s="23">
        <f t="shared" si="86"/>
        <v>-2.7301481604794398E-2</v>
      </c>
      <c r="AP476" s="7">
        <v>1</v>
      </c>
      <c r="AQ476" s="26">
        <v>1.5339</v>
      </c>
      <c r="AR476" s="26">
        <v>1.1000000000000001</v>
      </c>
      <c r="AS476" s="23">
        <f t="shared" si="87"/>
        <v>0.10000000000000009</v>
      </c>
    </row>
    <row r="477" spans="1:45" ht="18" customHeight="1">
      <c r="A477" s="21">
        <v>606</v>
      </c>
      <c r="B477" s="7">
        <v>1.4937</v>
      </c>
      <c r="C477" s="7">
        <v>1.004</v>
      </c>
      <c r="D477" s="7">
        <v>1.3443000000000001</v>
      </c>
      <c r="E477" s="23">
        <f t="shared" si="81"/>
        <v>-0.100020084354288</v>
      </c>
      <c r="F477" s="7">
        <v>1.6037999999999999</v>
      </c>
      <c r="G477" s="26">
        <v>0.99329999999999996</v>
      </c>
      <c r="H477" s="26">
        <v>1.4434</v>
      </c>
      <c r="I477" s="23">
        <f t="shared" si="82"/>
        <v>-0.10001247038284067</v>
      </c>
      <c r="J477" s="7">
        <v>1.5297000000000001</v>
      </c>
      <c r="K477" s="26">
        <v>1.5402</v>
      </c>
      <c r="L477" s="26">
        <v>1.5402</v>
      </c>
      <c r="M477" s="23">
        <f t="shared" si="83"/>
        <v>6.8640909982349285E-3</v>
      </c>
      <c r="N477" s="7">
        <v>1.4937</v>
      </c>
      <c r="O477" s="7">
        <v>2.0750000000000002</v>
      </c>
      <c r="P477" s="7">
        <v>1.6431</v>
      </c>
      <c r="Q477" s="23">
        <f t="shared" si="77"/>
        <v>0.100020084354288</v>
      </c>
      <c r="R477" s="7">
        <v>1.4937</v>
      </c>
      <c r="S477" s="26">
        <v>1.8654999999999999</v>
      </c>
      <c r="T477" s="26">
        <v>1.6431</v>
      </c>
      <c r="U477" s="23">
        <f t="shared" si="78"/>
        <v>0.100020084354288</v>
      </c>
      <c r="V477" s="7">
        <v>1.4937</v>
      </c>
      <c r="W477" s="7">
        <v>0.58940000000000003</v>
      </c>
      <c r="X477" s="7">
        <v>1.3443000000000001</v>
      </c>
      <c r="Y477" s="23">
        <f t="shared" si="79"/>
        <v>-0.100020084354288</v>
      </c>
      <c r="Z477" s="7">
        <v>1.4937</v>
      </c>
      <c r="AA477" s="26">
        <v>0.88560000000000005</v>
      </c>
      <c r="AB477" s="26">
        <v>1.3443000000000001</v>
      </c>
      <c r="AC477" s="23">
        <f t="shared" si="80"/>
        <v>-0.100020084354288</v>
      </c>
      <c r="AD477" s="26">
        <v>2.4441000000000002</v>
      </c>
      <c r="AE477" s="26">
        <v>2.5518000000000001</v>
      </c>
      <c r="AF477" s="26">
        <v>2.5518000000000001</v>
      </c>
      <c r="AG477" s="23">
        <f t="shared" si="84"/>
        <v>4.4065300110470051E-2</v>
      </c>
      <c r="AH477" s="26">
        <v>0.65659999999999996</v>
      </c>
      <c r="AI477" s="26">
        <v>0.68259999999999998</v>
      </c>
      <c r="AJ477" s="26">
        <v>0.68259999999999998</v>
      </c>
      <c r="AK477" s="23">
        <f t="shared" si="85"/>
        <v>3.9597928723728248E-2</v>
      </c>
      <c r="AL477" s="7">
        <v>0.58450000000000002</v>
      </c>
      <c r="AM477" s="26">
        <v>0.58430000000000004</v>
      </c>
      <c r="AN477" s="26">
        <v>0.58430000000000004</v>
      </c>
      <c r="AO477" s="23">
        <f t="shared" si="86"/>
        <v>-3.4217279726256322E-4</v>
      </c>
      <c r="AP477" s="7">
        <v>1</v>
      </c>
      <c r="AQ477" s="26">
        <v>1.5339</v>
      </c>
      <c r="AR477" s="26">
        <v>1.1000000000000001</v>
      </c>
      <c r="AS477" s="23">
        <f t="shared" si="87"/>
        <v>0.10000000000000009</v>
      </c>
    </row>
    <row r="478" spans="1:45" ht="18" customHeight="1">
      <c r="A478" s="21">
        <v>607</v>
      </c>
      <c r="B478" s="7">
        <v>1.5208999999999999</v>
      </c>
      <c r="C478" s="7">
        <v>1.0288999999999999</v>
      </c>
      <c r="D478" s="7">
        <v>1.3688</v>
      </c>
      <c r="E478" s="23">
        <f t="shared" si="81"/>
        <v>-0.10000657505424415</v>
      </c>
      <c r="F478" s="7">
        <v>1.6331</v>
      </c>
      <c r="G478" s="26">
        <v>1.1978</v>
      </c>
      <c r="H478" s="26">
        <v>1.4698</v>
      </c>
      <c r="I478" s="23">
        <f t="shared" si="82"/>
        <v>-9.9993876676259918E-2</v>
      </c>
      <c r="J478" s="7">
        <v>1.5577000000000001</v>
      </c>
      <c r="K478" s="26">
        <v>1.6099000000000001</v>
      </c>
      <c r="L478" s="26">
        <v>1.6099000000000001</v>
      </c>
      <c r="M478" s="23">
        <f t="shared" si="83"/>
        <v>3.351094562495982E-2</v>
      </c>
      <c r="N478" s="7">
        <v>1.5208999999999999</v>
      </c>
      <c r="O478" s="7">
        <v>1.7805</v>
      </c>
      <c r="P478" s="7">
        <v>1.673</v>
      </c>
      <c r="Q478" s="23">
        <f t="shared" si="77"/>
        <v>0.10000657505424426</v>
      </c>
      <c r="R478" s="7">
        <v>1.5208999999999999</v>
      </c>
      <c r="S478" s="26">
        <v>1.7432000000000001</v>
      </c>
      <c r="T478" s="26">
        <v>1.673</v>
      </c>
      <c r="U478" s="23">
        <f t="shared" si="78"/>
        <v>0.10000657505424426</v>
      </c>
      <c r="V478" s="7">
        <v>1.5208999999999999</v>
      </c>
      <c r="W478" s="7">
        <v>0.60460000000000003</v>
      </c>
      <c r="X478" s="7">
        <v>1.3688</v>
      </c>
      <c r="Y478" s="23">
        <f t="shared" si="79"/>
        <v>-0.10000657505424415</v>
      </c>
      <c r="Z478" s="7">
        <v>1.5208999999999999</v>
      </c>
      <c r="AA478" s="26">
        <v>0.87680000000000002</v>
      </c>
      <c r="AB478" s="26">
        <v>1.3688</v>
      </c>
      <c r="AC478" s="23">
        <f t="shared" si="80"/>
        <v>-0.10000657505424415</v>
      </c>
      <c r="AD478" s="26">
        <v>2.4887000000000001</v>
      </c>
      <c r="AE478" s="26">
        <v>2.5518000000000001</v>
      </c>
      <c r="AF478" s="26">
        <v>2.5518000000000001</v>
      </c>
      <c r="AG478" s="23">
        <f t="shared" si="84"/>
        <v>2.5354602804677162E-2</v>
      </c>
      <c r="AH478" s="26">
        <v>0.66859999999999997</v>
      </c>
      <c r="AI478" s="26">
        <v>0.68259999999999998</v>
      </c>
      <c r="AJ478" s="26">
        <v>0.68259999999999998</v>
      </c>
      <c r="AK478" s="23">
        <f t="shared" si="85"/>
        <v>2.0939276099312121E-2</v>
      </c>
      <c r="AL478" s="7">
        <v>0.59519999999999995</v>
      </c>
      <c r="AM478" s="26">
        <v>0.58430000000000004</v>
      </c>
      <c r="AN478" s="26">
        <v>0.58430000000000004</v>
      </c>
      <c r="AO478" s="23">
        <f t="shared" si="86"/>
        <v>-1.8313172043010639E-2</v>
      </c>
      <c r="AP478" s="7">
        <v>1</v>
      </c>
      <c r="AQ478" s="26">
        <v>1.5339</v>
      </c>
      <c r="AR478" s="26">
        <v>1.1000000000000001</v>
      </c>
      <c r="AS478" s="23">
        <f t="shared" si="87"/>
        <v>0.10000000000000009</v>
      </c>
    </row>
    <row r="479" spans="1:45" ht="18" customHeight="1">
      <c r="A479" s="21">
        <v>608</v>
      </c>
      <c r="B479" s="7">
        <v>1.5285</v>
      </c>
      <c r="C479" s="7">
        <v>0.96960000000000002</v>
      </c>
      <c r="D479" s="7">
        <v>1.3756999999999999</v>
      </c>
      <c r="E479" s="23">
        <f t="shared" si="81"/>
        <v>-9.9967288191036952E-2</v>
      </c>
      <c r="F479" s="7">
        <v>1.6411</v>
      </c>
      <c r="G479" s="26">
        <v>1.1579999999999999</v>
      </c>
      <c r="H479" s="26">
        <v>1.4770000000000001</v>
      </c>
      <c r="I479" s="23">
        <f t="shared" si="82"/>
        <v>-9.999390652611051E-2</v>
      </c>
      <c r="J479" s="7">
        <v>1.5653999999999999</v>
      </c>
      <c r="K479" s="26">
        <v>1.8331999999999999</v>
      </c>
      <c r="L479" s="26">
        <v>1.7219</v>
      </c>
      <c r="M479" s="23">
        <f t="shared" si="83"/>
        <v>9.997444742557815E-2</v>
      </c>
      <c r="N479" s="7">
        <v>1.5285</v>
      </c>
      <c r="O479" s="7">
        <v>1.6154999999999999</v>
      </c>
      <c r="P479" s="7">
        <v>1.6154999999999999</v>
      </c>
      <c r="Q479" s="23">
        <f t="shared" si="77"/>
        <v>5.6918547595681934E-2</v>
      </c>
      <c r="R479" s="7">
        <v>1.5285</v>
      </c>
      <c r="S479" s="26">
        <v>1.6586000000000001</v>
      </c>
      <c r="T479" s="26">
        <v>1.6586000000000001</v>
      </c>
      <c r="U479" s="23">
        <f t="shared" si="78"/>
        <v>8.5116126921818802E-2</v>
      </c>
      <c r="V479" s="7">
        <v>1.5285</v>
      </c>
      <c r="W479" s="7">
        <v>0.66849999999999998</v>
      </c>
      <c r="X479" s="7">
        <v>1.3756999999999999</v>
      </c>
      <c r="Y479" s="23">
        <f t="shared" si="79"/>
        <v>-9.9967288191036952E-2</v>
      </c>
      <c r="Z479" s="7">
        <v>1.5285</v>
      </c>
      <c r="AA479" s="26">
        <v>0.81520000000000004</v>
      </c>
      <c r="AB479" s="26">
        <v>1.3756999999999999</v>
      </c>
      <c r="AC479" s="23">
        <f t="shared" si="80"/>
        <v>-9.9967288191036952E-2</v>
      </c>
      <c r="AD479" s="26">
        <v>2.5009999999999999</v>
      </c>
      <c r="AE479" s="26">
        <v>2.5518000000000001</v>
      </c>
      <c r="AF479" s="26">
        <v>2.5518000000000001</v>
      </c>
      <c r="AG479" s="23">
        <f t="shared" si="84"/>
        <v>2.031187524990008E-2</v>
      </c>
      <c r="AH479" s="26">
        <v>0.67190000000000005</v>
      </c>
      <c r="AI479" s="26">
        <v>0.68259999999999998</v>
      </c>
      <c r="AJ479" s="26">
        <v>0.68259999999999998</v>
      </c>
      <c r="AK479" s="23">
        <f t="shared" si="85"/>
        <v>1.5924988837624499E-2</v>
      </c>
      <c r="AL479" s="7">
        <v>0.59809999999999997</v>
      </c>
      <c r="AM479" s="26">
        <v>0.58430000000000004</v>
      </c>
      <c r="AN479" s="26">
        <v>0.58430000000000004</v>
      </c>
      <c r="AO479" s="23">
        <f t="shared" si="86"/>
        <v>-2.3073064704898671E-2</v>
      </c>
      <c r="AP479" s="7">
        <v>1</v>
      </c>
      <c r="AQ479" s="26">
        <v>1.5339</v>
      </c>
      <c r="AR479" s="26">
        <v>1.1000000000000001</v>
      </c>
      <c r="AS479" s="23">
        <f t="shared" si="87"/>
        <v>0.10000000000000009</v>
      </c>
    </row>
    <row r="480" spans="1:45" ht="18" customHeight="1">
      <c r="A480" s="21">
        <v>609</v>
      </c>
      <c r="B480" s="7">
        <v>1.5048999999999999</v>
      </c>
      <c r="C480" s="7">
        <v>0.98519999999999996</v>
      </c>
      <c r="D480" s="7">
        <v>1.3544</v>
      </c>
      <c r="E480" s="23">
        <f t="shared" si="81"/>
        <v>-0.10000664495979794</v>
      </c>
      <c r="F480" s="7">
        <v>1.6158999999999999</v>
      </c>
      <c r="G480" s="26">
        <v>1.1732</v>
      </c>
      <c r="H480" s="26">
        <v>1.4542999999999999</v>
      </c>
      <c r="I480" s="23">
        <f t="shared" si="82"/>
        <v>-0.10000618850176368</v>
      </c>
      <c r="J480" s="7">
        <v>1.5412999999999999</v>
      </c>
      <c r="K480" s="26">
        <v>2.0461</v>
      </c>
      <c r="L480" s="26">
        <v>1.6954</v>
      </c>
      <c r="M480" s="23">
        <f t="shared" si="83"/>
        <v>9.9980535911243784E-2</v>
      </c>
      <c r="N480" s="7">
        <v>1.5048999999999999</v>
      </c>
      <c r="O480" s="7">
        <v>1.4896</v>
      </c>
      <c r="P480" s="7">
        <v>1.4896</v>
      </c>
      <c r="Q480" s="23">
        <f t="shared" si="77"/>
        <v>-1.0166788490929557E-2</v>
      </c>
      <c r="R480" s="7">
        <v>1.5048999999999999</v>
      </c>
      <c r="S480" s="26">
        <v>1.6156999999999999</v>
      </c>
      <c r="T480" s="26">
        <v>1.6156999999999999</v>
      </c>
      <c r="U480" s="23">
        <f t="shared" si="78"/>
        <v>7.3626154561764912E-2</v>
      </c>
      <c r="V480" s="7">
        <v>1.5048999999999999</v>
      </c>
      <c r="W480" s="7">
        <v>0.70640000000000003</v>
      </c>
      <c r="X480" s="7">
        <v>1.3544</v>
      </c>
      <c r="Y480" s="23">
        <f t="shared" si="79"/>
        <v>-0.10000664495979794</v>
      </c>
      <c r="Z480" s="7">
        <v>1.5048999999999999</v>
      </c>
      <c r="AA480" s="26">
        <v>0.76259999999999994</v>
      </c>
      <c r="AB480" s="26">
        <v>1.3544</v>
      </c>
      <c r="AC480" s="23">
        <f t="shared" si="80"/>
        <v>-0.10000664495979794</v>
      </c>
      <c r="AD480" s="26">
        <v>2.4626000000000001</v>
      </c>
      <c r="AE480" s="26">
        <v>2.5518000000000001</v>
      </c>
      <c r="AF480" s="26">
        <v>2.5518000000000001</v>
      </c>
      <c r="AG480" s="23">
        <f t="shared" si="84"/>
        <v>3.622187931454568E-2</v>
      </c>
      <c r="AH480" s="26">
        <v>0.66159999999999997</v>
      </c>
      <c r="AI480" s="26">
        <v>0.68259999999999998</v>
      </c>
      <c r="AJ480" s="26">
        <v>0.68259999999999998</v>
      </c>
      <c r="AK480" s="23">
        <f t="shared" si="85"/>
        <v>3.1741233373639766E-2</v>
      </c>
      <c r="AL480" s="7">
        <v>0.58889999999999998</v>
      </c>
      <c r="AM480" s="26">
        <v>0.58430000000000004</v>
      </c>
      <c r="AN480" s="26">
        <v>0.58430000000000004</v>
      </c>
      <c r="AO480" s="23">
        <f t="shared" si="86"/>
        <v>-7.8111733740872102E-3</v>
      </c>
      <c r="AP480" s="7">
        <v>1</v>
      </c>
      <c r="AQ480" s="26">
        <v>1.5339</v>
      </c>
      <c r="AR480" s="26">
        <v>1.1000000000000001</v>
      </c>
      <c r="AS480" s="23">
        <f t="shared" si="87"/>
        <v>0.10000000000000009</v>
      </c>
    </row>
    <row r="481" spans="1:45" ht="18" customHeight="1">
      <c r="A481" s="21">
        <v>610</v>
      </c>
      <c r="B481" s="7">
        <v>1.4628000000000001</v>
      </c>
      <c r="C481" s="7">
        <v>1.0508</v>
      </c>
      <c r="D481" s="7">
        <v>1.3165</v>
      </c>
      <c r="E481" s="23">
        <f t="shared" si="81"/>
        <v>-0.10001367240907855</v>
      </c>
      <c r="F481" s="7">
        <v>1.5706</v>
      </c>
      <c r="G481" s="26">
        <v>1.1584000000000001</v>
      </c>
      <c r="H481" s="26">
        <v>1.4135</v>
      </c>
      <c r="I481" s="23">
        <f t="shared" si="82"/>
        <v>-0.10002546797402267</v>
      </c>
      <c r="J481" s="7">
        <v>1.4981</v>
      </c>
      <c r="K481" s="26">
        <v>1.0475000000000001</v>
      </c>
      <c r="L481" s="26">
        <v>1.3483000000000001</v>
      </c>
      <c r="M481" s="23">
        <f t="shared" si="83"/>
        <v>-9.9993324878179024E-2</v>
      </c>
      <c r="N481" s="7">
        <v>1.4628000000000001</v>
      </c>
      <c r="O481" s="7">
        <v>3.1208999999999998</v>
      </c>
      <c r="P481" s="7">
        <v>1.6091</v>
      </c>
      <c r="Q481" s="23">
        <f t="shared" si="77"/>
        <v>0.10001367240907832</v>
      </c>
      <c r="R481" s="7">
        <v>1.4628000000000001</v>
      </c>
      <c r="S481" s="26">
        <v>1.8694</v>
      </c>
      <c r="T481" s="26">
        <v>1.6091</v>
      </c>
      <c r="U481" s="23">
        <f t="shared" si="78"/>
        <v>0.10001367240907832</v>
      </c>
      <c r="V481" s="7">
        <v>1.4628000000000001</v>
      </c>
      <c r="W481" s="7">
        <v>0.44979999999999998</v>
      </c>
      <c r="X481" s="7">
        <v>1.3165</v>
      </c>
      <c r="Y481" s="23">
        <f t="shared" si="79"/>
        <v>-0.10001367240907855</v>
      </c>
      <c r="Z481" s="7">
        <v>1.4628000000000001</v>
      </c>
      <c r="AA481" s="26">
        <v>0.93169999999999997</v>
      </c>
      <c r="AB481" s="26">
        <v>1.3165</v>
      </c>
      <c r="AC481" s="23">
        <f t="shared" si="80"/>
        <v>-0.10001367240907855</v>
      </c>
      <c r="AD481" s="26">
        <v>2.3935</v>
      </c>
      <c r="AE481" s="26">
        <v>2.5518000000000001</v>
      </c>
      <c r="AF481" s="26">
        <v>2.5518000000000001</v>
      </c>
      <c r="AG481" s="23">
        <f t="shared" si="84"/>
        <v>6.6137455608940909E-2</v>
      </c>
      <c r="AH481" s="26">
        <v>0.64300000000000002</v>
      </c>
      <c r="AI481" s="26">
        <v>0.68259999999999998</v>
      </c>
      <c r="AJ481" s="26">
        <v>0.68259999999999998</v>
      </c>
      <c r="AK481" s="23">
        <f t="shared" si="85"/>
        <v>6.1586314152410448E-2</v>
      </c>
      <c r="AL481" s="7">
        <v>0.57240000000000002</v>
      </c>
      <c r="AM481" s="26">
        <v>0.58430000000000004</v>
      </c>
      <c r="AN481" s="26">
        <v>0.58430000000000004</v>
      </c>
      <c r="AO481" s="23">
        <f t="shared" si="86"/>
        <v>2.0789657582110488E-2</v>
      </c>
      <c r="AP481" s="7">
        <v>1</v>
      </c>
      <c r="AQ481" s="26">
        <v>1.5339</v>
      </c>
      <c r="AR481" s="26">
        <v>1.1000000000000001</v>
      </c>
      <c r="AS481" s="23">
        <f t="shared" si="87"/>
        <v>0.10000000000000009</v>
      </c>
    </row>
    <row r="482" spans="1:45" ht="18" customHeight="1">
      <c r="A482" s="21">
        <v>611</v>
      </c>
      <c r="B482" s="7">
        <v>1.4708000000000001</v>
      </c>
      <c r="C482" s="7">
        <v>1.3483000000000001</v>
      </c>
      <c r="D482" s="7">
        <v>1.3483000000000001</v>
      </c>
      <c r="E482" s="23">
        <f t="shared" si="81"/>
        <v>-8.3288006527060143E-2</v>
      </c>
      <c r="F482" s="7">
        <v>1.5791999999999999</v>
      </c>
      <c r="G482" s="26">
        <v>1.2210000000000001</v>
      </c>
      <c r="H482" s="26">
        <v>1.4213</v>
      </c>
      <c r="I482" s="23">
        <f t="shared" si="82"/>
        <v>-9.9987335359675744E-2</v>
      </c>
      <c r="J482" s="7">
        <v>1.5063</v>
      </c>
      <c r="K482" s="26">
        <v>0.93400000000000005</v>
      </c>
      <c r="L482" s="26">
        <v>1.3556999999999999</v>
      </c>
      <c r="M482" s="23">
        <f t="shared" si="83"/>
        <v>-9.9980083648675611E-2</v>
      </c>
      <c r="N482" s="7">
        <v>1.4708000000000001</v>
      </c>
      <c r="O482" s="7">
        <v>4.8051000000000004</v>
      </c>
      <c r="P482" s="7">
        <v>1.6178999999999999</v>
      </c>
      <c r="Q482" s="23">
        <f t="shared" si="77"/>
        <v>0.10001359804188192</v>
      </c>
      <c r="R482" s="7">
        <v>1.4708000000000001</v>
      </c>
      <c r="S482" s="26">
        <v>1.7678</v>
      </c>
      <c r="T482" s="26">
        <v>1.6178999999999999</v>
      </c>
      <c r="U482" s="23">
        <f t="shared" si="78"/>
        <v>0.10001359804188192</v>
      </c>
      <c r="V482" s="7">
        <v>1.4708000000000001</v>
      </c>
      <c r="W482" s="7">
        <v>0.39739999999999998</v>
      </c>
      <c r="X482" s="7">
        <v>1.3237000000000001</v>
      </c>
      <c r="Y482" s="23">
        <f t="shared" si="79"/>
        <v>-0.10001359804188192</v>
      </c>
      <c r="Z482" s="7">
        <v>1.4708000000000001</v>
      </c>
      <c r="AA482" s="26">
        <v>1.0577000000000001</v>
      </c>
      <c r="AB482" s="26">
        <v>1.3237000000000001</v>
      </c>
      <c r="AC482" s="23">
        <f t="shared" si="80"/>
        <v>-0.10001359804188192</v>
      </c>
      <c r="AD482" s="26">
        <v>2.4066999999999998</v>
      </c>
      <c r="AE482" s="26">
        <v>2.5518000000000001</v>
      </c>
      <c r="AF482" s="26">
        <v>2.5518000000000001</v>
      </c>
      <c r="AG482" s="23">
        <f t="shared" si="84"/>
        <v>6.0290023683882588E-2</v>
      </c>
      <c r="AH482" s="26">
        <v>0.64659999999999995</v>
      </c>
      <c r="AI482" s="26">
        <v>0.68259999999999998</v>
      </c>
      <c r="AJ482" s="26">
        <v>0.68259999999999998</v>
      </c>
      <c r="AK482" s="23">
        <f t="shared" si="85"/>
        <v>5.5675842870399173E-2</v>
      </c>
      <c r="AL482" s="7">
        <v>0.57550000000000001</v>
      </c>
      <c r="AM482" s="26">
        <v>0.58430000000000004</v>
      </c>
      <c r="AN482" s="26">
        <v>0.58430000000000004</v>
      </c>
      <c r="AO482" s="23">
        <f t="shared" si="86"/>
        <v>1.5291051259774147E-2</v>
      </c>
      <c r="AP482" s="7">
        <v>1</v>
      </c>
      <c r="AQ482" s="26">
        <v>1.5339</v>
      </c>
      <c r="AR482" s="26">
        <v>1.1000000000000001</v>
      </c>
      <c r="AS482" s="23">
        <f t="shared" si="87"/>
        <v>0.10000000000000009</v>
      </c>
    </row>
    <row r="483" spans="1:45" ht="18" customHeight="1">
      <c r="A483" s="21">
        <v>612</v>
      </c>
      <c r="B483" s="7">
        <v>1.4419999999999999</v>
      </c>
      <c r="C483" s="7">
        <v>1.6595</v>
      </c>
      <c r="D483" s="7">
        <v>1.5862000000000001</v>
      </c>
      <c r="E483" s="23">
        <f t="shared" si="81"/>
        <v>0.10000000000000009</v>
      </c>
      <c r="F483" s="7">
        <v>1.5483</v>
      </c>
      <c r="G483" s="26">
        <v>1.1412</v>
      </c>
      <c r="H483" s="26">
        <v>1.3935</v>
      </c>
      <c r="I483" s="23">
        <f t="shared" si="82"/>
        <v>-9.998062391009499E-2</v>
      </c>
      <c r="J483" s="7">
        <v>1.4767999999999999</v>
      </c>
      <c r="K483" s="26">
        <v>0.70830000000000004</v>
      </c>
      <c r="L483" s="26">
        <v>1.3290999999999999</v>
      </c>
      <c r="M483" s="23">
        <f t="shared" si="83"/>
        <v>-0.10001354279523289</v>
      </c>
      <c r="N483" s="7">
        <v>1.4419999999999999</v>
      </c>
      <c r="O483" s="7">
        <v>4.3349000000000002</v>
      </c>
      <c r="P483" s="7">
        <v>1.5862000000000001</v>
      </c>
      <c r="Q483" s="23">
        <f t="shared" si="77"/>
        <v>0.10000000000000009</v>
      </c>
      <c r="R483" s="7">
        <v>1.4419999999999999</v>
      </c>
      <c r="S483" s="26">
        <v>1.7776000000000001</v>
      </c>
      <c r="T483" s="26">
        <v>1.5862000000000001</v>
      </c>
      <c r="U483" s="23">
        <f t="shared" si="78"/>
        <v>0.10000000000000009</v>
      </c>
      <c r="V483" s="7">
        <v>1.4419999999999999</v>
      </c>
      <c r="W483" s="7">
        <v>0.28399999999999997</v>
      </c>
      <c r="X483" s="7">
        <v>1.2978000000000001</v>
      </c>
      <c r="Y483" s="23">
        <f t="shared" si="79"/>
        <v>-9.9999999999999978E-2</v>
      </c>
      <c r="Z483" s="7">
        <v>1.4419999999999999</v>
      </c>
      <c r="AA483" s="26">
        <v>0.98050000000000004</v>
      </c>
      <c r="AB483" s="26">
        <v>1.2978000000000001</v>
      </c>
      <c r="AC483" s="23">
        <f t="shared" si="80"/>
        <v>-9.9999999999999978E-2</v>
      </c>
      <c r="AD483" s="26">
        <v>2.3595000000000002</v>
      </c>
      <c r="AE483" s="26">
        <v>2.5518000000000001</v>
      </c>
      <c r="AF483" s="26">
        <v>2.5518000000000001</v>
      </c>
      <c r="AG483" s="23">
        <f t="shared" si="84"/>
        <v>8.1500317863954175E-2</v>
      </c>
      <c r="AH483" s="26">
        <v>0.63390000000000002</v>
      </c>
      <c r="AI483" s="26">
        <v>0.68259999999999998</v>
      </c>
      <c r="AJ483" s="26">
        <v>0.68259999999999998</v>
      </c>
      <c r="AK483" s="23">
        <f t="shared" si="85"/>
        <v>7.6825997791449607E-2</v>
      </c>
      <c r="AL483" s="7">
        <v>0.56430000000000002</v>
      </c>
      <c r="AM483" s="26">
        <v>0.58430000000000004</v>
      </c>
      <c r="AN483" s="26">
        <v>0.58430000000000004</v>
      </c>
      <c r="AO483" s="23">
        <f t="shared" si="86"/>
        <v>3.5442140705298719E-2</v>
      </c>
      <c r="AP483" s="7">
        <v>1</v>
      </c>
      <c r="AQ483" s="26">
        <v>1.5339</v>
      </c>
      <c r="AR483" s="26">
        <v>1.1000000000000001</v>
      </c>
      <c r="AS483" s="23">
        <f t="shared" si="87"/>
        <v>0.10000000000000009</v>
      </c>
    </row>
    <row r="484" spans="1:45" ht="18" customHeight="1">
      <c r="A484" s="21">
        <v>613</v>
      </c>
      <c r="B484" s="7">
        <v>1.4863</v>
      </c>
      <c r="C484" s="7">
        <v>1.8176000000000001</v>
      </c>
      <c r="D484" s="7">
        <v>1.6349</v>
      </c>
      <c r="E484" s="23">
        <f t="shared" si="81"/>
        <v>9.9979815649599679E-2</v>
      </c>
      <c r="F484" s="7">
        <v>1.5958000000000001</v>
      </c>
      <c r="G484" s="26">
        <v>1.0412999999999999</v>
      </c>
      <c r="H484" s="26">
        <v>1.4361999999999999</v>
      </c>
      <c r="I484" s="23">
        <f t="shared" si="82"/>
        <v>-0.10001253289885959</v>
      </c>
      <c r="J484" s="7">
        <v>1.5221</v>
      </c>
      <c r="K484" s="26">
        <v>0.76490000000000002</v>
      </c>
      <c r="L484" s="26">
        <v>1.3698999999999999</v>
      </c>
      <c r="M484" s="23">
        <f t="shared" si="83"/>
        <v>-9.9993430129426519E-2</v>
      </c>
      <c r="N484" s="7">
        <v>1.4863</v>
      </c>
      <c r="O484" s="7">
        <v>3.3371</v>
      </c>
      <c r="P484" s="7">
        <v>1.6349</v>
      </c>
      <c r="Q484" s="23">
        <f t="shared" si="77"/>
        <v>9.9979815649599679E-2</v>
      </c>
      <c r="R484" s="7">
        <v>1.4863</v>
      </c>
      <c r="S484" s="26">
        <v>1.8380000000000001</v>
      </c>
      <c r="T484" s="26">
        <v>1.6349</v>
      </c>
      <c r="U484" s="23">
        <f t="shared" si="78"/>
        <v>9.9979815649599679E-2</v>
      </c>
      <c r="V484" s="7">
        <v>1.4863</v>
      </c>
      <c r="W484" s="7">
        <v>0.34110000000000001</v>
      </c>
      <c r="X484" s="7">
        <v>1.3376999999999999</v>
      </c>
      <c r="Y484" s="23">
        <f t="shared" si="79"/>
        <v>-9.9979815649599679E-2</v>
      </c>
      <c r="Z484" s="7">
        <v>1.4863</v>
      </c>
      <c r="AA484" s="26">
        <v>1.1209</v>
      </c>
      <c r="AB484" s="26">
        <v>1.3376999999999999</v>
      </c>
      <c r="AC484" s="23">
        <f t="shared" si="80"/>
        <v>-9.9979815649599679E-2</v>
      </c>
      <c r="AD484" s="26">
        <v>2.4319999999999999</v>
      </c>
      <c r="AE484" s="26">
        <v>2.5518000000000001</v>
      </c>
      <c r="AF484" s="26">
        <v>2.5518000000000001</v>
      </c>
      <c r="AG484" s="23">
        <f t="shared" si="84"/>
        <v>4.9259868421052788E-2</v>
      </c>
      <c r="AH484" s="26">
        <v>0.65339999999999998</v>
      </c>
      <c r="AI484" s="26">
        <v>0.68259999999999998</v>
      </c>
      <c r="AJ484" s="26">
        <v>0.68259999999999998</v>
      </c>
      <c r="AK484" s="23">
        <f t="shared" si="85"/>
        <v>4.4689317416590102E-2</v>
      </c>
      <c r="AL484" s="7">
        <v>0.58160000000000001</v>
      </c>
      <c r="AM484" s="26">
        <v>0.58430000000000004</v>
      </c>
      <c r="AN484" s="26">
        <v>0.58430000000000004</v>
      </c>
      <c r="AO484" s="23">
        <f t="shared" si="86"/>
        <v>4.6423658872076778E-3</v>
      </c>
      <c r="AP484" s="7">
        <v>1</v>
      </c>
      <c r="AQ484" s="26">
        <v>1.5339</v>
      </c>
      <c r="AR484" s="26">
        <v>1.1000000000000001</v>
      </c>
      <c r="AS484" s="23">
        <f t="shared" si="87"/>
        <v>0.10000000000000009</v>
      </c>
    </row>
    <row r="485" spans="1:45" ht="18" customHeight="1">
      <c r="A485" s="21">
        <v>614</v>
      </c>
      <c r="B485" s="7">
        <v>1.4876</v>
      </c>
      <c r="C485" s="7">
        <v>1.1315</v>
      </c>
      <c r="D485" s="7">
        <v>1.3388</v>
      </c>
      <c r="E485" s="23">
        <f t="shared" si="81"/>
        <v>-0.10002688894864209</v>
      </c>
      <c r="F485" s="7">
        <v>1.5972</v>
      </c>
      <c r="G485" s="26">
        <v>1.095</v>
      </c>
      <c r="H485" s="26">
        <v>1.4375</v>
      </c>
      <c r="I485" s="23">
        <f t="shared" si="82"/>
        <v>-9.9987478086651649E-2</v>
      </c>
      <c r="J485" s="7">
        <v>1.5235000000000001</v>
      </c>
      <c r="K485" s="26">
        <v>1.1656</v>
      </c>
      <c r="L485" s="26">
        <v>1.3712</v>
      </c>
      <c r="M485" s="23">
        <f t="shared" si="83"/>
        <v>-9.9967180833606895E-2</v>
      </c>
      <c r="N485" s="7">
        <v>1.4876</v>
      </c>
      <c r="O485" s="7">
        <v>3.0038999999999998</v>
      </c>
      <c r="P485" s="7">
        <v>1.6364000000000001</v>
      </c>
      <c r="Q485" s="23">
        <f t="shared" si="77"/>
        <v>0.1000268889486422</v>
      </c>
      <c r="R485" s="7">
        <v>1.4876</v>
      </c>
      <c r="S485" s="26">
        <v>1.8708</v>
      </c>
      <c r="T485" s="26">
        <v>1.6364000000000001</v>
      </c>
      <c r="U485" s="23">
        <f t="shared" si="78"/>
        <v>0.1000268889486422</v>
      </c>
      <c r="V485" s="7">
        <v>1.4876</v>
      </c>
      <c r="W485" s="7">
        <v>0.4531</v>
      </c>
      <c r="X485" s="7">
        <v>1.3388</v>
      </c>
      <c r="Y485" s="23">
        <f t="shared" si="79"/>
        <v>-0.10002688894864209</v>
      </c>
      <c r="Z485" s="7">
        <v>1.4876</v>
      </c>
      <c r="AA485" s="26">
        <v>0.9798</v>
      </c>
      <c r="AB485" s="26">
        <v>1.3388</v>
      </c>
      <c r="AC485" s="23">
        <f t="shared" si="80"/>
        <v>-0.10002688894864209</v>
      </c>
      <c r="AD485" s="26">
        <v>2.4340999999999999</v>
      </c>
      <c r="AE485" s="26">
        <v>2.5518000000000001</v>
      </c>
      <c r="AF485" s="26">
        <v>2.5518000000000001</v>
      </c>
      <c r="AG485" s="23">
        <f t="shared" si="84"/>
        <v>4.8354627993919763E-2</v>
      </c>
      <c r="AH485" s="26">
        <v>0.65390000000000004</v>
      </c>
      <c r="AI485" s="26">
        <v>0.68259999999999998</v>
      </c>
      <c r="AJ485" s="26">
        <v>0.68259999999999998</v>
      </c>
      <c r="AK485" s="23">
        <f t="shared" si="85"/>
        <v>4.3890503135035841E-2</v>
      </c>
      <c r="AL485" s="7">
        <v>0.58209999999999995</v>
      </c>
      <c r="AM485" s="26">
        <v>0.58430000000000004</v>
      </c>
      <c r="AN485" s="26">
        <v>0.58430000000000004</v>
      </c>
      <c r="AO485" s="23">
        <f t="shared" si="86"/>
        <v>3.7794193437554746E-3</v>
      </c>
      <c r="AP485" s="7">
        <v>1</v>
      </c>
      <c r="AQ485" s="26">
        <v>1.5339</v>
      </c>
      <c r="AR485" s="26">
        <v>1.1000000000000001</v>
      </c>
      <c r="AS485" s="23">
        <f t="shared" si="87"/>
        <v>0.10000000000000009</v>
      </c>
    </row>
    <row r="486" spans="1:45" ht="18" customHeight="1">
      <c r="A486" s="21">
        <v>615</v>
      </c>
      <c r="B486" s="7">
        <v>1.4685999999999999</v>
      </c>
      <c r="C486" s="7">
        <v>1.6863999999999999</v>
      </c>
      <c r="D486" s="7">
        <v>1.6154999999999999</v>
      </c>
      <c r="E486" s="23">
        <f t="shared" si="81"/>
        <v>0.10002723682418635</v>
      </c>
      <c r="F486" s="7">
        <v>1.5769</v>
      </c>
      <c r="G486" s="26">
        <v>1.0025999999999999</v>
      </c>
      <c r="H486" s="26">
        <v>1.4192</v>
      </c>
      <c r="I486" s="23">
        <f t="shared" si="82"/>
        <v>-0.1000063415562179</v>
      </c>
      <c r="J486" s="7">
        <v>1.5041</v>
      </c>
      <c r="K486" s="26">
        <v>0.84060000000000001</v>
      </c>
      <c r="L486" s="26">
        <v>1.3536999999999999</v>
      </c>
      <c r="M486" s="23">
        <f t="shared" si="83"/>
        <v>-9.9993351505883954E-2</v>
      </c>
      <c r="N486" s="7">
        <v>1.4685999999999999</v>
      </c>
      <c r="O486" s="7">
        <v>3.6528</v>
      </c>
      <c r="P486" s="7">
        <v>1.6154999999999999</v>
      </c>
      <c r="Q486" s="23">
        <f t="shared" si="77"/>
        <v>0.10002723682418635</v>
      </c>
      <c r="R486" s="7">
        <v>1.4685999999999999</v>
      </c>
      <c r="S486" s="26">
        <v>1.6908000000000001</v>
      </c>
      <c r="T486" s="26">
        <v>1.6154999999999999</v>
      </c>
      <c r="U486" s="23">
        <f t="shared" si="78"/>
        <v>0.10002723682418635</v>
      </c>
      <c r="V486" s="7">
        <v>1.4685999999999999</v>
      </c>
      <c r="W486" s="7">
        <v>0.33560000000000001</v>
      </c>
      <c r="X486" s="7">
        <v>1.3217000000000001</v>
      </c>
      <c r="Y486" s="23">
        <f t="shared" si="79"/>
        <v>-0.10002723682418613</v>
      </c>
      <c r="Z486" s="7">
        <v>1.4685999999999999</v>
      </c>
      <c r="AA486" s="26">
        <v>0.90369999999999995</v>
      </c>
      <c r="AB486" s="26">
        <v>1.3217000000000001</v>
      </c>
      <c r="AC486" s="23">
        <f t="shared" si="80"/>
        <v>-0.10002723682418613</v>
      </c>
      <c r="AD486" s="26">
        <v>2.4030999999999998</v>
      </c>
      <c r="AE486" s="26">
        <v>2.5518000000000001</v>
      </c>
      <c r="AF486" s="26">
        <v>2.5518000000000001</v>
      </c>
      <c r="AG486" s="23">
        <f t="shared" si="84"/>
        <v>6.1878407057550877E-2</v>
      </c>
      <c r="AH486" s="26">
        <v>0.64559999999999995</v>
      </c>
      <c r="AI486" s="26">
        <v>0.68259999999999998</v>
      </c>
      <c r="AJ486" s="26">
        <v>0.68259999999999998</v>
      </c>
      <c r="AK486" s="23">
        <f t="shared" si="85"/>
        <v>5.7311028500619532E-2</v>
      </c>
      <c r="AL486" s="7">
        <v>0.57469999999999999</v>
      </c>
      <c r="AM486" s="26">
        <v>0.58430000000000004</v>
      </c>
      <c r="AN486" s="26">
        <v>0.58430000000000004</v>
      </c>
      <c r="AO486" s="23">
        <f t="shared" si="86"/>
        <v>1.6704367496084949E-2</v>
      </c>
      <c r="AP486" s="7">
        <v>1</v>
      </c>
      <c r="AQ486" s="26">
        <v>1.5339</v>
      </c>
      <c r="AR486" s="26">
        <v>1.1000000000000001</v>
      </c>
      <c r="AS486" s="23">
        <f t="shared" si="87"/>
        <v>0.10000000000000009</v>
      </c>
    </row>
    <row r="487" spans="1:45" ht="18" customHeight="1">
      <c r="A487" s="21">
        <v>616</v>
      </c>
      <c r="B487" s="7">
        <v>1.5139</v>
      </c>
      <c r="C487" s="7">
        <v>1.1181000000000001</v>
      </c>
      <c r="D487" s="7">
        <v>1.3625</v>
      </c>
      <c r="E487" s="23">
        <f t="shared" si="81"/>
        <v>-0.10000660545610673</v>
      </c>
      <c r="F487" s="7">
        <v>1.6254999999999999</v>
      </c>
      <c r="G487" s="26">
        <v>1.2336</v>
      </c>
      <c r="H487" s="26">
        <v>1.4630000000000001</v>
      </c>
      <c r="I487" s="23">
        <f t="shared" si="82"/>
        <v>-9.9969240233774181E-2</v>
      </c>
      <c r="J487" s="7">
        <v>1.5505</v>
      </c>
      <c r="K487" s="26">
        <v>1.4778</v>
      </c>
      <c r="L487" s="26">
        <v>1.4778</v>
      </c>
      <c r="M487" s="23">
        <f t="shared" si="83"/>
        <v>-4.6888100612705541E-2</v>
      </c>
      <c r="N487" s="7">
        <v>1.5139</v>
      </c>
      <c r="O487" s="7">
        <v>3.3784000000000001</v>
      </c>
      <c r="P487" s="7">
        <v>1.6653</v>
      </c>
      <c r="Q487" s="23">
        <f t="shared" si="77"/>
        <v>0.10000660545610662</v>
      </c>
      <c r="R487" s="7">
        <v>1.5139</v>
      </c>
      <c r="S487" s="26">
        <v>1.8563000000000001</v>
      </c>
      <c r="T487" s="26">
        <v>1.6653</v>
      </c>
      <c r="U487" s="23">
        <f t="shared" si="78"/>
        <v>0.10000660545610662</v>
      </c>
      <c r="V487" s="7">
        <v>1.5139</v>
      </c>
      <c r="W487" s="7">
        <v>0.62339999999999995</v>
      </c>
      <c r="X487" s="7">
        <v>1.3625</v>
      </c>
      <c r="Y487" s="23">
        <f t="shared" si="79"/>
        <v>-0.10000660545610673</v>
      </c>
      <c r="Z487" s="7">
        <v>1.5139</v>
      </c>
      <c r="AA487" s="26">
        <v>0.95679999999999998</v>
      </c>
      <c r="AB487" s="26">
        <v>1.3625</v>
      </c>
      <c r="AC487" s="23">
        <f t="shared" si="80"/>
        <v>-0.10000660545610673</v>
      </c>
      <c r="AD487" s="26">
        <v>2.4773000000000001</v>
      </c>
      <c r="AE487" s="26">
        <v>2.5518000000000001</v>
      </c>
      <c r="AF487" s="26">
        <v>2.5518000000000001</v>
      </c>
      <c r="AG487" s="23">
        <f t="shared" si="84"/>
        <v>3.0073063415815504E-2</v>
      </c>
      <c r="AH487" s="26">
        <v>0.66549999999999998</v>
      </c>
      <c r="AI487" s="26">
        <v>0.68259999999999998</v>
      </c>
      <c r="AJ487" s="26">
        <v>0.68259999999999998</v>
      </c>
      <c r="AK487" s="23">
        <f t="shared" si="85"/>
        <v>2.569496619083389E-2</v>
      </c>
      <c r="AL487" s="7">
        <v>0.59240000000000004</v>
      </c>
      <c r="AM487" s="26">
        <v>0.58430000000000004</v>
      </c>
      <c r="AN487" s="26">
        <v>0.58430000000000004</v>
      </c>
      <c r="AO487" s="23">
        <f t="shared" si="86"/>
        <v>-1.3673193787981042E-2</v>
      </c>
      <c r="AP487" s="7">
        <v>1</v>
      </c>
      <c r="AQ487" s="26">
        <v>1.5339</v>
      </c>
      <c r="AR487" s="26">
        <v>1.1000000000000001</v>
      </c>
      <c r="AS487" s="23">
        <f t="shared" si="87"/>
        <v>0.10000000000000009</v>
      </c>
    </row>
    <row r="488" spans="1:45" ht="18" customHeight="1">
      <c r="A488" s="21">
        <v>617</v>
      </c>
      <c r="B488" s="7">
        <v>1.4807999999999999</v>
      </c>
      <c r="C488" s="7">
        <v>1.3938999999999999</v>
      </c>
      <c r="D488" s="7">
        <v>1.3938999999999999</v>
      </c>
      <c r="E488" s="23">
        <f t="shared" si="81"/>
        <v>-5.8684494867639048E-2</v>
      </c>
      <c r="F488" s="7">
        <v>1.59</v>
      </c>
      <c r="G488" s="26">
        <v>1.0906</v>
      </c>
      <c r="H488" s="26">
        <v>1.431</v>
      </c>
      <c r="I488" s="23">
        <f t="shared" si="82"/>
        <v>-9.9999999999999978E-2</v>
      </c>
      <c r="J488" s="7">
        <v>1.5165999999999999</v>
      </c>
      <c r="K488" s="26">
        <v>0.7238</v>
      </c>
      <c r="L488" s="26">
        <v>1.3649</v>
      </c>
      <c r="M488" s="23">
        <f t="shared" si="83"/>
        <v>-0.10002637478570486</v>
      </c>
      <c r="N488" s="7">
        <v>1.4807999999999999</v>
      </c>
      <c r="O488" s="7">
        <v>2.7397</v>
      </c>
      <c r="P488" s="7">
        <v>1.6289</v>
      </c>
      <c r="Q488" s="23">
        <f t="shared" si="77"/>
        <v>0.10001350621285798</v>
      </c>
      <c r="R488" s="7">
        <v>1.4807999999999999</v>
      </c>
      <c r="S488" s="26">
        <v>1.8360000000000001</v>
      </c>
      <c r="T488" s="26">
        <v>1.6289</v>
      </c>
      <c r="U488" s="23">
        <f t="shared" si="78"/>
        <v>0.10001350621285798</v>
      </c>
      <c r="V488" s="7">
        <v>1.4807999999999999</v>
      </c>
      <c r="W488" s="7">
        <v>0.32650000000000001</v>
      </c>
      <c r="X488" s="7">
        <v>1.3327</v>
      </c>
      <c r="Y488" s="23">
        <f t="shared" si="79"/>
        <v>-0.10001350621285787</v>
      </c>
      <c r="Z488" s="7">
        <v>1.4807999999999999</v>
      </c>
      <c r="AA488" s="26">
        <v>0.98270000000000002</v>
      </c>
      <c r="AB488" s="26">
        <v>1.3327</v>
      </c>
      <c r="AC488" s="23">
        <f t="shared" si="80"/>
        <v>-0.10001350621285787</v>
      </c>
      <c r="AD488" s="26">
        <v>2.4230999999999998</v>
      </c>
      <c r="AE488" s="26">
        <v>2.5518000000000001</v>
      </c>
      <c r="AF488" s="26">
        <v>2.5518000000000001</v>
      </c>
      <c r="AG488" s="23">
        <f t="shared" si="84"/>
        <v>5.3113779868763311E-2</v>
      </c>
      <c r="AH488" s="26">
        <v>0.65100000000000002</v>
      </c>
      <c r="AI488" s="26">
        <v>0.68259999999999998</v>
      </c>
      <c r="AJ488" s="26">
        <v>0.68259999999999998</v>
      </c>
      <c r="AK488" s="23">
        <f t="shared" si="85"/>
        <v>4.8540706605222583E-2</v>
      </c>
      <c r="AL488" s="7">
        <v>0.57950000000000002</v>
      </c>
      <c r="AM488" s="26">
        <v>0.58430000000000004</v>
      </c>
      <c r="AN488" s="26">
        <v>0.58430000000000004</v>
      </c>
      <c r="AO488" s="23">
        <f t="shared" si="86"/>
        <v>8.2830025884383929E-3</v>
      </c>
      <c r="AP488" s="7">
        <v>1</v>
      </c>
      <c r="AQ488" s="26">
        <v>1.5339</v>
      </c>
      <c r="AR488" s="26">
        <v>1.1000000000000001</v>
      </c>
      <c r="AS488" s="23">
        <f t="shared" si="87"/>
        <v>0.10000000000000009</v>
      </c>
    </row>
    <row r="489" spans="1:45" ht="18" customHeight="1">
      <c r="A489" s="21">
        <v>618</v>
      </c>
      <c r="B489" s="7">
        <v>1.4773000000000001</v>
      </c>
      <c r="C489" s="7">
        <v>1.1132</v>
      </c>
      <c r="D489" s="7">
        <v>1.3295999999999999</v>
      </c>
      <c r="E489" s="23">
        <f t="shared" si="81"/>
        <v>-9.9979692682596766E-2</v>
      </c>
      <c r="F489" s="7">
        <v>1.5862000000000001</v>
      </c>
      <c r="G489" s="26">
        <v>1.2011000000000001</v>
      </c>
      <c r="H489" s="26">
        <v>1.4276</v>
      </c>
      <c r="I489" s="23">
        <f t="shared" si="82"/>
        <v>-9.9987391249527269E-2</v>
      </c>
      <c r="J489" s="7">
        <v>1.5129999999999999</v>
      </c>
      <c r="K489" s="26">
        <v>0.96550000000000002</v>
      </c>
      <c r="L489" s="26">
        <v>1.3616999999999999</v>
      </c>
      <c r="M489" s="23">
        <f t="shared" si="83"/>
        <v>-9.9999999999999978E-2</v>
      </c>
      <c r="N489" s="7">
        <v>1.4773000000000001</v>
      </c>
      <c r="O489" s="7">
        <v>5.1186999999999996</v>
      </c>
      <c r="P489" s="7">
        <v>1.625</v>
      </c>
      <c r="Q489" s="23">
        <f t="shared" si="77"/>
        <v>9.9979692682596655E-2</v>
      </c>
      <c r="R489" s="7">
        <v>1.4773000000000001</v>
      </c>
      <c r="S489" s="26">
        <v>1.6397999999999999</v>
      </c>
      <c r="T489" s="26">
        <v>1.625</v>
      </c>
      <c r="U489" s="23">
        <f t="shared" si="78"/>
        <v>9.9979692682596655E-2</v>
      </c>
      <c r="V489" s="7">
        <v>1.4773000000000001</v>
      </c>
      <c r="W489" s="7">
        <v>0.48870000000000002</v>
      </c>
      <c r="X489" s="7">
        <v>1.3295999999999999</v>
      </c>
      <c r="Y489" s="23">
        <f t="shared" si="79"/>
        <v>-9.9979692682596766E-2</v>
      </c>
      <c r="Z489" s="7">
        <v>1.4773000000000001</v>
      </c>
      <c r="AA489" s="26">
        <v>1.1362000000000001</v>
      </c>
      <c r="AB489" s="26">
        <v>1.3295999999999999</v>
      </c>
      <c r="AC489" s="23">
        <f t="shared" si="80"/>
        <v>-9.9979692682596766E-2</v>
      </c>
      <c r="AD489" s="26">
        <v>2.4174000000000002</v>
      </c>
      <c r="AE489" s="26">
        <v>2.5518000000000001</v>
      </c>
      <c r="AF489" s="26">
        <v>2.5518000000000001</v>
      </c>
      <c r="AG489" s="23">
        <f t="shared" si="84"/>
        <v>5.5596922313229102E-2</v>
      </c>
      <c r="AH489" s="26">
        <v>0.64939999999999998</v>
      </c>
      <c r="AI489" s="26">
        <v>0.68259999999999998</v>
      </c>
      <c r="AJ489" s="26">
        <v>0.68259999999999998</v>
      </c>
      <c r="AK489" s="23">
        <f t="shared" si="85"/>
        <v>5.1124114567292933E-2</v>
      </c>
      <c r="AL489" s="7">
        <v>0.57809999999999995</v>
      </c>
      <c r="AM489" s="26">
        <v>0.58430000000000004</v>
      </c>
      <c r="AN489" s="26">
        <v>0.58430000000000004</v>
      </c>
      <c r="AO489" s="23">
        <f t="shared" si="86"/>
        <v>1.0724788098944948E-2</v>
      </c>
      <c r="AP489" s="7">
        <v>1</v>
      </c>
      <c r="AQ489" s="26">
        <v>1.5339</v>
      </c>
      <c r="AR489" s="26">
        <v>1.1000000000000001</v>
      </c>
      <c r="AS489" s="23">
        <f t="shared" si="87"/>
        <v>0.10000000000000009</v>
      </c>
    </row>
    <row r="490" spans="1:45" ht="18" customHeight="1">
      <c r="A490" s="21">
        <v>619</v>
      </c>
      <c r="B490" s="7">
        <v>1.4678</v>
      </c>
      <c r="C490" s="7">
        <v>1.4978</v>
      </c>
      <c r="D490" s="7">
        <v>1.4978</v>
      </c>
      <c r="E490" s="23">
        <f t="shared" si="81"/>
        <v>2.0438751873552263E-2</v>
      </c>
      <c r="F490" s="7">
        <v>1.5760000000000001</v>
      </c>
      <c r="G490" s="26">
        <v>1.5858000000000001</v>
      </c>
      <c r="H490" s="26">
        <v>1.5858000000000001</v>
      </c>
      <c r="I490" s="23">
        <f t="shared" si="82"/>
        <v>6.2182741116751927E-3</v>
      </c>
      <c r="J490" s="7">
        <v>1.5032000000000001</v>
      </c>
      <c r="K490" s="26">
        <v>1.0747</v>
      </c>
      <c r="L490" s="26">
        <v>1.3529</v>
      </c>
      <c r="M490" s="23">
        <f t="shared" si="83"/>
        <v>-9.9986695050558905E-2</v>
      </c>
      <c r="N490" s="7">
        <v>1.4678</v>
      </c>
      <c r="O490" s="7">
        <v>5.2441000000000004</v>
      </c>
      <c r="P490" s="7">
        <v>1.6146</v>
      </c>
      <c r="Q490" s="23">
        <f t="shared" si="77"/>
        <v>0.10001362583458229</v>
      </c>
      <c r="R490" s="7">
        <v>1.4678</v>
      </c>
      <c r="S490" s="26">
        <v>1.7621</v>
      </c>
      <c r="T490" s="26">
        <v>1.6146</v>
      </c>
      <c r="U490" s="23">
        <f t="shared" si="78"/>
        <v>0.10001362583458229</v>
      </c>
      <c r="V490" s="7">
        <v>1.4678</v>
      </c>
      <c r="W490" s="7">
        <v>0.4486</v>
      </c>
      <c r="X490" s="7">
        <v>1.321</v>
      </c>
      <c r="Y490" s="23">
        <f t="shared" si="79"/>
        <v>-0.1000136258345824</v>
      </c>
      <c r="Z490" s="7">
        <v>1.4678</v>
      </c>
      <c r="AA490" s="26">
        <v>1.3494999999999999</v>
      </c>
      <c r="AB490" s="26">
        <v>1.3494999999999999</v>
      </c>
      <c r="AC490" s="23">
        <f t="shared" si="80"/>
        <v>-8.059681155470777E-2</v>
      </c>
      <c r="AD490" s="26">
        <v>2.4016999999999999</v>
      </c>
      <c r="AE490" s="26">
        <v>2.5518000000000001</v>
      </c>
      <c r="AF490" s="26">
        <v>2.5518000000000001</v>
      </c>
      <c r="AG490" s="23">
        <f t="shared" si="84"/>
        <v>6.2497397676645861E-2</v>
      </c>
      <c r="AH490" s="26">
        <v>0.6452</v>
      </c>
      <c r="AI490" s="26">
        <v>0.68259999999999998</v>
      </c>
      <c r="AJ490" s="26">
        <v>0.68259999999999998</v>
      </c>
      <c r="AK490" s="23">
        <f t="shared" si="85"/>
        <v>5.7966522008679355E-2</v>
      </c>
      <c r="AL490" s="7">
        <v>0.57440000000000002</v>
      </c>
      <c r="AM490" s="26">
        <v>0.58430000000000004</v>
      </c>
      <c r="AN490" s="26">
        <v>0.58430000000000004</v>
      </c>
      <c r="AO490" s="23">
        <f t="shared" si="86"/>
        <v>1.7235376044568262E-2</v>
      </c>
      <c r="AP490" s="7">
        <v>1</v>
      </c>
      <c r="AQ490" s="26">
        <v>1.5339</v>
      </c>
      <c r="AR490" s="26">
        <v>1.1000000000000001</v>
      </c>
      <c r="AS490" s="23">
        <f t="shared" si="87"/>
        <v>0.10000000000000009</v>
      </c>
    </row>
    <row r="491" spans="1:45" ht="18" customHeight="1">
      <c r="A491" s="21">
        <v>620</v>
      </c>
      <c r="B491" s="7">
        <v>1.4429000000000001</v>
      </c>
      <c r="C491" s="7">
        <v>1.4753000000000001</v>
      </c>
      <c r="D491" s="7">
        <v>1.4753000000000001</v>
      </c>
      <c r="E491" s="23">
        <f t="shared" si="81"/>
        <v>2.2454778570933476E-2</v>
      </c>
      <c r="F491" s="7">
        <v>1.5492999999999999</v>
      </c>
      <c r="G491" s="26">
        <v>1.0169999999999999</v>
      </c>
      <c r="H491" s="26">
        <v>1.3944000000000001</v>
      </c>
      <c r="I491" s="23">
        <f t="shared" si="82"/>
        <v>-9.9980636416446056E-2</v>
      </c>
      <c r="J491" s="7">
        <v>1.4777</v>
      </c>
      <c r="K491" s="26">
        <v>1.0363</v>
      </c>
      <c r="L491" s="26">
        <v>1.3299000000000001</v>
      </c>
      <c r="M491" s="23">
        <f t="shared" si="83"/>
        <v>-0.10002030182039656</v>
      </c>
      <c r="N491" s="7">
        <v>1.4429000000000001</v>
      </c>
      <c r="O491" s="7">
        <v>2.9203999999999999</v>
      </c>
      <c r="P491" s="7">
        <v>1.5871999999999999</v>
      </c>
      <c r="Q491" s="23">
        <f t="shared" si="77"/>
        <v>0.1000069304872131</v>
      </c>
      <c r="R491" s="7">
        <v>1.4429000000000001</v>
      </c>
      <c r="S491" s="26">
        <v>1.8236000000000001</v>
      </c>
      <c r="T491" s="26">
        <v>1.5871999999999999</v>
      </c>
      <c r="U491" s="23">
        <f t="shared" si="78"/>
        <v>0.1000069304872131</v>
      </c>
      <c r="V491" s="7">
        <v>1.4429000000000001</v>
      </c>
      <c r="W491" s="7">
        <v>0.40210000000000001</v>
      </c>
      <c r="X491" s="7">
        <v>1.2986</v>
      </c>
      <c r="Y491" s="23">
        <f t="shared" si="79"/>
        <v>-0.10000693048721332</v>
      </c>
      <c r="Z491" s="7">
        <v>1.4429000000000001</v>
      </c>
      <c r="AA491" s="26">
        <v>0.88890000000000002</v>
      </c>
      <c r="AB491" s="26">
        <v>1.2986</v>
      </c>
      <c r="AC491" s="23">
        <f t="shared" si="80"/>
        <v>-0.10000693048721332</v>
      </c>
      <c r="AD491" s="26">
        <v>2.3610000000000002</v>
      </c>
      <c r="AE491" s="26">
        <v>2.5518000000000001</v>
      </c>
      <c r="AF491" s="26">
        <v>2.5518000000000001</v>
      </c>
      <c r="AG491" s="23">
        <f t="shared" si="84"/>
        <v>8.0813214739517081E-2</v>
      </c>
      <c r="AH491" s="26">
        <v>0.63429999999999997</v>
      </c>
      <c r="AI491" s="26">
        <v>0.68259999999999998</v>
      </c>
      <c r="AJ491" s="26">
        <v>0.68259999999999998</v>
      </c>
      <c r="AK491" s="23">
        <f t="shared" si="85"/>
        <v>7.6146933627621038E-2</v>
      </c>
      <c r="AL491" s="7">
        <v>0.56459999999999999</v>
      </c>
      <c r="AM491" s="26">
        <v>0.58430000000000004</v>
      </c>
      <c r="AN491" s="26">
        <v>0.58430000000000004</v>
      </c>
      <c r="AO491" s="23">
        <f t="shared" si="86"/>
        <v>3.489195890896224E-2</v>
      </c>
      <c r="AP491" s="7">
        <v>1</v>
      </c>
      <c r="AQ491" s="26">
        <v>1.5339</v>
      </c>
      <c r="AR491" s="26">
        <v>1.1000000000000001</v>
      </c>
      <c r="AS491" s="23">
        <f t="shared" si="87"/>
        <v>0.10000000000000009</v>
      </c>
    </row>
    <row r="492" spans="1:45" ht="18" customHeight="1">
      <c r="A492" s="21">
        <v>621</v>
      </c>
      <c r="B492" s="7">
        <v>1.4831000000000001</v>
      </c>
      <c r="C492" s="7">
        <v>1.2078</v>
      </c>
      <c r="D492" s="7">
        <v>1.3348</v>
      </c>
      <c r="E492" s="23">
        <f t="shared" si="81"/>
        <v>-9.9993257366327359E-2</v>
      </c>
      <c r="F492" s="7">
        <v>1.5924</v>
      </c>
      <c r="G492" s="26">
        <v>0.99570000000000003</v>
      </c>
      <c r="H492" s="26">
        <v>1.4332</v>
      </c>
      <c r="I492" s="23">
        <f t="shared" si="82"/>
        <v>-9.9974880683245448E-2</v>
      </c>
      <c r="J492" s="7">
        <v>1.5188999999999999</v>
      </c>
      <c r="K492" s="26">
        <v>1.1475</v>
      </c>
      <c r="L492" s="26">
        <v>1.367</v>
      </c>
      <c r="M492" s="23">
        <f t="shared" si="83"/>
        <v>-0.10000658371189675</v>
      </c>
      <c r="N492" s="7">
        <v>1.4831000000000001</v>
      </c>
      <c r="O492" s="7">
        <v>2.5251000000000001</v>
      </c>
      <c r="P492" s="7">
        <v>1.6314</v>
      </c>
      <c r="Q492" s="23">
        <f t="shared" si="77"/>
        <v>9.9993257366327137E-2</v>
      </c>
      <c r="R492" s="7">
        <v>1.4831000000000001</v>
      </c>
      <c r="S492" s="26">
        <v>2.0055000000000001</v>
      </c>
      <c r="T492" s="26">
        <v>1.6314</v>
      </c>
      <c r="U492" s="23">
        <f t="shared" si="78"/>
        <v>9.9993257366327137E-2</v>
      </c>
      <c r="V492" s="7">
        <v>1.4831000000000001</v>
      </c>
      <c r="W492" s="7">
        <v>0.4546</v>
      </c>
      <c r="X492" s="7">
        <v>1.3348</v>
      </c>
      <c r="Y492" s="23">
        <f t="shared" si="79"/>
        <v>-9.9993257366327359E-2</v>
      </c>
      <c r="Z492" s="7">
        <v>1.4831000000000001</v>
      </c>
      <c r="AA492" s="26">
        <v>0.91879999999999995</v>
      </c>
      <c r="AB492" s="26">
        <v>1.3348</v>
      </c>
      <c r="AC492" s="23">
        <f t="shared" si="80"/>
        <v>-9.9993257366327359E-2</v>
      </c>
      <c r="AD492" s="26">
        <v>2.4268000000000001</v>
      </c>
      <c r="AE492" s="26">
        <v>2.5518000000000001</v>
      </c>
      <c r="AF492" s="26">
        <v>2.5518000000000001</v>
      </c>
      <c r="AG492" s="23">
        <f t="shared" si="84"/>
        <v>5.1508158892368483E-2</v>
      </c>
      <c r="AH492" s="26">
        <v>0.65200000000000002</v>
      </c>
      <c r="AI492" s="26">
        <v>0.68259999999999998</v>
      </c>
      <c r="AJ492" s="26">
        <v>0.68259999999999998</v>
      </c>
      <c r="AK492" s="23">
        <f t="shared" si="85"/>
        <v>4.6932515337423153E-2</v>
      </c>
      <c r="AL492" s="7">
        <v>0.58030000000000004</v>
      </c>
      <c r="AM492" s="26">
        <v>0.58430000000000004</v>
      </c>
      <c r="AN492" s="26">
        <v>0.58430000000000004</v>
      </c>
      <c r="AO492" s="23">
        <f t="shared" si="86"/>
        <v>6.8929863863518293E-3</v>
      </c>
      <c r="AP492" s="7">
        <v>1</v>
      </c>
      <c r="AQ492" s="26">
        <v>1.5339</v>
      </c>
      <c r="AR492" s="26">
        <v>1.1000000000000001</v>
      </c>
      <c r="AS492" s="23">
        <f t="shared" si="87"/>
        <v>0.10000000000000009</v>
      </c>
    </row>
    <row r="493" spans="1:45" ht="18" customHeight="1">
      <c r="A493" s="21">
        <v>622</v>
      </c>
      <c r="B493" s="7">
        <v>1.4922</v>
      </c>
      <c r="C493" s="7">
        <v>1.0729</v>
      </c>
      <c r="D493" s="7">
        <v>1.343</v>
      </c>
      <c r="E493" s="23">
        <f t="shared" si="81"/>
        <v>-9.9986596970915387E-2</v>
      </c>
      <c r="F493" s="7">
        <v>1.6022000000000001</v>
      </c>
      <c r="G493" s="26">
        <v>0.95709999999999995</v>
      </c>
      <c r="H493" s="26">
        <v>1.4419999999999999</v>
      </c>
      <c r="I493" s="23">
        <f t="shared" si="82"/>
        <v>-9.9987517163899753E-2</v>
      </c>
      <c r="J493" s="7">
        <v>1.5282</v>
      </c>
      <c r="K493" s="26">
        <v>1.3467</v>
      </c>
      <c r="L493" s="26">
        <v>1.3754</v>
      </c>
      <c r="M493" s="23">
        <f t="shared" si="83"/>
        <v>-9.9986912707760833E-2</v>
      </c>
      <c r="N493" s="7">
        <v>1.4922</v>
      </c>
      <c r="O493" s="7">
        <v>1.9452</v>
      </c>
      <c r="P493" s="7">
        <v>1.6414</v>
      </c>
      <c r="Q493" s="23">
        <f t="shared" si="77"/>
        <v>9.9986596970915498E-2</v>
      </c>
      <c r="R493" s="7">
        <v>1.4922</v>
      </c>
      <c r="S493" s="26">
        <v>2.0259999999999998</v>
      </c>
      <c r="T493" s="26">
        <v>1.6414</v>
      </c>
      <c r="U493" s="23">
        <f t="shared" si="78"/>
        <v>9.9986596970915498E-2</v>
      </c>
      <c r="V493" s="7">
        <v>1.4922</v>
      </c>
      <c r="W493" s="7">
        <v>0.51380000000000003</v>
      </c>
      <c r="X493" s="7">
        <v>1.343</v>
      </c>
      <c r="Y493" s="23">
        <f t="shared" si="79"/>
        <v>-9.9986596970915387E-2</v>
      </c>
      <c r="Z493" s="7">
        <v>1.4922</v>
      </c>
      <c r="AA493" s="26">
        <v>0.94350000000000001</v>
      </c>
      <c r="AB493" s="26">
        <v>1.343</v>
      </c>
      <c r="AC493" s="23">
        <f t="shared" si="80"/>
        <v>-9.9986596970915387E-2</v>
      </c>
      <c r="AD493" s="26">
        <v>2.4417</v>
      </c>
      <c r="AE493" s="26">
        <v>2.5518000000000001</v>
      </c>
      <c r="AF493" s="26">
        <v>2.5518000000000001</v>
      </c>
      <c r="AG493" s="23">
        <f t="shared" si="84"/>
        <v>4.5091534586558568E-2</v>
      </c>
      <c r="AH493" s="26">
        <v>0.65600000000000003</v>
      </c>
      <c r="AI493" s="26">
        <v>0.68259999999999998</v>
      </c>
      <c r="AJ493" s="26">
        <v>0.68259999999999998</v>
      </c>
      <c r="AK493" s="23">
        <f t="shared" si="85"/>
        <v>4.0548780487804859E-2</v>
      </c>
      <c r="AL493" s="7">
        <v>0.58389999999999997</v>
      </c>
      <c r="AM493" s="26">
        <v>0.58430000000000004</v>
      </c>
      <c r="AN493" s="26">
        <v>0.58430000000000004</v>
      </c>
      <c r="AO493" s="23">
        <f t="shared" si="86"/>
        <v>6.8504880972786175E-4</v>
      </c>
      <c r="AP493" s="7">
        <v>1</v>
      </c>
      <c r="AQ493" s="26">
        <v>1.5339</v>
      </c>
      <c r="AR493" s="26">
        <v>1.1000000000000001</v>
      </c>
      <c r="AS493" s="23">
        <f t="shared" si="87"/>
        <v>0.10000000000000009</v>
      </c>
    </row>
    <row r="494" spans="1:45" ht="18" customHeight="1">
      <c r="A494" s="21">
        <v>623</v>
      </c>
      <c r="B494" s="7">
        <v>1.4463999999999999</v>
      </c>
      <c r="C494" s="7">
        <v>1.3344</v>
      </c>
      <c r="D494" s="7">
        <v>1.3344</v>
      </c>
      <c r="E494" s="23">
        <f t="shared" si="81"/>
        <v>-7.7433628318584025E-2</v>
      </c>
      <c r="F494" s="7">
        <v>1.5529999999999999</v>
      </c>
      <c r="G494" s="26">
        <v>1.0779000000000001</v>
      </c>
      <c r="H494" s="26">
        <v>1.3976999999999999</v>
      </c>
      <c r="I494" s="23">
        <f t="shared" si="82"/>
        <v>-9.9999999999999978E-2</v>
      </c>
      <c r="J494" s="7">
        <v>1.4813000000000001</v>
      </c>
      <c r="K494" s="26">
        <v>0.97389999999999999</v>
      </c>
      <c r="L494" s="26">
        <v>1.3331999999999999</v>
      </c>
      <c r="M494" s="23">
        <f t="shared" si="83"/>
        <v>-9.9979747519071127E-2</v>
      </c>
      <c r="N494" s="7">
        <v>1.4463999999999999</v>
      </c>
      <c r="O494" s="7">
        <v>2.7456999999999998</v>
      </c>
      <c r="P494" s="7">
        <v>1.591</v>
      </c>
      <c r="Q494" s="23">
        <f t="shared" si="77"/>
        <v>9.9972345132743445E-2</v>
      </c>
      <c r="R494" s="7">
        <v>1.4463999999999999</v>
      </c>
      <c r="S494" s="26">
        <v>1.8862000000000001</v>
      </c>
      <c r="T494" s="26">
        <v>1.591</v>
      </c>
      <c r="U494" s="23">
        <f t="shared" si="78"/>
        <v>9.9972345132743445E-2</v>
      </c>
      <c r="V494" s="7">
        <v>1.4463999999999999</v>
      </c>
      <c r="W494" s="7">
        <v>0.38679999999999998</v>
      </c>
      <c r="X494" s="7">
        <v>1.3018000000000001</v>
      </c>
      <c r="Y494" s="23">
        <f t="shared" si="79"/>
        <v>-9.9972345132743223E-2</v>
      </c>
      <c r="Z494" s="7">
        <v>1.4463999999999999</v>
      </c>
      <c r="AA494" s="26">
        <v>0.77029999999999998</v>
      </c>
      <c r="AB494" s="26">
        <v>1.3018000000000001</v>
      </c>
      <c r="AC494" s="23">
        <f t="shared" si="80"/>
        <v>-9.9972345132743223E-2</v>
      </c>
      <c r="AD494" s="26">
        <v>2.3666999999999998</v>
      </c>
      <c r="AE494" s="26">
        <v>2.5518000000000001</v>
      </c>
      <c r="AF494" s="26">
        <v>2.5518000000000001</v>
      </c>
      <c r="AG494" s="23">
        <f t="shared" si="84"/>
        <v>7.821016605399933E-2</v>
      </c>
      <c r="AH494" s="26">
        <v>0.63580000000000003</v>
      </c>
      <c r="AI494" s="26">
        <v>0.68259999999999998</v>
      </c>
      <c r="AJ494" s="26">
        <v>0.68259999999999998</v>
      </c>
      <c r="AK494" s="23">
        <f t="shared" si="85"/>
        <v>7.3608052846807048E-2</v>
      </c>
      <c r="AL494" s="7">
        <v>0.56599999999999995</v>
      </c>
      <c r="AM494" s="26">
        <v>0.58430000000000004</v>
      </c>
      <c r="AN494" s="26">
        <v>0.58430000000000004</v>
      </c>
      <c r="AO494" s="23">
        <f t="shared" si="86"/>
        <v>3.2332155477031943E-2</v>
      </c>
      <c r="AP494" s="7">
        <v>1</v>
      </c>
      <c r="AQ494" s="26">
        <v>1.5339</v>
      </c>
      <c r="AR494" s="26">
        <v>1.1000000000000001</v>
      </c>
      <c r="AS494" s="23">
        <f t="shared" si="87"/>
        <v>0.10000000000000009</v>
      </c>
    </row>
    <row r="495" spans="1:45" ht="18" customHeight="1">
      <c r="A495" s="21">
        <v>624</v>
      </c>
      <c r="B495" s="7">
        <v>1.4723999999999999</v>
      </c>
      <c r="C495" s="7">
        <v>1.0170999999999999</v>
      </c>
      <c r="D495" s="7">
        <v>1.3251999999999999</v>
      </c>
      <c r="E495" s="23">
        <f t="shared" si="81"/>
        <v>-9.9972833469165967E-2</v>
      </c>
      <c r="F495" s="7">
        <v>1.581</v>
      </c>
      <c r="G495" s="26">
        <v>1.2067000000000001</v>
      </c>
      <c r="H495" s="26">
        <v>1.4229000000000001</v>
      </c>
      <c r="I495" s="23">
        <f t="shared" si="82"/>
        <v>-9.9999999999999978E-2</v>
      </c>
      <c r="J495" s="7">
        <v>1.508</v>
      </c>
      <c r="K495" s="26">
        <v>1.1313</v>
      </c>
      <c r="L495" s="26">
        <v>1.3572</v>
      </c>
      <c r="M495" s="23">
        <f t="shared" si="83"/>
        <v>-9.9999999999999978E-2</v>
      </c>
      <c r="N495" s="7">
        <v>1.4723999999999999</v>
      </c>
      <c r="O495" s="7">
        <v>3.9070999999999998</v>
      </c>
      <c r="P495" s="7">
        <v>1.6195999999999999</v>
      </c>
      <c r="Q495" s="23">
        <f t="shared" si="77"/>
        <v>9.9972833469166078E-2</v>
      </c>
      <c r="R495" s="7">
        <v>1.4723999999999999</v>
      </c>
      <c r="S495" s="26">
        <v>1.8925000000000001</v>
      </c>
      <c r="T495" s="26">
        <v>1.6195999999999999</v>
      </c>
      <c r="U495" s="23">
        <f t="shared" si="78"/>
        <v>9.9972833469166078E-2</v>
      </c>
      <c r="V495" s="7">
        <v>1.4723999999999999</v>
      </c>
      <c r="W495" s="7">
        <v>0.4461</v>
      </c>
      <c r="X495" s="7">
        <v>1.3251999999999999</v>
      </c>
      <c r="Y495" s="23">
        <f t="shared" si="79"/>
        <v>-9.9972833469165967E-2</v>
      </c>
      <c r="Z495" s="7">
        <v>1.4723999999999999</v>
      </c>
      <c r="AA495" s="26">
        <v>1.0298</v>
      </c>
      <c r="AB495" s="26">
        <v>1.3251999999999999</v>
      </c>
      <c r="AC495" s="23">
        <f t="shared" si="80"/>
        <v>-9.9972833469165967E-2</v>
      </c>
      <c r="AD495" s="26">
        <v>2.4094000000000002</v>
      </c>
      <c r="AE495" s="26">
        <v>2.5518000000000001</v>
      </c>
      <c r="AF495" s="26">
        <v>2.5518000000000001</v>
      </c>
      <c r="AG495" s="23">
        <f t="shared" si="84"/>
        <v>5.9101851083257273E-2</v>
      </c>
      <c r="AH495" s="26">
        <v>0.64729999999999999</v>
      </c>
      <c r="AI495" s="26">
        <v>0.68259999999999998</v>
      </c>
      <c r="AJ495" s="26">
        <v>0.68259999999999998</v>
      </c>
      <c r="AK495" s="23">
        <f t="shared" si="85"/>
        <v>5.4534219063803402E-2</v>
      </c>
      <c r="AL495" s="7">
        <v>0.57620000000000005</v>
      </c>
      <c r="AM495" s="26">
        <v>0.58430000000000004</v>
      </c>
      <c r="AN495" s="26">
        <v>0.58430000000000004</v>
      </c>
      <c r="AO495" s="23">
        <f t="shared" si="86"/>
        <v>1.4057618882332479E-2</v>
      </c>
      <c r="AP495" s="7">
        <v>1</v>
      </c>
      <c r="AQ495" s="26">
        <v>1.5339</v>
      </c>
      <c r="AR495" s="26">
        <v>1.1000000000000001</v>
      </c>
      <c r="AS495" s="23">
        <f t="shared" si="87"/>
        <v>0.10000000000000009</v>
      </c>
    </row>
    <row r="496" spans="1:45" ht="18" customHeight="1">
      <c r="A496" s="21">
        <v>625</v>
      </c>
      <c r="B496" s="7">
        <v>1.4493</v>
      </c>
      <c r="C496" s="7">
        <v>1.2537</v>
      </c>
      <c r="D496" s="7">
        <v>1.3044</v>
      </c>
      <c r="E496" s="23">
        <f t="shared" si="81"/>
        <v>-9.9979300351894063E-2</v>
      </c>
      <c r="F496" s="7">
        <v>1.5561</v>
      </c>
      <c r="G496" s="26">
        <v>1.2383999999999999</v>
      </c>
      <c r="H496" s="26">
        <v>1.4005000000000001</v>
      </c>
      <c r="I496" s="23">
        <f t="shared" si="82"/>
        <v>-9.9993573677784164E-2</v>
      </c>
      <c r="J496" s="7">
        <v>1.4843</v>
      </c>
      <c r="K496" s="26">
        <v>1.0791999999999999</v>
      </c>
      <c r="L496" s="26">
        <v>1.3359000000000001</v>
      </c>
      <c r="M496" s="23">
        <f t="shared" si="83"/>
        <v>-9.9979788452469132E-2</v>
      </c>
      <c r="N496" s="7">
        <v>1.4493</v>
      </c>
      <c r="O496" s="7">
        <v>4.673</v>
      </c>
      <c r="P496" s="7">
        <v>1.5942000000000001</v>
      </c>
      <c r="Q496" s="23">
        <f t="shared" si="77"/>
        <v>9.9979300351894063E-2</v>
      </c>
      <c r="R496" s="7">
        <v>1.4493</v>
      </c>
      <c r="S496" s="26">
        <v>1.9013</v>
      </c>
      <c r="T496" s="26">
        <v>1.5942000000000001</v>
      </c>
      <c r="U496" s="23">
        <f t="shared" si="78"/>
        <v>9.9979300351894063E-2</v>
      </c>
      <c r="V496" s="7">
        <v>1.4493</v>
      </c>
      <c r="W496" s="7">
        <v>0.4839</v>
      </c>
      <c r="X496" s="7">
        <v>1.3044</v>
      </c>
      <c r="Y496" s="23">
        <f t="shared" si="79"/>
        <v>-9.9979300351894063E-2</v>
      </c>
      <c r="Z496" s="7">
        <v>1.4493</v>
      </c>
      <c r="AA496" s="26">
        <v>0.8569</v>
      </c>
      <c r="AB496" s="26">
        <v>1.3044</v>
      </c>
      <c r="AC496" s="23">
        <f t="shared" si="80"/>
        <v>-9.9979300351894063E-2</v>
      </c>
      <c r="AD496" s="26">
        <v>2.3715000000000002</v>
      </c>
      <c r="AE496" s="26">
        <v>2.5518000000000001</v>
      </c>
      <c r="AF496" s="26">
        <v>2.5518000000000001</v>
      </c>
      <c r="AG496" s="23">
        <f t="shared" si="84"/>
        <v>7.6027830487033432E-2</v>
      </c>
      <c r="AH496" s="26">
        <v>0.6371</v>
      </c>
      <c r="AI496" s="26">
        <v>0.68259999999999998</v>
      </c>
      <c r="AJ496" s="26">
        <v>0.68259999999999998</v>
      </c>
      <c r="AK496" s="23">
        <f t="shared" si="85"/>
        <v>7.1417359912101741E-2</v>
      </c>
      <c r="AL496" s="7">
        <v>0.56710000000000005</v>
      </c>
      <c r="AM496" s="26">
        <v>0.58430000000000004</v>
      </c>
      <c r="AN496" s="26">
        <v>0.58430000000000004</v>
      </c>
      <c r="AO496" s="23">
        <f t="shared" si="86"/>
        <v>3.0329747839887178E-2</v>
      </c>
      <c r="AP496" s="7">
        <v>1</v>
      </c>
      <c r="AQ496" s="26">
        <v>1.5339</v>
      </c>
      <c r="AR496" s="26">
        <v>1.1000000000000001</v>
      </c>
      <c r="AS496" s="23">
        <f t="shared" si="87"/>
        <v>0.10000000000000009</v>
      </c>
    </row>
    <row r="497" spans="1:45" ht="18" customHeight="1">
      <c r="A497" s="21">
        <v>626</v>
      </c>
      <c r="B497" s="7">
        <v>1.4903</v>
      </c>
      <c r="C497" s="7">
        <v>1.0575000000000001</v>
      </c>
      <c r="D497" s="7">
        <v>1.3412999999999999</v>
      </c>
      <c r="E497" s="23">
        <f t="shared" si="81"/>
        <v>-9.9979869824867507E-2</v>
      </c>
      <c r="F497" s="7">
        <v>1.6002000000000001</v>
      </c>
      <c r="G497" s="26">
        <v>1.3681000000000001</v>
      </c>
      <c r="H497" s="26">
        <v>1.4401999999999999</v>
      </c>
      <c r="I497" s="23">
        <f t="shared" si="82"/>
        <v>-9.9987501562304848E-2</v>
      </c>
      <c r="J497" s="7">
        <v>1.5263</v>
      </c>
      <c r="K497" s="26">
        <v>1.1811</v>
      </c>
      <c r="L497" s="26">
        <v>1.3736999999999999</v>
      </c>
      <c r="M497" s="23">
        <f t="shared" si="83"/>
        <v>-9.9980344624254758E-2</v>
      </c>
      <c r="N497" s="7">
        <v>1.4903</v>
      </c>
      <c r="O497" s="7">
        <v>4.8181000000000003</v>
      </c>
      <c r="P497" s="7">
        <v>1.6393</v>
      </c>
      <c r="Q497" s="23">
        <f t="shared" si="77"/>
        <v>9.9979869824867507E-2</v>
      </c>
      <c r="R497" s="7">
        <v>1.4903</v>
      </c>
      <c r="S497" s="26">
        <v>1.8177000000000001</v>
      </c>
      <c r="T497" s="26">
        <v>1.6393</v>
      </c>
      <c r="U497" s="23">
        <f t="shared" si="78"/>
        <v>9.9979869824867507E-2</v>
      </c>
      <c r="V497" s="7">
        <v>1.4903</v>
      </c>
      <c r="W497" s="7">
        <v>0.4975</v>
      </c>
      <c r="X497" s="7">
        <v>1.3412999999999999</v>
      </c>
      <c r="Y497" s="23">
        <f t="shared" si="79"/>
        <v>-9.9979869824867507E-2</v>
      </c>
      <c r="Z497" s="7">
        <v>1.4903</v>
      </c>
      <c r="AA497" s="26">
        <v>1.1383000000000001</v>
      </c>
      <c r="AB497" s="26">
        <v>1.3412999999999999</v>
      </c>
      <c r="AC497" s="23">
        <f t="shared" si="80"/>
        <v>-9.9979869824867507E-2</v>
      </c>
      <c r="AD497" s="26">
        <v>2.4386000000000001</v>
      </c>
      <c r="AE497" s="26">
        <v>2.5518000000000001</v>
      </c>
      <c r="AF497" s="26">
        <v>2.5518000000000001</v>
      </c>
      <c r="AG497" s="23">
        <f t="shared" si="84"/>
        <v>4.6420077093414225E-2</v>
      </c>
      <c r="AH497" s="26">
        <v>0.65510000000000002</v>
      </c>
      <c r="AI497" s="26">
        <v>0.68259999999999998</v>
      </c>
      <c r="AJ497" s="26">
        <v>0.68259999999999998</v>
      </c>
      <c r="AK497" s="23">
        <f t="shared" si="85"/>
        <v>4.1978323920012217E-2</v>
      </c>
      <c r="AL497" s="7">
        <v>0.58320000000000005</v>
      </c>
      <c r="AM497" s="26">
        <v>0.58430000000000004</v>
      </c>
      <c r="AN497" s="26">
        <v>0.58430000000000004</v>
      </c>
      <c r="AO497" s="23">
        <f t="shared" si="86"/>
        <v>1.8861454046639192E-3</v>
      </c>
      <c r="AP497" s="7">
        <v>1</v>
      </c>
      <c r="AQ497" s="26">
        <v>1.5339</v>
      </c>
      <c r="AR497" s="26">
        <v>1.1000000000000001</v>
      </c>
      <c r="AS497" s="23">
        <f t="shared" si="87"/>
        <v>0.10000000000000009</v>
      </c>
    </row>
    <row r="498" spans="1:45" ht="18" customHeight="1">
      <c r="A498" s="21">
        <v>627</v>
      </c>
      <c r="B498" s="7">
        <v>1.4619</v>
      </c>
      <c r="C498" s="7">
        <v>1.6055999999999999</v>
      </c>
      <c r="D498" s="7">
        <v>1.6055999999999999</v>
      </c>
      <c r="E498" s="23">
        <f t="shared" si="81"/>
        <v>9.8296737122922195E-2</v>
      </c>
      <c r="F498" s="7">
        <v>1.5696000000000001</v>
      </c>
      <c r="G498" s="26">
        <v>1.1867000000000001</v>
      </c>
      <c r="H498" s="26">
        <v>1.4126000000000001</v>
      </c>
      <c r="I498" s="23">
        <f t="shared" si="82"/>
        <v>-0.10002548419979618</v>
      </c>
      <c r="J498" s="7">
        <v>1.4972000000000001</v>
      </c>
      <c r="K498" s="26">
        <v>1.121</v>
      </c>
      <c r="L498" s="26">
        <v>1.3474999999999999</v>
      </c>
      <c r="M498" s="23">
        <f t="shared" si="83"/>
        <v>-9.9986641731231729E-2</v>
      </c>
      <c r="N498" s="7">
        <v>1.4619</v>
      </c>
      <c r="O498" s="7">
        <v>2.4548999999999999</v>
      </c>
      <c r="P498" s="7">
        <v>1.6081000000000001</v>
      </c>
      <c r="Q498" s="23">
        <f t="shared" si="77"/>
        <v>0.1000068404131611</v>
      </c>
      <c r="R498" s="7">
        <v>1.4619</v>
      </c>
      <c r="S498" s="26">
        <v>1.7293000000000001</v>
      </c>
      <c r="T498" s="26">
        <v>1.6081000000000001</v>
      </c>
      <c r="U498" s="23">
        <f t="shared" si="78"/>
        <v>0.1000068404131611</v>
      </c>
      <c r="V498" s="7">
        <v>1.4619</v>
      </c>
      <c r="W498" s="7">
        <v>0.37430000000000002</v>
      </c>
      <c r="X498" s="7">
        <v>1.3157000000000001</v>
      </c>
      <c r="Y498" s="23">
        <f t="shared" si="79"/>
        <v>-0.10000684041316088</v>
      </c>
      <c r="Z498" s="7">
        <v>1.4619</v>
      </c>
      <c r="AA498" s="26">
        <v>1.0548999999999999</v>
      </c>
      <c r="AB498" s="26">
        <v>1.3157000000000001</v>
      </c>
      <c r="AC498" s="23">
        <f t="shared" si="80"/>
        <v>-0.10000684041316088</v>
      </c>
      <c r="AD498" s="26">
        <v>2.3921000000000001</v>
      </c>
      <c r="AE498" s="26">
        <v>2.5518000000000001</v>
      </c>
      <c r="AF498" s="26">
        <v>2.5518000000000001</v>
      </c>
      <c r="AG498" s="23">
        <f t="shared" si="84"/>
        <v>6.6761423017432264E-2</v>
      </c>
      <c r="AH498" s="26">
        <v>0.64259999999999995</v>
      </c>
      <c r="AI498" s="26">
        <v>0.68259999999999998</v>
      </c>
      <c r="AJ498" s="26">
        <v>0.68259999999999998</v>
      </c>
      <c r="AK498" s="23">
        <f t="shared" si="85"/>
        <v>6.2247121070650557E-2</v>
      </c>
      <c r="AL498" s="7">
        <v>0.57199999999999995</v>
      </c>
      <c r="AM498" s="26">
        <v>0.58430000000000004</v>
      </c>
      <c r="AN498" s="26">
        <v>0.58430000000000004</v>
      </c>
      <c r="AO498" s="23">
        <f t="shared" si="86"/>
        <v>2.1503496503496589E-2</v>
      </c>
      <c r="AP498" s="7">
        <v>1</v>
      </c>
      <c r="AQ498" s="26">
        <v>1.5339</v>
      </c>
      <c r="AR498" s="26">
        <v>1.1000000000000001</v>
      </c>
      <c r="AS498" s="23">
        <f t="shared" si="87"/>
        <v>0.10000000000000009</v>
      </c>
    </row>
    <row r="499" spans="1:45" ht="18" customHeight="1">
      <c r="A499" s="21">
        <v>628</v>
      </c>
      <c r="B499" s="7">
        <v>1.4797</v>
      </c>
      <c r="C499" s="7">
        <v>1.6485000000000001</v>
      </c>
      <c r="D499" s="7">
        <v>1.6276999999999999</v>
      </c>
      <c r="E499" s="23">
        <f t="shared" si="81"/>
        <v>0.10002027437994188</v>
      </c>
      <c r="F499" s="7">
        <v>1.5887</v>
      </c>
      <c r="G499" s="26">
        <v>1.0462</v>
      </c>
      <c r="H499" s="26">
        <v>1.4298</v>
      </c>
      <c r="I499" s="23">
        <f t="shared" si="82"/>
        <v>-0.10001888336375653</v>
      </c>
      <c r="J499" s="7">
        <v>1.5154000000000001</v>
      </c>
      <c r="K499" s="26">
        <v>0.76249999999999996</v>
      </c>
      <c r="L499" s="26">
        <v>1.3638999999999999</v>
      </c>
      <c r="M499" s="23">
        <f t="shared" si="83"/>
        <v>-9.9973604328890131E-2</v>
      </c>
      <c r="N499" s="7">
        <v>1.4797</v>
      </c>
      <c r="O499" s="7">
        <v>2.7164000000000001</v>
      </c>
      <c r="P499" s="7">
        <v>1.6276999999999999</v>
      </c>
      <c r="Q499" s="23">
        <f t="shared" si="77"/>
        <v>0.10002027437994188</v>
      </c>
      <c r="R499" s="7">
        <v>1.4797</v>
      </c>
      <c r="S499" s="26">
        <v>1.8852</v>
      </c>
      <c r="T499" s="26">
        <v>1.6276999999999999</v>
      </c>
      <c r="U499" s="23">
        <f t="shared" si="78"/>
        <v>0.10002027437994188</v>
      </c>
      <c r="V499" s="7">
        <v>1.4797</v>
      </c>
      <c r="W499" s="7">
        <v>0.30869999999999997</v>
      </c>
      <c r="X499" s="7">
        <v>1.3317000000000001</v>
      </c>
      <c r="Y499" s="23">
        <f t="shared" si="79"/>
        <v>-0.10002027437994176</v>
      </c>
      <c r="Z499" s="7">
        <v>1.4797</v>
      </c>
      <c r="AA499" s="26">
        <v>1.0844</v>
      </c>
      <c r="AB499" s="26">
        <v>1.3317000000000001</v>
      </c>
      <c r="AC499" s="23">
        <f t="shared" si="80"/>
        <v>-0.10002027437994176</v>
      </c>
      <c r="AD499" s="26">
        <v>2.4211999999999998</v>
      </c>
      <c r="AE499" s="26">
        <v>2.5518000000000001</v>
      </c>
      <c r="AF499" s="26">
        <v>2.5518000000000001</v>
      </c>
      <c r="AG499" s="23">
        <f t="shared" si="84"/>
        <v>5.3940194944655628E-2</v>
      </c>
      <c r="AH499" s="26">
        <v>0.65049999999999997</v>
      </c>
      <c r="AI499" s="26">
        <v>0.68259999999999998</v>
      </c>
      <c r="AJ499" s="26">
        <v>0.68259999999999998</v>
      </c>
      <c r="AK499" s="23">
        <f t="shared" si="85"/>
        <v>4.9346656418139956E-2</v>
      </c>
      <c r="AL499" s="7">
        <v>0.57899999999999996</v>
      </c>
      <c r="AM499" s="26">
        <v>0.58430000000000004</v>
      </c>
      <c r="AN499" s="26">
        <v>0.58430000000000004</v>
      </c>
      <c r="AO499" s="23">
        <f t="shared" si="86"/>
        <v>9.1537132987911107E-3</v>
      </c>
      <c r="AP499" s="7">
        <v>1</v>
      </c>
      <c r="AQ499" s="26">
        <v>1.5339</v>
      </c>
      <c r="AR499" s="26">
        <v>1.1000000000000001</v>
      </c>
      <c r="AS499" s="23">
        <f t="shared" si="87"/>
        <v>0.10000000000000009</v>
      </c>
    </row>
    <row r="500" spans="1:45" ht="18" customHeight="1">
      <c r="A500" s="21">
        <v>629</v>
      </c>
      <c r="B500" s="7">
        <v>1.4905999999999999</v>
      </c>
      <c r="C500" s="7">
        <v>2.8953000000000002</v>
      </c>
      <c r="D500" s="7">
        <v>1.6396999999999999</v>
      </c>
      <c r="E500" s="23">
        <f t="shared" si="81"/>
        <v>0.10002683483161134</v>
      </c>
      <c r="F500" s="7">
        <v>1.6005</v>
      </c>
      <c r="G500" s="26">
        <v>1.1362000000000001</v>
      </c>
      <c r="H500" s="26">
        <v>1.4404999999999999</v>
      </c>
      <c r="I500" s="23">
        <f t="shared" si="82"/>
        <v>-9.9968759762574244E-2</v>
      </c>
      <c r="J500" s="7">
        <v>1.5266</v>
      </c>
      <c r="K500" s="26">
        <v>0.75960000000000005</v>
      </c>
      <c r="L500" s="26">
        <v>1.3738999999999999</v>
      </c>
      <c r="M500" s="23">
        <f t="shared" si="83"/>
        <v>-0.10002620201755541</v>
      </c>
      <c r="N500" s="7">
        <v>1.4905999999999999</v>
      </c>
      <c r="O500" s="7">
        <v>2.3128000000000002</v>
      </c>
      <c r="P500" s="7">
        <v>1.6396999999999999</v>
      </c>
      <c r="Q500" s="23">
        <f t="shared" si="77"/>
        <v>0.10002683483161134</v>
      </c>
      <c r="R500" s="7">
        <v>1.4905999999999999</v>
      </c>
      <c r="S500" s="26">
        <v>1.8902000000000001</v>
      </c>
      <c r="T500" s="26">
        <v>1.6396999999999999</v>
      </c>
      <c r="U500" s="23">
        <f t="shared" si="78"/>
        <v>0.10002683483161134</v>
      </c>
      <c r="V500" s="7">
        <v>1.4905999999999999</v>
      </c>
      <c r="W500" s="7">
        <v>0.29659999999999997</v>
      </c>
      <c r="X500" s="7">
        <v>1.3414999999999999</v>
      </c>
      <c r="Y500" s="23">
        <f t="shared" si="79"/>
        <v>-0.10002683483161146</v>
      </c>
      <c r="Z500" s="7">
        <v>1.4905999999999999</v>
      </c>
      <c r="AA500" s="26">
        <v>0.96679999999999999</v>
      </c>
      <c r="AB500" s="26">
        <v>1.3414999999999999</v>
      </c>
      <c r="AC500" s="23">
        <f t="shared" si="80"/>
        <v>-0.10002683483161146</v>
      </c>
      <c r="AD500" s="26">
        <v>2.4390999999999998</v>
      </c>
      <c r="AE500" s="26">
        <v>2.5518000000000001</v>
      </c>
      <c r="AF500" s="26">
        <v>2.5518000000000001</v>
      </c>
      <c r="AG500" s="23">
        <f t="shared" si="84"/>
        <v>4.6205567627403576E-2</v>
      </c>
      <c r="AH500" s="26">
        <v>0.65529999999999999</v>
      </c>
      <c r="AI500" s="26">
        <v>0.68259999999999998</v>
      </c>
      <c r="AJ500" s="26">
        <v>0.68259999999999998</v>
      </c>
      <c r="AK500" s="23">
        <f t="shared" si="85"/>
        <v>4.1660308255760725E-2</v>
      </c>
      <c r="AL500" s="7">
        <v>0.58330000000000004</v>
      </c>
      <c r="AM500" s="26">
        <v>0.58430000000000004</v>
      </c>
      <c r="AN500" s="26">
        <v>0.58430000000000004</v>
      </c>
      <c r="AO500" s="23">
        <f t="shared" si="86"/>
        <v>1.7143836790673994E-3</v>
      </c>
      <c r="AP500" s="7">
        <v>1</v>
      </c>
      <c r="AQ500" s="26">
        <v>1.5339</v>
      </c>
      <c r="AR500" s="26">
        <v>1.1000000000000001</v>
      </c>
      <c r="AS500" s="23">
        <f t="shared" si="87"/>
        <v>0.10000000000000009</v>
      </c>
    </row>
    <row r="501" spans="1:45" ht="18" customHeight="1">
      <c r="A501" s="21">
        <v>630</v>
      </c>
      <c r="B501" s="7">
        <v>1.4448000000000001</v>
      </c>
      <c r="C501" s="7">
        <v>1.6262000000000001</v>
      </c>
      <c r="D501" s="7">
        <v>1.5892999999999999</v>
      </c>
      <c r="E501" s="23">
        <f t="shared" si="81"/>
        <v>0.10001384274640079</v>
      </c>
      <c r="F501" s="7">
        <v>1.5512999999999999</v>
      </c>
      <c r="G501" s="26">
        <v>1.0161</v>
      </c>
      <c r="H501" s="26">
        <v>1.3962000000000001</v>
      </c>
      <c r="I501" s="23">
        <f t="shared" si="82"/>
        <v>-9.9980661380777325E-2</v>
      </c>
      <c r="J501" s="7">
        <v>1.4797</v>
      </c>
      <c r="K501" s="26">
        <v>0.94069999999999998</v>
      </c>
      <c r="L501" s="26">
        <v>1.3317000000000001</v>
      </c>
      <c r="M501" s="23">
        <f t="shared" si="83"/>
        <v>-0.10002027437994176</v>
      </c>
      <c r="N501" s="7">
        <v>1.4448000000000001</v>
      </c>
      <c r="O501" s="7">
        <v>2.3153000000000001</v>
      </c>
      <c r="P501" s="7">
        <v>1.5892999999999999</v>
      </c>
      <c r="Q501" s="23">
        <f t="shared" si="77"/>
        <v>0.10001384274640079</v>
      </c>
      <c r="R501" s="7">
        <v>1.4448000000000001</v>
      </c>
      <c r="S501" s="26">
        <v>1.6943999999999999</v>
      </c>
      <c r="T501" s="26">
        <v>1.5892999999999999</v>
      </c>
      <c r="U501" s="23">
        <f t="shared" si="78"/>
        <v>0.10001384274640079</v>
      </c>
      <c r="V501" s="7">
        <v>1.4448000000000001</v>
      </c>
      <c r="W501" s="7">
        <v>0.35289999999999999</v>
      </c>
      <c r="X501" s="7">
        <v>1.3003</v>
      </c>
      <c r="Y501" s="23">
        <f t="shared" si="79"/>
        <v>-0.1000138427464009</v>
      </c>
      <c r="Z501" s="7">
        <v>1.4448000000000001</v>
      </c>
      <c r="AA501" s="26">
        <v>0.92710000000000004</v>
      </c>
      <c r="AB501" s="26">
        <v>1.3003</v>
      </c>
      <c r="AC501" s="23">
        <f t="shared" si="80"/>
        <v>-0.1000138427464009</v>
      </c>
      <c r="AD501" s="26">
        <v>2.3641999999999999</v>
      </c>
      <c r="AE501" s="26">
        <v>2.5518000000000001</v>
      </c>
      <c r="AF501" s="26">
        <v>2.5518000000000001</v>
      </c>
      <c r="AG501" s="23">
        <f t="shared" si="84"/>
        <v>7.9350308772523581E-2</v>
      </c>
      <c r="AH501" s="26">
        <v>0.6351</v>
      </c>
      <c r="AI501" s="26">
        <v>0.68259999999999998</v>
      </c>
      <c r="AJ501" s="26">
        <v>0.68259999999999998</v>
      </c>
      <c r="AK501" s="23">
        <f t="shared" si="85"/>
        <v>7.4791371437568976E-2</v>
      </c>
      <c r="AL501" s="7">
        <v>0.56540000000000001</v>
      </c>
      <c r="AM501" s="26">
        <v>0.58430000000000004</v>
      </c>
      <c r="AN501" s="26">
        <v>0.58430000000000004</v>
      </c>
      <c r="AO501" s="23">
        <f t="shared" si="86"/>
        <v>3.3427661832331035E-2</v>
      </c>
      <c r="AP501" s="7">
        <v>1</v>
      </c>
      <c r="AQ501" s="26">
        <v>1.5339</v>
      </c>
      <c r="AR501" s="26">
        <v>1.1000000000000001</v>
      </c>
      <c r="AS501" s="23">
        <f t="shared" si="87"/>
        <v>0.10000000000000009</v>
      </c>
    </row>
    <row r="502" spans="1:45" ht="18" customHeight="1">
      <c r="A502" s="21">
        <v>631</v>
      </c>
      <c r="B502" s="7">
        <v>1.4510000000000001</v>
      </c>
      <c r="C502" s="7">
        <v>1.0931</v>
      </c>
      <c r="D502" s="7">
        <v>1.3059000000000001</v>
      </c>
      <c r="E502" s="23">
        <f t="shared" si="81"/>
        <v>-9.9999999999999978E-2</v>
      </c>
      <c r="F502" s="7">
        <v>1.5579000000000001</v>
      </c>
      <c r="G502" s="26">
        <v>0.92700000000000005</v>
      </c>
      <c r="H502" s="26">
        <v>1.4020999999999999</v>
      </c>
      <c r="I502" s="23">
        <f t="shared" si="82"/>
        <v>-0.10000641889723361</v>
      </c>
      <c r="J502" s="7">
        <v>1.486</v>
      </c>
      <c r="K502" s="26">
        <v>1.1738999999999999</v>
      </c>
      <c r="L502" s="26">
        <v>1.3373999999999999</v>
      </c>
      <c r="M502" s="23">
        <f t="shared" si="83"/>
        <v>-0.10000000000000009</v>
      </c>
      <c r="N502" s="7">
        <v>1.4510000000000001</v>
      </c>
      <c r="O502" s="7">
        <v>2.2101999999999999</v>
      </c>
      <c r="P502" s="7">
        <v>1.5961000000000001</v>
      </c>
      <c r="Q502" s="23">
        <f t="shared" si="77"/>
        <v>0.10000000000000009</v>
      </c>
      <c r="R502" s="7">
        <v>1.4510000000000001</v>
      </c>
      <c r="S502" s="26">
        <v>2.2570000000000001</v>
      </c>
      <c r="T502" s="26">
        <v>1.5961000000000001</v>
      </c>
      <c r="U502" s="23">
        <f t="shared" si="78"/>
        <v>0.10000000000000009</v>
      </c>
      <c r="V502" s="7">
        <v>1.4510000000000001</v>
      </c>
      <c r="W502" s="7">
        <v>0.41170000000000001</v>
      </c>
      <c r="X502" s="7">
        <v>1.3059000000000001</v>
      </c>
      <c r="Y502" s="23">
        <f t="shared" si="79"/>
        <v>-9.9999999999999978E-2</v>
      </c>
      <c r="Z502" s="7">
        <v>1.4510000000000001</v>
      </c>
      <c r="AA502" s="26">
        <v>0.92659999999999998</v>
      </c>
      <c r="AB502" s="26">
        <v>1.3059000000000001</v>
      </c>
      <c r="AC502" s="23">
        <f t="shared" si="80"/>
        <v>-9.9999999999999978E-2</v>
      </c>
      <c r="AD502" s="26">
        <v>2.3742999999999999</v>
      </c>
      <c r="AE502" s="26">
        <v>2.5518000000000001</v>
      </c>
      <c r="AF502" s="26">
        <v>2.5518000000000001</v>
      </c>
      <c r="AG502" s="23">
        <f t="shared" si="84"/>
        <v>7.475887630038347E-2</v>
      </c>
      <c r="AH502" s="26">
        <v>0.63790000000000002</v>
      </c>
      <c r="AI502" s="26">
        <v>0.68259999999999998</v>
      </c>
      <c r="AJ502" s="26">
        <v>0.68259999999999998</v>
      </c>
      <c r="AK502" s="23">
        <f t="shared" si="85"/>
        <v>7.0073679260072019E-2</v>
      </c>
      <c r="AL502" s="7">
        <v>0.56779999999999997</v>
      </c>
      <c r="AM502" s="26">
        <v>0.58430000000000004</v>
      </c>
      <c r="AN502" s="26">
        <v>0.58430000000000004</v>
      </c>
      <c r="AO502" s="23">
        <f t="shared" si="86"/>
        <v>2.905952800281808E-2</v>
      </c>
      <c r="AP502" s="7">
        <v>1</v>
      </c>
      <c r="AQ502" s="26">
        <v>1.5339</v>
      </c>
      <c r="AR502" s="26">
        <v>1.1000000000000001</v>
      </c>
      <c r="AS502" s="23">
        <f t="shared" si="87"/>
        <v>0.10000000000000009</v>
      </c>
    </row>
    <row r="503" spans="1:45" ht="18" customHeight="1">
      <c r="A503" s="21">
        <v>632</v>
      </c>
      <c r="B503" s="7">
        <v>1.4939</v>
      </c>
      <c r="C503" s="7">
        <v>0.99399999999999999</v>
      </c>
      <c r="D503" s="7">
        <v>1.3445</v>
      </c>
      <c r="E503" s="23">
        <f t="shared" si="81"/>
        <v>-0.10000669388847983</v>
      </c>
      <c r="F503" s="7">
        <v>1.6041000000000001</v>
      </c>
      <c r="G503" s="26">
        <v>1.0549999999999999</v>
      </c>
      <c r="H503" s="26">
        <v>1.4437</v>
      </c>
      <c r="I503" s="23">
        <f t="shared" si="82"/>
        <v>-9.9993765974689897E-2</v>
      </c>
      <c r="J503" s="7">
        <v>1.53</v>
      </c>
      <c r="K503" s="26">
        <v>1.5054000000000001</v>
      </c>
      <c r="L503" s="26">
        <v>1.5054000000000001</v>
      </c>
      <c r="M503" s="23">
        <f t="shared" si="83"/>
        <v>-1.607843137254894E-2</v>
      </c>
      <c r="N503" s="7">
        <v>1.4939</v>
      </c>
      <c r="O503" s="7">
        <v>1.8792</v>
      </c>
      <c r="P503" s="7">
        <v>1.6433</v>
      </c>
      <c r="Q503" s="23">
        <f t="shared" si="77"/>
        <v>0.10000669388847983</v>
      </c>
      <c r="R503" s="7">
        <v>1.4939</v>
      </c>
      <c r="S503" s="26">
        <v>1.9189000000000001</v>
      </c>
      <c r="T503" s="26">
        <v>1.6433</v>
      </c>
      <c r="U503" s="23">
        <f t="shared" si="78"/>
        <v>0.10000669388847983</v>
      </c>
      <c r="V503" s="7">
        <v>1.4939</v>
      </c>
      <c r="W503" s="7">
        <v>0.56559999999999999</v>
      </c>
      <c r="X503" s="7">
        <v>1.3445</v>
      </c>
      <c r="Y503" s="23">
        <f t="shared" si="79"/>
        <v>-0.10000669388847983</v>
      </c>
      <c r="Z503" s="7">
        <v>1.4939</v>
      </c>
      <c r="AA503" s="26">
        <v>0.87350000000000005</v>
      </c>
      <c r="AB503" s="26">
        <v>1.3445</v>
      </c>
      <c r="AC503" s="23">
        <f t="shared" si="80"/>
        <v>-0.10000669388847983</v>
      </c>
      <c r="AD503" s="26">
        <v>2.4445999999999999</v>
      </c>
      <c r="AE503" s="26">
        <v>2.5518000000000001</v>
      </c>
      <c r="AF503" s="26">
        <v>2.5518000000000001</v>
      </c>
      <c r="AG503" s="23">
        <f t="shared" si="84"/>
        <v>4.3851754888325267E-2</v>
      </c>
      <c r="AH503" s="26">
        <v>0.65669999999999995</v>
      </c>
      <c r="AI503" s="26">
        <v>0.68259999999999998</v>
      </c>
      <c r="AJ503" s="26">
        <v>0.68259999999999998</v>
      </c>
      <c r="AK503" s="23">
        <f t="shared" si="85"/>
        <v>3.9439622354195292E-2</v>
      </c>
      <c r="AL503" s="7">
        <v>0.58460000000000001</v>
      </c>
      <c r="AM503" s="26">
        <v>0.58430000000000004</v>
      </c>
      <c r="AN503" s="26">
        <v>0.58430000000000004</v>
      </c>
      <c r="AO503" s="23">
        <f t="shared" si="86"/>
        <v>-5.1317139924733635E-4</v>
      </c>
      <c r="AP503" s="7">
        <v>1</v>
      </c>
      <c r="AQ503" s="26">
        <v>1.5339</v>
      </c>
      <c r="AR503" s="26">
        <v>1.1000000000000001</v>
      </c>
      <c r="AS503" s="23">
        <f t="shared" si="87"/>
        <v>0.10000000000000009</v>
      </c>
    </row>
    <row r="504" spans="1:45" ht="18" customHeight="1">
      <c r="A504" s="21">
        <v>633</v>
      </c>
      <c r="B504" s="7">
        <v>1.4865999999999999</v>
      </c>
      <c r="C504" s="7">
        <v>0.96960000000000002</v>
      </c>
      <c r="D504" s="7">
        <v>1.3379000000000001</v>
      </c>
      <c r="E504" s="23">
        <f t="shared" si="81"/>
        <v>-0.10002690703618988</v>
      </c>
      <c r="F504" s="7">
        <v>1.5962000000000001</v>
      </c>
      <c r="G504" s="26">
        <v>1.3141</v>
      </c>
      <c r="H504" s="26">
        <v>1.4366000000000001</v>
      </c>
      <c r="I504" s="23">
        <f t="shared" si="82"/>
        <v>-9.9987470241824306E-2</v>
      </c>
      <c r="J504" s="7">
        <v>1.5225</v>
      </c>
      <c r="K504" s="26">
        <v>1.5075000000000001</v>
      </c>
      <c r="L504" s="26">
        <v>1.5075000000000001</v>
      </c>
      <c r="M504" s="23">
        <f t="shared" si="83"/>
        <v>-9.8522167487684609E-3</v>
      </c>
      <c r="N504" s="7">
        <v>1.4865999999999999</v>
      </c>
      <c r="O504" s="7">
        <v>1.4366000000000001</v>
      </c>
      <c r="P504" s="7">
        <v>1.4366000000000001</v>
      </c>
      <c r="Q504" s="23">
        <f t="shared" si="77"/>
        <v>-3.3633795237454467E-2</v>
      </c>
      <c r="R504" s="7">
        <v>1.4865999999999999</v>
      </c>
      <c r="S504" s="26">
        <v>1.7444</v>
      </c>
      <c r="T504" s="26">
        <v>1.6353</v>
      </c>
      <c r="U504" s="23">
        <f t="shared" si="78"/>
        <v>0.1000269070361901</v>
      </c>
      <c r="V504" s="7">
        <v>1.4865999999999999</v>
      </c>
      <c r="W504" s="7">
        <v>0.55869999999999997</v>
      </c>
      <c r="X504" s="7">
        <v>1.3379000000000001</v>
      </c>
      <c r="Y504" s="23">
        <f t="shared" si="79"/>
        <v>-0.10002690703618988</v>
      </c>
      <c r="Z504" s="7">
        <v>1.4865999999999999</v>
      </c>
      <c r="AA504" s="26">
        <v>0.90239999999999998</v>
      </c>
      <c r="AB504" s="26">
        <v>1.3379000000000001</v>
      </c>
      <c r="AC504" s="23">
        <f t="shared" si="80"/>
        <v>-0.10002690703618988</v>
      </c>
      <c r="AD504" s="26">
        <v>2.4325000000000001</v>
      </c>
      <c r="AE504" s="26">
        <v>2.5518000000000001</v>
      </c>
      <c r="AF504" s="26">
        <v>2.5518000000000001</v>
      </c>
      <c r="AG504" s="23">
        <f t="shared" si="84"/>
        <v>4.9044193216855048E-2</v>
      </c>
      <c r="AH504" s="26">
        <v>0.65349999999999997</v>
      </c>
      <c r="AI504" s="26">
        <v>0.68259999999999998</v>
      </c>
      <c r="AJ504" s="26">
        <v>0.68259999999999998</v>
      </c>
      <c r="AK504" s="23">
        <f t="shared" si="85"/>
        <v>4.4529456771231768E-2</v>
      </c>
      <c r="AL504" s="7">
        <v>0.58169999999999999</v>
      </c>
      <c r="AM504" s="26">
        <v>0.58430000000000004</v>
      </c>
      <c r="AN504" s="26">
        <v>0.58430000000000004</v>
      </c>
      <c r="AO504" s="23">
        <f t="shared" si="86"/>
        <v>4.4696578992609037E-3</v>
      </c>
      <c r="AP504" s="7">
        <v>1</v>
      </c>
      <c r="AQ504" s="26">
        <v>1.5339</v>
      </c>
      <c r="AR504" s="26">
        <v>1.1000000000000001</v>
      </c>
      <c r="AS504" s="23">
        <f t="shared" si="87"/>
        <v>0.10000000000000009</v>
      </c>
    </row>
    <row r="505" spans="1:45" ht="18" customHeight="1">
      <c r="A505" s="21">
        <v>634</v>
      </c>
      <c r="B505" s="7">
        <v>1.2524999999999999</v>
      </c>
      <c r="C505" s="7">
        <v>1.1932</v>
      </c>
      <c r="D505" s="7">
        <v>1.1932</v>
      </c>
      <c r="E505" s="23">
        <f t="shared" si="81"/>
        <v>-4.7345309381237488E-2</v>
      </c>
      <c r="F505" s="7">
        <v>1.2524999999999999</v>
      </c>
      <c r="G505" s="26">
        <v>1.3735999999999999</v>
      </c>
      <c r="H505" s="26">
        <v>1.3735999999999999</v>
      </c>
      <c r="I505" s="23">
        <f t="shared" si="82"/>
        <v>9.6686626746506965E-2</v>
      </c>
      <c r="J505" s="7">
        <v>1.2524999999999999</v>
      </c>
      <c r="K505" s="26">
        <v>2.5333999999999999</v>
      </c>
      <c r="L505" s="26">
        <v>1.3777999999999999</v>
      </c>
      <c r="M505" s="23">
        <f t="shared" si="83"/>
        <v>0.10003992015968066</v>
      </c>
      <c r="N505" s="7">
        <v>1.2524999999999999</v>
      </c>
      <c r="O505" s="7">
        <v>1.1560999999999999</v>
      </c>
      <c r="P505" s="7">
        <v>1.1560999999999999</v>
      </c>
      <c r="Q505" s="23">
        <f t="shared" si="77"/>
        <v>-7.6966067864271515E-2</v>
      </c>
      <c r="R505" s="7">
        <v>1.2524999999999999</v>
      </c>
      <c r="S505" s="26">
        <v>1.4437</v>
      </c>
      <c r="T505" s="26">
        <v>1.3777999999999999</v>
      </c>
      <c r="U505" s="23">
        <f t="shared" si="78"/>
        <v>0.10003992015968066</v>
      </c>
      <c r="V505" s="7">
        <v>1.2524999999999999</v>
      </c>
      <c r="W505" s="7">
        <v>0.79079999999999995</v>
      </c>
      <c r="X505" s="7">
        <v>1.1273</v>
      </c>
      <c r="Y505" s="23">
        <f t="shared" si="79"/>
        <v>-9.9960079840319294E-2</v>
      </c>
      <c r="Z505" s="7">
        <v>1.2524999999999999</v>
      </c>
      <c r="AA505" s="26">
        <v>0.9325</v>
      </c>
      <c r="AB505" s="26">
        <v>1.1273</v>
      </c>
      <c r="AC505" s="23">
        <f t="shared" si="80"/>
        <v>-9.9960079840319294E-2</v>
      </c>
      <c r="AD505" s="26">
        <v>2.9451999999999998</v>
      </c>
      <c r="AE505" s="26">
        <v>3.411</v>
      </c>
      <c r="AF505" s="26">
        <v>3.2397</v>
      </c>
      <c r="AG505" s="23">
        <f t="shared" si="84"/>
        <v>9.9993209289691798E-2</v>
      </c>
      <c r="AH505" s="26">
        <v>0.65620000000000001</v>
      </c>
      <c r="AI505" s="26">
        <v>0.64759999999999995</v>
      </c>
      <c r="AJ505" s="26">
        <v>0.64759999999999995</v>
      </c>
      <c r="AK505" s="23">
        <f t="shared" si="85"/>
        <v>-1.3105760438890668E-2</v>
      </c>
      <c r="AL505" s="7">
        <v>0.60860000000000003</v>
      </c>
      <c r="AM505" s="26">
        <v>0.60799999999999998</v>
      </c>
      <c r="AN505" s="26">
        <v>0.60799999999999998</v>
      </c>
      <c r="AO505" s="23">
        <f t="shared" si="86"/>
        <v>-9.8586920801846389E-4</v>
      </c>
      <c r="AP505" s="7">
        <v>1</v>
      </c>
      <c r="AQ505" s="26">
        <v>0.56530000000000002</v>
      </c>
      <c r="AR505" s="26">
        <v>0.9</v>
      </c>
      <c r="AS505" s="23">
        <f t="shared" si="87"/>
        <v>-9.9999999999999978E-2</v>
      </c>
    </row>
    <row r="506" spans="1:45" ht="18" customHeight="1">
      <c r="A506" s="21">
        <v>635</v>
      </c>
      <c r="B506" s="7">
        <v>1.2537</v>
      </c>
      <c r="C506" s="7">
        <v>1.1429</v>
      </c>
      <c r="D506" s="7">
        <v>1.1429</v>
      </c>
      <c r="E506" s="23">
        <f t="shared" si="81"/>
        <v>-8.8378399936188901E-2</v>
      </c>
      <c r="F506" s="7">
        <v>1.2537</v>
      </c>
      <c r="G506" s="26">
        <v>1.4132</v>
      </c>
      <c r="H506" s="26">
        <v>1.3791</v>
      </c>
      <c r="I506" s="23">
        <f t="shared" si="82"/>
        <v>0.10002392916965785</v>
      </c>
      <c r="J506" s="7">
        <v>1.2537</v>
      </c>
      <c r="K506" s="26">
        <v>2.3239000000000001</v>
      </c>
      <c r="L506" s="26">
        <v>1.3791</v>
      </c>
      <c r="M506" s="23">
        <f t="shared" si="83"/>
        <v>0.10002392916965785</v>
      </c>
      <c r="N506" s="7">
        <v>1.2537</v>
      </c>
      <c r="O506" s="7">
        <v>1.1875</v>
      </c>
      <c r="P506" s="7">
        <v>1.1875</v>
      </c>
      <c r="Q506" s="23">
        <f t="shared" si="77"/>
        <v>-5.2803701044907059E-2</v>
      </c>
      <c r="R506" s="7">
        <v>1.2537</v>
      </c>
      <c r="S506" s="26">
        <v>1.3946000000000001</v>
      </c>
      <c r="T506" s="26">
        <v>1.3791</v>
      </c>
      <c r="U506" s="23">
        <f t="shared" si="78"/>
        <v>0.10002392916965785</v>
      </c>
      <c r="V506" s="7">
        <v>1.2537</v>
      </c>
      <c r="W506" s="7">
        <v>0.97760000000000002</v>
      </c>
      <c r="X506" s="7">
        <v>1.1283000000000001</v>
      </c>
      <c r="Y506" s="23">
        <f t="shared" si="79"/>
        <v>-0.10002392916965774</v>
      </c>
      <c r="Z506" s="7">
        <v>1.2537</v>
      </c>
      <c r="AA506" s="26">
        <v>1.0469999999999999</v>
      </c>
      <c r="AB506" s="26">
        <v>1.1283000000000001</v>
      </c>
      <c r="AC506" s="23">
        <f t="shared" si="80"/>
        <v>-0.10002392916965774</v>
      </c>
      <c r="AD506" s="26">
        <v>2.9481000000000002</v>
      </c>
      <c r="AE506" s="26">
        <v>3.411</v>
      </c>
      <c r="AF506" s="26">
        <v>3.2429000000000001</v>
      </c>
      <c r="AG506" s="23">
        <f t="shared" si="84"/>
        <v>9.9996607984803809E-2</v>
      </c>
      <c r="AH506" s="26">
        <v>0.65680000000000005</v>
      </c>
      <c r="AI506" s="26">
        <v>0.64759999999999995</v>
      </c>
      <c r="AJ506" s="26">
        <v>0.64759999999999995</v>
      </c>
      <c r="AK506" s="23">
        <f t="shared" si="85"/>
        <v>-1.4007308160779663E-2</v>
      </c>
      <c r="AL506" s="7">
        <v>0.60919999999999996</v>
      </c>
      <c r="AM506" s="26">
        <v>0.60799999999999998</v>
      </c>
      <c r="AN506" s="26">
        <v>0.60799999999999998</v>
      </c>
      <c r="AO506" s="23">
        <f t="shared" si="86"/>
        <v>-1.969796454366346E-3</v>
      </c>
      <c r="AP506" s="7">
        <v>1</v>
      </c>
      <c r="AQ506" s="26">
        <v>0.56530000000000002</v>
      </c>
      <c r="AR506" s="26">
        <v>0.9</v>
      </c>
      <c r="AS506" s="23">
        <f t="shared" si="87"/>
        <v>-9.9999999999999978E-2</v>
      </c>
    </row>
    <row r="507" spans="1:45" ht="18" customHeight="1">
      <c r="A507" s="21">
        <v>636</v>
      </c>
      <c r="B507" s="7">
        <v>1.2542</v>
      </c>
      <c r="C507" s="7">
        <v>0.91290000000000004</v>
      </c>
      <c r="D507" s="7">
        <v>1.1288</v>
      </c>
      <c r="E507" s="23">
        <f t="shared" si="81"/>
        <v>-9.998405357997131E-2</v>
      </c>
      <c r="F507" s="7">
        <v>1.2542</v>
      </c>
      <c r="G507" s="26">
        <v>1.5408999999999999</v>
      </c>
      <c r="H507" s="26">
        <v>1.3795999999999999</v>
      </c>
      <c r="I507" s="23">
        <f t="shared" si="82"/>
        <v>9.9984053579971199E-2</v>
      </c>
      <c r="J507" s="7">
        <v>1.2542</v>
      </c>
      <c r="K507" s="26">
        <v>1.9093</v>
      </c>
      <c r="L507" s="26">
        <v>1.3795999999999999</v>
      </c>
      <c r="M507" s="23">
        <f t="shared" si="83"/>
        <v>9.9984053579971199E-2</v>
      </c>
      <c r="N507" s="7">
        <v>1.2542</v>
      </c>
      <c r="O507" s="7">
        <v>1.0612999999999999</v>
      </c>
      <c r="P507" s="7">
        <v>1.1288</v>
      </c>
      <c r="Q507" s="23">
        <f t="shared" si="77"/>
        <v>-9.998405357997131E-2</v>
      </c>
      <c r="R507" s="7">
        <v>1.2542</v>
      </c>
      <c r="S507" s="26">
        <v>1.2373000000000001</v>
      </c>
      <c r="T507" s="26">
        <v>1.2373000000000001</v>
      </c>
      <c r="U507" s="23">
        <f t="shared" si="78"/>
        <v>-1.3474724924254389E-2</v>
      </c>
      <c r="V507" s="7">
        <v>1.2542</v>
      </c>
      <c r="W507" s="7">
        <v>0.93140000000000001</v>
      </c>
      <c r="X507" s="7">
        <v>1.1288</v>
      </c>
      <c r="Y507" s="23">
        <f t="shared" si="79"/>
        <v>-9.998405357997131E-2</v>
      </c>
      <c r="Z507" s="7">
        <v>1.2542</v>
      </c>
      <c r="AA507" s="26">
        <v>1.0848</v>
      </c>
      <c r="AB507" s="26">
        <v>1.1288</v>
      </c>
      <c r="AC507" s="23">
        <f t="shared" si="80"/>
        <v>-9.998405357997131E-2</v>
      </c>
      <c r="AD507" s="26">
        <v>2.9493</v>
      </c>
      <c r="AE507" s="26">
        <v>3.411</v>
      </c>
      <c r="AF507" s="26">
        <v>3.2442000000000002</v>
      </c>
      <c r="AG507" s="23">
        <f t="shared" si="84"/>
        <v>9.9989828094802169E-2</v>
      </c>
      <c r="AH507" s="26">
        <v>0.65710000000000002</v>
      </c>
      <c r="AI507" s="26">
        <v>0.64759999999999995</v>
      </c>
      <c r="AJ507" s="26">
        <v>0.64759999999999995</v>
      </c>
      <c r="AK507" s="23">
        <f t="shared" si="85"/>
        <v>-1.445746461725772E-2</v>
      </c>
      <c r="AL507" s="7">
        <v>0.60940000000000005</v>
      </c>
      <c r="AM507" s="26">
        <v>0.60799999999999998</v>
      </c>
      <c r="AN507" s="26">
        <v>0.60799999999999998</v>
      </c>
      <c r="AO507" s="23">
        <f t="shared" si="86"/>
        <v>-2.2973416475222663E-3</v>
      </c>
      <c r="AP507" s="7">
        <v>1</v>
      </c>
      <c r="AQ507" s="26">
        <v>0.56530000000000002</v>
      </c>
      <c r="AR507" s="26">
        <v>0.9</v>
      </c>
      <c r="AS507" s="23">
        <f t="shared" si="87"/>
        <v>-9.9999999999999978E-2</v>
      </c>
    </row>
    <row r="508" spans="1:45" ht="18" customHeight="1">
      <c r="A508" s="21">
        <v>637</v>
      </c>
      <c r="B508" s="7">
        <v>1.2535000000000001</v>
      </c>
      <c r="C508" s="7">
        <v>0.96430000000000005</v>
      </c>
      <c r="D508" s="7">
        <v>1.1282000000000001</v>
      </c>
      <c r="E508" s="23">
        <f t="shared" si="81"/>
        <v>-9.9960111687275588E-2</v>
      </c>
      <c r="F508" s="7">
        <v>1.2535000000000001</v>
      </c>
      <c r="G508" s="26">
        <v>1.2025999999999999</v>
      </c>
      <c r="H508" s="26">
        <v>1.2025999999999999</v>
      </c>
      <c r="I508" s="23">
        <f t="shared" si="82"/>
        <v>-4.0606302353410562E-2</v>
      </c>
      <c r="J508" s="7">
        <v>1.2535000000000001</v>
      </c>
      <c r="K508" s="26">
        <v>2.1888000000000001</v>
      </c>
      <c r="L508" s="26">
        <v>1.3789</v>
      </c>
      <c r="M508" s="23">
        <f t="shared" si="83"/>
        <v>0.10003988831272426</v>
      </c>
      <c r="N508" s="7">
        <v>1.2535000000000001</v>
      </c>
      <c r="O508" s="7">
        <v>0.96240000000000003</v>
      </c>
      <c r="P508" s="7">
        <v>1.1282000000000001</v>
      </c>
      <c r="Q508" s="23">
        <f t="shared" si="77"/>
        <v>-9.9960111687275588E-2</v>
      </c>
      <c r="R508" s="7">
        <v>1.2535000000000001</v>
      </c>
      <c r="S508" s="26">
        <v>1.1397999999999999</v>
      </c>
      <c r="T508" s="26">
        <v>1.1397999999999999</v>
      </c>
      <c r="U508" s="23">
        <f t="shared" si="78"/>
        <v>-9.070602313522147E-2</v>
      </c>
      <c r="V508" s="7">
        <v>1.2535000000000001</v>
      </c>
      <c r="W508" s="7">
        <v>1.109</v>
      </c>
      <c r="X508" s="7">
        <v>1.1282000000000001</v>
      </c>
      <c r="Y508" s="23">
        <f t="shared" si="79"/>
        <v>-9.9960111687275588E-2</v>
      </c>
      <c r="Z508" s="7">
        <v>1.2535000000000001</v>
      </c>
      <c r="AA508" s="26">
        <v>1.0041</v>
      </c>
      <c r="AB508" s="26">
        <v>1.1282000000000001</v>
      </c>
      <c r="AC508" s="23">
        <f t="shared" si="80"/>
        <v>-9.9960111687275588E-2</v>
      </c>
      <c r="AD508" s="26">
        <v>2.9474999999999998</v>
      </c>
      <c r="AE508" s="26">
        <v>3.411</v>
      </c>
      <c r="AF508" s="26">
        <v>3.2423000000000002</v>
      </c>
      <c r="AG508" s="23">
        <f t="shared" si="84"/>
        <v>0.10001696352841405</v>
      </c>
      <c r="AH508" s="26">
        <v>0.65669999999999995</v>
      </c>
      <c r="AI508" s="26">
        <v>0.64759999999999995</v>
      </c>
      <c r="AJ508" s="26">
        <v>0.64759999999999995</v>
      </c>
      <c r="AK508" s="23">
        <f t="shared" si="85"/>
        <v>-1.3857164610933448E-2</v>
      </c>
      <c r="AL508" s="7">
        <v>0.60909999999999997</v>
      </c>
      <c r="AM508" s="26">
        <v>0.60799999999999998</v>
      </c>
      <c r="AN508" s="26">
        <v>0.60799999999999998</v>
      </c>
      <c r="AO508" s="23">
        <f t="shared" si="86"/>
        <v>-1.8059431948777016E-3</v>
      </c>
      <c r="AP508" s="7">
        <v>1</v>
      </c>
      <c r="AQ508" s="26">
        <v>0.56530000000000002</v>
      </c>
      <c r="AR508" s="26">
        <v>0.9</v>
      </c>
      <c r="AS508" s="23">
        <f t="shared" si="87"/>
        <v>-9.9999999999999978E-2</v>
      </c>
    </row>
    <row r="509" spans="1:45" ht="18" customHeight="1">
      <c r="A509" s="21">
        <v>638</v>
      </c>
      <c r="B509" s="7">
        <v>1.2537</v>
      </c>
      <c r="C509" s="7">
        <v>1.0037</v>
      </c>
      <c r="D509" s="7">
        <v>1.1283000000000001</v>
      </c>
      <c r="E509" s="23">
        <f t="shared" si="81"/>
        <v>-0.10002392916965774</v>
      </c>
      <c r="F509" s="7">
        <v>1.2537</v>
      </c>
      <c r="G509" s="26">
        <v>1.4214</v>
      </c>
      <c r="H509" s="26">
        <v>1.3791</v>
      </c>
      <c r="I509" s="23">
        <f t="shared" si="82"/>
        <v>0.10002392916965785</v>
      </c>
      <c r="J509" s="7">
        <v>1.2537</v>
      </c>
      <c r="K509" s="26">
        <v>2.1461000000000001</v>
      </c>
      <c r="L509" s="26">
        <v>1.3791</v>
      </c>
      <c r="M509" s="23">
        <f t="shared" si="83"/>
        <v>0.10002392916965785</v>
      </c>
      <c r="N509" s="7">
        <v>1.2537</v>
      </c>
      <c r="O509" s="7">
        <v>0.95279999999999998</v>
      </c>
      <c r="P509" s="7">
        <v>1.1283000000000001</v>
      </c>
      <c r="Q509" s="23">
        <f t="shared" si="77"/>
        <v>-0.10002392916965774</v>
      </c>
      <c r="R509" s="7">
        <v>1.2537</v>
      </c>
      <c r="S509" s="26">
        <v>1.2699</v>
      </c>
      <c r="T509" s="26">
        <v>1.2699</v>
      </c>
      <c r="U509" s="23">
        <f t="shared" si="78"/>
        <v>1.2921751615218913E-2</v>
      </c>
      <c r="V509" s="7">
        <v>1.2537</v>
      </c>
      <c r="W509" s="7">
        <v>0.98929999999999996</v>
      </c>
      <c r="X509" s="7">
        <v>1.1283000000000001</v>
      </c>
      <c r="Y509" s="23">
        <f t="shared" si="79"/>
        <v>-0.10002392916965774</v>
      </c>
      <c r="Z509" s="7">
        <v>1.2537</v>
      </c>
      <c r="AA509" s="26">
        <v>1.1106</v>
      </c>
      <c r="AB509" s="26">
        <v>1.1283000000000001</v>
      </c>
      <c r="AC509" s="23">
        <f t="shared" si="80"/>
        <v>-0.10002392916965774</v>
      </c>
      <c r="AD509" s="26">
        <v>2.9481000000000002</v>
      </c>
      <c r="AE509" s="26">
        <v>3.411</v>
      </c>
      <c r="AF509" s="26">
        <v>3.2429000000000001</v>
      </c>
      <c r="AG509" s="23">
        <f t="shared" si="84"/>
        <v>9.9996607984803809E-2</v>
      </c>
      <c r="AH509" s="26">
        <v>0.65680000000000005</v>
      </c>
      <c r="AI509" s="26">
        <v>0.64759999999999995</v>
      </c>
      <c r="AJ509" s="26">
        <v>0.64759999999999995</v>
      </c>
      <c r="AK509" s="23">
        <f t="shared" si="85"/>
        <v>-1.4007308160779663E-2</v>
      </c>
      <c r="AL509" s="7">
        <v>0.60919999999999996</v>
      </c>
      <c r="AM509" s="26">
        <v>0.60799999999999998</v>
      </c>
      <c r="AN509" s="26">
        <v>0.60799999999999998</v>
      </c>
      <c r="AO509" s="23">
        <f t="shared" si="86"/>
        <v>-1.969796454366346E-3</v>
      </c>
      <c r="AP509" s="7">
        <v>1</v>
      </c>
      <c r="AQ509" s="26">
        <v>0.56530000000000002</v>
      </c>
      <c r="AR509" s="26">
        <v>0.9</v>
      </c>
      <c r="AS509" s="23">
        <f t="shared" si="87"/>
        <v>-9.9999999999999978E-2</v>
      </c>
    </row>
    <row r="510" spans="1:45" ht="18" customHeight="1">
      <c r="A510" s="21">
        <v>639</v>
      </c>
      <c r="B510" s="7">
        <v>1.2529999999999999</v>
      </c>
      <c r="C510" s="7">
        <v>1.2001999999999999</v>
      </c>
      <c r="D510" s="7">
        <v>1.2001999999999999</v>
      </c>
      <c r="E510" s="23">
        <f t="shared" si="81"/>
        <v>-4.2138866719872325E-2</v>
      </c>
      <c r="F510" s="7">
        <v>1.2529999999999999</v>
      </c>
      <c r="G510" s="26">
        <v>1.6972</v>
      </c>
      <c r="H510" s="26">
        <v>1.3783000000000001</v>
      </c>
      <c r="I510" s="23">
        <f t="shared" si="82"/>
        <v>0.10000000000000009</v>
      </c>
      <c r="J510" s="7">
        <v>1.2529999999999999</v>
      </c>
      <c r="K510" s="26">
        <v>2.5065</v>
      </c>
      <c r="L510" s="26">
        <v>1.3783000000000001</v>
      </c>
      <c r="M510" s="23">
        <f t="shared" si="83"/>
        <v>0.10000000000000009</v>
      </c>
      <c r="N510" s="7">
        <v>1.2529999999999999</v>
      </c>
      <c r="O510" s="7">
        <v>1.6656</v>
      </c>
      <c r="P510" s="7">
        <v>1.3783000000000001</v>
      </c>
      <c r="Q510" s="23">
        <f t="shared" si="77"/>
        <v>0.10000000000000009</v>
      </c>
      <c r="R510" s="7">
        <v>1.2529999999999999</v>
      </c>
      <c r="S510" s="26">
        <v>1.2054</v>
      </c>
      <c r="T510" s="26">
        <v>1.2054</v>
      </c>
      <c r="U510" s="23">
        <f t="shared" si="78"/>
        <v>-3.7988826815642307E-2</v>
      </c>
      <c r="V510" s="7">
        <v>1.2529999999999999</v>
      </c>
      <c r="W510" s="7">
        <v>1.077</v>
      </c>
      <c r="X510" s="7">
        <v>1.1276999999999999</v>
      </c>
      <c r="Y510" s="23">
        <f t="shared" si="79"/>
        <v>-9.9999999999999978E-2</v>
      </c>
      <c r="Z510" s="7">
        <v>1.2529999999999999</v>
      </c>
      <c r="AA510" s="26">
        <v>0.97919999999999996</v>
      </c>
      <c r="AB510" s="26">
        <v>1.1276999999999999</v>
      </c>
      <c r="AC510" s="23">
        <f t="shared" si="80"/>
        <v>-9.9999999999999978E-2</v>
      </c>
      <c r="AD510" s="26">
        <v>2.9464000000000001</v>
      </c>
      <c r="AE510" s="26">
        <v>3.411</v>
      </c>
      <c r="AF510" s="26">
        <v>3.2410000000000001</v>
      </c>
      <c r="AG510" s="23">
        <f t="shared" si="84"/>
        <v>9.9986424110779293E-2</v>
      </c>
      <c r="AH510" s="26">
        <v>0.65639999999999998</v>
      </c>
      <c r="AI510" s="26">
        <v>0.64759999999999995</v>
      </c>
      <c r="AJ510" s="26">
        <v>0.64759999999999995</v>
      </c>
      <c r="AK510" s="23">
        <f t="shared" si="85"/>
        <v>-1.3406459475929333E-2</v>
      </c>
      <c r="AL510" s="7">
        <v>0.60880000000000001</v>
      </c>
      <c r="AM510" s="26">
        <v>0.60799999999999998</v>
      </c>
      <c r="AN510" s="26">
        <v>0.60799999999999998</v>
      </c>
      <c r="AO510" s="23">
        <f t="shared" si="86"/>
        <v>-1.3140604467806183E-3</v>
      </c>
      <c r="AP510" s="7">
        <v>1</v>
      </c>
      <c r="AQ510" s="26">
        <v>0.56530000000000002</v>
      </c>
      <c r="AR510" s="26">
        <v>0.9</v>
      </c>
      <c r="AS510" s="23">
        <f t="shared" si="87"/>
        <v>-9.9999999999999978E-2</v>
      </c>
    </row>
    <row r="511" spans="1:45" ht="18" customHeight="1">
      <c r="A511" s="21">
        <v>640</v>
      </c>
      <c r="B511" s="7">
        <v>1.2529999999999999</v>
      </c>
      <c r="C511" s="7">
        <v>1.0805</v>
      </c>
      <c r="D511" s="7">
        <v>1.1276999999999999</v>
      </c>
      <c r="E511" s="23">
        <f t="shared" si="81"/>
        <v>-9.9999999999999978E-2</v>
      </c>
      <c r="F511" s="7">
        <v>1.2529999999999999</v>
      </c>
      <c r="G511" s="26">
        <v>1.4261999999999999</v>
      </c>
      <c r="H511" s="26">
        <v>1.3783000000000001</v>
      </c>
      <c r="I511" s="23">
        <f t="shared" si="82"/>
        <v>0.10000000000000009</v>
      </c>
      <c r="J511" s="7">
        <v>1.2529999999999999</v>
      </c>
      <c r="K511" s="26">
        <v>2.8839000000000001</v>
      </c>
      <c r="L511" s="26">
        <v>1.3783000000000001</v>
      </c>
      <c r="M511" s="23">
        <f t="shared" si="83"/>
        <v>0.10000000000000009</v>
      </c>
      <c r="N511" s="7">
        <v>1.2529999999999999</v>
      </c>
      <c r="O511" s="7">
        <v>1.1157999999999999</v>
      </c>
      <c r="P511" s="7">
        <v>1.1276999999999999</v>
      </c>
      <c r="Q511" s="23">
        <f t="shared" si="77"/>
        <v>-9.9999999999999978E-2</v>
      </c>
      <c r="R511" s="7">
        <v>1.2529999999999999</v>
      </c>
      <c r="S511" s="26">
        <v>1.2551000000000001</v>
      </c>
      <c r="T511" s="26">
        <v>1.2551000000000001</v>
      </c>
      <c r="U511" s="23">
        <f t="shared" si="78"/>
        <v>1.6759776536314774E-3</v>
      </c>
      <c r="V511" s="7">
        <v>1.2529999999999999</v>
      </c>
      <c r="W511" s="7">
        <v>1.0723</v>
      </c>
      <c r="X511" s="7">
        <v>1.1276999999999999</v>
      </c>
      <c r="Y511" s="23">
        <f t="shared" si="79"/>
        <v>-9.9999999999999978E-2</v>
      </c>
      <c r="Z511" s="7">
        <v>1.2529999999999999</v>
      </c>
      <c r="AA511" s="26">
        <v>1.0948</v>
      </c>
      <c r="AB511" s="26">
        <v>1.1276999999999999</v>
      </c>
      <c r="AC511" s="23">
        <f t="shared" si="80"/>
        <v>-9.9999999999999978E-2</v>
      </c>
      <c r="AD511" s="26">
        <v>2.9466000000000001</v>
      </c>
      <c r="AE511" s="26">
        <v>3.411</v>
      </c>
      <c r="AF511" s="26">
        <v>3.2412999999999998</v>
      </c>
      <c r="AG511" s="23">
        <f t="shared" si="84"/>
        <v>0.10001357496775931</v>
      </c>
      <c r="AH511" s="26">
        <v>0.65649999999999997</v>
      </c>
      <c r="AI511" s="26">
        <v>0.64759999999999995</v>
      </c>
      <c r="AJ511" s="26">
        <v>0.64759999999999995</v>
      </c>
      <c r="AK511" s="23">
        <f t="shared" si="85"/>
        <v>-1.355674028941356E-2</v>
      </c>
      <c r="AL511" s="7">
        <v>0.6089</v>
      </c>
      <c r="AM511" s="26">
        <v>0.60799999999999998</v>
      </c>
      <c r="AN511" s="26">
        <v>0.60799999999999998</v>
      </c>
      <c r="AO511" s="23">
        <f t="shared" si="86"/>
        <v>-1.4780752176055678E-3</v>
      </c>
      <c r="AP511" s="7">
        <v>1</v>
      </c>
      <c r="AQ511" s="26">
        <v>0.56530000000000002</v>
      </c>
      <c r="AR511" s="26">
        <v>0.9</v>
      </c>
      <c r="AS511" s="23">
        <f t="shared" si="87"/>
        <v>-9.9999999999999978E-2</v>
      </c>
    </row>
    <row r="512" spans="1:45" ht="18" customHeight="1">
      <c r="A512" s="21">
        <v>641</v>
      </c>
      <c r="B512" s="7">
        <v>1.2529999999999999</v>
      </c>
      <c r="C512" s="7">
        <v>1.085</v>
      </c>
      <c r="D512" s="7">
        <v>1.1276999999999999</v>
      </c>
      <c r="E512" s="23">
        <f t="shared" si="81"/>
        <v>-9.9999999999999978E-2</v>
      </c>
      <c r="F512" s="7">
        <v>1.2529999999999999</v>
      </c>
      <c r="G512" s="26">
        <v>1.3876999999999999</v>
      </c>
      <c r="H512" s="26">
        <v>1.3783000000000001</v>
      </c>
      <c r="I512" s="23">
        <f t="shared" si="82"/>
        <v>0.10000000000000009</v>
      </c>
      <c r="J512" s="7">
        <v>1.2529999999999999</v>
      </c>
      <c r="K512" s="26">
        <v>2.677</v>
      </c>
      <c r="L512" s="26">
        <v>1.3783000000000001</v>
      </c>
      <c r="M512" s="23">
        <f t="shared" si="83"/>
        <v>0.10000000000000009</v>
      </c>
      <c r="N512" s="7">
        <v>1.2529999999999999</v>
      </c>
      <c r="O512" s="7">
        <v>1.0705</v>
      </c>
      <c r="P512" s="7">
        <v>1.1276999999999999</v>
      </c>
      <c r="Q512" s="23">
        <f t="shared" si="77"/>
        <v>-9.9999999999999978E-2</v>
      </c>
      <c r="R512" s="7">
        <v>1.2529999999999999</v>
      </c>
      <c r="S512" s="26">
        <v>1.3317000000000001</v>
      </c>
      <c r="T512" s="26">
        <v>1.3317000000000001</v>
      </c>
      <c r="U512" s="23">
        <f t="shared" si="78"/>
        <v>6.2809257781325067E-2</v>
      </c>
      <c r="V512" s="7">
        <v>1.2529999999999999</v>
      </c>
      <c r="W512" s="7">
        <v>1.0268999999999999</v>
      </c>
      <c r="X512" s="7">
        <v>1.1276999999999999</v>
      </c>
      <c r="Y512" s="23">
        <f t="shared" si="79"/>
        <v>-9.9999999999999978E-2</v>
      </c>
      <c r="Z512" s="7">
        <v>1.2529999999999999</v>
      </c>
      <c r="AA512" s="26">
        <v>1.1181000000000001</v>
      </c>
      <c r="AB512" s="26">
        <v>1.1276999999999999</v>
      </c>
      <c r="AC512" s="23">
        <f t="shared" si="80"/>
        <v>-9.9999999999999978E-2</v>
      </c>
      <c r="AD512" s="26">
        <v>2.9464000000000001</v>
      </c>
      <c r="AE512" s="26">
        <v>3.411</v>
      </c>
      <c r="AF512" s="26">
        <v>3.2410000000000001</v>
      </c>
      <c r="AG512" s="23">
        <f t="shared" si="84"/>
        <v>9.9986424110779293E-2</v>
      </c>
      <c r="AH512" s="26">
        <v>0.65639999999999998</v>
      </c>
      <c r="AI512" s="26">
        <v>0.64759999999999995</v>
      </c>
      <c r="AJ512" s="26">
        <v>0.64759999999999995</v>
      </c>
      <c r="AK512" s="23">
        <f t="shared" si="85"/>
        <v>-1.3406459475929333E-2</v>
      </c>
      <c r="AL512" s="7">
        <v>0.60880000000000001</v>
      </c>
      <c r="AM512" s="26">
        <v>0.60799999999999998</v>
      </c>
      <c r="AN512" s="26">
        <v>0.60799999999999998</v>
      </c>
      <c r="AO512" s="23">
        <f t="shared" si="86"/>
        <v>-1.3140604467806183E-3</v>
      </c>
      <c r="AP512" s="7">
        <v>1</v>
      </c>
      <c r="AQ512" s="26">
        <v>0.56530000000000002</v>
      </c>
      <c r="AR512" s="26">
        <v>0.9</v>
      </c>
      <c r="AS512" s="23">
        <f t="shared" si="87"/>
        <v>-9.9999999999999978E-2</v>
      </c>
    </row>
    <row r="513" spans="1:45" ht="18" customHeight="1">
      <c r="A513" s="21">
        <v>642</v>
      </c>
      <c r="B513" s="7">
        <v>1.2524999999999999</v>
      </c>
      <c r="C513" s="7">
        <v>1.0629999999999999</v>
      </c>
      <c r="D513" s="7">
        <v>1.1273</v>
      </c>
      <c r="E513" s="23">
        <f t="shared" si="81"/>
        <v>-9.9960079840319294E-2</v>
      </c>
      <c r="F513" s="7">
        <v>1.2524999999999999</v>
      </c>
      <c r="G513" s="26">
        <v>1.5346</v>
      </c>
      <c r="H513" s="26">
        <v>1.3777999999999999</v>
      </c>
      <c r="I513" s="23">
        <f t="shared" si="82"/>
        <v>0.10003992015968066</v>
      </c>
      <c r="J513" s="7">
        <v>1.2524999999999999</v>
      </c>
      <c r="K513" s="26">
        <v>2.6396000000000002</v>
      </c>
      <c r="L513" s="26">
        <v>1.3777999999999999</v>
      </c>
      <c r="M513" s="23">
        <f t="shared" si="83"/>
        <v>0.10003992015968066</v>
      </c>
      <c r="N513" s="7">
        <v>1.2524999999999999</v>
      </c>
      <c r="O513" s="7">
        <v>1.2052</v>
      </c>
      <c r="P513" s="7">
        <v>1.2052</v>
      </c>
      <c r="Q513" s="23">
        <f t="shared" si="77"/>
        <v>-3.7764471057884164E-2</v>
      </c>
      <c r="R513" s="7">
        <v>1.2524999999999999</v>
      </c>
      <c r="S513" s="26">
        <v>1.1567000000000001</v>
      </c>
      <c r="T513" s="26">
        <v>1.1567000000000001</v>
      </c>
      <c r="U513" s="23">
        <f t="shared" si="78"/>
        <v>-7.6487025948103748E-2</v>
      </c>
      <c r="V513" s="7">
        <v>1.2524999999999999</v>
      </c>
      <c r="W513" s="7">
        <v>1.1188</v>
      </c>
      <c r="X513" s="7">
        <v>1.1273</v>
      </c>
      <c r="Y513" s="23">
        <f t="shared" si="79"/>
        <v>-9.9960079840319294E-2</v>
      </c>
      <c r="Z513" s="7">
        <v>1.2524999999999999</v>
      </c>
      <c r="AA513" s="26">
        <v>1.0005999999999999</v>
      </c>
      <c r="AB513" s="26">
        <v>1.1273</v>
      </c>
      <c r="AC513" s="23">
        <f t="shared" si="80"/>
        <v>-9.9960079840319294E-2</v>
      </c>
      <c r="AD513" s="26">
        <v>2.9451999999999998</v>
      </c>
      <c r="AE513" s="26">
        <v>3.411</v>
      </c>
      <c r="AF513" s="26">
        <v>3.2397</v>
      </c>
      <c r="AG513" s="23">
        <f t="shared" si="84"/>
        <v>9.9993209289691798E-2</v>
      </c>
      <c r="AH513" s="26">
        <v>0.65620000000000001</v>
      </c>
      <c r="AI513" s="26">
        <v>0.64759999999999995</v>
      </c>
      <c r="AJ513" s="26">
        <v>0.64759999999999995</v>
      </c>
      <c r="AK513" s="23">
        <f t="shared" si="85"/>
        <v>-1.3105760438890668E-2</v>
      </c>
      <c r="AL513" s="7">
        <v>0.60860000000000003</v>
      </c>
      <c r="AM513" s="26">
        <v>0.60799999999999998</v>
      </c>
      <c r="AN513" s="26">
        <v>0.60799999999999998</v>
      </c>
      <c r="AO513" s="23">
        <f t="shared" si="86"/>
        <v>-9.8586920801846389E-4</v>
      </c>
      <c r="AP513" s="7">
        <v>1</v>
      </c>
      <c r="AQ513" s="26">
        <v>0.56530000000000002</v>
      </c>
      <c r="AR513" s="26">
        <v>0.9</v>
      </c>
      <c r="AS513" s="23">
        <f t="shared" si="87"/>
        <v>-9.9999999999999978E-2</v>
      </c>
    </row>
    <row r="514" spans="1:45" ht="18" customHeight="1">
      <c r="A514" s="21">
        <v>643</v>
      </c>
      <c r="B514" s="7">
        <v>1.2532000000000001</v>
      </c>
      <c r="C514" s="7">
        <v>1.4044000000000001</v>
      </c>
      <c r="D514" s="7">
        <v>1.3785000000000001</v>
      </c>
      <c r="E514" s="23">
        <f t="shared" si="81"/>
        <v>9.9984040855410017E-2</v>
      </c>
      <c r="F514" s="7">
        <v>1.2532000000000001</v>
      </c>
      <c r="G514" s="26">
        <v>1.3835</v>
      </c>
      <c r="H514" s="26">
        <v>1.3785000000000001</v>
      </c>
      <c r="I514" s="23">
        <f t="shared" si="82"/>
        <v>9.9984040855410017E-2</v>
      </c>
      <c r="J514" s="7">
        <v>1.2532000000000001</v>
      </c>
      <c r="K514" s="26">
        <v>2.8144</v>
      </c>
      <c r="L514" s="26">
        <v>1.3785000000000001</v>
      </c>
      <c r="M514" s="23">
        <f t="shared" si="83"/>
        <v>9.9984040855410017E-2</v>
      </c>
      <c r="N514" s="7">
        <v>1.2532000000000001</v>
      </c>
      <c r="O514" s="7">
        <v>0.99739999999999995</v>
      </c>
      <c r="P514" s="7">
        <v>1.1278999999999999</v>
      </c>
      <c r="Q514" s="23">
        <f t="shared" si="77"/>
        <v>-9.9984040855410239E-2</v>
      </c>
      <c r="R514" s="7">
        <v>1.2532000000000001</v>
      </c>
      <c r="S514" s="26">
        <v>1.37</v>
      </c>
      <c r="T514" s="26">
        <v>1.37</v>
      </c>
      <c r="U514" s="23">
        <f t="shared" si="78"/>
        <v>9.320140440472402E-2</v>
      </c>
      <c r="V514" s="7">
        <v>1.2532000000000001</v>
      </c>
      <c r="W514" s="7">
        <v>0.97270000000000001</v>
      </c>
      <c r="X514" s="7">
        <v>1.1278999999999999</v>
      </c>
      <c r="Y514" s="23">
        <f t="shared" si="79"/>
        <v>-9.9984040855410239E-2</v>
      </c>
      <c r="Z514" s="7">
        <v>1.2532000000000001</v>
      </c>
      <c r="AA514" s="26">
        <v>0.93859999999999999</v>
      </c>
      <c r="AB514" s="26">
        <v>1.1278999999999999</v>
      </c>
      <c r="AC514" s="23">
        <f t="shared" si="80"/>
        <v>-9.9984040855410239E-2</v>
      </c>
      <c r="AD514" s="26">
        <v>2.9468999999999999</v>
      </c>
      <c r="AE514" s="26">
        <v>3.411</v>
      </c>
      <c r="AF514" s="26">
        <v>3.2416</v>
      </c>
      <c r="AG514" s="23">
        <f t="shared" si="84"/>
        <v>0.10000339339645059</v>
      </c>
      <c r="AH514" s="26">
        <v>0.65649999999999997</v>
      </c>
      <c r="AI514" s="26">
        <v>0.64759999999999995</v>
      </c>
      <c r="AJ514" s="26">
        <v>0.64759999999999995</v>
      </c>
      <c r="AK514" s="23">
        <f t="shared" si="85"/>
        <v>-1.355674028941356E-2</v>
      </c>
      <c r="AL514" s="7">
        <v>0.6089</v>
      </c>
      <c r="AM514" s="26">
        <v>0.60799999999999998</v>
      </c>
      <c r="AN514" s="26">
        <v>0.60799999999999998</v>
      </c>
      <c r="AO514" s="23">
        <f t="shared" si="86"/>
        <v>-1.4780752176055678E-3</v>
      </c>
      <c r="AP514" s="7">
        <v>1</v>
      </c>
      <c r="AQ514" s="26">
        <v>0.56530000000000002</v>
      </c>
      <c r="AR514" s="26">
        <v>0.9</v>
      </c>
      <c r="AS514" s="23">
        <f t="shared" si="87"/>
        <v>-9.9999999999999978E-2</v>
      </c>
    </row>
    <row r="515" spans="1:45" ht="18" customHeight="1">
      <c r="A515" s="21">
        <v>644</v>
      </c>
      <c r="B515" s="7">
        <v>1.2518</v>
      </c>
      <c r="C515" s="7">
        <v>1.0996999999999999</v>
      </c>
      <c r="D515" s="7">
        <v>1.1266</v>
      </c>
      <c r="E515" s="23">
        <f t="shared" si="81"/>
        <v>-0.10001597699312992</v>
      </c>
      <c r="F515" s="7">
        <v>1.2518</v>
      </c>
      <c r="G515" s="26">
        <v>1.4285000000000001</v>
      </c>
      <c r="H515" s="26">
        <v>1.377</v>
      </c>
      <c r="I515" s="23">
        <f t="shared" si="82"/>
        <v>0.10001597699312992</v>
      </c>
      <c r="J515" s="7">
        <v>1.2518</v>
      </c>
      <c r="K515" s="26">
        <v>2.7235</v>
      </c>
      <c r="L515" s="26">
        <v>1.377</v>
      </c>
      <c r="M515" s="23">
        <f t="shared" si="83"/>
        <v>0.10001597699312992</v>
      </c>
      <c r="N515" s="7">
        <v>1.2518</v>
      </c>
      <c r="O515" s="7">
        <v>1.1305000000000001</v>
      </c>
      <c r="P515" s="7">
        <v>1.1305000000000001</v>
      </c>
      <c r="Q515" s="23">
        <f t="shared" si="77"/>
        <v>-9.6900463332800779E-2</v>
      </c>
      <c r="R515" s="7">
        <v>1.2518</v>
      </c>
      <c r="S515" s="26">
        <v>1.2253000000000001</v>
      </c>
      <c r="T515" s="26">
        <v>1.2253000000000001</v>
      </c>
      <c r="U515" s="23">
        <f t="shared" si="78"/>
        <v>-2.1169515897108138E-2</v>
      </c>
      <c r="V515" s="7">
        <v>1.2518</v>
      </c>
      <c r="W515" s="7">
        <v>1.0993999999999999</v>
      </c>
      <c r="X515" s="7">
        <v>1.1266</v>
      </c>
      <c r="Y515" s="23">
        <f t="shared" si="79"/>
        <v>-0.10001597699312992</v>
      </c>
      <c r="Z515" s="7">
        <v>1.2518</v>
      </c>
      <c r="AA515" s="26">
        <v>1.056</v>
      </c>
      <c r="AB515" s="26">
        <v>1.1266</v>
      </c>
      <c r="AC515" s="23">
        <f t="shared" si="80"/>
        <v>-0.10001597699312992</v>
      </c>
      <c r="AD515" s="26">
        <v>2.9436</v>
      </c>
      <c r="AE515" s="26">
        <v>3.411</v>
      </c>
      <c r="AF515" s="26">
        <v>3.238</v>
      </c>
      <c r="AG515" s="23">
        <f t="shared" si="84"/>
        <v>0.1000135888028264</v>
      </c>
      <c r="AH515" s="26">
        <v>0.65580000000000005</v>
      </c>
      <c r="AI515" s="26">
        <v>0.64759999999999995</v>
      </c>
      <c r="AJ515" s="26">
        <v>0.64759999999999995</v>
      </c>
      <c r="AK515" s="23">
        <f t="shared" si="85"/>
        <v>-1.2503812137847015E-2</v>
      </c>
      <c r="AL515" s="7">
        <v>0.60829999999999995</v>
      </c>
      <c r="AM515" s="26">
        <v>0.60799999999999998</v>
      </c>
      <c r="AN515" s="26">
        <v>0.60799999999999998</v>
      </c>
      <c r="AO515" s="23">
        <f t="shared" si="86"/>
        <v>-4.931777083675426E-4</v>
      </c>
      <c r="AP515" s="7">
        <v>1</v>
      </c>
      <c r="AQ515" s="26">
        <v>0.56530000000000002</v>
      </c>
      <c r="AR515" s="26">
        <v>0.9</v>
      </c>
      <c r="AS515" s="23">
        <f t="shared" si="87"/>
        <v>-9.9999999999999978E-2</v>
      </c>
    </row>
    <row r="516" spans="1:45" ht="18" customHeight="1">
      <c r="A516" s="21">
        <v>645</v>
      </c>
      <c r="B516" s="7">
        <v>1.254</v>
      </c>
      <c r="C516" s="7">
        <v>1.1407</v>
      </c>
      <c r="D516" s="7">
        <v>1.1407</v>
      </c>
      <c r="E516" s="23">
        <f t="shared" si="81"/>
        <v>-9.0350877192982404E-2</v>
      </c>
      <c r="F516" s="7">
        <v>1.254</v>
      </c>
      <c r="G516" s="26">
        <v>1.4928999999999999</v>
      </c>
      <c r="H516" s="26">
        <v>1.3794</v>
      </c>
      <c r="I516" s="23">
        <f t="shared" si="82"/>
        <v>9.9999999999999867E-2</v>
      </c>
      <c r="J516" s="7">
        <v>1.254</v>
      </c>
      <c r="K516" s="26">
        <v>2.3532999999999999</v>
      </c>
      <c r="L516" s="26">
        <v>1.3794</v>
      </c>
      <c r="M516" s="23">
        <f t="shared" si="83"/>
        <v>9.9999999999999867E-2</v>
      </c>
      <c r="N516" s="7">
        <v>1.254</v>
      </c>
      <c r="O516" s="7">
        <v>1.1173</v>
      </c>
      <c r="P516" s="7">
        <v>1.1286</v>
      </c>
      <c r="Q516" s="23">
        <f t="shared" si="77"/>
        <v>-9.9999999999999978E-2</v>
      </c>
      <c r="R516" s="7">
        <v>1.254</v>
      </c>
      <c r="S516" s="26">
        <v>1.1598999999999999</v>
      </c>
      <c r="T516" s="26">
        <v>1.1598999999999999</v>
      </c>
      <c r="U516" s="23">
        <f t="shared" si="78"/>
        <v>-7.5039872408293573E-2</v>
      </c>
      <c r="V516" s="7">
        <v>1.254</v>
      </c>
      <c r="W516" s="7">
        <v>0.97430000000000005</v>
      </c>
      <c r="X516" s="7">
        <v>1.1286</v>
      </c>
      <c r="Y516" s="23">
        <f t="shared" si="79"/>
        <v>-9.9999999999999978E-2</v>
      </c>
      <c r="Z516" s="7">
        <v>1.254</v>
      </c>
      <c r="AA516" s="26">
        <v>1.1235999999999999</v>
      </c>
      <c r="AB516" s="26">
        <v>1.1286</v>
      </c>
      <c r="AC516" s="23">
        <f t="shared" si="80"/>
        <v>-9.9999999999999978E-2</v>
      </c>
      <c r="AD516" s="26">
        <v>2.9487999999999999</v>
      </c>
      <c r="AE516" s="26">
        <v>3.411</v>
      </c>
      <c r="AF516" s="26">
        <v>3.2437</v>
      </c>
      <c r="AG516" s="23">
        <f t="shared" si="84"/>
        <v>0.10000678241996752</v>
      </c>
      <c r="AH516" s="26">
        <v>0.65700000000000003</v>
      </c>
      <c r="AI516" s="26">
        <v>0.64759999999999995</v>
      </c>
      <c r="AJ516" s="26">
        <v>0.64759999999999995</v>
      </c>
      <c r="AK516" s="23">
        <f t="shared" si="85"/>
        <v>-1.4307458143074658E-2</v>
      </c>
      <c r="AL516" s="7">
        <v>0.60929999999999995</v>
      </c>
      <c r="AM516" s="26">
        <v>0.60799999999999998</v>
      </c>
      <c r="AN516" s="26">
        <v>0.60799999999999998</v>
      </c>
      <c r="AO516" s="23">
        <f t="shared" si="86"/>
        <v>-2.1335959297553719E-3</v>
      </c>
      <c r="AP516" s="7">
        <v>1</v>
      </c>
      <c r="AQ516" s="26">
        <v>0.56530000000000002</v>
      </c>
      <c r="AR516" s="26">
        <v>0.9</v>
      </c>
      <c r="AS516" s="23">
        <f t="shared" si="87"/>
        <v>-9.9999999999999978E-2</v>
      </c>
    </row>
    <row r="517" spans="1:45" ht="18" customHeight="1"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8"/>
      <c r="AR517" s="27"/>
      <c r="AS517" s="27"/>
    </row>
    <row r="518" spans="1:45" ht="18" customHeight="1">
      <c r="A518" s="22" t="s">
        <v>69</v>
      </c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</row>
  </sheetData>
  <mergeCells count="12">
    <mergeCell ref="A7:A8"/>
    <mergeCell ref="B7:E7"/>
    <mergeCell ref="F7:I7"/>
    <mergeCell ref="J7:M7"/>
    <mergeCell ref="AP7:AS7"/>
    <mergeCell ref="AD7:AG7"/>
    <mergeCell ref="AH7:AK7"/>
    <mergeCell ref="N7:Q7"/>
    <mergeCell ref="R7:U7"/>
    <mergeCell ref="Z7:AC7"/>
    <mergeCell ref="V7:Y7"/>
    <mergeCell ref="AL7:AO7"/>
  </mergeCells>
  <printOptions horizontalCentered="1"/>
  <pageMargins left="0.5" right="0.5" top="0.6" bottom="0.3" header="0.3" footer="0"/>
  <pageSetup scale="39" firstPageNumber="4" orientation="landscape" useFirstPageNumber="1" r:id="rId1"/>
  <headerFooter>
    <oddHeader>&amp;R&amp;10Exhibit XIX
Page 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AC165"/>
  <sheetViews>
    <sheetView view="pageBreakPreview" zoomScaleNormal="70" zoomScaleSheetLayoutView="100" zoomScalePageLayoutView="85" workbookViewId="0">
      <selection sqref="A1:AC1"/>
    </sheetView>
  </sheetViews>
  <sheetFormatPr defaultColWidth="8" defaultRowHeight="18" customHeight="1"/>
  <cols>
    <col min="1" max="1" width="16.5" style="55" bestFit="1" customWidth="1"/>
    <col min="2" max="29" width="6.5" style="55" customWidth="1"/>
    <col min="30" max="16384" width="8" style="55"/>
  </cols>
  <sheetData>
    <row r="1" spans="1:29" ht="18" customHeight="1">
      <c r="A1" s="131" t="s">
        <v>33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</row>
    <row r="2" spans="1:29" ht="18" customHeight="1">
      <c r="A2" s="131" t="s">
        <v>35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</row>
    <row r="3" spans="1:29" ht="18" customHeight="1">
      <c r="A3" s="131" t="s">
        <v>107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</row>
    <row r="4" spans="1:29" ht="18" customHeight="1">
      <c r="A4" s="131" t="s">
        <v>105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</row>
    <row r="5" spans="1:29" ht="18" customHeight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</row>
    <row r="6" spans="1:29" ht="18" customHeight="1" thickBo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</row>
    <row r="7" spans="1:29" ht="18" customHeight="1" thickBot="1">
      <c r="A7" s="57"/>
      <c r="B7" s="132" t="s">
        <v>78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4"/>
      <c r="X7" s="134"/>
      <c r="Y7" s="134"/>
      <c r="Z7" s="134"/>
      <c r="AA7" s="134"/>
      <c r="AB7" s="134"/>
      <c r="AC7" s="135"/>
    </row>
    <row r="8" spans="1:29" ht="18" customHeight="1" thickBot="1">
      <c r="A8" s="58"/>
      <c r="B8" s="136" t="s">
        <v>55</v>
      </c>
      <c r="C8" s="137"/>
      <c r="D8" s="137"/>
      <c r="E8" s="137"/>
      <c r="F8" s="137"/>
      <c r="G8" s="137"/>
      <c r="H8" s="138"/>
      <c r="I8" s="139" t="s">
        <v>37</v>
      </c>
      <c r="J8" s="139"/>
      <c r="K8" s="139"/>
      <c r="L8" s="139"/>
      <c r="M8" s="139"/>
      <c r="N8" s="139"/>
      <c r="O8" s="139"/>
      <c r="P8" s="140" t="s">
        <v>77</v>
      </c>
      <c r="Q8" s="139"/>
      <c r="R8" s="139"/>
      <c r="S8" s="139"/>
      <c r="T8" s="139"/>
      <c r="U8" s="139"/>
      <c r="V8" s="139"/>
      <c r="W8" s="136" t="s">
        <v>76</v>
      </c>
      <c r="X8" s="137"/>
      <c r="Y8" s="137"/>
      <c r="Z8" s="137"/>
      <c r="AA8" s="137"/>
      <c r="AB8" s="137"/>
      <c r="AC8" s="138"/>
    </row>
    <row r="9" spans="1:29" ht="18" customHeight="1">
      <c r="A9" s="59" t="s">
        <v>38</v>
      </c>
      <c r="B9" s="60">
        <v>500</v>
      </c>
      <c r="C9" s="61">
        <v>1000</v>
      </c>
      <c r="D9" s="61">
        <v>2000</v>
      </c>
      <c r="E9" s="61">
        <v>5000</v>
      </c>
      <c r="F9" s="61">
        <v>10000</v>
      </c>
      <c r="G9" s="62">
        <v>0.01</v>
      </c>
      <c r="H9" s="63">
        <v>0.02</v>
      </c>
      <c r="I9" s="64">
        <v>500</v>
      </c>
      <c r="J9" s="61">
        <v>1000</v>
      </c>
      <c r="K9" s="61">
        <v>2000</v>
      </c>
      <c r="L9" s="61">
        <v>5000</v>
      </c>
      <c r="M9" s="61">
        <v>10000</v>
      </c>
      <c r="N9" s="62">
        <v>0.01</v>
      </c>
      <c r="O9" s="65">
        <v>0.02</v>
      </c>
      <c r="P9" s="60">
        <v>500</v>
      </c>
      <c r="Q9" s="61">
        <v>1000</v>
      </c>
      <c r="R9" s="61">
        <v>2000</v>
      </c>
      <c r="S9" s="61">
        <v>5000</v>
      </c>
      <c r="T9" s="61">
        <v>10000</v>
      </c>
      <c r="U9" s="62">
        <v>0.01</v>
      </c>
      <c r="V9" s="65">
        <v>0.02</v>
      </c>
      <c r="W9" s="60">
        <v>500</v>
      </c>
      <c r="X9" s="61">
        <v>1000</v>
      </c>
      <c r="Y9" s="61">
        <v>2000</v>
      </c>
      <c r="Z9" s="61">
        <v>5000</v>
      </c>
      <c r="AA9" s="61">
        <v>10000</v>
      </c>
      <c r="AB9" s="62">
        <v>0.01</v>
      </c>
      <c r="AC9" s="66">
        <v>0.02</v>
      </c>
    </row>
    <row r="10" spans="1:29" ht="18" customHeight="1">
      <c r="A10" s="67">
        <v>10000</v>
      </c>
      <c r="B10" s="68">
        <v>0.78129999999999999</v>
      </c>
      <c r="C10" s="51">
        <v>0.67579999999999996</v>
      </c>
      <c r="D10" s="51">
        <v>0.53400000000000003</v>
      </c>
      <c r="E10" s="51">
        <v>0.40799999999999997</v>
      </c>
      <c r="F10" s="51">
        <v>0.1857</v>
      </c>
      <c r="G10" s="51">
        <v>0.9133</v>
      </c>
      <c r="H10" s="69">
        <v>0.87639999999999996</v>
      </c>
      <c r="I10" s="70">
        <v>0.84440000000000004</v>
      </c>
      <c r="J10" s="51">
        <v>0.7107</v>
      </c>
      <c r="K10" s="51">
        <v>0.61480000000000001</v>
      </c>
      <c r="L10" s="51">
        <v>0.55159999999999998</v>
      </c>
      <c r="M10" s="51">
        <v>0.54700000000000004</v>
      </c>
      <c r="N10" s="51">
        <v>0.56330000000000002</v>
      </c>
      <c r="O10" s="71">
        <v>0.4204</v>
      </c>
      <c r="P10" s="68">
        <v>0.82950000000000002</v>
      </c>
      <c r="Q10" s="51">
        <v>0.71750000000000003</v>
      </c>
      <c r="R10" s="51">
        <v>0.56689999999999996</v>
      </c>
      <c r="S10" s="51">
        <v>0.43319999999999997</v>
      </c>
      <c r="T10" s="51">
        <v>0.2172</v>
      </c>
      <c r="U10" s="51">
        <v>0.96960000000000002</v>
      </c>
      <c r="V10" s="71">
        <v>0.93049999999999999</v>
      </c>
      <c r="W10" s="72">
        <f>P10/B10-1</f>
        <v>6.1692051708690743E-2</v>
      </c>
      <c r="X10" s="52">
        <f t="shared" ref="X10:AC10" si="0">Q10/C10-1</f>
        <v>6.1704646345072556E-2</v>
      </c>
      <c r="Y10" s="52">
        <f t="shared" si="0"/>
        <v>6.1610486891385596E-2</v>
      </c>
      <c r="Z10" s="52">
        <f t="shared" si="0"/>
        <v>6.1764705882352944E-2</v>
      </c>
      <c r="AA10" s="52">
        <f t="shared" si="0"/>
        <v>0.1696284329563813</v>
      </c>
      <c r="AB10" s="52">
        <f t="shared" si="0"/>
        <v>6.1644585568816357E-2</v>
      </c>
      <c r="AC10" s="73">
        <f t="shared" si="0"/>
        <v>6.17298037425833E-2</v>
      </c>
    </row>
    <row r="11" spans="1:29" ht="18" customHeight="1">
      <c r="A11" s="67">
        <v>15000</v>
      </c>
      <c r="B11" s="68">
        <v>0.78280000000000005</v>
      </c>
      <c r="C11" s="51">
        <v>0.67730000000000001</v>
      </c>
      <c r="D11" s="51">
        <v>0.53500000000000003</v>
      </c>
      <c r="E11" s="51">
        <v>0.40910000000000002</v>
      </c>
      <c r="F11" s="51">
        <v>0.24790000000000001</v>
      </c>
      <c r="G11" s="51">
        <v>0.89700000000000002</v>
      </c>
      <c r="H11" s="69">
        <v>0.84189999999999998</v>
      </c>
      <c r="I11" s="70">
        <v>0.84809999999999997</v>
      </c>
      <c r="J11" s="51">
        <v>0.71379999999999999</v>
      </c>
      <c r="K11" s="51">
        <v>0.61709999999999998</v>
      </c>
      <c r="L11" s="51">
        <v>0.55369999999999997</v>
      </c>
      <c r="M11" s="51">
        <v>0.54910000000000003</v>
      </c>
      <c r="N11" s="51">
        <v>0.56430000000000002</v>
      </c>
      <c r="O11" s="71">
        <v>0.42099999999999999</v>
      </c>
      <c r="P11" s="68">
        <v>0.83109999999999995</v>
      </c>
      <c r="Q11" s="51">
        <v>0.71909999999999996</v>
      </c>
      <c r="R11" s="51">
        <v>0.56799999999999995</v>
      </c>
      <c r="S11" s="51">
        <v>0.43430000000000002</v>
      </c>
      <c r="T11" s="51">
        <v>0.26319999999999999</v>
      </c>
      <c r="U11" s="51">
        <v>0.95230000000000004</v>
      </c>
      <c r="V11" s="71">
        <v>0.89380000000000004</v>
      </c>
      <c r="W11" s="72">
        <f t="shared" ref="W11:W27" si="1">P11/B11-1</f>
        <v>6.1701584057230363E-2</v>
      </c>
      <c r="X11" s="52">
        <f t="shared" ref="X11:X27" si="2">Q11/C11-1</f>
        <v>6.1715635611988784E-2</v>
      </c>
      <c r="Y11" s="52">
        <f t="shared" ref="Y11:Y27" si="3">R11/D11-1</f>
        <v>6.1682242990654057E-2</v>
      </c>
      <c r="Z11" s="52">
        <f t="shared" ref="Z11:Z27" si="4">S11/E11-1</f>
        <v>6.1598631141530191E-2</v>
      </c>
      <c r="AA11" s="52">
        <f t="shared" ref="AA11:AA27" si="5">T11/F11-1</f>
        <v>6.1718434852763071E-2</v>
      </c>
      <c r="AB11" s="52">
        <f t="shared" ref="AB11:AB27" si="6">U11/G11-1</f>
        <v>6.164994425864001E-2</v>
      </c>
      <c r="AC11" s="73">
        <f t="shared" ref="AC11:AC27" si="7">V11/H11-1</f>
        <v>6.1646276279843315E-2</v>
      </c>
    </row>
    <row r="12" spans="1:29" ht="18" customHeight="1">
      <c r="A12" s="67">
        <v>20000</v>
      </c>
      <c r="B12" s="68">
        <v>0.78490000000000004</v>
      </c>
      <c r="C12" s="51">
        <v>0.68110000000000004</v>
      </c>
      <c r="D12" s="51">
        <v>0.53800000000000003</v>
      </c>
      <c r="E12" s="51">
        <v>0.4133</v>
      </c>
      <c r="F12" s="51">
        <v>0.3085</v>
      </c>
      <c r="G12" s="51">
        <v>0.88090000000000002</v>
      </c>
      <c r="H12" s="69">
        <v>0.80989999999999995</v>
      </c>
      <c r="I12" s="70">
        <v>0.85170000000000001</v>
      </c>
      <c r="J12" s="51">
        <v>0.71699999999999997</v>
      </c>
      <c r="K12" s="51">
        <v>0.61950000000000005</v>
      </c>
      <c r="L12" s="51">
        <v>0.55589999999999995</v>
      </c>
      <c r="M12" s="51">
        <v>0.55120000000000002</v>
      </c>
      <c r="N12" s="51">
        <v>0.56530000000000002</v>
      </c>
      <c r="O12" s="71">
        <v>0.42149999999999999</v>
      </c>
      <c r="P12" s="68">
        <v>0.83330000000000004</v>
      </c>
      <c r="Q12" s="51">
        <v>0.72309999999999997</v>
      </c>
      <c r="R12" s="51">
        <v>0.57120000000000004</v>
      </c>
      <c r="S12" s="51">
        <v>0.43880000000000002</v>
      </c>
      <c r="T12" s="51">
        <v>0.32750000000000001</v>
      </c>
      <c r="U12" s="51">
        <v>0.93520000000000003</v>
      </c>
      <c r="V12" s="71">
        <v>0.8599</v>
      </c>
      <c r="W12" s="72">
        <f t="shared" si="1"/>
        <v>6.1663906230092991E-2</v>
      </c>
      <c r="X12" s="52">
        <f t="shared" si="2"/>
        <v>6.1664953751284557E-2</v>
      </c>
      <c r="Y12" s="52">
        <f t="shared" si="3"/>
        <v>6.1710037174721233E-2</v>
      </c>
      <c r="Z12" s="52">
        <f t="shared" si="4"/>
        <v>6.1698524074522254E-2</v>
      </c>
      <c r="AA12" s="52">
        <f t="shared" si="5"/>
        <v>6.1588330632090793E-2</v>
      </c>
      <c r="AB12" s="52">
        <f t="shared" si="6"/>
        <v>6.164150300828708E-2</v>
      </c>
      <c r="AC12" s="73">
        <f t="shared" si="7"/>
        <v>6.1736016792196535E-2</v>
      </c>
    </row>
    <row r="13" spans="1:29" ht="18" customHeight="1">
      <c r="A13" s="67">
        <v>30000</v>
      </c>
      <c r="B13" s="68">
        <v>0.79279999999999995</v>
      </c>
      <c r="C13" s="51">
        <v>0.68969999999999998</v>
      </c>
      <c r="D13" s="51">
        <v>0.54830000000000001</v>
      </c>
      <c r="E13" s="51">
        <v>0.41589999999999999</v>
      </c>
      <c r="F13" s="51">
        <v>0.37</v>
      </c>
      <c r="G13" s="51">
        <v>0.85209999999999997</v>
      </c>
      <c r="H13" s="69">
        <v>0.77210000000000001</v>
      </c>
      <c r="I13" s="70">
        <v>0.8589</v>
      </c>
      <c r="J13" s="51">
        <v>0.72340000000000004</v>
      </c>
      <c r="K13" s="51">
        <v>0.62419999999999998</v>
      </c>
      <c r="L13" s="51">
        <v>0.56010000000000004</v>
      </c>
      <c r="M13" s="51">
        <v>0.5554</v>
      </c>
      <c r="N13" s="51">
        <v>0.56720000000000004</v>
      </c>
      <c r="O13" s="71">
        <v>0.42270000000000002</v>
      </c>
      <c r="P13" s="68">
        <v>0.8417</v>
      </c>
      <c r="Q13" s="51">
        <v>0.73229999999999995</v>
      </c>
      <c r="R13" s="51">
        <v>0.58209999999999995</v>
      </c>
      <c r="S13" s="51">
        <v>0.44159999999999999</v>
      </c>
      <c r="T13" s="51">
        <v>0.39279999999999998</v>
      </c>
      <c r="U13" s="51">
        <v>0.90469999999999995</v>
      </c>
      <c r="V13" s="71">
        <v>0.81969999999999998</v>
      </c>
      <c r="W13" s="72">
        <f t="shared" si="1"/>
        <v>6.168012108980836E-2</v>
      </c>
      <c r="X13" s="52">
        <f t="shared" si="2"/>
        <v>6.1765985210961327E-2</v>
      </c>
      <c r="Y13" s="52">
        <f t="shared" si="3"/>
        <v>6.1645084807586903E-2</v>
      </c>
      <c r="Z13" s="52">
        <f t="shared" si="4"/>
        <v>6.1793700408752095E-2</v>
      </c>
      <c r="AA13" s="52">
        <f t="shared" si="5"/>
        <v>6.1621621621621658E-2</v>
      </c>
      <c r="AB13" s="52">
        <f t="shared" si="6"/>
        <v>6.1729843915033333E-2</v>
      </c>
      <c r="AC13" s="73">
        <f t="shared" si="7"/>
        <v>6.165004533091567E-2</v>
      </c>
    </row>
    <row r="14" spans="1:29" ht="18" customHeight="1">
      <c r="A14" s="67">
        <v>40000</v>
      </c>
      <c r="B14" s="68">
        <v>0.79910000000000003</v>
      </c>
      <c r="C14" s="51">
        <v>0.69640000000000002</v>
      </c>
      <c r="D14" s="51">
        <v>0.54879999999999995</v>
      </c>
      <c r="E14" s="51">
        <v>0.41839999999999999</v>
      </c>
      <c r="F14" s="51">
        <v>0.37340000000000001</v>
      </c>
      <c r="G14" s="51">
        <v>0.82410000000000005</v>
      </c>
      <c r="H14" s="69">
        <v>0.73740000000000006</v>
      </c>
      <c r="I14" s="70">
        <v>0.86609999999999998</v>
      </c>
      <c r="J14" s="51">
        <v>0.7298</v>
      </c>
      <c r="K14" s="51">
        <v>0.62890000000000001</v>
      </c>
      <c r="L14" s="51">
        <v>0.56430000000000002</v>
      </c>
      <c r="M14" s="51">
        <v>0.55959999999999999</v>
      </c>
      <c r="N14" s="51">
        <v>0.56920000000000004</v>
      </c>
      <c r="O14" s="71">
        <v>0.4239</v>
      </c>
      <c r="P14" s="68">
        <v>0.84840000000000004</v>
      </c>
      <c r="Q14" s="51">
        <v>0.73939999999999995</v>
      </c>
      <c r="R14" s="51">
        <v>0.5827</v>
      </c>
      <c r="S14" s="51">
        <v>0.44419999999999998</v>
      </c>
      <c r="T14" s="51">
        <v>0.39639999999999997</v>
      </c>
      <c r="U14" s="51">
        <v>0.87490000000000001</v>
      </c>
      <c r="V14" s="71">
        <v>0.78290000000000004</v>
      </c>
      <c r="W14" s="72">
        <f t="shared" si="1"/>
        <v>6.1694406206982855E-2</v>
      </c>
      <c r="X14" s="52">
        <f t="shared" si="2"/>
        <v>6.17461229178633E-2</v>
      </c>
      <c r="Y14" s="52">
        <f t="shared" si="3"/>
        <v>6.1771137026239042E-2</v>
      </c>
      <c r="Z14" s="52">
        <f t="shared" si="4"/>
        <v>6.1663479923518061E-2</v>
      </c>
      <c r="AA14" s="52">
        <f t="shared" si="5"/>
        <v>6.1596143545795234E-2</v>
      </c>
      <c r="AB14" s="52">
        <f t="shared" si="6"/>
        <v>6.1643004489746245E-2</v>
      </c>
      <c r="AC14" s="73">
        <f t="shared" si="7"/>
        <v>6.1703281800922216E-2</v>
      </c>
    </row>
    <row r="15" spans="1:29" ht="18" customHeight="1">
      <c r="A15" s="67">
        <v>50000</v>
      </c>
      <c r="B15" s="68">
        <v>0.8075</v>
      </c>
      <c r="C15" s="51">
        <v>0.70469999999999999</v>
      </c>
      <c r="D15" s="51">
        <v>0.54920000000000002</v>
      </c>
      <c r="E15" s="51">
        <v>0.42099999999999999</v>
      </c>
      <c r="F15" s="51">
        <v>0.37669999999999998</v>
      </c>
      <c r="G15" s="51">
        <v>0.8075</v>
      </c>
      <c r="H15" s="69">
        <v>0.70469999999999999</v>
      </c>
      <c r="I15" s="70">
        <v>0.87329999999999997</v>
      </c>
      <c r="J15" s="51">
        <v>0.73609999999999998</v>
      </c>
      <c r="K15" s="51">
        <v>0.63370000000000004</v>
      </c>
      <c r="L15" s="51">
        <v>0.56859999999999999</v>
      </c>
      <c r="M15" s="51">
        <v>0.56379999999999997</v>
      </c>
      <c r="N15" s="51">
        <v>0.57110000000000005</v>
      </c>
      <c r="O15" s="71">
        <v>0.42509999999999998</v>
      </c>
      <c r="P15" s="68">
        <v>0.85729999999999995</v>
      </c>
      <c r="Q15" s="51">
        <v>0.74819999999999998</v>
      </c>
      <c r="R15" s="51">
        <v>0.58309999999999995</v>
      </c>
      <c r="S15" s="51">
        <v>0.44700000000000001</v>
      </c>
      <c r="T15" s="51">
        <v>0.39989999999999998</v>
      </c>
      <c r="U15" s="51">
        <v>0.85729999999999995</v>
      </c>
      <c r="V15" s="71">
        <v>0.74819999999999998</v>
      </c>
      <c r="W15" s="72">
        <f t="shared" si="1"/>
        <v>6.1671826625386839E-2</v>
      </c>
      <c r="X15" s="52">
        <f t="shared" si="2"/>
        <v>6.1728395061728447E-2</v>
      </c>
      <c r="Y15" s="52">
        <f t="shared" si="3"/>
        <v>6.1726147123088104E-2</v>
      </c>
      <c r="Z15" s="52">
        <f t="shared" si="4"/>
        <v>6.1757719714964354E-2</v>
      </c>
      <c r="AA15" s="52">
        <f t="shared" si="5"/>
        <v>6.1587470135386235E-2</v>
      </c>
      <c r="AB15" s="52">
        <f t="shared" si="6"/>
        <v>6.1671826625386839E-2</v>
      </c>
      <c r="AC15" s="73">
        <f t="shared" si="7"/>
        <v>6.1728395061728447E-2</v>
      </c>
    </row>
    <row r="16" spans="1:29" ht="18" customHeight="1">
      <c r="A16" s="67">
        <v>75000</v>
      </c>
      <c r="B16" s="68">
        <v>0.82969999999999999</v>
      </c>
      <c r="C16" s="51">
        <v>0.72470000000000001</v>
      </c>
      <c r="D16" s="51">
        <v>0.54969999999999997</v>
      </c>
      <c r="E16" s="51">
        <v>0.42349999999999999</v>
      </c>
      <c r="F16" s="51">
        <v>0.38009999999999999</v>
      </c>
      <c r="G16" s="51">
        <v>0.77710000000000001</v>
      </c>
      <c r="H16" s="69">
        <v>0.62770000000000004</v>
      </c>
      <c r="I16" s="70">
        <v>0.89139999999999997</v>
      </c>
      <c r="J16" s="51">
        <v>0.75209999999999999</v>
      </c>
      <c r="K16" s="51">
        <v>0.64539999999999997</v>
      </c>
      <c r="L16" s="51">
        <v>0.57909999999999995</v>
      </c>
      <c r="M16" s="51">
        <v>0.57430000000000003</v>
      </c>
      <c r="N16" s="51">
        <v>0.57609999999999995</v>
      </c>
      <c r="O16" s="71">
        <v>0.42809999999999998</v>
      </c>
      <c r="P16" s="68">
        <v>0.89059999999999995</v>
      </c>
      <c r="Q16" s="51">
        <v>0.77790000000000004</v>
      </c>
      <c r="R16" s="51">
        <v>0.59009999999999996</v>
      </c>
      <c r="S16" s="51">
        <v>0.4546</v>
      </c>
      <c r="T16" s="51">
        <v>0.40799999999999997</v>
      </c>
      <c r="U16" s="51">
        <v>0.83409999999999995</v>
      </c>
      <c r="V16" s="71">
        <v>0.67379999999999995</v>
      </c>
      <c r="W16" s="72">
        <f t="shared" si="1"/>
        <v>7.3400024105098272E-2</v>
      </c>
      <c r="X16" s="52">
        <f t="shared" si="2"/>
        <v>7.3409686766938043E-2</v>
      </c>
      <c r="Y16" s="52">
        <f t="shared" si="3"/>
        <v>7.3494633436419932E-2</v>
      </c>
      <c r="Z16" s="52">
        <f t="shared" si="4"/>
        <v>7.3435655253837107E-2</v>
      </c>
      <c r="AA16" s="52">
        <f t="shared" si="5"/>
        <v>7.3401736385161787E-2</v>
      </c>
      <c r="AB16" s="52">
        <f t="shared" si="6"/>
        <v>7.3349633251833746E-2</v>
      </c>
      <c r="AC16" s="73">
        <f t="shared" si="7"/>
        <v>7.3442727417555975E-2</v>
      </c>
    </row>
    <row r="17" spans="1:29" ht="18" customHeight="1">
      <c r="A17" s="67">
        <v>100000</v>
      </c>
      <c r="B17" s="68">
        <v>0.85129999999999995</v>
      </c>
      <c r="C17" s="51">
        <v>0.7419</v>
      </c>
      <c r="D17" s="51">
        <v>0.56100000000000005</v>
      </c>
      <c r="E17" s="51">
        <v>0.43530000000000002</v>
      </c>
      <c r="F17" s="51">
        <v>0.38340000000000002</v>
      </c>
      <c r="G17" s="51">
        <v>0.7419</v>
      </c>
      <c r="H17" s="69">
        <v>0.56100000000000005</v>
      </c>
      <c r="I17" s="70">
        <v>0.90990000000000004</v>
      </c>
      <c r="J17" s="51">
        <v>0.76839999999999997</v>
      </c>
      <c r="K17" s="51">
        <v>0.65759999999999996</v>
      </c>
      <c r="L17" s="51">
        <v>0.59</v>
      </c>
      <c r="M17" s="51">
        <v>0.58509999999999995</v>
      </c>
      <c r="N17" s="51">
        <v>0.58120000000000005</v>
      </c>
      <c r="O17" s="71">
        <v>0.43130000000000002</v>
      </c>
      <c r="P17" s="68">
        <v>0.91200000000000003</v>
      </c>
      <c r="Q17" s="51">
        <v>0.79479999999999995</v>
      </c>
      <c r="R17" s="51">
        <v>0.60099999999999998</v>
      </c>
      <c r="S17" s="51">
        <v>0.46629999999999999</v>
      </c>
      <c r="T17" s="51">
        <v>0.41070000000000001</v>
      </c>
      <c r="U17" s="51">
        <v>0.79479999999999995</v>
      </c>
      <c r="V17" s="71">
        <v>0.60099999999999998</v>
      </c>
      <c r="W17" s="72">
        <f t="shared" si="1"/>
        <v>7.1302713497004788E-2</v>
      </c>
      <c r="X17" s="52">
        <f t="shared" si="2"/>
        <v>7.1303410163094716E-2</v>
      </c>
      <c r="Y17" s="52">
        <f t="shared" si="3"/>
        <v>7.1301247771835774E-2</v>
      </c>
      <c r="Z17" s="52">
        <f t="shared" si="4"/>
        <v>7.1215253847920934E-2</v>
      </c>
      <c r="AA17" s="52">
        <f t="shared" si="5"/>
        <v>7.1205007824726163E-2</v>
      </c>
      <c r="AB17" s="52">
        <f t="shared" si="6"/>
        <v>7.1303410163094716E-2</v>
      </c>
      <c r="AC17" s="73">
        <f t="shared" si="7"/>
        <v>7.1301247771835774E-2</v>
      </c>
    </row>
    <row r="18" spans="1:29" ht="18" customHeight="1">
      <c r="A18" s="67">
        <v>150000</v>
      </c>
      <c r="B18" s="68">
        <v>0.91149999999999998</v>
      </c>
      <c r="C18" s="51">
        <v>0.80200000000000005</v>
      </c>
      <c r="D18" s="51">
        <v>0.61339999999999995</v>
      </c>
      <c r="E18" s="51">
        <v>0.4647</v>
      </c>
      <c r="F18" s="51">
        <v>0.40410000000000001</v>
      </c>
      <c r="G18" s="51">
        <v>0.7026</v>
      </c>
      <c r="H18" s="69">
        <v>0.52600000000000002</v>
      </c>
      <c r="I18" s="70">
        <v>0.95650000000000002</v>
      </c>
      <c r="J18" s="51">
        <v>0.80920000000000003</v>
      </c>
      <c r="K18" s="51">
        <v>0.68869999999999998</v>
      </c>
      <c r="L18" s="51">
        <v>0.6179</v>
      </c>
      <c r="M18" s="51">
        <v>0.61280000000000001</v>
      </c>
      <c r="N18" s="51">
        <v>0.59630000000000005</v>
      </c>
      <c r="O18" s="71">
        <v>0.44109999999999999</v>
      </c>
      <c r="P18" s="68">
        <v>0.95120000000000005</v>
      </c>
      <c r="Q18" s="51">
        <v>0.83699999999999997</v>
      </c>
      <c r="R18" s="51">
        <v>0.6401</v>
      </c>
      <c r="S18" s="51">
        <v>0.48499999999999999</v>
      </c>
      <c r="T18" s="51">
        <v>0.42170000000000002</v>
      </c>
      <c r="U18" s="51">
        <v>0.73319999999999996</v>
      </c>
      <c r="V18" s="71">
        <v>0.54890000000000005</v>
      </c>
      <c r="W18" s="72">
        <f t="shared" si="1"/>
        <v>4.355458036204074E-2</v>
      </c>
      <c r="X18" s="52">
        <f t="shared" si="2"/>
        <v>4.3640897755610863E-2</v>
      </c>
      <c r="Y18" s="52">
        <f t="shared" si="3"/>
        <v>4.3527877404629933E-2</v>
      </c>
      <c r="Z18" s="52">
        <f t="shared" si="4"/>
        <v>4.3684097267054023E-2</v>
      </c>
      <c r="AA18" s="52">
        <f t="shared" si="5"/>
        <v>4.3553575847562476E-2</v>
      </c>
      <c r="AB18" s="52">
        <f t="shared" si="6"/>
        <v>4.3552519214346663E-2</v>
      </c>
      <c r="AC18" s="73">
        <f t="shared" si="7"/>
        <v>4.3536121673003914E-2</v>
      </c>
    </row>
    <row r="19" spans="1:29" ht="18" customHeight="1">
      <c r="A19" s="67">
        <v>200000</v>
      </c>
      <c r="B19" s="68">
        <v>1</v>
      </c>
      <c r="C19" s="51">
        <v>0.89029999999999998</v>
      </c>
      <c r="D19" s="51">
        <v>0.68259999999999998</v>
      </c>
      <c r="E19" s="51">
        <v>0.501</v>
      </c>
      <c r="F19" s="51">
        <v>0.43219999999999997</v>
      </c>
      <c r="G19" s="51">
        <v>0.68259999999999998</v>
      </c>
      <c r="H19" s="69">
        <v>0.53059999999999996</v>
      </c>
      <c r="I19" s="70">
        <v>1.0158</v>
      </c>
      <c r="J19" s="51">
        <v>0.86070000000000002</v>
      </c>
      <c r="K19" s="51">
        <v>0.7288</v>
      </c>
      <c r="L19" s="51">
        <v>0.65390000000000004</v>
      </c>
      <c r="M19" s="51">
        <v>0.64839999999999998</v>
      </c>
      <c r="N19" s="51">
        <v>0.61709999999999998</v>
      </c>
      <c r="O19" s="71">
        <v>0.4551</v>
      </c>
      <c r="P19" s="68">
        <v>1</v>
      </c>
      <c r="Q19" s="51">
        <v>0.89029999999999998</v>
      </c>
      <c r="R19" s="51">
        <v>0.68259999999999998</v>
      </c>
      <c r="S19" s="51">
        <v>0.501</v>
      </c>
      <c r="T19" s="51">
        <v>0.43219999999999997</v>
      </c>
      <c r="U19" s="51">
        <v>0.68259999999999998</v>
      </c>
      <c r="V19" s="71">
        <v>0.53059999999999996</v>
      </c>
      <c r="W19" s="72">
        <f t="shared" si="1"/>
        <v>0</v>
      </c>
      <c r="X19" s="52">
        <f t="shared" si="2"/>
        <v>0</v>
      </c>
      <c r="Y19" s="52">
        <f t="shared" si="3"/>
        <v>0</v>
      </c>
      <c r="Z19" s="52">
        <f t="shared" si="4"/>
        <v>0</v>
      </c>
      <c r="AA19" s="52">
        <f t="shared" si="5"/>
        <v>0</v>
      </c>
      <c r="AB19" s="52">
        <f t="shared" si="6"/>
        <v>0</v>
      </c>
      <c r="AC19" s="73">
        <f t="shared" si="7"/>
        <v>0</v>
      </c>
    </row>
    <row r="20" spans="1:29" ht="18" customHeight="1">
      <c r="A20" s="67">
        <v>300000</v>
      </c>
      <c r="B20" s="68">
        <v>1.1920999999999999</v>
      </c>
      <c r="C20" s="51">
        <v>1.0812999999999999</v>
      </c>
      <c r="D20" s="51">
        <v>0.86170000000000002</v>
      </c>
      <c r="E20" s="51">
        <v>0.56799999999999995</v>
      </c>
      <c r="F20" s="51">
        <v>0.49359999999999998</v>
      </c>
      <c r="G20" s="51">
        <v>0.66749999999999998</v>
      </c>
      <c r="H20" s="69">
        <v>0.55169999999999997</v>
      </c>
      <c r="I20" s="70">
        <v>1.1721999999999999</v>
      </c>
      <c r="J20" s="51">
        <v>0.99629999999999996</v>
      </c>
      <c r="K20" s="51">
        <v>0.83560000000000001</v>
      </c>
      <c r="L20" s="51">
        <v>0.74980000000000002</v>
      </c>
      <c r="M20" s="51">
        <v>0.74350000000000005</v>
      </c>
      <c r="N20" s="51">
        <v>0.67330000000000001</v>
      </c>
      <c r="O20" s="71">
        <v>0.49390000000000001</v>
      </c>
      <c r="P20" s="68">
        <v>1.1361000000000001</v>
      </c>
      <c r="Q20" s="51">
        <v>1.0305</v>
      </c>
      <c r="R20" s="51">
        <v>0.82120000000000004</v>
      </c>
      <c r="S20" s="51">
        <v>0.5413</v>
      </c>
      <c r="T20" s="51">
        <v>0.47039999999999998</v>
      </c>
      <c r="U20" s="51">
        <v>0.63619999999999999</v>
      </c>
      <c r="V20" s="71">
        <v>0.52580000000000005</v>
      </c>
      <c r="W20" s="72">
        <f t="shared" si="1"/>
        <v>-4.6975924838520089E-2</v>
      </c>
      <c r="X20" s="52">
        <f t="shared" si="2"/>
        <v>-4.6980486451493553E-2</v>
      </c>
      <c r="Y20" s="52">
        <f t="shared" si="3"/>
        <v>-4.7000116049669249E-2</v>
      </c>
      <c r="Z20" s="52">
        <f t="shared" si="4"/>
        <v>-4.7007042253521036E-2</v>
      </c>
      <c r="AA20" s="52">
        <f t="shared" si="5"/>
        <v>-4.7001620745542927E-2</v>
      </c>
      <c r="AB20" s="52">
        <f t="shared" si="6"/>
        <v>-4.6891385767790283E-2</v>
      </c>
      <c r="AC20" s="73">
        <f t="shared" si="7"/>
        <v>-4.6945803878919556E-2</v>
      </c>
    </row>
    <row r="21" spans="1:29" ht="18" customHeight="1">
      <c r="A21" s="67">
        <v>400000</v>
      </c>
      <c r="B21" s="68">
        <v>1.3956</v>
      </c>
      <c r="C21" s="51">
        <v>1.2845</v>
      </c>
      <c r="D21" s="51">
        <v>1.0649</v>
      </c>
      <c r="E21" s="51">
        <v>0.67769999999999997</v>
      </c>
      <c r="F21" s="51">
        <v>0.6008</v>
      </c>
      <c r="G21" s="51">
        <v>0.7097</v>
      </c>
      <c r="H21" s="69">
        <v>0.62890000000000001</v>
      </c>
      <c r="I21" s="70">
        <v>1.379</v>
      </c>
      <c r="J21" s="51">
        <v>1.1752</v>
      </c>
      <c r="K21" s="51">
        <v>0.97750000000000004</v>
      </c>
      <c r="L21" s="51">
        <v>0.877</v>
      </c>
      <c r="M21" s="51">
        <v>0.86970000000000003</v>
      </c>
      <c r="N21" s="51">
        <v>0.74470000000000003</v>
      </c>
      <c r="O21" s="71">
        <v>0.54349999999999998</v>
      </c>
      <c r="P21" s="68">
        <v>1.3207</v>
      </c>
      <c r="Q21" s="51">
        <v>1.2156</v>
      </c>
      <c r="R21" s="51">
        <v>1.0078</v>
      </c>
      <c r="S21" s="51">
        <v>0.64129999999999998</v>
      </c>
      <c r="T21" s="51">
        <v>0.56859999999999999</v>
      </c>
      <c r="U21" s="51">
        <v>0.67159999999999997</v>
      </c>
      <c r="V21" s="71">
        <v>0.59519999999999995</v>
      </c>
      <c r="W21" s="72">
        <f t="shared" si="1"/>
        <v>-5.366867297219835E-2</v>
      </c>
      <c r="X21" s="52">
        <f t="shared" si="2"/>
        <v>-5.3639548462436681E-2</v>
      </c>
      <c r="Y21" s="52">
        <f t="shared" si="3"/>
        <v>-5.3620058221429123E-2</v>
      </c>
      <c r="Z21" s="52">
        <f t="shared" si="4"/>
        <v>-5.3711081599527755E-2</v>
      </c>
      <c r="AA21" s="52">
        <f t="shared" si="5"/>
        <v>-5.3595206391478079E-2</v>
      </c>
      <c r="AB21" s="52">
        <f t="shared" si="6"/>
        <v>-5.3684655488234534E-2</v>
      </c>
      <c r="AC21" s="73">
        <f t="shared" si="7"/>
        <v>-5.3585625695659167E-2</v>
      </c>
    </row>
    <row r="22" spans="1:29" ht="18" customHeight="1">
      <c r="A22" s="67">
        <v>500000</v>
      </c>
      <c r="B22" s="68">
        <v>1.6181000000000001</v>
      </c>
      <c r="C22" s="51">
        <v>1.5021</v>
      </c>
      <c r="D22" s="51">
        <v>1.2746999999999999</v>
      </c>
      <c r="E22" s="51">
        <v>0.77400000000000002</v>
      </c>
      <c r="F22" s="51">
        <v>0.69179999999999997</v>
      </c>
      <c r="G22" s="51">
        <v>0.77400000000000002</v>
      </c>
      <c r="H22" s="69">
        <v>0.69179999999999997</v>
      </c>
      <c r="I22" s="70">
        <v>1.6343000000000001</v>
      </c>
      <c r="J22" s="51">
        <v>1.3959999999999999</v>
      </c>
      <c r="K22" s="51">
        <v>1.1528</v>
      </c>
      <c r="L22" s="51">
        <v>1.0343</v>
      </c>
      <c r="M22" s="51">
        <v>1.0257000000000001</v>
      </c>
      <c r="N22" s="51">
        <v>0.82489999999999997</v>
      </c>
      <c r="O22" s="71">
        <v>0.59930000000000005</v>
      </c>
      <c r="P22" s="68">
        <v>1.5553999999999999</v>
      </c>
      <c r="Q22" s="51">
        <v>1.4439</v>
      </c>
      <c r="R22" s="51">
        <v>1.2253000000000001</v>
      </c>
      <c r="S22" s="51">
        <v>0.74399999999999999</v>
      </c>
      <c r="T22" s="51">
        <v>0.66500000000000004</v>
      </c>
      <c r="U22" s="51">
        <v>0.74399999999999999</v>
      </c>
      <c r="V22" s="71">
        <v>0.66500000000000004</v>
      </c>
      <c r="W22" s="72">
        <f t="shared" si="1"/>
        <v>-3.8749150237933461E-2</v>
      </c>
      <c r="X22" s="52">
        <f t="shared" si="2"/>
        <v>-3.8745755941681614E-2</v>
      </c>
      <c r="Y22" s="52">
        <f t="shared" si="3"/>
        <v>-3.8754216678434039E-2</v>
      </c>
      <c r="Z22" s="52">
        <f t="shared" si="4"/>
        <v>-3.8759689922480689E-2</v>
      </c>
      <c r="AA22" s="52">
        <f t="shared" si="5"/>
        <v>-3.8739520092512247E-2</v>
      </c>
      <c r="AB22" s="52">
        <f t="shared" si="6"/>
        <v>-3.8759689922480689E-2</v>
      </c>
      <c r="AC22" s="73">
        <f t="shared" si="7"/>
        <v>-3.8739520092512247E-2</v>
      </c>
    </row>
    <row r="23" spans="1:29" ht="18" customHeight="1">
      <c r="A23" s="67">
        <v>750000</v>
      </c>
      <c r="B23" s="68">
        <v>2.153</v>
      </c>
      <c r="C23" s="51">
        <v>2.0139</v>
      </c>
      <c r="D23" s="51">
        <v>1.7513000000000001</v>
      </c>
      <c r="E23" s="51">
        <v>1.2253000000000001</v>
      </c>
      <c r="F23" s="51">
        <v>0.96899999999999997</v>
      </c>
      <c r="G23" s="51">
        <v>1.0814999999999999</v>
      </c>
      <c r="H23" s="69">
        <v>0.78110000000000002</v>
      </c>
      <c r="I23" s="70">
        <v>2.4316</v>
      </c>
      <c r="J23" s="51">
        <v>2.0855999999999999</v>
      </c>
      <c r="K23" s="51">
        <v>1.7002999999999999</v>
      </c>
      <c r="L23" s="51">
        <v>1.5256000000000001</v>
      </c>
      <c r="M23" s="51">
        <v>1.5127999999999999</v>
      </c>
      <c r="N23" s="51">
        <v>1.0104</v>
      </c>
      <c r="O23" s="71">
        <v>0.72709999999999997</v>
      </c>
      <c r="P23" s="68">
        <v>2.3062</v>
      </c>
      <c r="Q23" s="51">
        <v>2.1572</v>
      </c>
      <c r="R23" s="51">
        <v>1.8758999999999999</v>
      </c>
      <c r="S23" s="51">
        <v>1.3125</v>
      </c>
      <c r="T23" s="51">
        <v>1.038</v>
      </c>
      <c r="U23" s="51">
        <v>1.1585000000000001</v>
      </c>
      <c r="V23" s="71">
        <v>0.8367</v>
      </c>
      <c r="W23" s="72">
        <f t="shared" si="1"/>
        <v>7.1156525777984259E-2</v>
      </c>
      <c r="X23" s="52">
        <f t="shared" si="2"/>
        <v>7.115546948706486E-2</v>
      </c>
      <c r="Y23" s="52">
        <f t="shared" si="3"/>
        <v>7.1147147833038105E-2</v>
      </c>
      <c r="Z23" s="52">
        <f t="shared" si="4"/>
        <v>7.1166245001224038E-2</v>
      </c>
      <c r="AA23" s="52">
        <f t="shared" si="5"/>
        <v>7.1207430340557432E-2</v>
      </c>
      <c r="AB23" s="52">
        <f t="shared" si="6"/>
        <v>7.119741100323651E-2</v>
      </c>
      <c r="AC23" s="73">
        <f t="shared" si="7"/>
        <v>7.1181666880040906E-2</v>
      </c>
    </row>
    <row r="24" spans="1:29" ht="18" customHeight="1">
      <c r="A24" s="67">
        <v>1000000</v>
      </c>
      <c r="B24" s="68">
        <v>2.6404999999999998</v>
      </c>
      <c r="C24" s="51">
        <v>2.3902999999999999</v>
      </c>
      <c r="D24" s="51">
        <v>2.1040999999999999</v>
      </c>
      <c r="E24" s="51">
        <v>1.5725</v>
      </c>
      <c r="F24" s="51">
        <v>1.2210000000000001</v>
      </c>
      <c r="G24" s="51">
        <v>1.2210000000000001</v>
      </c>
      <c r="H24" s="69">
        <v>0.83489999999999998</v>
      </c>
      <c r="I24" s="70">
        <v>3.2484999999999999</v>
      </c>
      <c r="J24" s="51">
        <v>2.7913999999999999</v>
      </c>
      <c r="K24" s="51">
        <v>2.2631999999999999</v>
      </c>
      <c r="L24" s="51">
        <v>2.0306999999999999</v>
      </c>
      <c r="M24" s="51">
        <v>2.0137</v>
      </c>
      <c r="N24" s="51">
        <v>1.0725</v>
      </c>
      <c r="O24" s="71">
        <v>0.76649999999999996</v>
      </c>
      <c r="P24" s="68">
        <v>3.1894999999999998</v>
      </c>
      <c r="Q24" s="51">
        <v>2.8872</v>
      </c>
      <c r="R24" s="51">
        <v>2.5415000000000001</v>
      </c>
      <c r="S24" s="51">
        <v>1.8994</v>
      </c>
      <c r="T24" s="51">
        <v>1.4748000000000001</v>
      </c>
      <c r="U24" s="51">
        <v>1.4748000000000001</v>
      </c>
      <c r="V24" s="71">
        <v>1.0085</v>
      </c>
      <c r="W24" s="72">
        <f t="shared" si="1"/>
        <v>0.20791516758189732</v>
      </c>
      <c r="X24" s="52">
        <f t="shared" si="2"/>
        <v>0.20788185583399588</v>
      </c>
      <c r="Y24" s="52">
        <f t="shared" si="3"/>
        <v>0.20787985361912464</v>
      </c>
      <c r="Z24" s="52">
        <f t="shared" si="4"/>
        <v>0.20788553259141485</v>
      </c>
      <c r="AA24" s="52">
        <f t="shared" si="5"/>
        <v>0.20786240786240784</v>
      </c>
      <c r="AB24" s="52">
        <f t="shared" si="6"/>
        <v>0.20786240786240784</v>
      </c>
      <c r="AC24" s="73">
        <f t="shared" si="7"/>
        <v>0.20792909330458742</v>
      </c>
    </row>
    <row r="25" spans="1:29" ht="18" customHeight="1">
      <c r="A25" s="67">
        <v>1500000</v>
      </c>
      <c r="B25" s="68">
        <v>3.6156000000000001</v>
      </c>
      <c r="C25" s="51">
        <v>3.1431</v>
      </c>
      <c r="D25" s="51">
        <v>2.8098999999999998</v>
      </c>
      <c r="E25" s="51">
        <v>2.2669000000000001</v>
      </c>
      <c r="F25" s="51">
        <v>1.7250000000000001</v>
      </c>
      <c r="G25" s="51">
        <v>1.2221</v>
      </c>
      <c r="H25" s="69">
        <v>0.93510000000000004</v>
      </c>
      <c r="I25" s="70">
        <v>4.5728</v>
      </c>
      <c r="J25" s="51">
        <v>3.9083999999999999</v>
      </c>
      <c r="K25" s="51">
        <v>3.226</v>
      </c>
      <c r="L25" s="51">
        <v>2.8946000000000001</v>
      </c>
      <c r="M25" s="51">
        <v>2.8702999999999999</v>
      </c>
      <c r="N25" s="51">
        <v>0.83579999999999999</v>
      </c>
      <c r="O25" s="71">
        <v>0.59519999999999995</v>
      </c>
      <c r="P25" s="68">
        <v>4.6063999999999998</v>
      </c>
      <c r="Q25" s="51">
        <v>4.0044000000000004</v>
      </c>
      <c r="R25" s="51">
        <v>3.5798999999999999</v>
      </c>
      <c r="S25" s="51">
        <v>2.8881000000000001</v>
      </c>
      <c r="T25" s="51">
        <v>2.1977000000000002</v>
      </c>
      <c r="U25" s="51">
        <v>1.5569999999999999</v>
      </c>
      <c r="V25" s="71">
        <v>1.1913</v>
      </c>
      <c r="W25" s="72">
        <f t="shared" si="1"/>
        <v>0.27403473835601266</v>
      </c>
      <c r="X25" s="52">
        <f t="shared" si="2"/>
        <v>0.27402882504533754</v>
      </c>
      <c r="Y25" s="52">
        <f t="shared" si="3"/>
        <v>0.27403110430976185</v>
      </c>
      <c r="Z25" s="52">
        <f t="shared" si="4"/>
        <v>0.27403061449556665</v>
      </c>
      <c r="AA25" s="52">
        <f t="shared" si="5"/>
        <v>0.27402898550724641</v>
      </c>
      <c r="AB25" s="52">
        <f t="shared" si="6"/>
        <v>0.27403649455854673</v>
      </c>
      <c r="AC25" s="73">
        <f t="shared" si="7"/>
        <v>0.27398139236445296</v>
      </c>
    </row>
    <row r="26" spans="1:29" ht="18" customHeight="1">
      <c r="A26" s="67">
        <v>2000000</v>
      </c>
      <c r="B26" s="68">
        <v>4.5907</v>
      </c>
      <c r="C26" s="51">
        <v>3.8959000000000001</v>
      </c>
      <c r="D26" s="51">
        <v>3.5156000000000001</v>
      </c>
      <c r="E26" s="51">
        <v>2.9613</v>
      </c>
      <c r="F26" s="51">
        <v>2.2288999999999999</v>
      </c>
      <c r="G26" s="51">
        <v>1.3838999999999999</v>
      </c>
      <c r="H26" s="69">
        <v>1.0066999999999999</v>
      </c>
      <c r="I26" s="70">
        <v>6.1388999999999996</v>
      </c>
      <c r="J26" s="51">
        <v>5.2118000000000002</v>
      </c>
      <c r="K26" s="51">
        <v>4.3966000000000003</v>
      </c>
      <c r="L26" s="51">
        <v>3.9449000000000001</v>
      </c>
      <c r="M26" s="51">
        <v>3.9117999999999999</v>
      </c>
      <c r="N26" s="51">
        <v>0.5786</v>
      </c>
      <c r="O26" s="71">
        <v>0.41299999999999998</v>
      </c>
      <c r="P26" s="68">
        <v>5.8487</v>
      </c>
      <c r="Q26" s="51">
        <v>4.9634999999999998</v>
      </c>
      <c r="R26" s="51">
        <v>4.4790000000000001</v>
      </c>
      <c r="S26" s="51">
        <v>3.7728000000000002</v>
      </c>
      <c r="T26" s="51">
        <v>2.8397000000000001</v>
      </c>
      <c r="U26" s="51">
        <v>1.7630999999999999</v>
      </c>
      <c r="V26" s="71">
        <v>1.2826</v>
      </c>
      <c r="W26" s="72">
        <f t="shared" si="1"/>
        <v>0.27403228265841806</v>
      </c>
      <c r="X26" s="52">
        <f t="shared" si="2"/>
        <v>0.27403167432428943</v>
      </c>
      <c r="Y26" s="52">
        <f t="shared" si="3"/>
        <v>0.27403572647627716</v>
      </c>
      <c r="Z26" s="52">
        <f t="shared" si="4"/>
        <v>0.27403505217303215</v>
      </c>
      <c r="AA26" s="52">
        <f t="shared" si="5"/>
        <v>0.27403652025662906</v>
      </c>
      <c r="AB26" s="52">
        <f t="shared" si="6"/>
        <v>0.27400823758942128</v>
      </c>
      <c r="AC26" s="73">
        <f t="shared" si="7"/>
        <v>0.2740637727227575</v>
      </c>
    </row>
    <row r="27" spans="1:29" ht="18" customHeight="1" thickBot="1">
      <c r="A27" s="74" t="s">
        <v>45</v>
      </c>
      <c r="B27" s="75">
        <v>1.95E-2</v>
      </c>
      <c r="C27" s="76">
        <v>1.5100000000000001E-2</v>
      </c>
      <c r="D27" s="76">
        <v>1.41E-2</v>
      </c>
      <c r="E27" s="76">
        <v>1.3899999999999999E-2</v>
      </c>
      <c r="F27" s="76">
        <v>1.01E-2</v>
      </c>
      <c r="G27" s="76">
        <v>3.2000000000000002E-3</v>
      </c>
      <c r="H27" s="77">
        <v>2.5999999999999999E-3</v>
      </c>
      <c r="I27" s="75"/>
      <c r="J27" s="76"/>
      <c r="K27" s="76"/>
      <c r="L27" s="76"/>
      <c r="M27" s="76"/>
      <c r="N27" s="76"/>
      <c r="O27" s="77"/>
      <c r="P27" s="78">
        <v>2.4799999999999999E-2</v>
      </c>
      <c r="Q27" s="79">
        <v>1.9199999999999998E-2</v>
      </c>
      <c r="R27" s="79">
        <v>1.7999999999999999E-2</v>
      </c>
      <c r="S27" s="79">
        <v>1.77E-2</v>
      </c>
      <c r="T27" s="79">
        <v>1.2800000000000001E-2</v>
      </c>
      <c r="U27" s="79">
        <v>4.1000000000000003E-3</v>
      </c>
      <c r="V27" s="80">
        <v>1.8E-3</v>
      </c>
      <c r="W27" s="81">
        <f t="shared" si="1"/>
        <v>0.27179487179487172</v>
      </c>
      <c r="X27" s="82">
        <f t="shared" si="2"/>
        <v>0.27152317880794685</v>
      </c>
      <c r="Y27" s="82">
        <f t="shared" si="3"/>
        <v>0.27659574468085091</v>
      </c>
      <c r="Z27" s="82">
        <f t="shared" si="4"/>
        <v>0.27338129496402885</v>
      </c>
      <c r="AA27" s="82">
        <f t="shared" si="5"/>
        <v>0.26732673267326734</v>
      </c>
      <c r="AB27" s="82">
        <f t="shared" si="6"/>
        <v>0.28125</v>
      </c>
      <c r="AC27" s="83">
        <f t="shared" si="7"/>
        <v>-0.30769230769230771</v>
      </c>
    </row>
    <row r="28" spans="1:29" ht="18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</row>
    <row r="29" spans="1:29" ht="18" customHeight="1" thickBo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 spans="1:29" ht="18" customHeight="1" thickBot="1">
      <c r="A30" s="57"/>
      <c r="B30" s="132" t="s">
        <v>112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4"/>
      <c r="X30" s="134"/>
      <c r="Y30" s="134"/>
      <c r="Z30" s="134"/>
      <c r="AA30" s="134"/>
      <c r="AB30" s="134"/>
      <c r="AC30" s="135"/>
    </row>
    <row r="31" spans="1:29" ht="18" customHeight="1" thickBot="1">
      <c r="A31" s="58"/>
      <c r="B31" s="136" t="s">
        <v>55</v>
      </c>
      <c r="C31" s="137"/>
      <c r="D31" s="137"/>
      <c r="E31" s="137"/>
      <c r="F31" s="137"/>
      <c r="G31" s="137"/>
      <c r="H31" s="138"/>
      <c r="I31" s="139" t="s">
        <v>37</v>
      </c>
      <c r="J31" s="139"/>
      <c r="K31" s="139"/>
      <c r="L31" s="139"/>
      <c r="M31" s="139"/>
      <c r="N31" s="139"/>
      <c r="O31" s="139"/>
      <c r="P31" s="140" t="s">
        <v>77</v>
      </c>
      <c r="Q31" s="139"/>
      <c r="R31" s="139"/>
      <c r="S31" s="139"/>
      <c r="T31" s="139"/>
      <c r="U31" s="139"/>
      <c r="V31" s="139"/>
      <c r="W31" s="136" t="s">
        <v>76</v>
      </c>
      <c r="X31" s="137"/>
      <c r="Y31" s="137"/>
      <c r="Z31" s="137"/>
      <c r="AA31" s="137"/>
      <c r="AB31" s="137"/>
      <c r="AC31" s="138"/>
    </row>
    <row r="32" spans="1:29" ht="18" customHeight="1">
      <c r="A32" s="59" t="s">
        <v>38</v>
      </c>
      <c r="B32" s="60">
        <v>500</v>
      </c>
      <c r="C32" s="61">
        <v>1000</v>
      </c>
      <c r="D32" s="61">
        <v>2000</v>
      </c>
      <c r="E32" s="61">
        <v>5000</v>
      </c>
      <c r="F32" s="61">
        <v>10000</v>
      </c>
      <c r="G32" s="62">
        <v>0.01</v>
      </c>
      <c r="H32" s="63">
        <v>0.02</v>
      </c>
      <c r="I32" s="64">
        <v>500</v>
      </c>
      <c r="J32" s="61">
        <v>1000</v>
      </c>
      <c r="K32" s="61">
        <v>2000</v>
      </c>
      <c r="L32" s="61">
        <v>5000</v>
      </c>
      <c r="M32" s="61">
        <v>10000</v>
      </c>
      <c r="N32" s="62">
        <v>0.01</v>
      </c>
      <c r="O32" s="65">
        <v>0.02</v>
      </c>
      <c r="P32" s="60">
        <v>500</v>
      </c>
      <c r="Q32" s="61">
        <v>1000</v>
      </c>
      <c r="R32" s="61">
        <v>2000</v>
      </c>
      <c r="S32" s="61">
        <v>5000</v>
      </c>
      <c r="T32" s="61">
        <v>10000</v>
      </c>
      <c r="U32" s="62">
        <v>0.01</v>
      </c>
      <c r="V32" s="65">
        <v>0.02</v>
      </c>
      <c r="W32" s="60">
        <v>500</v>
      </c>
      <c r="X32" s="61">
        <v>1000</v>
      </c>
      <c r="Y32" s="61">
        <v>2000</v>
      </c>
      <c r="Z32" s="61">
        <v>5000</v>
      </c>
      <c r="AA32" s="61">
        <v>10000</v>
      </c>
      <c r="AB32" s="62">
        <v>0.01</v>
      </c>
      <c r="AC32" s="63">
        <v>0.02</v>
      </c>
    </row>
    <row r="33" spans="1:29" ht="18" customHeight="1">
      <c r="A33" s="67">
        <v>10000</v>
      </c>
      <c r="B33" s="68">
        <v>0.7147</v>
      </c>
      <c r="C33" s="51">
        <v>0.67290000000000005</v>
      </c>
      <c r="D33" s="51">
        <v>0.65149999999999997</v>
      </c>
      <c r="E33" s="51">
        <v>0.5554</v>
      </c>
      <c r="F33" s="51">
        <v>0.32719999999999999</v>
      </c>
      <c r="G33" s="51">
        <v>0.84160000000000001</v>
      </c>
      <c r="H33" s="69">
        <v>0.79569999999999996</v>
      </c>
      <c r="I33" s="70">
        <v>0.54310000000000003</v>
      </c>
      <c r="J33" s="51">
        <v>0.54310000000000003</v>
      </c>
      <c r="K33" s="51">
        <v>0.54310000000000003</v>
      </c>
      <c r="L33" s="51">
        <v>0.54310000000000003</v>
      </c>
      <c r="M33" s="51">
        <v>0.54310000000000003</v>
      </c>
      <c r="N33" s="51">
        <v>0.54310000000000003</v>
      </c>
      <c r="O33" s="71">
        <v>0.54310000000000003</v>
      </c>
      <c r="P33" s="68">
        <v>0.61799999999999999</v>
      </c>
      <c r="Q33" s="51">
        <v>0.59799999999999998</v>
      </c>
      <c r="R33" s="51">
        <v>0.5665</v>
      </c>
      <c r="S33" s="51">
        <v>0.48459999999999998</v>
      </c>
      <c r="T33" s="51">
        <v>0.34849999999999998</v>
      </c>
      <c r="U33" s="51">
        <v>0.7278</v>
      </c>
      <c r="V33" s="71">
        <v>0.68810000000000004</v>
      </c>
      <c r="W33" s="72">
        <f>P33/B33-1</f>
        <v>-0.13530152511543303</v>
      </c>
      <c r="X33" s="52">
        <f t="shared" ref="X33:X50" si="8">Q33/C33-1</f>
        <v>-0.11130925843364547</v>
      </c>
      <c r="Y33" s="52">
        <f t="shared" ref="Y33:Y50" si="9">R33/D33-1</f>
        <v>-0.1304681504221028</v>
      </c>
      <c r="Z33" s="52">
        <f t="shared" ref="Z33:Z50" si="10">S33/E33-1</f>
        <v>-0.12747569319409435</v>
      </c>
      <c r="AA33" s="52">
        <f t="shared" ref="AA33:AA50" si="11">T33/F33-1</f>
        <v>6.5097799511002474E-2</v>
      </c>
      <c r="AB33" s="52">
        <f t="shared" ref="AB33:AB50" si="12">U33/G33-1</f>
        <v>-0.13521863117870725</v>
      </c>
      <c r="AC33" s="73">
        <f t="shared" ref="AC33:AC50" si="13">V33/H33-1</f>
        <v>-0.13522684428804821</v>
      </c>
    </row>
    <row r="34" spans="1:29" ht="18" customHeight="1">
      <c r="A34" s="67">
        <v>15000</v>
      </c>
      <c r="B34" s="68">
        <v>0.71599999999999997</v>
      </c>
      <c r="C34" s="51">
        <v>0.67520000000000002</v>
      </c>
      <c r="D34" s="51">
        <v>0.65700000000000003</v>
      </c>
      <c r="E34" s="51">
        <v>0.56540000000000001</v>
      </c>
      <c r="F34" s="51">
        <v>0.40479999999999999</v>
      </c>
      <c r="G34" s="51">
        <v>0.81899999999999995</v>
      </c>
      <c r="H34" s="69">
        <v>0.76080000000000003</v>
      </c>
      <c r="I34" s="70">
        <v>0.55220000000000002</v>
      </c>
      <c r="J34" s="51">
        <v>0.55220000000000002</v>
      </c>
      <c r="K34" s="51">
        <v>0.55220000000000002</v>
      </c>
      <c r="L34" s="51">
        <v>0.55220000000000002</v>
      </c>
      <c r="M34" s="51">
        <v>0.55220000000000002</v>
      </c>
      <c r="N34" s="51">
        <v>0.55220000000000002</v>
      </c>
      <c r="O34" s="71">
        <v>0.55220000000000002</v>
      </c>
      <c r="P34" s="68">
        <v>0.61919999999999997</v>
      </c>
      <c r="Q34" s="51">
        <v>0.59850000000000003</v>
      </c>
      <c r="R34" s="51">
        <v>0.56999999999999995</v>
      </c>
      <c r="S34" s="51">
        <v>0.4889</v>
      </c>
      <c r="T34" s="51">
        <v>0.35849999999999999</v>
      </c>
      <c r="U34" s="51">
        <v>0.70820000000000005</v>
      </c>
      <c r="V34" s="71">
        <v>0.65790000000000004</v>
      </c>
      <c r="W34" s="72">
        <f t="shared" ref="W34:W50" si="14">P34/B34-1</f>
        <v>-0.13519553072625701</v>
      </c>
      <c r="X34" s="52">
        <f t="shared" si="8"/>
        <v>-0.11359597156398105</v>
      </c>
      <c r="Y34" s="52">
        <f t="shared" si="9"/>
        <v>-0.13242009132420107</v>
      </c>
      <c r="Z34" s="52">
        <f t="shared" si="10"/>
        <v>-0.1353024407499116</v>
      </c>
      <c r="AA34" s="52">
        <f t="shared" si="11"/>
        <v>-0.1143774703557312</v>
      </c>
      <c r="AB34" s="52">
        <f t="shared" si="12"/>
        <v>-0.13528693528693514</v>
      </c>
      <c r="AC34" s="73">
        <f t="shared" si="13"/>
        <v>-0.13525236593059931</v>
      </c>
    </row>
    <row r="35" spans="1:29" ht="18" customHeight="1">
      <c r="A35" s="67">
        <v>20000</v>
      </c>
      <c r="B35" s="68">
        <v>0.71730000000000005</v>
      </c>
      <c r="C35" s="51">
        <v>0.67649999999999999</v>
      </c>
      <c r="D35" s="51">
        <v>0.66249999999999998</v>
      </c>
      <c r="E35" s="51">
        <v>0.57530000000000003</v>
      </c>
      <c r="F35" s="51">
        <v>0.42180000000000001</v>
      </c>
      <c r="G35" s="51">
        <v>0.79820000000000002</v>
      </c>
      <c r="H35" s="69">
        <v>0.73480000000000001</v>
      </c>
      <c r="I35" s="70">
        <v>0.56120000000000003</v>
      </c>
      <c r="J35" s="51">
        <v>0.56120000000000003</v>
      </c>
      <c r="K35" s="51">
        <v>0.56120000000000003</v>
      </c>
      <c r="L35" s="51">
        <v>0.56120000000000003</v>
      </c>
      <c r="M35" s="51">
        <v>0.56120000000000003</v>
      </c>
      <c r="N35" s="51">
        <v>0.56120000000000003</v>
      </c>
      <c r="O35" s="71">
        <v>0.56120000000000003</v>
      </c>
      <c r="P35" s="68">
        <v>0.62029999999999996</v>
      </c>
      <c r="Q35" s="51">
        <v>0.59899999999999998</v>
      </c>
      <c r="R35" s="51">
        <v>0.57289999999999996</v>
      </c>
      <c r="S35" s="51">
        <v>0.4975</v>
      </c>
      <c r="T35" s="51">
        <v>0.37480000000000002</v>
      </c>
      <c r="U35" s="51">
        <v>0.69030000000000002</v>
      </c>
      <c r="V35" s="71">
        <v>0.63539999999999996</v>
      </c>
      <c r="W35" s="72">
        <f t="shared" si="14"/>
        <v>-0.13522933221804001</v>
      </c>
      <c r="X35" s="52">
        <f t="shared" si="8"/>
        <v>-0.11456023651145608</v>
      </c>
      <c r="Y35" s="52">
        <f t="shared" si="9"/>
        <v>-0.13524528301886796</v>
      </c>
      <c r="Z35" s="52">
        <f t="shared" si="10"/>
        <v>-0.13523379106553113</v>
      </c>
      <c r="AA35" s="52">
        <f t="shared" si="11"/>
        <v>-0.11142721669037459</v>
      </c>
      <c r="AB35" s="52">
        <f t="shared" si="12"/>
        <v>-0.13517915309446249</v>
      </c>
      <c r="AC35" s="73">
        <f t="shared" si="13"/>
        <v>-0.13527490473598269</v>
      </c>
    </row>
    <row r="36" spans="1:29" ht="18" customHeight="1">
      <c r="A36" s="67">
        <v>30000</v>
      </c>
      <c r="B36" s="68">
        <v>0.71879999999999999</v>
      </c>
      <c r="C36" s="51">
        <v>0.68740000000000001</v>
      </c>
      <c r="D36" s="51">
        <v>0.67369999999999997</v>
      </c>
      <c r="E36" s="51">
        <v>0.5988</v>
      </c>
      <c r="F36" s="51">
        <v>0.49199999999999999</v>
      </c>
      <c r="G36" s="51">
        <v>0.76819999999999999</v>
      </c>
      <c r="H36" s="69">
        <v>0.70979999999999999</v>
      </c>
      <c r="I36" s="70">
        <v>0.57930000000000004</v>
      </c>
      <c r="J36" s="51">
        <v>0.57930000000000004</v>
      </c>
      <c r="K36" s="51">
        <v>0.57930000000000004</v>
      </c>
      <c r="L36" s="51">
        <v>0.57930000000000004</v>
      </c>
      <c r="M36" s="51">
        <v>0.57930000000000004</v>
      </c>
      <c r="N36" s="51">
        <v>0.57930000000000004</v>
      </c>
      <c r="O36" s="71">
        <v>0.57930000000000004</v>
      </c>
      <c r="P36" s="68">
        <v>0.62790000000000001</v>
      </c>
      <c r="Q36" s="51">
        <v>0.61450000000000005</v>
      </c>
      <c r="R36" s="51">
        <v>0.58850000000000002</v>
      </c>
      <c r="S36" s="51">
        <v>0.52310000000000001</v>
      </c>
      <c r="T36" s="51">
        <v>0.42980000000000002</v>
      </c>
      <c r="U36" s="51">
        <v>0.67110000000000003</v>
      </c>
      <c r="V36" s="71">
        <v>0.62009999999999998</v>
      </c>
      <c r="W36" s="72">
        <f t="shared" si="14"/>
        <v>-0.12646076794657757</v>
      </c>
      <c r="X36" s="52">
        <f t="shared" si="8"/>
        <v>-0.10605178935117832</v>
      </c>
      <c r="Y36" s="52">
        <f t="shared" si="9"/>
        <v>-0.12646578595814151</v>
      </c>
      <c r="Z36" s="52">
        <f t="shared" si="10"/>
        <v>-0.12641950567802274</v>
      </c>
      <c r="AA36" s="52">
        <f t="shared" si="11"/>
        <v>-0.1264227642276422</v>
      </c>
      <c r="AB36" s="52">
        <f t="shared" si="12"/>
        <v>-0.12639937516271804</v>
      </c>
      <c r="AC36" s="73">
        <f t="shared" si="13"/>
        <v>-0.12637362637362637</v>
      </c>
    </row>
    <row r="37" spans="1:29" ht="18" customHeight="1">
      <c r="A37" s="67">
        <v>40000</v>
      </c>
      <c r="B37" s="68">
        <v>0.72899999999999998</v>
      </c>
      <c r="C37" s="51">
        <v>0.69820000000000004</v>
      </c>
      <c r="D37" s="51">
        <v>0.68589999999999995</v>
      </c>
      <c r="E37" s="51">
        <v>0.63080000000000003</v>
      </c>
      <c r="F37" s="51">
        <v>0.53890000000000005</v>
      </c>
      <c r="G37" s="51">
        <v>0.74950000000000006</v>
      </c>
      <c r="H37" s="69">
        <v>0.70620000000000005</v>
      </c>
      <c r="I37" s="70">
        <v>0.59740000000000004</v>
      </c>
      <c r="J37" s="51">
        <v>0.59740000000000004</v>
      </c>
      <c r="K37" s="51">
        <v>0.59740000000000004</v>
      </c>
      <c r="L37" s="51">
        <v>0.59740000000000004</v>
      </c>
      <c r="M37" s="51">
        <v>0.59740000000000004</v>
      </c>
      <c r="N37" s="51">
        <v>0.59740000000000004</v>
      </c>
      <c r="O37" s="71">
        <v>0.59740000000000004</v>
      </c>
      <c r="P37" s="68">
        <v>0.64659999999999995</v>
      </c>
      <c r="Q37" s="51">
        <v>0.62929999999999997</v>
      </c>
      <c r="R37" s="51">
        <v>0.60840000000000005</v>
      </c>
      <c r="S37" s="51">
        <v>0.5595</v>
      </c>
      <c r="T37" s="51">
        <v>0.47799999999999998</v>
      </c>
      <c r="U37" s="51">
        <v>0.66479999999999995</v>
      </c>
      <c r="V37" s="71">
        <v>0.62639999999999996</v>
      </c>
      <c r="W37" s="72">
        <f t="shared" si="14"/>
        <v>-0.11303155006858712</v>
      </c>
      <c r="X37" s="52">
        <f t="shared" si="8"/>
        <v>-9.8682325981094388E-2</v>
      </c>
      <c r="Y37" s="52">
        <f t="shared" si="9"/>
        <v>-0.11299023181221735</v>
      </c>
      <c r="Z37" s="52">
        <f t="shared" si="10"/>
        <v>-0.11303107165504123</v>
      </c>
      <c r="AA37" s="52">
        <f t="shared" si="11"/>
        <v>-0.11300797921692352</v>
      </c>
      <c r="AB37" s="52">
        <f t="shared" si="12"/>
        <v>-0.11300867244829904</v>
      </c>
      <c r="AC37" s="73">
        <f t="shared" si="13"/>
        <v>-0.11299915038232811</v>
      </c>
    </row>
    <row r="38" spans="1:29" ht="18" customHeight="1">
      <c r="A38" s="67">
        <v>50000</v>
      </c>
      <c r="B38" s="68">
        <v>0.7419</v>
      </c>
      <c r="C38" s="51">
        <v>0.71099999999999997</v>
      </c>
      <c r="D38" s="51">
        <v>0.70079999999999998</v>
      </c>
      <c r="E38" s="51">
        <v>0.66549999999999998</v>
      </c>
      <c r="F38" s="51">
        <v>0.60960000000000003</v>
      </c>
      <c r="G38" s="51">
        <v>0.7419</v>
      </c>
      <c r="H38" s="69">
        <v>0.71099999999999997</v>
      </c>
      <c r="I38" s="70">
        <v>0.61550000000000005</v>
      </c>
      <c r="J38" s="51">
        <v>0.61550000000000005</v>
      </c>
      <c r="K38" s="51">
        <v>0.61550000000000005</v>
      </c>
      <c r="L38" s="51">
        <v>0.61550000000000005</v>
      </c>
      <c r="M38" s="51">
        <v>0.61550000000000005</v>
      </c>
      <c r="N38" s="51">
        <v>0.61550000000000005</v>
      </c>
      <c r="O38" s="71">
        <v>0.61550000000000005</v>
      </c>
      <c r="P38" s="68">
        <v>0.66579999999999995</v>
      </c>
      <c r="Q38" s="51">
        <v>0.64119999999999999</v>
      </c>
      <c r="R38" s="51">
        <v>0.62890000000000001</v>
      </c>
      <c r="S38" s="51">
        <v>0.59719999999999995</v>
      </c>
      <c r="T38" s="51">
        <v>0.54710000000000003</v>
      </c>
      <c r="U38" s="51">
        <v>0.66579999999999995</v>
      </c>
      <c r="V38" s="71">
        <v>0.64119999999999999</v>
      </c>
      <c r="W38" s="72">
        <f t="shared" si="14"/>
        <v>-0.10257447095295869</v>
      </c>
      <c r="X38" s="52">
        <f t="shared" si="8"/>
        <v>-9.817158931082981E-2</v>
      </c>
      <c r="Y38" s="52">
        <f t="shared" si="9"/>
        <v>-0.10259703196347025</v>
      </c>
      <c r="Z38" s="52">
        <f t="shared" si="10"/>
        <v>-0.10262960180315561</v>
      </c>
      <c r="AA38" s="52">
        <f t="shared" si="11"/>
        <v>-0.10252624671916011</v>
      </c>
      <c r="AB38" s="52">
        <f t="shared" si="12"/>
        <v>-0.10257447095295869</v>
      </c>
      <c r="AC38" s="73">
        <f t="shared" si="13"/>
        <v>-9.817158931082981E-2</v>
      </c>
    </row>
    <row r="39" spans="1:29" ht="18" customHeight="1">
      <c r="A39" s="67">
        <v>75000</v>
      </c>
      <c r="B39" s="68">
        <v>0.78149999999999997</v>
      </c>
      <c r="C39" s="51">
        <v>0.74750000000000005</v>
      </c>
      <c r="D39" s="51">
        <v>0.73750000000000004</v>
      </c>
      <c r="E39" s="51">
        <v>0.71619999999999995</v>
      </c>
      <c r="F39" s="51">
        <v>0.66859999999999997</v>
      </c>
      <c r="G39" s="51">
        <v>0.75760000000000005</v>
      </c>
      <c r="H39" s="69">
        <v>0.73419999999999996</v>
      </c>
      <c r="I39" s="70">
        <v>0.66080000000000005</v>
      </c>
      <c r="J39" s="51">
        <v>0.66080000000000005</v>
      </c>
      <c r="K39" s="51">
        <v>0.66080000000000005</v>
      </c>
      <c r="L39" s="51">
        <v>0.66080000000000005</v>
      </c>
      <c r="M39" s="51">
        <v>0.66080000000000005</v>
      </c>
      <c r="N39" s="51">
        <v>0.66080000000000005</v>
      </c>
      <c r="O39" s="71">
        <v>0.66080000000000005</v>
      </c>
      <c r="P39" s="68">
        <v>0.71619999999999995</v>
      </c>
      <c r="Q39" s="51">
        <v>0.68500000000000005</v>
      </c>
      <c r="R39" s="51">
        <v>0.67</v>
      </c>
      <c r="S39" s="51">
        <v>0.64949999999999997</v>
      </c>
      <c r="T39" s="51">
        <v>0.61950000000000005</v>
      </c>
      <c r="U39" s="51">
        <v>0.69430000000000003</v>
      </c>
      <c r="V39" s="71">
        <v>0.67279999999999995</v>
      </c>
      <c r="W39" s="72">
        <f t="shared" si="14"/>
        <v>-8.355726167626365E-2</v>
      </c>
      <c r="X39" s="52">
        <f t="shared" si="8"/>
        <v>-8.3612040133779209E-2</v>
      </c>
      <c r="Y39" s="52">
        <f t="shared" si="9"/>
        <v>-9.152542372881356E-2</v>
      </c>
      <c r="Z39" s="52">
        <f t="shared" si="10"/>
        <v>-9.3130410499860372E-2</v>
      </c>
      <c r="AA39" s="52">
        <f t="shared" si="11"/>
        <v>-7.3437032605444097E-2</v>
      </c>
      <c r="AB39" s="52">
        <f t="shared" si="12"/>
        <v>-8.3553326293558605E-2</v>
      </c>
      <c r="AC39" s="73">
        <f t="shared" si="13"/>
        <v>-8.3628439117406694E-2</v>
      </c>
    </row>
    <row r="40" spans="1:29" ht="18" customHeight="1">
      <c r="A40" s="67">
        <v>100000</v>
      </c>
      <c r="B40" s="68">
        <v>0.82099999999999995</v>
      </c>
      <c r="C40" s="51">
        <v>0.78639999999999999</v>
      </c>
      <c r="D40" s="51">
        <v>0.76439999999999997</v>
      </c>
      <c r="E40" s="51">
        <v>0.73440000000000005</v>
      </c>
      <c r="F40" s="51">
        <v>0.68559999999999999</v>
      </c>
      <c r="G40" s="51">
        <v>0.78639999999999999</v>
      </c>
      <c r="H40" s="69">
        <v>0.76439999999999997</v>
      </c>
      <c r="I40" s="70">
        <v>0.70660000000000001</v>
      </c>
      <c r="J40" s="51">
        <v>0.70660000000000001</v>
      </c>
      <c r="K40" s="51">
        <v>0.70660000000000001</v>
      </c>
      <c r="L40" s="51">
        <v>0.70660000000000001</v>
      </c>
      <c r="M40" s="51">
        <v>0.70660000000000001</v>
      </c>
      <c r="N40" s="51">
        <v>0.70660000000000001</v>
      </c>
      <c r="O40" s="71">
        <v>0.70660000000000001</v>
      </c>
      <c r="P40" s="68">
        <v>0.76470000000000005</v>
      </c>
      <c r="Q40" s="51">
        <v>0.73250000000000004</v>
      </c>
      <c r="R40" s="51">
        <v>0.71199999999999997</v>
      </c>
      <c r="S40" s="51">
        <v>0.68410000000000004</v>
      </c>
      <c r="T40" s="51">
        <v>0.63859999999999995</v>
      </c>
      <c r="U40" s="51">
        <v>0.73250000000000004</v>
      </c>
      <c r="V40" s="71">
        <v>0.71199999999999997</v>
      </c>
      <c r="W40" s="72">
        <f t="shared" si="14"/>
        <v>-6.8574908647990096E-2</v>
      </c>
      <c r="X40" s="52">
        <f t="shared" si="8"/>
        <v>-6.8540183112919539E-2</v>
      </c>
      <c r="Y40" s="52">
        <f t="shared" si="9"/>
        <v>-6.8550497121925735E-2</v>
      </c>
      <c r="Z40" s="52">
        <f t="shared" si="10"/>
        <v>-6.8491285403050162E-2</v>
      </c>
      <c r="AA40" s="52">
        <f t="shared" si="11"/>
        <v>-6.8553092182030428E-2</v>
      </c>
      <c r="AB40" s="52">
        <f t="shared" si="12"/>
        <v>-6.8540183112919539E-2</v>
      </c>
      <c r="AC40" s="73">
        <f t="shared" si="13"/>
        <v>-6.8550497121925735E-2</v>
      </c>
    </row>
    <row r="41" spans="1:29" ht="18" customHeight="1">
      <c r="A41" s="67">
        <v>150000</v>
      </c>
      <c r="B41" s="68">
        <v>0.90610000000000002</v>
      </c>
      <c r="C41" s="51">
        <v>0.87090000000000001</v>
      </c>
      <c r="D41" s="51">
        <v>0.84970000000000001</v>
      </c>
      <c r="E41" s="51">
        <v>0.81399999999999995</v>
      </c>
      <c r="F41" s="51">
        <v>0.75980000000000003</v>
      </c>
      <c r="G41" s="51">
        <v>0.85970000000000002</v>
      </c>
      <c r="H41" s="69">
        <v>0.8306</v>
      </c>
      <c r="I41" s="70">
        <v>0.80969999999999998</v>
      </c>
      <c r="J41" s="51">
        <v>0.80969999999999998</v>
      </c>
      <c r="K41" s="51">
        <v>0.80969999999999998</v>
      </c>
      <c r="L41" s="51">
        <v>0.80969999999999998</v>
      </c>
      <c r="M41" s="51">
        <v>0.80969999999999998</v>
      </c>
      <c r="N41" s="51">
        <v>0.80969999999999998</v>
      </c>
      <c r="O41" s="71">
        <v>0.80969999999999998</v>
      </c>
      <c r="P41" s="68">
        <v>0.87319999999999998</v>
      </c>
      <c r="Q41" s="51">
        <v>0.83930000000000005</v>
      </c>
      <c r="R41" s="51">
        <v>0.81889999999999996</v>
      </c>
      <c r="S41" s="51">
        <v>0.78449999999999998</v>
      </c>
      <c r="T41" s="51">
        <v>0.73219999999999996</v>
      </c>
      <c r="U41" s="51">
        <v>0.82850000000000001</v>
      </c>
      <c r="V41" s="71">
        <v>0.80049999999999999</v>
      </c>
      <c r="W41" s="72">
        <f t="shared" si="14"/>
        <v>-3.6309458117205651E-2</v>
      </c>
      <c r="X41" s="52">
        <f t="shared" si="8"/>
        <v>-3.6284303593983158E-2</v>
      </c>
      <c r="Y41" s="52">
        <f t="shared" si="9"/>
        <v>-3.6248087560315501E-2</v>
      </c>
      <c r="Z41" s="52">
        <f t="shared" si="10"/>
        <v>-3.6240786240786194E-2</v>
      </c>
      <c r="AA41" s="52">
        <f t="shared" si="11"/>
        <v>-3.6325348775993804E-2</v>
      </c>
      <c r="AB41" s="52">
        <f t="shared" si="12"/>
        <v>-3.6291729673141759E-2</v>
      </c>
      <c r="AC41" s="73">
        <f t="shared" si="13"/>
        <v>-3.6238863472188743E-2</v>
      </c>
    </row>
    <row r="42" spans="1:29" ht="18" customHeight="1">
      <c r="A42" s="67">
        <v>200000</v>
      </c>
      <c r="B42" s="68">
        <v>1</v>
      </c>
      <c r="C42" s="51">
        <v>0.96379999999999999</v>
      </c>
      <c r="D42" s="51">
        <v>0.94210000000000005</v>
      </c>
      <c r="E42" s="51">
        <v>0.90029999999999999</v>
      </c>
      <c r="F42" s="51">
        <v>0.84499999999999997</v>
      </c>
      <c r="G42" s="51">
        <v>0.94210000000000005</v>
      </c>
      <c r="H42" s="69">
        <v>0.90769999999999995</v>
      </c>
      <c r="I42" s="70">
        <v>0.92979999999999996</v>
      </c>
      <c r="J42" s="51">
        <v>0.92979999999999996</v>
      </c>
      <c r="K42" s="51">
        <v>0.92979999999999996</v>
      </c>
      <c r="L42" s="51">
        <v>0.92979999999999996</v>
      </c>
      <c r="M42" s="51">
        <v>0.92979999999999996</v>
      </c>
      <c r="N42" s="51">
        <v>0.92979999999999996</v>
      </c>
      <c r="O42" s="71">
        <v>0.92979999999999996</v>
      </c>
      <c r="P42" s="68">
        <v>1</v>
      </c>
      <c r="Q42" s="51">
        <v>0.96379999999999999</v>
      </c>
      <c r="R42" s="51">
        <v>0.94210000000000005</v>
      </c>
      <c r="S42" s="51">
        <v>0.90029999999999999</v>
      </c>
      <c r="T42" s="51">
        <v>0.84499999999999997</v>
      </c>
      <c r="U42" s="51">
        <v>0.94210000000000005</v>
      </c>
      <c r="V42" s="71">
        <v>0.90769999999999995</v>
      </c>
      <c r="W42" s="72">
        <f t="shared" si="14"/>
        <v>0</v>
      </c>
      <c r="X42" s="52">
        <f t="shared" si="8"/>
        <v>0</v>
      </c>
      <c r="Y42" s="52">
        <f t="shared" si="9"/>
        <v>0</v>
      </c>
      <c r="Z42" s="52">
        <f t="shared" si="10"/>
        <v>0</v>
      </c>
      <c r="AA42" s="52">
        <f t="shared" si="11"/>
        <v>0</v>
      </c>
      <c r="AB42" s="52">
        <f t="shared" si="12"/>
        <v>0</v>
      </c>
      <c r="AC42" s="73">
        <f t="shared" si="13"/>
        <v>0</v>
      </c>
    </row>
    <row r="43" spans="1:29" ht="18" customHeight="1">
      <c r="A43" s="67">
        <v>300000</v>
      </c>
      <c r="B43" s="68">
        <v>1.2408999999999999</v>
      </c>
      <c r="C43" s="51">
        <v>1.1802999999999999</v>
      </c>
      <c r="D43" s="51">
        <v>1.1405000000000001</v>
      </c>
      <c r="E43" s="51">
        <v>1.0878000000000001</v>
      </c>
      <c r="F43" s="51">
        <v>1.0125</v>
      </c>
      <c r="G43" s="51">
        <v>1.1211</v>
      </c>
      <c r="H43" s="69">
        <v>1.0712999999999999</v>
      </c>
      <c r="I43" s="70">
        <v>1.2291000000000001</v>
      </c>
      <c r="J43" s="51">
        <v>1.2291000000000001</v>
      </c>
      <c r="K43" s="51">
        <v>1.2291000000000001</v>
      </c>
      <c r="L43" s="51">
        <v>1.2291000000000001</v>
      </c>
      <c r="M43" s="51">
        <v>1.2291000000000001</v>
      </c>
      <c r="N43" s="51">
        <v>1.2291000000000001</v>
      </c>
      <c r="O43" s="71">
        <v>1.2291000000000001</v>
      </c>
      <c r="P43" s="68">
        <v>1.3394999999999999</v>
      </c>
      <c r="Q43" s="51">
        <v>1.2741</v>
      </c>
      <c r="R43" s="51">
        <v>1.2311000000000001</v>
      </c>
      <c r="S43" s="51">
        <v>1.1741999999999999</v>
      </c>
      <c r="T43" s="51">
        <v>1.093</v>
      </c>
      <c r="U43" s="51">
        <v>1.2101999999999999</v>
      </c>
      <c r="V43" s="71">
        <v>1.1564000000000001</v>
      </c>
      <c r="W43" s="72">
        <f t="shared" si="14"/>
        <v>7.9458457571117691E-2</v>
      </c>
      <c r="X43" s="52">
        <f t="shared" si="8"/>
        <v>7.9471320850631244E-2</v>
      </c>
      <c r="Y43" s="52">
        <f t="shared" si="9"/>
        <v>7.9438842612889138E-2</v>
      </c>
      <c r="Z43" s="52">
        <f t="shared" si="10"/>
        <v>7.9426365140650601E-2</v>
      </c>
      <c r="AA43" s="52">
        <f t="shared" si="11"/>
        <v>7.9506172839506117E-2</v>
      </c>
      <c r="AB43" s="52">
        <f t="shared" si="12"/>
        <v>7.9475515119079354E-2</v>
      </c>
      <c r="AC43" s="73">
        <f t="shared" si="13"/>
        <v>7.9436199010548103E-2</v>
      </c>
    </row>
    <row r="44" spans="1:29" ht="18" customHeight="1">
      <c r="A44" s="67">
        <v>400000</v>
      </c>
      <c r="B44" s="68">
        <v>1.5394000000000001</v>
      </c>
      <c r="C44" s="51">
        <v>1.4545999999999999</v>
      </c>
      <c r="D44" s="51">
        <v>1.3835999999999999</v>
      </c>
      <c r="E44" s="51">
        <v>1.3005</v>
      </c>
      <c r="F44" s="51">
        <v>1.2153</v>
      </c>
      <c r="G44" s="51">
        <v>1.3189</v>
      </c>
      <c r="H44" s="69">
        <v>1.2455000000000001</v>
      </c>
      <c r="I44" s="70">
        <v>1.6205000000000001</v>
      </c>
      <c r="J44" s="51">
        <v>1.6205000000000001</v>
      </c>
      <c r="K44" s="51">
        <v>1.6205000000000001</v>
      </c>
      <c r="L44" s="51">
        <v>1.6205000000000001</v>
      </c>
      <c r="M44" s="51">
        <v>1.6205000000000001</v>
      </c>
      <c r="N44" s="51">
        <v>1.6205000000000001</v>
      </c>
      <c r="O44" s="71">
        <v>1.6205000000000001</v>
      </c>
      <c r="P44" s="68">
        <v>1.7777000000000001</v>
      </c>
      <c r="Q44" s="51">
        <v>1.6798</v>
      </c>
      <c r="R44" s="51">
        <v>1.5978000000000001</v>
      </c>
      <c r="S44" s="51">
        <v>1.5018</v>
      </c>
      <c r="T44" s="51">
        <v>1.4035</v>
      </c>
      <c r="U44" s="51">
        <v>1.5230999999999999</v>
      </c>
      <c r="V44" s="71">
        <v>1.4382999999999999</v>
      </c>
      <c r="W44" s="72">
        <f t="shared" si="14"/>
        <v>0.15480057165129257</v>
      </c>
      <c r="X44" s="52">
        <f t="shared" si="8"/>
        <v>0.15481919428021462</v>
      </c>
      <c r="Y44" s="52">
        <f t="shared" si="9"/>
        <v>0.15481352992194286</v>
      </c>
      <c r="Z44" s="52">
        <f t="shared" si="10"/>
        <v>0.15478662053056524</v>
      </c>
      <c r="AA44" s="52">
        <f t="shared" si="11"/>
        <v>0.15485888258043268</v>
      </c>
      <c r="AB44" s="52">
        <f t="shared" si="12"/>
        <v>0.15482599135643338</v>
      </c>
      <c r="AC44" s="73">
        <f t="shared" si="13"/>
        <v>0.15479727017262124</v>
      </c>
    </row>
    <row r="45" spans="1:29" ht="18" customHeight="1">
      <c r="A45" s="67">
        <v>500000</v>
      </c>
      <c r="B45" s="68">
        <v>1.9419</v>
      </c>
      <c r="C45" s="51">
        <v>1.8192999999999999</v>
      </c>
      <c r="D45" s="51">
        <v>1.6639999999999999</v>
      </c>
      <c r="E45" s="51">
        <v>1.5225</v>
      </c>
      <c r="F45" s="51">
        <v>1.4191</v>
      </c>
      <c r="G45" s="51">
        <v>1.5225</v>
      </c>
      <c r="H45" s="69">
        <v>1.4191</v>
      </c>
      <c r="I45" s="70">
        <v>2.1168999999999998</v>
      </c>
      <c r="J45" s="51">
        <v>2.1168999999999998</v>
      </c>
      <c r="K45" s="51">
        <v>2.1168999999999998</v>
      </c>
      <c r="L45" s="51">
        <v>2.1168999999999998</v>
      </c>
      <c r="M45" s="51">
        <v>2.1168999999999998</v>
      </c>
      <c r="N45" s="51">
        <v>2.1168999999999998</v>
      </c>
      <c r="O45" s="71">
        <v>2.1168999999999998</v>
      </c>
      <c r="P45" s="68">
        <v>2.3422000000000001</v>
      </c>
      <c r="Q45" s="51">
        <v>2.1943999999999999</v>
      </c>
      <c r="R45" s="51">
        <v>2.0070000000000001</v>
      </c>
      <c r="S45" s="51">
        <v>1.8364</v>
      </c>
      <c r="T45" s="51">
        <v>1.7117</v>
      </c>
      <c r="U45" s="51">
        <v>1.8364</v>
      </c>
      <c r="V45" s="71">
        <v>1.7117</v>
      </c>
      <c r="W45" s="72">
        <f t="shared" si="14"/>
        <v>0.20613831814202599</v>
      </c>
      <c r="X45" s="52">
        <f t="shared" si="8"/>
        <v>0.20617820040674983</v>
      </c>
      <c r="Y45" s="52">
        <f t="shared" si="9"/>
        <v>0.20612980769230771</v>
      </c>
      <c r="Z45" s="52">
        <f t="shared" si="10"/>
        <v>0.20617405582922821</v>
      </c>
      <c r="AA45" s="52">
        <f t="shared" si="11"/>
        <v>0.20618701994221689</v>
      </c>
      <c r="AB45" s="52">
        <f t="shared" si="12"/>
        <v>0.20617405582922821</v>
      </c>
      <c r="AC45" s="73">
        <f t="shared" si="13"/>
        <v>0.20618701994221689</v>
      </c>
    </row>
    <row r="46" spans="1:29" ht="18" customHeight="1">
      <c r="A46" s="67">
        <v>750000</v>
      </c>
      <c r="B46" s="68">
        <v>3.2023999999999999</v>
      </c>
      <c r="C46" s="51">
        <v>2.9214000000000002</v>
      </c>
      <c r="D46" s="51">
        <v>2.5609999999999999</v>
      </c>
      <c r="E46" s="51">
        <v>2.1667999999999998</v>
      </c>
      <c r="F46" s="51">
        <v>1.9971000000000001</v>
      </c>
      <c r="G46" s="51">
        <v>2.0697999999999999</v>
      </c>
      <c r="H46" s="69">
        <v>1.9000999999999999</v>
      </c>
      <c r="I46" s="70">
        <v>3.8277000000000001</v>
      </c>
      <c r="J46" s="51">
        <v>3.8277000000000001</v>
      </c>
      <c r="K46" s="51">
        <v>3.8277000000000001</v>
      </c>
      <c r="L46" s="51">
        <v>3.8277000000000001</v>
      </c>
      <c r="M46" s="51">
        <v>3.8277000000000001</v>
      </c>
      <c r="N46" s="51">
        <v>3.8277000000000001</v>
      </c>
      <c r="O46" s="71">
        <v>3.8277000000000001</v>
      </c>
      <c r="P46" s="68">
        <v>4.1539999999999999</v>
      </c>
      <c r="Q46" s="51">
        <v>3.7894999999999999</v>
      </c>
      <c r="R46" s="51">
        <v>3.3220000000000001</v>
      </c>
      <c r="S46" s="51">
        <v>2.8107000000000002</v>
      </c>
      <c r="T46" s="51">
        <v>2.5905</v>
      </c>
      <c r="U46" s="51">
        <v>2.6848000000000001</v>
      </c>
      <c r="V46" s="71">
        <v>2.4647000000000001</v>
      </c>
      <c r="W46" s="72">
        <f t="shared" si="14"/>
        <v>0.29715213589807643</v>
      </c>
      <c r="X46" s="52">
        <f t="shared" si="8"/>
        <v>0.29715205038680081</v>
      </c>
      <c r="Y46" s="52">
        <f t="shared" si="9"/>
        <v>0.29714955095665752</v>
      </c>
      <c r="Z46" s="52">
        <f t="shared" si="10"/>
        <v>0.29716632822595557</v>
      </c>
      <c r="AA46" s="52">
        <f t="shared" si="11"/>
        <v>0.29713083971759047</v>
      </c>
      <c r="AB46" s="52">
        <f t="shared" si="12"/>
        <v>0.29713015750314042</v>
      </c>
      <c r="AC46" s="73">
        <f t="shared" si="13"/>
        <v>0.29714225567075436</v>
      </c>
    </row>
    <row r="47" spans="1:29" ht="18" customHeight="1">
      <c r="A47" s="67">
        <v>1000000</v>
      </c>
      <c r="B47" s="68">
        <v>5.2999000000000001</v>
      </c>
      <c r="C47" s="51">
        <v>4.9424999999999999</v>
      </c>
      <c r="D47" s="51">
        <v>4.5198</v>
      </c>
      <c r="E47" s="51">
        <v>3.9773999999999998</v>
      </c>
      <c r="F47" s="51">
        <v>3.6044</v>
      </c>
      <c r="G47" s="51">
        <v>3.6044</v>
      </c>
      <c r="H47" s="69">
        <v>3.0489000000000002</v>
      </c>
      <c r="I47" s="70">
        <v>5.9039000000000001</v>
      </c>
      <c r="J47" s="51">
        <v>5.9039000000000001</v>
      </c>
      <c r="K47" s="51">
        <v>5.9039000000000001</v>
      </c>
      <c r="L47" s="51">
        <v>5.9039000000000001</v>
      </c>
      <c r="M47" s="51">
        <v>5.9039000000000001</v>
      </c>
      <c r="N47" s="51">
        <v>5.9039000000000001</v>
      </c>
      <c r="O47" s="71">
        <v>5.9039000000000001</v>
      </c>
      <c r="P47" s="68">
        <v>6.5624000000000002</v>
      </c>
      <c r="Q47" s="51">
        <v>6.1199000000000003</v>
      </c>
      <c r="R47" s="51">
        <v>5.5964999999999998</v>
      </c>
      <c r="S47" s="51">
        <v>4.9249000000000001</v>
      </c>
      <c r="T47" s="51">
        <v>4.4630000000000001</v>
      </c>
      <c r="U47" s="51">
        <v>4.4630000000000001</v>
      </c>
      <c r="V47" s="71">
        <v>3.7751999999999999</v>
      </c>
      <c r="W47" s="72">
        <f t="shared" si="14"/>
        <v>0.23821204173663668</v>
      </c>
      <c r="X47" s="52">
        <f t="shared" si="8"/>
        <v>0.23821952453211948</v>
      </c>
      <c r="Y47" s="52">
        <f t="shared" si="9"/>
        <v>0.23821850524359478</v>
      </c>
      <c r="Z47" s="52">
        <f t="shared" si="10"/>
        <v>0.23822094835822405</v>
      </c>
      <c r="AA47" s="52">
        <f t="shared" si="11"/>
        <v>0.23820885584285878</v>
      </c>
      <c r="AB47" s="52">
        <f t="shared" si="12"/>
        <v>0.23820885584285878</v>
      </c>
      <c r="AC47" s="73">
        <f t="shared" si="13"/>
        <v>0.23821706189117386</v>
      </c>
    </row>
    <row r="48" spans="1:29" ht="18" customHeight="1">
      <c r="A48" s="67">
        <v>1500000</v>
      </c>
      <c r="B48" s="68">
        <v>13.484299999999999</v>
      </c>
      <c r="C48" s="51">
        <v>12.8971</v>
      </c>
      <c r="D48" s="51">
        <v>12.4336</v>
      </c>
      <c r="E48" s="51">
        <v>11.632300000000001</v>
      </c>
      <c r="F48" s="51">
        <v>10.781599999999999</v>
      </c>
      <c r="G48" s="51">
        <v>10.0444</v>
      </c>
      <c r="H48" s="69">
        <v>7.9040999999999997</v>
      </c>
      <c r="I48" s="70">
        <v>8.7891999999999992</v>
      </c>
      <c r="J48" s="51">
        <v>8.9389000000000003</v>
      </c>
      <c r="K48" s="51">
        <v>8.9389000000000003</v>
      </c>
      <c r="L48" s="51">
        <v>8.9389000000000003</v>
      </c>
      <c r="M48" s="51">
        <v>8.9389000000000003</v>
      </c>
      <c r="N48" s="51">
        <v>8.9389000000000003</v>
      </c>
      <c r="O48" s="71">
        <v>8.9389000000000003</v>
      </c>
      <c r="P48" s="68">
        <v>11.6607</v>
      </c>
      <c r="Q48" s="51">
        <v>11.153</v>
      </c>
      <c r="R48" s="51">
        <v>10.7521</v>
      </c>
      <c r="S48" s="51">
        <v>10.059200000000001</v>
      </c>
      <c r="T48" s="51">
        <v>9.3234999999999992</v>
      </c>
      <c r="U48" s="51">
        <v>8.6859999999999999</v>
      </c>
      <c r="V48" s="71">
        <v>6.8352000000000004</v>
      </c>
      <c r="W48" s="72">
        <f t="shared" si="14"/>
        <v>-0.13523875914952943</v>
      </c>
      <c r="X48" s="52">
        <f t="shared" si="8"/>
        <v>-0.13523195136891231</v>
      </c>
      <c r="Y48" s="52">
        <f t="shared" si="9"/>
        <v>-0.13523838630806839</v>
      </c>
      <c r="Z48" s="52">
        <f t="shared" si="10"/>
        <v>-0.13523550802506812</v>
      </c>
      <c r="AA48" s="52">
        <f t="shared" si="11"/>
        <v>-0.13523966758180606</v>
      </c>
      <c r="AB48" s="52">
        <f t="shared" si="12"/>
        <v>-0.13523953645812592</v>
      </c>
      <c r="AC48" s="73">
        <f t="shared" si="13"/>
        <v>-0.13523361293505898</v>
      </c>
    </row>
    <row r="49" spans="1:29" ht="18" customHeight="1">
      <c r="A49" s="67">
        <v>2000000</v>
      </c>
      <c r="B49" s="68">
        <v>21.668600000000001</v>
      </c>
      <c r="C49" s="51">
        <v>20.851700000000001</v>
      </c>
      <c r="D49" s="51">
        <v>20.3474</v>
      </c>
      <c r="E49" s="51">
        <v>19.287099999999999</v>
      </c>
      <c r="F49" s="51">
        <v>17.9589</v>
      </c>
      <c r="G49" s="51">
        <v>15.568</v>
      </c>
      <c r="H49" s="69">
        <v>11.0593</v>
      </c>
      <c r="I49" s="70">
        <v>11.431100000000001</v>
      </c>
      <c r="J49" s="51">
        <v>11.431100000000001</v>
      </c>
      <c r="K49" s="51">
        <v>11.431100000000001</v>
      </c>
      <c r="L49" s="51">
        <v>11.431100000000001</v>
      </c>
      <c r="M49" s="51">
        <v>11.431100000000001</v>
      </c>
      <c r="N49" s="51">
        <v>11.431100000000001</v>
      </c>
      <c r="O49" s="71">
        <v>11.431100000000001</v>
      </c>
      <c r="P49" s="68">
        <v>18.738199999999999</v>
      </c>
      <c r="Q49" s="51">
        <v>18.0318</v>
      </c>
      <c r="R49" s="51">
        <v>17.595700000000001</v>
      </c>
      <c r="S49" s="51">
        <v>16.678799999999999</v>
      </c>
      <c r="T49" s="51">
        <v>15.530200000000001</v>
      </c>
      <c r="U49" s="51">
        <v>13.4626</v>
      </c>
      <c r="V49" s="71">
        <v>9.5637000000000008</v>
      </c>
      <c r="W49" s="72">
        <f t="shared" si="14"/>
        <v>-0.13523716345310732</v>
      </c>
      <c r="X49" s="52">
        <f t="shared" si="8"/>
        <v>-0.13523597596359049</v>
      </c>
      <c r="Y49" s="52">
        <f t="shared" si="9"/>
        <v>-0.1352359515220618</v>
      </c>
      <c r="Z49" s="52">
        <f t="shared" si="10"/>
        <v>-0.13523546826635424</v>
      </c>
      <c r="AA49" s="52">
        <f t="shared" si="11"/>
        <v>-0.13523656794124361</v>
      </c>
      <c r="AB49" s="52">
        <f t="shared" si="12"/>
        <v>-0.13523895169578615</v>
      </c>
      <c r="AC49" s="73">
        <f t="shared" si="13"/>
        <v>-0.13523459893483314</v>
      </c>
    </row>
    <row r="50" spans="1:29" ht="18" customHeight="1" thickBot="1">
      <c r="A50" s="74" t="s">
        <v>45</v>
      </c>
      <c r="B50" s="75">
        <v>0.16370000000000001</v>
      </c>
      <c r="C50" s="76">
        <v>0.15909999999999999</v>
      </c>
      <c r="D50" s="76">
        <v>0.1583</v>
      </c>
      <c r="E50" s="76">
        <v>0.15310000000000001</v>
      </c>
      <c r="F50" s="76">
        <v>0.14349999999999999</v>
      </c>
      <c r="G50" s="76">
        <v>0.1105</v>
      </c>
      <c r="H50" s="77">
        <v>7.4499999999999997E-2</v>
      </c>
      <c r="I50" s="75"/>
      <c r="J50" s="76"/>
      <c r="K50" s="76"/>
      <c r="L50" s="76"/>
      <c r="M50" s="76"/>
      <c r="N50" s="76"/>
      <c r="O50" s="77"/>
      <c r="P50" s="78">
        <v>0.14149999999999999</v>
      </c>
      <c r="Q50" s="79">
        <v>0.1376</v>
      </c>
      <c r="R50" s="79">
        <v>0.13689999999999999</v>
      </c>
      <c r="S50" s="79">
        <v>0.13239999999999999</v>
      </c>
      <c r="T50" s="79">
        <v>0.1241</v>
      </c>
      <c r="U50" s="79">
        <v>9.5500000000000002E-2</v>
      </c>
      <c r="V50" s="80">
        <v>5.4600000000000003E-2</v>
      </c>
      <c r="W50" s="81">
        <f t="shared" si="14"/>
        <v>-0.1356139279169214</v>
      </c>
      <c r="X50" s="82">
        <f t="shared" si="8"/>
        <v>-0.13513513513513509</v>
      </c>
      <c r="Y50" s="82">
        <f t="shared" si="9"/>
        <v>-0.13518635502210996</v>
      </c>
      <c r="Z50" s="82">
        <f t="shared" si="10"/>
        <v>-0.13520574787720463</v>
      </c>
      <c r="AA50" s="82">
        <f t="shared" si="11"/>
        <v>-0.13519163763066189</v>
      </c>
      <c r="AB50" s="82">
        <f t="shared" si="12"/>
        <v>-0.13574660633484159</v>
      </c>
      <c r="AC50" s="83">
        <f t="shared" si="13"/>
        <v>-0.26711409395973151</v>
      </c>
    </row>
    <row r="51" spans="1:29" ht="18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</row>
    <row r="52" spans="1:29" ht="18" customHeight="1" thickBo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</row>
    <row r="53" spans="1:29" ht="18" customHeight="1" thickBot="1">
      <c r="A53" s="57"/>
      <c r="B53" s="132" t="s">
        <v>79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4"/>
      <c r="X53" s="134"/>
      <c r="Y53" s="134"/>
      <c r="Z53" s="134"/>
      <c r="AA53" s="134"/>
      <c r="AB53" s="134"/>
      <c r="AC53" s="135"/>
    </row>
    <row r="54" spans="1:29" ht="18" customHeight="1" thickBot="1">
      <c r="A54" s="58"/>
      <c r="B54" s="136" t="s">
        <v>55</v>
      </c>
      <c r="C54" s="137"/>
      <c r="D54" s="137"/>
      <c r="E54" s="137"/>
      <c r="F54" s="137"/>
      <c r="G54" s="137"/>
      <c r="H54" s="138"/>
      <c r="I54" s="139" t="s">
        <v>37</v>
      </c>
      <c r="J54" s="139"/>
      <c r="K54" s="139"/>
      <c r="L54" s="139"/>
      <c r="M54" s="139"/>
      <c r="N54" s="139"/>
      <c r="O54" s="139"/>
      <c r="P54" s="140" t="s">
        <v>77</v>
      </c>
      <c r="Q54" s="139"/>
      <c r="R54" s="139"/>
      <c r="S54" s="139"/>
      <c r="T54" s="139"/>
      <c r="U54" s="139"/>
      <c r="V54" s="139"/>
      <c r="W54" s="136" t="s">
        <v>76</v>
      </c>
      <c r="X54" s="137"/>
      <c r="Y54" s="137"/>
      <c r="Z54" s="137"/>
      <c r="AA54" s="137"/>
      <c r="AB54" s="137"/>
      <c r="AC54" s="138"/>
    </row>
    <row r="55" spans="1:29" ht="18" customHeight="1">
      <c r="A55" s="59" t="s">
        <v>38</v>
      </c>
      <c r="B55" s="60">
        <v>500</v>
      </c>
      <c r="C55" s="61">
        <v>1000</v>
      </c>
      <c r="D55" s="61">
        <v>2000</v>
      </c>
      <c r="E55" s="61">
        <v>5000</v>
      </c>
      <c r="F55" s="61">
        <v>10000</v>
      </c>
      <c r="G55" s="62">
        <v>0.01</v>
      </c>
      <c r="H55" s="63">
        <v>0.02</v>
      </c>
      <c r="I55" s="64">
        <v>500</v>
      </c>
      <c r="J55" s="61">
        <v>1000</v>
      </c>
      <c r="K55" s="61">
        <v>2000</v>
      </c>
      <c r="L55" s="61">
        <v>5000</v>
      </c>
      <c r="M55" s="61">
        <v>10000</v>
      </c>
      <c r="N55" s="62">
        <v>0.01</v>
      </c>
      <c r="O55" s="65">
        <v>0.02</v>
      </c>
      <c r="P55" s="60">
        <v>500</v>
      </c>
      <c r="Q55" s="61">
        <v>1000</v>
      </c>
      <c r="R55" s="61">
        <v>2000</v>
      </c>
      <c r="S55" s="61">
        <v>5000</v>
      </c>
      <c r="T55" s="61">
        <v>10000</v>
      </c>
      <c r="U55" s="62">
        <v>0.01</v>
      </c>
      <c r="V55" s="65">
        <v>0.02</v>
      </c>
      <c r="W55" s="60">
        <v>500</v>
      </c>
      <c r="X55" s="61">
        <v>1000</v>
      </c>
      <c r="Y55" s="61">
        <v>2000</v>
      </c>
      <c r="Z55" s="61">
        <v>5000</v>
      </c>
      <c r="AA55" s="61">
        <v>10000</v>
      </c>
      <c r="AB55" s="62">
        <v>0.01</v>
      </c>
      <c r="AC55" s="63">
        <v>0.02</v>
      </c>
    </row>
    <row r="56" spans="1:29" ht="18" customHeight="1">
      <c r="A56" s="67">
        <v>10000</v>
      </c>
      <c r="B56" s="68">
        <v>0.60309999999999997</v>
      </c>
      <c r="C56" s="51">
        <v>0.52990000000000004</v>
      </c>
      <c r="D56" s="51">
        <v>0.52890000000000004</v>
      </c>
      <c r="E56" s="51">
        <v>0.43569999999999998</v>
      </c>
      <c r="F56" s="51">
        <v>0.28589999999999999</v>
      </c>
      <c r="G56" s="51">
        <v>0.73409999999999997</v>
      </c>
      <c r="H56" s="69">
        <v>0.69520000000000004</v>
      </c>
      <c r="I56" s="70">
        <v>0.2356</v>
      </c>
      <c r="J56" s="51">
        <v>0.17249999999999999</v>
      </c>
      <c r="K56" s="51">
        <v>0.1144</v>
      </c>
      <c r="L56" s="51">
        <v>5.0200000000000002E-2</v>
      </c>
      <c r="M56" s="51">
        <v>3.6499999999999998E-2</v>
      </c>
      <c r="N56" s="51">
        <v>0.2097</v>
      </c>
      <c r="O56" s="71">
        <v>0.1003</v>
      </c>
      <c r="P56" s="68">
        <v>0.21809999999999999</v>
      </c>
      <c r="Q56" s="51">
        <v>0.15959999999999999</v>
      </c>
      <c r="R56" s="51">
        <v>0.10589999999999999</v>
      </c>
      <c r="S56" s="51">
        <v>8.72E-2</v>
      </c>
      <c r="T56" s="51">
        <v>5.7200000000000001E-2</v>
      </c>
      <c r="U56" s="51">
        <v>0.42509999999999998</v>
      </c>
      <c r="V56" s="71">
        <v>0.34599999999999997</v>
      </c>
      <c r="W56" s="72">
        <f>P56/B56-1</f>
        <v>-0.63836842977947272</v>
      </c>
      <c r="X56" s="52">
        <f t="shared" ref="X56:X73" si="15">Q56/C56-1</f>
        <v>-0.69881109643328931</v>
      </c>
      <c r="Y56" s="52">
        <f t="shared" ref="Y56:Y73" si="16">R56/D56-1</f>
        <v>-0.7997731140102099</v>
      </c>
      <c r="Z56" s="52">
        <f t="shared" ref="Z56:Z73" si="17">S56/E56-1</f>
        <v>-0.79986229056690383</v>
      </c>
      <c r="AA56" s="52">
        <f t="shared" ref="AA56:AA73" si="18">T56/F56-1</f>
        <v>-0.79993004547044422</v>
      </c>
      <c r="AB56" s="52">
        <f t="shared" ref="AB56:AB73" si="19">U56/G56-1</f>
        <v>-0.4209235798937474</v>
      </c>
      <c r="AC56" s="73">
        <f t="shared" ref="AC56:AC73" si="20">V56/H56-1</f>
        <v>-0.50230149597238216</v>
      </c>
    </row>
    <row r="57" spans="1:29" ht="18" customHeight="1">
      <c r="A57" s="67">
        <v>15000</v>
      </c>
      <c r="B57" s="68">
        <v>0.6179</v>
      </c>
      <c r="C57" s="51">
        <v>0.54420000000000002</v>
      </c>
      <c r="D57" s="51">
        <v>0.54320000000000002</v>
      </c>
      <c r="E57" s="51">
        <v>0.5071</v>
      </c>
      <c r="F57" s="51">
        <v>0.3972</v>
      </c>
      <c r="G57" s="51">
        <v>0.73009999999999997</v>
      </c>
      <c r="H57" s="69">
        <v>0.67589999999999995</v>
      </c>
      <c r="I57" s="70">
        <v>0.25879999999999997</v>
      </c>
      <c r="J57" s="51">
        <v>0.1915</v>
      </c>
      <c r="K57" s="51">
        <v>0.1275</v>
      </c>
      <c r="L57" s="51">
        <v>5.5599999999999997E-2</v>
      </c>
      <c r="M57" s="51">
        <v>4.0500000000000001E-2</v>
      </c>
      <c r="N57" s="51">
        <v>0.2268</v>
      </c>
      <c r="O57" s="71">
        <v>0.1091</v>
      </c>
      <c r="P57" s="68">
        <v>0.23960000000000001</v>
      </c>
      <c r="Q57" s="51">
        <v>0.1772</v>
      </c>
      <c r="R57" s="51">
        <v>0.11799999999999999</v>
      </c>
      <c r="S57" s="51">
        <v>0.1021</v>
      </c>
      <c r="T57" s="51">
        <v>8.6199999999999999E-2</v>
      </c>
      <c r="U57" s="51">
        <v>0.42280000000000001</v>
      </c>
      <c r="V57" s="71">
        <v>0.33629999999999999</v>
      </c>
      <c r="W57" s="72">
        <f t="shared" ref="W57:W73" si="21">P57/B57-1</f>
        <v>-0.61223498948049837</v>
      </c>
      <c r="X57" s="52">
        <f t="shared" si="15"/>
        <v>-0.67438441749356848</v>
      </c>
      <c r="Y57" s="52">
        <f t="shared" si="16"/>
        <v>-0.78276877761413843</v>
      </c>
      <c r="Z57" s="52">
        <f t="shared" si="17"/>
        <v>-0.79865904160915013</v>
      </c>
      <c r="AA57" s="52">
        <f t="shared" si="18"/>
        <v>-0.78298086606243711</v>
      </c>
      <c r="AB57" s="52">
        <f t="shared" si="19"/>
        <v>-0.42090124640460203</v>
      </c>
      <c r="AC57" s="73">
        <f t="shared" si="20"/>
        <v>-0.50244118952507766</v>
      </c>
    </row>
    <row r="58" spans="1:29" ht="18" customHeight="1">
      <c r="A58" s="67">
        <v>20000</v>
      </c>
      <c r="B58" s="68">
        <v>0.63260000000000005</v>
      </c>
      <c r="C58" s="51">
        <v>0.55889999999999995</v>
      </c>
      <c r="D58" s="51">
        <v>0.55789999999999995</v>
      </c>
      <c r="E58" s="51">
        <v>0.54959999999999998</v>
      </c>
      <c r="F58" s="51">
        <v>0.44440000000000002</v>
      </c>
      <c r="G58" s="51">
        <v>0.72550000000000003</v>
      </c>
      <c r="H58" s="69">
        <v>0.65859999999999996</v>
      </c>
      <c r="I58" s="70">
        <v>0.28210000000000002</v>
      </c>
      <c r="J58" s="51">
        <v>0.21049999999999999</v>
      </c>
      <c r="K58" s="51">
        <v>0.14050000000000001</v>
      </c>
      <c r="L58" s="51">
        <v>6.0999999999999999E-2</v>
      </c>
      <c r="M58" s="51">
        <v>4.4400000000000002E-2</v>
      </c>
      <c r="N58" s="51">
        <v>0.24379999999999999</v>
      </c>
      <c r="O58" s="71">
        <v>0.1179</v>
      </c>
      <c r="P58" s="68">
        <v>0.26119999999999999</v>
      </c>
      <c r="Q58" s="51">
        <v>0.1948</v>
      </c>
      <c r="R58" s="51">
        <v>0.13009999999999999</v>
      </c>
      <c r="S58" s="51">
        <v>0.1168</v>
      </c>
      <c r="T58" s="51">
        <v>0.1036</v>
      </c>
      <c r="U58" s="51">
        <v>0.42009999999999997</v>
      </c>
      <c r="V58" s="71">
        <v>0.32769999999999999</v>
      </c>
      <c r="W58" s="72">
        <f t="shared" si="21"/>
        <v>-0.5871008536199811</v>
      </c>
      <c r="X58" s="52">
        <f t="shared" si="15"/>
        <v>-0.65145822150653065</v>
      </c>
      <c r="Y58" s="52">
        <f t="shared" si="16"/>
        <v>-0.76680408675389855</v>
      </c>
      <c r="Z58" s="52">
        <f t="shared" si="17"/>
        <v>-0.78748180494905384</v>
      </c>
      <c r="AA58" s="52">
        <f t="shared" si="18"/>
        <v>-0.76687668766876693</v>
      </c>
      <c r="AB58" s="52">
        <f t="shared" si="19"/>
        <v>-0.42095106822880779</v>
      </c>
      <c r="AC58" s="73">
        <f t="shared" si="20"/>
        <v>-0.50242939568782263</v>
      </c>
    </row>
    <row r="59" spans="1:29" ht="18" customHeight="1">
      <c r="A59" s="67">
        <v>30000</v>
      </c>
      <c r="B59" s="68">
        <v>0.64710000000000001</v>
      </c>
      <c r="C59" s="51">
        <v>0.57350000000000001</v>
      </c>
      <c r="D59" s="51">
        <v>0.57250000000000001</v>
      </c>
      <c r="E59" s="51">
        <v>0.55310000000000004</v>
      </c>
      <c r="F59" s="51">
        <v>0.46489999999999998</v>
      </c>
      <c r="G59" s="51">
        <v>0.70530000000000004</v>
      </c>
      <c r="H59" s="69">
        <v>0.63129999999999997</v>
      </c>
      <c r="I59" s="70">
        <v>0.32869999999999999</v>
      </c>
      <c r="J59" s="51">
        <v>0.2485</v>
      </c>
      <c r="K59" s="51">
        <v>0.16669999999999999</v>
      </c>
      <c r="L59" s="51">
        <v>7.1900000000000006E-2</v>
      </c>
      <c r="M59" s="51">
        <v>5.2299999999999999E-2</v>
      </c>
      <c r="N59" s="51">
        <v>0.27800000000000002</v>
      </c>
      <c r="O59" s="71">
        <v>0.13550000000000001</v>
      </c>
      <c r="P59" s="68">
        <v>0.30420000000000003</v>
      </c>
      <c r="Q59" s="51">
        <v>0.23</v>
      </c>
      <c r="R59" s="51">
        <v>0.15429999999999999</v>
      </c>
      <c r="S59" s="51">
        <v>0.1399</v>
      </c>
      <c r="T59" s="51">
        <v>0.12529999999999999</v>
      </c>
      <c r="U59" s="51">
        <v>0.40849999999999997</v>
      </c>
      <c r="V59" s="71">
        <v>0.31409999999999999</v>
      </c>
      <c r="W59" s="72">
        <f t="shared" si="21"/>
        <v>-0.52990264255910979</v>
      </c>
      <c r="X59" s="52">
        <f t="shared" si="15"/>
        <v>-0.59895379250217962</v>
      </c>
      <c r="Y59" s="52">
        <f t="shared" si="16"/>
        <v>-0.73048034934497819</v>
      </c>
      <c r="Z59" s="52">
        <f t="shared" si="17"/>
        <v>-0.74706201410233231</v>
      </c>
      <c r="AA59" s="52">
        <f t="shared" si="18"/>
        <v>-0.73047967304796724</v>
      </c>
      <c r="AB59" s="52">
        <f t="shared" si="19"/>
        <v>-0.42081383808308526</v>
      </c>
      <c r="AC59" s="73">
        <f t="shared" si="20"/>
        <v>-0.50245525106922218</v>
      </c>
    </row>
    <row r="60" spans="1:29" ht="18" customHeight="1">
      <c r="A60" s="67">
        <v>40000</v>
      </c>
      <c r="B60" s="68">
        <v>0.66200000000000003</v>
      </c>
      <c r="C60" s="51">
        <v>0.58850000000000002</v>
      </c>
      <c r="D60" s="51">
        <v>0.58750000000000002</v>
      </c>
      <c r="E60" s="51">
        <v>0.56189999999999996</v>
      </c>
      <c r="F60" s="51">
        <v>0.47489999999999999</v>
      </c>
      <c r="G60" s="51">
        <v>0.68799999999999994</v>
      </c>
      <c r="H60" s="69">
        <v>0.61599999999999999</v>
      </c>
      <c r="I60" s="70">
        <v>0.37519999999999998</v>
      </c>
      <c r="J60" s="51">
        <v>0.28649999999999998</v>
      </c>
      <c r="K60" s="51">
        <v>0.19289999999999999</v>
      </c>
      <c r="L60" s="51">
        <v>8.2699999999999996E-2</v>
      </c>
      <c r="M60" s="51">
        <v>6.0199999999999997E-2</v>
      </c>
      <c r="N60" s="51">
        <v>0.31219999999999998</v>
      </c>
      <c r="O60" s="71">
        <v>0.15310000000000001</v>
      </c>
      <c r="P60" s="68">
        <v>0.3473</v>
      </c>
      <c r="Q60" s="51">
        <v>0.26519999999999999</v>
      </c>
      <c r="R60" s="51">
        <v>0.17849999999999999</v>
      </c>
      <c r="S60" s="51">
        <v>0.16139999999999999</v>
      </c>
      <c r="T60" s="51">
        <v>0.14430000000000001</v>
      </c>
      <c r="U60" s="51">
        <v>0.39839999999999998</v>
      </c>
      <c r="V60" s="71">
        <v>0.30649999999999999</v>
      </c>
      <c r="W60" s="72">
        <f t="shared" si="21"/>
        <v>-0.47537764350453171</v>
      </c>
      <c r="X60" s="52">
        <f t="shared" si="15"/>
        <v>-0.54936278674596428</v>
      </c>
      <c r="Y60" s="52">
        <f t="shared" si="16"/>
        <v>-0.69617021276595747</v>
      </c>
      <c r="Z60" s="52">
        <f t="shared" si="17"/>
        <v>-0.71276027762947147</v>
      </c>
      <c r="AA60" s="52">
        <f t="shared" si="18"/>
        <v>-0.69614655716993046</v>
      </c>
      <c r="AB60" s="52">
        <f t="shared" si="19"/>
        <v>-0.42093023255813955</v>
      </c>
      <c r="AC60" s="73">
        <f t="shared" si="20"/>
        <v>-0.50243506493506496</v>
      </c>
    </row>
    <row r="61" spans="1:29" ht="18" customHeight="1">
      <c r="A61" s="67">
        <v>50000</v>
      </c>
      <c r="B61" s="68">
        <v>0.67659999999999998</v>
      </c>
      <c r="C61" s="51">
        <v>0.60350000000000004</v>
      </c>
      <c r="D61" s="51">
        <v>0.60350000000000004</v>
      </c>
      <c r="E61" s="51">
        <v>0.56189999999999996</v>
      </c>
      <c r="F61" s="51">
        <v>0.4849</v>
      </c>
      <c r="G61" s="51">
        <v>0.67659999999999998</v>
      </c>
      <c r="H61" s="69">
        <v>0.60350000000000004</v>
      </c>
      <c r="I61" s="70">
        <v>0.42180000000000001</v>
      </c>
      <c r="J61" s="51">
        <v>0.32440000000000002</v>
      </c>
      <c r="K61" s="51">
        <v>0.219</v>
      </c>
      <c r="L61" s="51">
        <v>9.3600000000000003E-2</v>
      </c>
      <c r="M61" s="51">
        <v>6.8099999999999994E-2</v>
      </c>
      <c r="N61" s="51">
        <v>0.34639999999999999</v>
      </c>
      <c r="O61" s="71">
        <v>0.17069999999999999</v>
      </c>
      <c r="P61" s="68">
        <v>0.39100000000000001</v>
      </c>
      <c r="Q61" s="51">
        <v>0.30030000000000001</v>
      </c>
      <c r="R61" s="51">
        <v>0.20269999999999999</v>
      </c>
      <c r="S61" s="51">
        <v>0.18279999999999999</v>
      </c>
      <c r="T61" s="51">
        <v>0.16389999999999999</v>
      </c>
      <c r="U61" s="51">
        <v>0.39100000000000001</v>
      </c>
      <c r="V61" s="71">
        <v>0.30030000000000001</v>
      </c>
      <c r="W61" s="72">
        <f t="shared" si="21"/>
        <v>-0.42211055276381904</v>
      </c>
      <c r="X61" s="52">
        <f t="shared" si="15"/>
        <v>-0.50240265120132555</v>
      </c>
      <c r="Y61" s="52">
        <f t="shared" si="16"/>
        <v>-0.664125932062966</v>
      </c>
      <c r="Z61" s="52">
        <f t="shared" si="17"/>
        <v>-0.67467520911194168</v>
      </c>
      <c r="AA61" s="52">
        <f t="shared" si="18"/>
        <v>-0.66199216333264599</v>
      </c>
      <c r="AB61" s="52">
        <f t="shared" si="19"/>
        <v>-0.42211055276381904</v>
      </c>
      <c r="AC61" s="73">
        <f t="shared" si="20"/>
        <v>-0.50240265120132555</v>
      </c>
    </row>
    <row r="62" spans="1:29" ht="18" customHeight="1">
      <c r="A62" s="67">
        <v>75000</v>
      </c>
      <c r="B62" s="68">
        <v>0.69279999999999997</v>
      </c>
      <c r="C62" s="51">
        <v>0.62009999999999998</v>
      </c>
      <c r="D62" s="51">
        <v>0.61119999999999997</v>
      </c>
      <c r="E62" s="51">
        <v>0.56220000000000003</v>
      </c>
      <c r="F62" s="51">
        <v>0.49490000000000001</v>
      </c>
      <c r="G62" s="51">
        <v>0.65500000000000003</v>
      </c>
      <c r="H62" s="69">
        <v>0.61140000000000005</v>
      </c>
      <c r="I62" s="70">
        <v>0.53810000000000002</v>
      </c>
      <c r="J62" s="51">
        <v>0.4194</v>
      </c>
      <c r="K62" s="51">
        <v>0.28439999999999999</v>
      </c>
      <c r="L62" s="51">
        <v>0.1207</v>
      </c>
      <c r="M62" s="51">
        <v>8.7800000000000003E-2</v>
      </c>
      <c r="N62" s="51">
        <v>0.43180000000000002</v>
      </c>
      <c r="O62" s="71">
        <v>0.2147</v>
      </c>
      <c r="P62" s="68">
        <v>0.49859999999999999</v>
      </c>
      <c r="Q62" s="51">
        <v>0.38819999999999999</v>
      </c>
      <c r="R62" s="51">
        <v>0.26319999999999999</v>
      </c>
      <c r="S62" s="51">
        <v>0.23799999999999999</v>
      </c>
      <c r="T62" s="51">
        <v>0.21</v>
      </c>
      <c r="U62" s="51">
        <v>0.38979999999999998</v>
      </c>
      <c r="V62" s="71">
        <v>0.31219999999999998</v>
      </c>
      <c r="W62" s="72">
        <f t="shared" si="21"/>
        <v>-0.28031177829099307</v>
      </c>
      <c r="X62" s="52">
        <f t="shared" si="15"/>
        <v>-0.37397194000967582</v>
      </c>
      <c r="Y62" s="52">
        <f t="shared" si="16"/>
        <v>-0.56937172774869116</v>
      </c>
      <c r="Z62" s="52">
        <f t="shared" si="17"/>
        <v>-0.57666310921380304</v>
      </c>
      <c r="AA62" s="52">
        <f t="shared" si="18"/>
        <v>-0.57567185289957568</v>
      </c>
      <c r="AB62" s="52">
        <f t="shared" si="19"/>
        <v>-0.40488549618320613</v>
      </c>
      <c r="AC62" s="73">
        <f t="shared" si="20"/>
        <v>-0.48936866208701346</v>
      </c>
    </row>
    <row r="63" spans="1:29" ht="18" customHeight="1">
      <c r="A63" s="67">
        <v>100000</v>
      </c>
      <c r="B63" s="68">
        <v>0.78339999999999999</v>
      </c>
      <c r="C63" s="51">
        <v>0.7107</v>
      </c>
      <c r="D63" s="51">
        <v>0.6452</v>
      </c>
      <c r="E63" s="51">
        <v>0.58379999999999999</v>
      </c>
      <c r="F63" s="51">
        <v>0.50490000000000002</v>
      </c>
      <c r="G63" s="51">
        <v>0.7107</v>
      </c>
      <c r="H63" s="69">
        <v>0.6452</v>
      </c>
      <c r="I63" s="70">
        <v>0.65469999999999995</v>
      </c>
      <c r="J63" s="51">
        <v>0.51470000000000005</v>
      </c>
      <c r="K63" s="51">
        <v>0.35010000000000002</v>
      </c>
      <c r="L63" s="51">
        <v>0.1479</v>
      </c>
      <c r="M63" s="51">
        <v>0.1076</v>
      </c>
      <c r="N63" s="51">
        <v>0.51700000000000002</v>
      </c>
      <c r="O63" s="71">
        <v>0.25869999999999999</v>
      </c>
      <c r="P63" s="68">
        <v>0.60599999999999998</v>
      </c>
      <c r="Q63" s="51">
        <v>0.47639999999999999</v>
      </c>
      <c r="R63" s="51">
        <v>0.3241</v>
      </c>
      <c r="S63" s="51">
        <v>0.29320000000000002</v>
      </c>
      <c r="T63" s="51">
        <v>0.25359999999999999</v>
      </c>
      <c r="U63" s="51">
        <v>0.47639999999999999</v>
      </c>
      <c r="V63" s="71">
        <v>0.3241</v>
      </c>
      <c r="W63" s="72">
        <f t="shared" si="21"/>
        <v>-0.22644881286699003</v>
      </c>
      <c r="X63" s="52">
        <f t="shared" si="15"/>
        <v>-0.32967496834107224</v>
      </c>
      <c r="Y63" s="52">
        <f t="shared" si="16"/>
        <v>-0.49767513949163045</v>
      </c>
      <c r="Z63" s="52">
        <f t="shared" si="17"/>
        <v>-0.49777321000342578</v>
      </c>
      <c r="AA63" s="52">
        <f t="shared" si="18"/>
        <v>-0.4977223212517331</v>
      </c>
      <c r="AB63" s="52">
        <f t="shared" si="19"/>
        <v>-0.32967496834107224</v>
      </c>
      <c r="AC63" s="73">
        <f t="shared" si="20"/>
        <v>-0.49767513949163045</v>
      </c>
    </row>
    <row r="64" spans="1:29" ht="18" customHeight="1">
      <c r="A64" s="67">
        <v>150000</v>
      </c>
      <c r="B64" s="68">
        <v>0.875</v>
      </c>
      <c r="C64" s="51">
        <v>0.80230000000000001</v>
      </c>
      <c r="D64" s="51">
        <v>0.74180000000000001</v>
      </c>
      <c r="E64" s="51">
        <v>0.67969999999999997</v>
      </c>
      <c r="F64" s="51">
        <v>0.53600000000000003</v>
      </c>
      <c r="G64" s="51">
        <v>0.75239999999999996</v>
      </c>
      <c r="H64" s="69">
        <v>0.71889999999999998</v>
      </c>
      <c r="I64" s="70">
        <v>0.88170000000000004</v>
      </c>
      <c r="J64" s="51">
        <v>0.70489999999999997</v>
      </c>
      <c r="K64" s="51">
        <v>0.48230000000000001</v>
      </c>
      <c r="L64" s="51">
        <v>0.2019</v>
      </c>
      <c r="M64" s="51">
        <v>0.1469</v>
      </c>
      <c r="N64" s="51">
        <v>0.67520000000000002</v>
      </c>
      <c r="O64" s="71">
        <v>0.34179999999999999</v>
      </c>
      <c r="P64" s="68">
        <v>0.81610000000000005</v>
      </c>
      <c r="Q64" s="51">
        <v>0.65239999999999998</v>
      </c>
      <c r="R64" s="51">
        <v>0.44629999999999997</v>
      </c>
      <c r="S64" s="51">
        <v>0.4</v>
      </c>
      <c r="T64" s="51">
        <v>0.34039999999999998</v>
      </c>
      <c r="U64" s="51">
        <v>0.51759999999999995</v>
      </c>
      <c r="V64" s="71">
        <v>0.49459999999999998</v>
      </c>
      <c r="W64" s="72">
        <f t="shared" si="21"/>
        <v>-6.731428571428566E-2</v>
      </c>
      <c r="X64" s="52">
        <f t="shared" si="15"/>
        <v>-0.18683784120653124</v>
      </c>
      <c r="Y64" s="52">
        <f t="shared" si="16"/>
        <v>-0.398355351846859</v>
      </c>
      <c r="Z64" s="52">
        <f t="shared" si="17"/>
        <v>-0.41150507576872142</v>
      </c>
      <c r="AA64" s="52">
        <f t="shared" si="18"/>
        <v>-0.36492537313432838</v>
      </c>
      <c r="AB64" s="52">
        <f t="shared" si="19"/>
        <v>-0.31206804891015416</v>
      </c>
      <c r="AC64" s="73">
        <f t="shared" si="20"/>
        <v>-0.31200445124495757</v>
      </c>
    </row>
    <row r="65" spans="1:29" ht="18" customHeight="1">
      <c r="A65" s="67">
        <v>200000</v>
      </c>
      <c r="B65" s="68">
        <v>1</v>
      </c>
      <c r="C65" s="51">
        <v>0.92710000000000004</v>
      </c>
      <c r="D65" s="51">
        <v>0.82620000000000005</v>
      </c>
      <c r="E65" s="51">
        <v>0.75480000000000003</v>
      </c>
      <c r="F65" s="51">
        <v>0.67049999999999998</v>
      </c>
      <c r="G65" s="51">
        <v>0.82620000000000005</v>
      </c>
      <c r="H65" s="69">
        <v>0.76590000000000003</v>
      </c>
      <c r="I65" s="70">
        <v>1.0804</v>
      </c>
      <c r="J65" s="51">
        <v>0.87749999999999995</v>
      </c>
      <c r="K65" s="51">
        <v>0.60370000000000001</v>
      </c>
      <c r="L65" s="51">
        <v>0.25080000000000002</v>
      </c>
      <c r="M65" s="51">
        <v>0.1825</v>
      </c>
      <c r="N65" s="51">
        <v>0.80330000000000001</v>
      </c>
      <c r="O65" s="71">
        <v>0.4113</v>
      </c>
      <c r="P65" s="68">
        <v>1</v>
      </c>
      <c r="Q65" s="51">
        <v>0.81220000000000003</v>
      </c>
      <c r="R65" s="51">
        <v>0.55879999999999996</v>
      </c>
      <c r="S65" s="51">
        <v>0.51</v>
      </c>
      <c r="T65" s="51">
        <v>0.42870000000000003</v>
      </c>
      <c r="U65" s="51">
        <v>0.55879999999999996</v>
      </c>
      <c r="V65" s="71">
        <v>0.51800000000000002</v>
      </c>
      <c r="W65" s="72">
        <f t="shared" si="21"/>
        <v>0</v>
      </c>
      <c r="X65" s="52">
        <f t="shared" si="15"/>
        <v>-0.12393485060942722</v>
      </c>
      <c r="Y65" s="52">
        <f t="shared" si="16"/>
        <v>-0.32365044783345442</v>
      </c>
      <c r="Z65" s="52">
        <f t="shared" si="17"/>
        <v>-0.32432432432432434</v>
      </c>
      <c r="AA65" s="52">
        <f t="shared" si="18"/>
        <v>-0.36062639821029074</v>
      </c>
      <c r="AB65" s="52">
        <f t="shared" si="19"/>
        <v>-0.32365044783345442</v>
      </c>
      <c r="AC65" s="73">
        <f t="shared" si="20"/>
        <v>-0.32367149758454106</v>
      </c>
    </row>
    <row r="66" spans="1:29" ht="18" customHeight="1">
      <c r="A66" s="67">
        <v>300000</v>
      </c>
      <c r="B66" s="68">
        <v>1.2405999999999999</v>
      </c>
      <c r="C66" s="51">
        <v>1.1679999999999999</v>
      </c>
      <c r="D66" s="51">
        <v>1.0468999999999999</v>
      </c>
      <c r="E66" s="51">
        <v>0.91859999999999997</v>
      </c>
      <c r="F66" s="51">
        <v>0.82720000000000005</v>
      </c>
      <c r="G66" s="51">
        <v>0.9698</v>
      </c>
      <c r="H66" s="69">
        <v>0.89739999999999998</v>
      </c>
      <c r="I66" s="70">
        <v>1.3668</v>
      </c>
      <c r="J66" s="51">
        <v>1.1431</v>
      </c>
      <c r="K66" s="51">
        <v>0.79459999999999997</v>
      </c>
      <c r="L66" s="51">
        <v>0.32519999999999999</v>
      </c>
      <c r="M66" s="51">
        <v>0.23669999999999999</v>
      </c>
      <c r="N66" s="51">
        <v>0.96179999999999999</v>
      </c>
      <c r="O66" s="71">
        <v>0.50280000000000002</v>
      </c>
      <c r="P66" s="68">
        <v>1.2650999999999999</v>
      </c>
      <c r="Q66" s="51">
        <v>1.0580000000000001</v>
      </c>
      <c r="R66" s="51">
        <v>0.73550000000000004</v>
      </c>
      <c r="S66" s="51">
        <v>0.66059999999999997</v>
      </c>
      <c r="T66" s="51">
        <v>0.59589999999999999</v>
      </c>
      <c r="U66" s="51">
        <v>0.6905</v>
      </c>
      <c r="V66" s="71">
        <v>0.63890000000000002</v>
      </c>
      <c r="W66" s="72">
        <f t="shared" si="21"/>
        <v>1.9748508786071151E-2</v>
      </c>
      <c r="X66" s="52">
        <f t="shared" si="15"/>
        <v>-9.4178082191780699E-2</v>
      </c>
      <c r="Y66" s="52">
        <f t="shared" si="16"/>
        <v>-0.29744961314356666</v>
      </c>
      <c r="Z66" s="52">
        <f t="shared" si="17"/>
        <v>-0.28086218158066623</v>
      </c>
      <c r="AA66" s="52">
        <f t="shared" si="18"/>
        <v>-0.27961798839458418</v>
      </c>
      <c r="AB66" s="52">
        <f t="shared" si="19"/>
        <v>-0.28799752526294076</v>
      </c>
      <c r="AC66" s="73">
        <f t="shared" si="20"/>
        <v>-0.2880543793180298</v>
      </c>
    </row>
    <row r="67" spans="1:29" ht="18" customHeight="1">
      <c r="A67" s="67">
        <v>400000</v>
      </c>
      <c r="B67" s="68">
        <v>1.4136</v>
      </c>
      <c r="C67" s="51">
        <v>1.3372999999999999</v>
      </c>
      <c r="D67" s="51">
        <v>1.2250000000000001</v>
      </c>
      <c r="E67" s="51">
        <v>1.1205000000000001</v>
      </c>
      <c r="F67" s="51">
        <v>1.1002000000000001</v>
      </c>
      <c r="G67" s="51">
        <v>1.1254999999999999</v>
      </c>
      <c r="H67" s="69">
        <v>1.1176999999999999</v>
      </c>
      <c r="I67" s="70">
        <v>1.5515000000000001</v>
      </c>
      <c r="J67" s="51">
        <v>1.3313999999999999</v>
      </c>
      <c r="K67" s="51">
        <v>0.93430000000000002</v>
      </c>
      <c r="L67" s="51">
        <v>0.37759999999999999</v>
      </c>
      <c r="M67" s="51">
        <v>0.27479999999999999</v>
      </c>
      <c r="N67" s="51">
        <v>1.0385</v>
      </c>
      <c r="O67" s="71">
        <v>0.55310000000000004</v>
      </c>
      <c r="P67" s="68">
        <v>1.4360999999999999</v>
      </c>
      <c r="Q67" s="51">
        <v>1.2323999999999999</v>
      </c>
      <c r="R67" s="51">
        <v>0.86480000000000001</v>
      </c>
      <c r="S67" s="51">
        <v>0.80359999999999998</v>
      </c>
      <c r="T67" s="51">
        <v>0.7641</v>
      </c>
      <c r="U67" s="51">
        <v>0.82789999999999997</v>
      </c>
      <c r="V67" s="71">
        <v>0.82220000000000004</v>
      </c>
      <c r="W67" s="72">
        <f t="shared" si="21"/>
        <v>1.5916808149405659E-2</v>
      </c>
      <c r="X67" s="52">
        <f t="shared" si="15"/>
        <v>-7.8441636132505765E-2</v>
      </c>
      <c r="Y67" s="52">
        <f t="shared" si="16"/>
        <v>-0.29404081632653067</v>
      </c>
      <c r="Z67" s="52">
        <f t="shared" si="17"/>
        <v>-0.28282016956715761</v>
      </c>
      <c r="AA67" s="52">
        <f t="shared" si="18"/>
        <v>-0.30548991092528632</v>
      </c>
      <c r="AB67" s="52">
        <f t="shared" si="19"/>
        <v>-0.26441581519324742</v>
      </c>
      <c r="AC67" s="73">
        <f t="shared" si="20"/>
        <v>-0.26438221347409852</v>
      </c>
    </row>
    <row r="68" spans="1:29" ht="18" customHeight="1">
      <c r="A68" s="67">
        <v>500000</v>
      </c>
      <c r="B68" s="68">
        <v>1.5985</v>
      </c>
      <c r="C68" s="51">
        <v>1.5185</v>
      </c>
      <c r="D68" s="51">
        <v>1.3953</v>
      </c>
      <c r="E68" s="51">
        <v>1.2294</v>
      </c>
      <c r="F68" s="51">
        <v>1.2161999999999999</v>
      </c>
      <c r="G68" s="51">
        <v>1.2294</v>
      </c>
      <c r="H68" s="69">
        <v>1.2161999999999999</v>
      </c>
      <c r="I68" s="70">
        <v>1.7031000000000001</v>
      </c>
      <c r="J68" s="51">
        <v>1.4945999999999999</v>
      </c>
      <c r="K68" s="51">
        <v>1.0576000000000001</v>
      </c>
      <c r="L68" s="51">
        <v>0.42299999999999999</v>
      </c>
      <c r="M68" s="51">
        <v>0.30780000000000002</v>
      </c>
      <c r="N68" s="51">
        <v>1.0900000000000001</v>
      </c>
      <c r="O68" s="71">
        <v>0.59009999999999996</v>
      </c>
      <c r="P68" s="68">
        <v>1.5926</v>
      </c>
      <c r="Q68" s="51">
        <v>1.3834</v>
      </c>
      <c r="R68" s="51">
        <v>0.97889999999999999</v>
      </c>
      <c r="S68" s="51">
        <v>0.95140000000000002</v>
      </c>
      <c r="T68" s="51">
        <v>0.93310000000000004</v>
      </c>
      <c r="U68" s="51">
        <v>0.95140000000000002</v>
      </c>
      <c r="V68" s="71">
        <v>0.93310000000000004</v>
      </c>
      <c r="W68" s="72">
        <f t="shared" si="21"/>
        <v>-3.6909602752580595E-3</v>
      </c>
      <c r="X68" s="52">
        <f t="shared" si="15"/>
        <v>-8.8969377675337524E-2</v>
      </c>
      <c r="Y68" s="52">
        <f t="shared" si="16"/>
        <v>-0.29843044506557725</v>
      </c>
      <c r="Z68" s="52">
        <f t="shared" si="17"/>
        <v>-0.22612656580445745</v>
      </c>
      <c r="AA68" s="52">
        <f t="shared" si="18"/>
        <v>-0.23277421476730797</v>
      </c>
      <c r="AB68" s="52">
        <f t="shared" si="19"/>
        <v>-0.22612656580445745</v>
      </c>
      <c r="AC68" s="73">
        <f t="shared" si="20"/>
        <v>-0.23277421476730797</v>
      </c>
    </row>
    <row r="69" spans="1:29" ht="18" customHeight="1">
      <c r="A69" s="67">
        <v>750000</v>
      </c>
      <c r="B69" s="68">
        <v>1.8104</v>
      </c>
      <c r="C69" s="51">
        <v>1.7285999999999999</v>
      </c>
      <c r="D69" s="51">
        <v>1.6163000000000001</v>
      </c>
      <c r="E69" s="51">
        <v>1.4551000000000001</v>
      </c>
      <c r="F69" s="51">
        <v>1.3445</v>
      </c>
      <c r="G69" s="51">
        <v>1.3806</v>
      </c>
      <c r="H69" s="69">
        <v>1.2958000000000001</v>
      </c>
      <c r="I69" s="70">
        <v>2.0285000000000002</v>
      </c>
      <c r="J69" s="51">
        <v>1.8541000000000001</v>
      </c>
      <c r="K69" s="51">
        <v>1.3342000000000001</v>
      </c>
      <c r="L69" s="51">
        <v>0.52439999999999998</v>
      </c>
      <c r="M69" s="51">
        <v>0.38159999999999999</v>
      </c>
      <c r="N69" s="51">
        <v>1.1871</v>
      </c>
      <c r="O69" s="71">
        <v>0.66279999999999994</v>
      </c>
      <c r="P69" s="68">
        <v>1.9601</v>
      </c>
      <c r="Q69" s="51">
        <v>1.6477999999999999</v>
      </c>
      <c r="R69" s="51">
        <v>1.2057</v>
      </c>
      <c r="S69" s="51">
        <v>1.1120000000000001</v>
      </c>
      <c r="T69" s="51">
        <v>1.0046999999999999</v>
      </c>
      <c r="U69" s="51">
        <v>1.0432999999999999</v>
      </c>
      <c r="V69" s="71">
        <v>0.97929999999999995</v>
      </c>
      <c r="W69" s="72">
        <f t="shared" si="21"/>
        <v>8.2688908528501859E-2</v>
      </c>
      <c r="X69" s="52">
        <f t="shared" si="15"/>
        <v>-4.6743029040842266E-2</v>
      </c>
      <c r="Y69" s="52">
        <f t="shared" si="16"/>
        <v>-0.25403699808203928</v>
      </c>
      <c r="Z69" s="52">
        <f t="shared" si="17"/>
        <v>-0.23579135454607925</v>
      </c>
      <c r="AA69" s="52">
        <f t="shared" si="18"/>
        <v>-0.2527333581256973</v>
      </c>
      <c r="AB69" s="52">
        <f t="shared" si="19"/>
        <v>-0.24431406634796471</v>
      </c>
      <c r="AC69" s="73">
        <f t="shared" si="20"/>
        <v>-0.24425065596542683</v>
      </c>
    </row>
    <row r="70" spans="1:29" ht="18" customHeight="1">
      <c r="A70" s="67">
        <v>1000000</v>
      </c>
      <c r="B70" s="68">
        <v>2.0546000000000002</v>
      </c>
      <c r="C70" s="51">
        <v>1.9726999999999999</v>
      </c>
      <c r="D70" s="51">
        <v>1.8711</v>
      </c>
      <c r="E70" s="51">
        <v>1.6929000000000001</v>
      </c>
      <c r="F70" s="51">
        <v>1.5414000000000001</v>
      </c>
      <c r="G70" s="51">
        <v>1.5414000000000001</v>
      </c>
      <c r="H70" s="69">
        <v>1.4565999999999999</v>
      </c>
      <c r="I70" s="70">
        <v>2.0428000000000002</v>
      </c>
      <c r="J70" s="51">
        <v>1.9036</v>
      </c>
      <c r="K70" s="51">
        <v>1.3844000000000001</v>
      </c>
      <c r="L70" s="51">
        <v>0.54179999999999995</v>
      </c>
      <c r="M70" s="51">
        <v>0.39429999999999998</v>
      </c>
      <c r="N70" s="51">
        <v>1.1287</v>
      </c>
      <c r="O70" s="71">
        <v>0.64080000000000004</v>
      </c>
      <c r="P70" s="68">
        <v>2.0043000000000002</v>
      </c>
      <c r="Q70" s="51">
        <v>1.762</v>
      </c>
      <c r="R70" s="51">
        <v>1.2814000000000001</v>
      </c>
      <c r="S70" s="51">
        <v>1.1755</v>
      </c>
      <c r="T70" s="51">
        <v>1.0556000000000001</v>
      </c>
      <c r="U70" s="51">
        <v>1.0556000000000001</v>
      </c>
      <c r="V70" s="71">
        <v>0.99750000000000005</v>
      </c>
      <c r="W70" s="72">
        <f t="shared" si="21"/>
        <v>-2.448165092962129E-2</v>
      </c>
      <c r="X70" s="52">
        <f t="shared" si="15"/>
        <v>-0.10680792822020579</v>
      </c>
      <c r="Y70" s="52">
        <f t="shared" si="16"/>
        <v>-0.31516220405109285</v>
      </c>
      <c r="Z70" s="52">
        <f t="shared" si="17"/>
        <v>-0.30562939334869166</v>
      </c>
      <c r="AA70" s="52">
        <f t="shared" si="18"/>
        <v>-0.31516802906448682</v>
      </c>
      <c r="AB70" s="52">
        <f t="shared" si="19"/>
        <v>-0.31516802906448682</v>
      </c>
      <c r="AC70" s="73">
        <f t="shared" si="20"/>
        <v>-0.31518604970479192</v>
      </c>
    </row>
    <row r="71" spans="1:29" ht="18" customHeight="1">
      <c r="A71" s="67">
        <v>1500000</v>
      </c>
      <c r="B71" s="68">
        <v>2.5428000000000002</v>
      </c>
      <c r="C71" s="51">
        <v>2.4609000000000001</v>
      </c>
      <c r="D71" s="51">
        <v>2.3807</v>
      </c>
      <c r="E71" s="51">
        <v>2.1684999999999999</v>
      </c>
      <c r="F71" s="51">
        <v>1.9353</v>
      </c>
      <c r="G71" s="51">
        <v>1.8843000000000001</v>
      </c>
      <c r="H71" s="69">
        <v>1.7946</v>
      </c>
      <c r="I71" s="70">
        <v>2.1019999999999999</v>
      </c>
      <c r="J71" s="51">
        <v>1.8876999999999999</v>
      </c>
      <c r="K71" s="51">
        <v>1.3721000000000001</v>
      </c>
      <c r="L71" s="51">
        <v>0.55710000000000004</v>
      </c>
      <c r="M71" s="51">
        <v>0.40529999999999999</v>
      </c>
      <c r="N71" s="51">
        <v>1.1617</v>
      </c>
      <c r="O71" s="71">
        <v>0.64790000000000003</v>
      </c>
      <c r="P71" s="68">
        <v>2.0775000000000001</v>
      </c>
      <c r="Q71" s="51">
        <v>1.8539000000000001</v>
      </c>
      <c r="R71" s="51">
        <v>1.4386000000000001</v>
      </c>
      <c r="S71" s="51">
        <v>1.3103</v>
      </c>
      <c r="T71" s="51">
        <v>1.1708000000000001</v>
      </c>
      <c r="U71" s="51">
        <v>1.0752999999999999</v>
      </c>
      <c r="V71" s="71">
        <v>1.0241</v>
      </c>
      <c r="W71" s="72">
        <f t="shared" si="21"/>
        <v>-0.18298725814063233</v>
      </c>
      <c r="X71" s="52">
        <f t="shared" si="15"/>
        <v>-0.2466577268479011</v>
      </c>
      <c r="Y71" s="52">
        <f t="shared" si="16"/>
        <v>-0.3957239467383542</v>
      </c>
      <c r="Z71" s="52">
        <f t="shared" si="17"/>
        <v>-0.39575743601567903</v>
      </c>
      <c r="AA71" s="52">
        <f t="shared" si="18"/>
        <v>-0.39502919444013851</v>
      </c>
      <c r="AB71" s="52">
        <f t="shared" si="19"/>
        <v>-0.42933715438093734</v>
      </c>
      <c r="AC71" s="73">
        <f t="shared" si="20"/>
        <v>-0.42934358631449909</v>
      </c>
    </row>
    <row r="72" spans="1:29" ht="18" customHeight="1">
      <c r="A72" s="67">
        <v>2000000</v>
      </c>
      <c r="B72" s="68">
        <v>3.0310999999999999</v>
      </c>
      <c r="C72" s="51">
        <v>2.9491000000000001</v>
      </c>
      <c r="D72" s="51">
        <v>2.8902999999999999</v>
      </c>
      <c r="E72" s="51">
        <v>2.6440999999999999</v>
      </c>
      <c r="F72" s="51">
        <v>2.3292000000000002</v>
      </c>
      <c r="G72" s="51">
        <v>2.2418999999999998</v>
      </c>
      <c r="H72" s="69">
        <v>2.1255000000000002</v>
      </c>
      <c r="I72" s="70">
        <v>2.5724999999999998</v>
      </c>
      <c r="J72" s="51">
        <v>2.3452000000000002</v>
      </c>
      <c r="K72" s="51">
        <v>1.724</v>
      </c>
      <c r="L72" s="51">
        <v>0.70069999999999999</v>
      </c>
      <c r="M72" s="51">
        <v>0.50990000000000002</v>
      </c>
      <c r="N72" s="51">
        <v>1.3334999999999999</v>
      </c>
      <c r="O72" s="71">
        <v>0.75580000000000003</v>
      </c>
      <c r="P72" s="68">
        <v>2.1381000000000001</v>
      </c>
      <c r="Q72" s="51">
        <v>1.9390000000000001</v>
      </c>
      <c r="R72" s="51">
        <v>1.5958000000000001</v>
      </c>
      <c r="S72" s="51">
        <v>1.4468000000000001</v>
      </c>
      <c r="T72" s="51">
        <v>1.286</v>
      </c>
      <c r="U72" s="51">
        <v>1.2343</v>
      </c>
      <c r="V72" s="71">
        <v>1.1701999999999999</v>
      </c>
      <c r="W72" s="72">
        <f t="shared" si="21"/>
        <v>-0.29461251690805312</v>
      </c>
      <c r="X72" s="52">
        <f t="shared" si="15"/>
        <v>-0.34251127462615716</v>
      </c>
      <c r="Y72" s="52">
        <f t="shared" si="16"/>
        <v>-0.44787738297062585</v>
      </c>
      <c r="Z72" s="52">
        <f t="shared" si="17"/>
        <v>-0.45281948489088908</v>
      </c>
      <c r="AA72" s="52">
        <f t="shared" si="18"/>
        <v>-0.44787910012021293</v>
      </c>
      <c r="AB72" s="52">
        <f t="shared" si="19"/>
        <v>-0.44944020696730447</v>
      </c>
      <c r="AC72" s="73">
        <f t="shared" si="20"/>
        <v>-0.4494471888967303</v>
      </c>
    </row>
    <row r="73" spans="1:29" ht="18" customHeight="1" thickBot="1">
      <c r="A73" s="74" t="s">
        <v>45</v>
      </c>
      <c r="B73" s="75">
        <v>1.0200000000000001E-2</v>
      </c>
      <c r="C73" s="76">
        <v>1.0200000000000001E-2</v>
      </c>
      <c r="D73" s="76">
        <v>1.0200000000000001E-2</v>
      </c>
      <c r="E73" s="76">
        <v>9.4999999999999998E-3</v>
      </c>
      <c r="F73" s="76">
        <v>7.9000000000000008E-3</v>
      </c>
      <c r="G73" s="76">
        <v>7.1999999999999998E-3</v>
      </c>
      <c r="H73" s="77">
        <v>6.6E-3</v>
      </c>
      <c r="I73" s="75"/>
      <c r="J73" s="76"/>
      <c r="K73" s="76"/>
      <c r="L73" s="76"/>
      <c r="M73" s="76"/>
      <c r="N73" s="76"/>
      <c r="O73" s="77"/>
      <c r="P73" s="78">
        <v>1.1999999999999999E-3</v>
      </c>
      <c r="Q73" s="79">
        <v>1.1999999999999999E-3</v>
      </c>
      <c r="R73" s="79">
        <v>1.1999999999999999E-3</v>
      </c>
      <c r="S73" s="79">
        <v>1.1999999999999999E-3</v>
      </c>
      <c r="T73" s="79">
        <v>1.1999999999999999E-3</v>
      </c>
      <c r="U73" s="79">
        <v>1.1999999999999999E-3</v>
      </c>
      <c r="V73" s="80">
        <v>1.1999999999999999E-3</v>
      </c>
      <c r="W73" s="81">
        <f t="shared" si="21"/>
        <v>-0.88235294117647056</v>
      </c>
      <c r="X73" s="82">
        <f t="shared" si="15"/>
        <v>-0.88235294117647056</v>
      </c>
      <c r="Y73" s="82">
        <f t="shared" si="16"/>
        <v>-0.88235294117647056</v>
      </c>
      <c r="Z73" s="82">
        <f t="shared" si="17"/>
        <v>-0.87368421052631584</v>
      </c>
      <c r="AA73" s="82">
        <f t="shared" si="18"/>
        <v>-0.84810126582278489</v>
      </c>
      <c r="AB73" s="82">
        <f t="shared" si="19"/>
        <v>-0.83333333333333337</v>
      </c>
      <c r="AC73" s="83">
        <f t="shared" si="20"/>
        <v>-0.81818181818181823</v>
      </c>
    </row>
    <row r="74" spans="1:29" ht="18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</row>
    <row r="75" spans="1:29" ht="18" customHeight="1" thickBo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</row>
    <row r="76" spans="1:29" ht="18" customHeight="1" thickBot="1">
      <c r="A76" s="57"/>
      <c r="B76" s="132" t="s">
        <v>80</v>
      </c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4"/>
      <c r="X76" s="134"/>
      <c r="Y76" s="134"/>
      <c r="Z76" s="134"/>
      <c r="AA76" s="134"/>
      <c r="AB76" s="134"/>
      <c r="AC76" s="135"/>
    </row>
    <row r="77" spans="1:29" ht="18" customHeight="1" thickBot="1">
      <c r="A77" s="58"/>
      <c r="B77" s="136" t="s">
        <v>55</v>
      </c>
      <c r="C77" s="137"/>
      <c r="D77" s="137"/>
      <c r="E77" s="137"/>
      <c r="F77" s="137"/>
      <c r="G77" s="137"/>
      <c r="H77" s="138"/>
      <c r="I77" s="139" t="s">
        <v>37</v>
      </c>
      <c r="J77" s="139"/>
      <c r="K77" s="139"/>
      <c r="L77" s="139"/>
      <c r="M77" s="139"/>
      <c r="N77" s="139"/>
      <c r="O77" s="139"/>
      <c r="P77" s="140" t="s">
        <v>77</v>
      </c>
      <c r="Q77" s="139"/>
      <c r="R77" s="139"/>
      <c r="S77" s="139"/>
      <c r="T77" s="139"/>
      <c r="U77" s="139"/>
      <c r="V77" s="139"/>
      <c r="W77" s="136" t="s">
        <v>76</v>
      </c>
      <c r="X77" s="137"/>
      <c r="Y77" s="137"/>
      <c r="Z77" s="137"/>
      <c r="AA77" s="137"/>
      <c r="AB77" s="137"/>
      <c r="AC77" s="138"/>
    </row>
    <row r="78" spans="1:29" ht="18" customHeight="1">
      <c r="A78" s="59" t="s">
        <v>38</v>
      </c>
      <c r="B78" s="60">
        <v>500</v>
      </c>
      <c r="C78" s="61">
        <v>1000</v>
      </c>
      <c r="D78" s="61">
        <v>2000</v>
      </c>
      <c r="E78" s="61">
        <v>5000</v>
      </c>
      <c r="F78" s="61">
        <v>10000</v>
      </c>
      <c r="G78" s="62">
        <v>0.01</v>
      </c>
      <c r="H78" s="63">
        <v>0.02</v>
      </c>
      <c r="I78" s="64">
        <v>500</v>
      </c>
      <c r="J78" s="61">
        <v>1000</v>
      </c>
      <c r="K78" s="61">
        <v>2000</v>
      </c>
      <c r="L78" s="61">
        <v>5000</v>
      </c>
      <c r="M78" s="61">
        <v>10000</v>
      </c>
      <c r="N78" s="62">
        <v>0.01</v>
      </c>
      <c r="O78" s="65">
        <v>0.02</v>
      </c>
      <c r="P78" s="60">
        <v>500</v>
      </c>
      <c r="Q78" s="61">
        <v>1000</v>
      </c>
      <c r="R78" s="61">
        <v>2000</v>
      </c>
      <c r="S78" s="61">
        <v>5000</v>
      </c>
      <c r="T78" s="61">
        <v>10000</v>
      </c>
      <c r="U78" s="62">
        <v>0.01</v>
      </c>
      <c r="V78" s="65">
        <v>0.02</v>
      </c>
      <c r="W78" s="60">
        <v>500</v>
      </c>
      <c r="X78" s="61">
        <v>1000</v>
      </c>
      <c r="Y78" s="61">
        <v>2000</v>
      </c>
      <c r="Z78" s="61">
        <v>5000</v>
      </c>
      <c r="AA78" s="61">
        <v>10000</v>
      </c>
      <c r="AB78" s="62">
        <v>0.01</v>
      </c>
      <c r="AC78" s="63">
        <v>0.02</v>
      </c>
    </row>
    <row r="79" spans="1:29" ht="18" customHeight="1">
      <c r="A79" s="67">
        <v>10000</v>
      </c>
      <c r="B79" s="68">
        <v>0.78129999999999999</v>
      </c>
      <c r="C79" s="51">
        <v>0.67579999999999996</v>
      </c>
      <c r="D79" s="51">
        <v>0.53400000000000003</v>
      </c>
      <c r="E79" s="51">
        <v>0.40799999999999997</v>
      </c>
      <c r="F79" s="51">
        <v>0.1857</v>
      </c>
      <c r="G79" s="51">
        <v>0.9133</v>
      </c>
      <c r="H79" s="69">
        <v>0.87639999999999996</v>
      </c>
      <c r="I79" s="70">
        <v>1.1917</v>
      </c>
      <c r="J79" s="51">
        <v>1.0390999999999999</v>
      </c>
      <c r="K79" s="51">
        <v>0.74709999999999999</v>
      </c>
      <c r="L79" s="51">
        <v>0.74709999999999999</v>
      </c>
      <c r="M79" s="51">
        <v>0.74709999999999999</v>
      </c>
      <c r="N79" s="51">
        <v>0.85980000000000001</v>
      </c>
      <c r="O79" s="71">
        <v>0.59760000000000002</v>
      </c>
      <c r="P79" s="68">
        <v>0.78129999999999999</v>
      </c>
      <c r="Q79" s="51">
        <v>0.67579999999999996</v>
      </c>
      <c r="R79" s="51">
        <v>0.53400000000000003</v>
      </c>
      <c r="S79" s="51">
        <v>0.40799999999999997</v>
      </c>
      <c r="T79" s="51">
        <v>0.19950000000000001</v>
      </c>
      <c r="U79" s="51">
        <v>0.9133</v>
      </c>
      <c r="V79" s="71">
        <v>0.87639999999999996</v>
      </c>
      <c r="W79" s="72">
        <f>P79/B79-1</f>
        <v>0</v>
      </c>
      <c r="X79" s="52">
        <f t="shared" ref="X79:X96" si="22">Q79/C79-1</f>
        <v>0</v>
      </c>
      <c r="Y79" s="52">
        <f t="shared" ref="Y79:Y96" si="23">R79/D79-1</f>
        <v>0</v>
      </c>
      <c r="Z79" s="52">
        <f t="shared" ref="Z79:Z96" si="24">S79/E79-1</f>
        <v>0</v>
      </c>
      <c r="AA79" s="52">
        <f t="shared" ref="AA79:AA96" si="25">T79/F79-1</f>
        <v>7.4313408723748031E-2</v>
      </c>
      <c r="AB79" s="52">
        <f t="shared" ref="AB79:AB96" si="26">U79/G79-1</f>
        <v>0</v>
      </c>
      <c r="AC79" s="73">
        <f t="shared" ref="AC79:AC96" si="27">V79/H79-1</f>
        <v>0</v>
      </c>
    </row>
    <row r="80" spans="1:29" ht="18" customHeight="1">
      <c r="A80" s="67">
        <v>15000</v>
      </c>
      <c r="B80" s="68">
        <v>0.78280000000000005</v>
      </c>
      <c r="C80" s="51">
        <v>0.67730000000000001</v>
      </c>
      <c r="D80" s="51">
        <v>0.53500000000000003</v>
      </c>
      <c r="E80" s="51">
        <v>0.40910000000000002</v>
      </c>
      <c r="F80" s="51">
        <v>0.24790000000000001</v>
      </c>
      <c r="G80" s="51">
        <v>0.89700000000000002</v>
      </c>
      <c r="H80" s="69">
        <v>0.84189999999999998</v>
      </c>
      <c r="I80" s="70">
        <v>1.1917</v>
      </c>
      <c r="J80" s="51">
        <v>1.0390999999999999</v>
      </c>
      <c r="K80" s="51">
        <v>0.74709999999999999</v>
      </c>
      <c r="L80" s="51">
        <v>0.74709999999999999</v>
      </c>
      <c r="M80" s="51">
        <v>0.74709999999999999</v>
      </c>
      <c r="N80" s="51">
        <v>0.85980000000000001</v>
      </c>
      <c r="O80" s="71">
        <v>0.59760000000000002</v>
      </c>
      <c r="P80" s="68">
        <v>0.78280000000000005</v>
      </c>
      <c r="Q80" s="51">
        <v>0.67730000000000001</v>
      </c>
      <c r="R80" s="51">
        <v>0.53500000000000003</v>
      </c>
      <c r="S80" s="51">
        <v>0.40910000000000002</v>
      </c>
      <c r="T80" s="51">
        <v>0.24790000000000001</v>
      </c>
      <c r="U80" s="51">
        <v>0.89700000000000002</v>
      </c>
      <c r="V80" s="71">
        <v>0.84189999999999998</v>
      </c>
      <c r="W80" s="72">
        <f t="shared" ref="W80:W96" si="28">P80/B80-1</f>
        <v>0</v>
      </c>
      <c r="X80" s="52">
        <f t="shared" si="22"/>
        <v>0</v>
      </c>
      <c r="Y80" s="52">
        <f t="shared" si="23"/>
        <v>0</v>
      </c>
      <c r="Z80" s="52">
        <f t="shared" si="24"/>
        <v>0</v>
      </c>
      <c r="AA80" s="52">
        <f t="shared" si="25"/>
        <v>0</v>
      </c>
      <c r="AB80" s="52">
        <f t="shared" si="26"/>
        <v>0</v>
      </c>
      <c r="AC80" s="73">
        <f t="shared" si="27"/>
        <v>0</v>
      </c>
    </row>
    <row r="81" spans="1:29" ht="18" customHeight="1">
      <c r="A81" s="67">
        <v>20000</v>
      </c>
      <c r="B81" s="68">
        <v>0.78490000000000004</v>
      </c>
      <c r="C81" s="51">
        <v>0.68110000000000004</v>
      </c>
      <c r="D81" s="51">
        <v>0.53800000000000003</v>
      </c>
      <c r="E81" s="51">
        <v>0.4133</v>
      </c>
      <c r="F81" s="51">
        <v>0.3085</v>
      </c>
      <c r="G81" s="51">
        <v>0.88090000000000002</v>
      </c>
      <c r="H81" s="69">
        <v>0.80989999999999995</v>
      </c>
      <c r="I81" s="70">
        <v>1.1917</v>
      </c>
      <c r="J81" s="51">
        <v>1.0390999999999999</v>
      </c>
      <c r="K81" s="51">
        <v>0.74709999999999999</v>
      </c>
      <c r="L81" s="51">
        <v>0.74709999999999999</v>
      </c>
      <c r="M81" s="51">
        <v>0.74709999999999999</v>
      </c>
      <c r="N81" s="51">
        <v>0.85980000000000001</v>
      </c>
      <c r="O81" s="71">
        <v>0.59760000000000002</v>
      </c>
      <c r="P81" s="68">
        <v>0.78490000000000004</v>
      </c>
      <c r="Q81" s="51">
        <v>0.68110000000000004</v>
      </c>
      <c r="R81" s="51">
        <v>0.53800000000000003</v>
      </c>
      <c r="S81" s="51">
        <v>0.4133</v>
      </c>
      <c r="T81" s="51">
        <v>0.3085</v>
      </c>
      <c r="U81" s="51">
        <v>0.88090000000000002</v>
      </c>
      <c r="V81" s="71">
        <v>0.80989999999999995</v>
      </c>
      <c r="W81" s="72">
        <f t="shared" si="28"/>
        <v>0</v>
      </c>
      <c r="X81" s="52">
        <f t="shared" si="22"/>
        <v>0</v>
      </c>
      <c r="Y81" s="52">
        <f t="shared" si="23"/>
        <v>0</v>
      </c>
      <c r="Z81" s="52">
        <f t="shared" si="24"/>
        <v>0</v>
      </c>
      <c r="AA81" s="52">
        <f t="shared" si="25"/>
        <v>0</v>
      </c>
      <c r="AB81" s="52">
        <f t="shared" si="26"/>
        <v>0</v>
      </c>
      <c r="AC81" s="73">
        <f t="shared" si="27"/>
        <v>0</v>
      </c>
    </row>
    <row r="82" spans="1:29" ht="18" customHeight="1">
      <c r="A82" s="67">
        <v>30000</v>
      </c>
      <c r="B82" s="68">
        <v>0.79279999999999995</v>
      </c>
      <c r="C82" s="51">
        <v>0.68969999999999998</v>
      </c>
      <c r="D82" s="51">
        <v>0.54830000000000001</v>
      </c>
      <c r="E82" s="51">
        <v>0.41589999999999999</v>
      </c>
      <c r="F82" s="51">
        <v>0.37</v>
      </c>
      <c r="G82" s="51">
        <v>0.85209999999999997</v>
      </c>
      <c r="H82" s="69">
        <v>0.77210000000000001</v>
      </c>
      <c r="I82" s="70">
        <v>1.1917</v>
      </c>
      <c r="J82" s="51">
        <v>1.0390999999999999</v>
      </c>
      <c r="K82" s="51">
        <v>0.74709999999999999</v>
      </c>
      <c r="L82" s="51">
        <v>0.74709999999999999</v>
      </c>
      <c r="M82" s="51">
        <v>0.74709999999999999</v>
      </c>
      <c r="N82" s="51">
        <v>0.85980000000000001</v>
      </c>
      <c r="O82" s="71">
        <v>0.59760000000000002</v>
      </c>
      <c r="P82" s="68">
        <v>0.79279999999999995</v>
      </c>
      <c r="Q82" s="51">
        <v>0.68969999999999998</v>
      </c>
      <c r="R82" s="51">
        <v>0.54830000000000001</v>
      </c>
      <c r="S82" s="51">
        <v>0.41589999999999999</v>
      </c>
      <c r="T82" s="51">
        <v>0.37</v>
      </c>
      <c r="U82" s="51">
        <v>0.85209999999999997</v>
      </c>
      <c r="V82" s="71">
        <v>0.77210000000000001</v>
      </c>
      <c r="W82" s="72">
        <f t="shared" si="28"/>
        <v>0</v>
      </c>
      <c r="X82" s="52">
        <f t="shared" si="22"/>
        <v>0</v>
      </c>
      <c r="Y82" s="52">
        <f t="shared" si="23"/>
        <v>0</v>
      </c>
      <c r="Z82" s="52">
        <f t="shared" si="24"/>
        <v>0</v>
      </c>
      <c r="AA82" s="52">
        <f t="shared" si="25"/>
        <v>0</v>
      </c>
      <c r="AB82" s="52">
        <f t="shared" si="26"/>
        <v>0</v>
      </c>
      <c r="AC82" s="73">
        <f t="shared" si="27"/>
        <v>0</v>
      </c>
    </row>
    <row r="83" spans="1:29" ht="18" customHeight="1">
      <c r="A83" s="67">
        <v>40000</v>
      </c>
      <c r="B83" s="68">
        <v>0.79910000000000003</v>
      </c>
      <c r="C83" s="51">
        <v>0.69640000000000002</v>
      </c>
      <c r="D83" s="51">
        <v>0.54879999999999995</v>
      </c>
      <c r="E83" s="51">
        <v>0.41839999999999999</v>
      </c>
      <c r="F83" s="51">
        <v>0.37340000000000001</v>
      </c>
      <c r="G83" s="51">
        <v>0.82410000000000005</v>
      </c>
      <c r="H83" s="69">
        <v>0.73740000000000006</v>
      </c>
      <c r="I83" s="70">
        <v>1.1917</v>
      </c>
      <c r="J83" s="51">
        <v>1.0390999999999999</v>
      </c>
      <c r="K83" s="51">
        <v>0.74709999999999999</v>
      </c>
      <c r="L83" s="51">
        <v>0.74709999999999999</v>
      </c>
      <c r="M83" s="51">
        <v>0.74709999999999999</v>
      </c>
      <c r="N83" s="51">
        <v>0.85980000000000001</v>
      </c>
      <c r="O83" s="71">
        <v>0.59760000000000002</v>
      </c>
      <c r="P83" s="68">
        <v>0.79910000000000003</v>
      </c>
      <c r="Q83" s="51">
        <v>0.69640000000000002</v>
      </c>
      <c r="R83" s="51">
        <v>0.54879999999999995</v>
      </c>
      <c r="S83" s="51">
        <v>0.41839999999999999</v>
      </c>
      <c r="T83" s="51">
        <v>0.37340000000000001</v>
      </c>
      <c r="U83" s="51">
        <v>0.82410000000000005</v>
      </c>
      <c r="V83" s="71">
        <v>0.73740000000000006</v>
      </c>
      <c r="W83" s="72">
        <f t="shared" si="28"/>
        <v>0</v>
      </c>
      <c r="X83" s="52">
        <f t="shared" si="22"/>
        <v>0</v>
      </c>
      <c r="Y83" s="52">
        <f t="shared" si="23"/>
        <v>0</v>
      </c>
      <c r="Z83" s="52">
        <f t="shared" si="24"/>
        <v>0</v>
      </c>
      <c r="AA83" s="52">
        <f t="shared" si="25"/>
        <v>0</v>
      </c>
      <c r="AB83" s="52">
        <f t="shared" si="26"/>
        <v>0</v>
      </c>
      <c r="AC83" s="73">
        <f t="shared" si="27"/>
        <v>0</v>
      </c>
    </row>
    <row r="84" spans="1:29" ht="18" customHeight="1">
      <c r="A84" s="67">
        <v>50000</v>
      </c>
      <c r="B84" s="68">
        <v>0.8075</v>
      </c>
      <c r="C84" s="51">
        <v>0.70469999999999999</v>
      </c>
      <c r="D84" s="51">
        <v>0.54920000000000002</v>
      </c>
      <c r="E84" s="51">
        <v>0.42099999999999999</v>
      </c>
      <c r="F84" s="51">
        <v>0.37669999999999998</v>
      </c>
      <c r="G84" s="51">
        <v>0.8075</v>
      </c>
      <c r="H84" s="69">
        <v>0.70469999999999999</v>
      </c>
      <c r="I84" s="70">
        <v>1.1917</v>
      </c>
      <c r="J84" s="51">
        <v>1.0390999999999999</v>
      </c>
      <c r="K84" s="51">
        <v>0.74709999999999999</v>
      </c>
      <c r="L84" s="51">
        <v>0.74709999999999999</v>
      </c>
      <c r="M84" s="51">
        <v>0.74709999999999999</v>
      </c>
      <c r="N84" s="51">
        <v>0.85980000000000001</v>
      </c>
      <c r="O84" s="71">
        <v>0.59760000000000002</v>
      </c>
      <c r="P84" s="68">
        <v>0.8075</v>
      </c>
      <c r="Q84" s="51">
        <v>0.70469999999999999</v>
      </c>
      <c r="R84" s="51">
        <v>0.54920000000000002</v>
      </c>
      <c r="S84" s="51">
        <v>0.42099999999999999</v>
      </c>
      <c r="T84" s="51">
        <v>0.37669999999999998</v>
      </c>
      <c r="U84" s="51">
        <v>0.8075</v>
      </c>
      <c r="V84" s="71">
        <v>0.70469999999999999</v>
      </c>
      <c r="W84" s="72">
        <f t="shared" si="28"/>
        <v>0</v>
      </c>
      <c r="X84" s="52">
        <f t="shared" si="22"/>
        <v>0</v>
      </c>
      <c r="Y84" s="52">
        <f t="shared" si="23"/>
        <v>0</v>
      </c>
      <c r="Z84" s="52">
        <f t="shared" si="24"/>
        <v>0</v>
      </c>
      <c r="AA84" s="52">
        <f t="shared" si="25"/>
        <v>0</v>
      </c>
      <c r="AB84" s="52">
        <f t="shared" si="26"/>
        <v>0</v>
      </c>
      <c r="AC84" s="73">
        <f t="shared" si="27"/>
        <v>0</v>
      </c>
    </row>
    <row r="85" spans="1:29" ht="18" customHeight="1">
      <c r="A85" s="67">
        <v>75000</v>
      </c>
      <c r="B85" s="68">
        <v>0.82969999999999999</v>
      </c>
      <c r="C85" s="51">
        <v>0.72470000000000001</v>
      </c>
      <c r="D85" s="51">
        <v>0.54969999999999997</v>
      </c>
      <c r="E85" s="51">
        <v>0.42349999999999999</v>
      </c>
      <c r="F85" s="51">
        <v>0.38009999999999999</v>
      </c>
      <c r="G85" s="51">
        <v>0.77710000000000001</v>
      </c>
      <c r="H85" s="69">
        <v>0.62770000000000004</v>
      </c>
      <c r="I85" s="70">
        <v>1.1917</v>
      </c>
      <c r="J85" s="51">
        <v>1.0390999999999999</v>
      </c>
      <c r="K85" s="51">
        <v>0.74709999999999999</v>
      </c>
      <c r="L85" s="51">
        <v>0.74709999999999999</v>
      </c>
      <c r="M85" s="51">
        <v>0.74709999999999999</v>
      </c>
      <c r="N85" s="51">
        <v>0.85980000000000001</v>
      </c>
      <c r="O85" s="71">
        <v>0.59760000000000002</v>
      </c>
      <c r="P85" s="68">
        <v>0.82969999999999999</v>
      </c>
      <c r="Q85" s="51">
        <v>0.72470000000000001</v>
      </c>
      <c r="R85" s="51">
        <v>0.54969999999999997</v>
      </c>
      <c r="S85" s="51">
        <v>0.42349999999999999</v>
      </c>
      <c r="T85" s="51">
        <v>0.38009999999999999</v>
      </c>
      <c r="U85" s="51">
        <v>0.77710000000000001</v>
      </c>
      <c r="V85" s="71">
        <v>0.62770000000000004</v>
      </c>
      <c r="W85" s="72">
        <f t="shared" si="28"/>
        <v>0</v>
      </c>
      <c r="X85" s="52">
        <f t="shared" si="22"/>
        <v>0</v>
      </c>
      <c r="Y85" s="52">
        <f t="shared" si="23"/>
        <v>0</v>
      </c>
      <c r="Z85" s="52">
        <f t="shared" si="24"/>
        <v>0</v>
      </c>
      <c r="AA85" s="52">
        <f t="shared" si="25"/>
        <v>0</v>
      </c>
      <c r="AB85" s="52">
        <f t="shared" si="26"/>
        <v>0</v>
      </c>
      <c r="AC85" s="73">
        <f t="shared" si="27"/>
        <v>0</v>
      </c>
    </row>
    <row r="86" spans="1:29" ht="18" customHeight="1">
      <c r="A86" s="67">
        <v>100000</v>
      </c>
      <c r="B86" s="68">
        <v>0.85129999999999995</v>
      </c>
      <c r="C86" s="51">
        <v>0.7419</v>
      </c>
      <c r="D86" s="51">
        <v>0.56100000000000005</v>
      </c>
      <c r="E86" s="51">
        <v>0.43530000000000002</v>
      </c>
      <c r="F86" s="51">
        <v>0.38340000000000002</v>
      </c>
      <c r="G86" s="51">
        <v>0.7419</v>
      </c>
      <c r="H86" s="69">
        <v>0.56100000000000005</v>
      </c>
      <c r="I86" s="70">
        <v>1.1917</v>
      </c>
      <c r="J86" s="51">
        <v>1.0390999999999999</v>
      </c>
      <c r="K86" s="51">
        <v>0.74709999999999999</v>
      </c>
      <c r="L86" s="51">
        <v>0.74709999999999999</v>
      </c>
      <c r="M86" s="51">
        <v>0.74709999999999999</v>
      </c>
      <c r="N86" s="51">
        <v>0.85980000000000001</v>
      </c>
      <c r="O86" s="71">
        <v>0.59760000000000002</v>
      </c>
      <c r="P86" s="68">
        <v>0.85129999999999995</v>
      </c>
      <c r="Q86" s="51">
        <v>0.7419</v>
      </c>
      <c r="R86" s="51">
        <v>0.56100000000000005</v>
      </c>
      <c r="S86" s="51">
        <v>0.43530000000000002</v>
      </c>
      <c r="T86" s="51">
        <v>0.38340000000000002</v>
      </c>
      <c r="U86" s="51">
        <v>0.7419</v>
      </c>
      <c r="V86" s="71">
        <v>0.56100000000000005</v>
      </c>
      <c r="W86" s="72">
        <f t="shared" si="28"/>
        <v>0</v>
      </c>
      <c r="X86" s="52">
        <f t="shared" si="22"/>
        <v>0</v>
      </c>
      <c r="Y86" s="52">
        <f t="shared" si="23"/>
        <v>0</v>
      </c>
      <c r="Z86" s="52">
        <f t="shared" si="24"/>
        <v>0</v>
      </c>
      <c r="AA86" s="52">
        <f t="shared" si="25"/>
        <v>0</v>
      </c>
      <c r="AB86" s="52">
        <f t="shared" si="26"/>
        <v>0</v>
      </c>
      <c r="AC86" s="73">
        <f t="shared" si="27"/>
        <v>0</v>
      </c>
    </row>
    <row r="87" spans="1:29" ht="18" customHeight="1">
      <c r="A87" s="67">
        <v>150000</v>
      </c>
      <c r="B87" s="68">
        <v>0.91149999999999998</v>
      </c>
      <c r="C87" s="51">
        <v>0.80200000000000005</v>
      </c>
      <c r="D87" s="51">
        <v>0.61339999999999995</v>
      </c>
      <c r="E87" s="51">
        <v>0.4647</v>
      </c>
      <c r="F87" s="51">
        <v>0.40410000000000001</v>
      </c>
      <c r="G87" s="51">
        <v>0.7026</v>
      </c>
      <c r="H87" s="69">
        <v>0.52600000000000002</v>
      </c>
      <c r="I87" s="70">
        <v>1.1917</v>
      </c>
      <c r="J87" s="51">
        <v>1.0390999999999999</v>
      </c>
      <c r="K87" s="51">
        <v>0.74709999999999999</v>
      </c>
      <c r="L87" s="51">
        <v>0.74709999999999999</v>
      </c>
      <c r="M87" s="51">
        <v>0.74709999999999999</v>
      </c>
      <c r="N87" s="51">
        <v>0.85980000000000001</v>
      </c>
      <c r="O87" s="71">
        <v>0.59760000000000002</v>
      </c>
      <c r="P87" s="68">
        <v>0.91149999999999998</v>
      </c>
      <c r="Q87" s="51">
        <v>0.80200000000000005</v>
      </c>
      <c r="R87" s="51">
        <v>0.61339999999999995</v>
      </c>
      <c r="S87" s="51">
        <v>0.4647</v>
      </c>
      <c r="T87" s="51">
        <v>0.40410000000000001</v>
      </c>
      <c r="U87" s="51">
        <v>0.7026</v>
      </c>
      <c r="V87" s="71">
        <v>0.52600000000000002</v>
      </c>
      <c r="W87" s="72">
        <f t="shared" si="28"/>
        <v>0</v>
      </c>
      <c r="X87" s="52">
        <f t="shared" si="22"/>
        <v>0</v>
      </c>
      <c r="Y87" s="52">
        <f t="shared" si="23"/>
        <v>0</v>
      </c>
      <c r="Z87" s="52">
        <f t="shared" si="24"/>
        <v>0</v>
      </c>
      <c r="AA87" s="52">
        <f t="shared" si="25"/>
        <v>0</v>
      </c>
      <c r="AB87" s="52">
        <f t="shared" si="26"/>
        <v>0</v>
      </c>
      <c r="AC87" s="73">
        <f t="shared" si="27"/>
        <v>0</v>
      </c>
    </row>
    <row r="88" spans="1:29" ht="18" customHeight="1">
      <c r="A88" s="67">
        <v>200000</v>
      </c>
      <c r="B88" s="68">
        <v>1</v>
      </c>
      <c r="C88" s="51">
        <v>0.89029999999999998</v>
      </c>
      <c r="D88" s="51">
        <v>0.68259999999999998</v>
      </c>
      <c r="E88" s="51">
        <v>0.501</v>
      </c>
      <c r="F88" s="51">
        <v>0.43219999999999997</v>
      </c>
      <c r="G88" s="51">
        <v>0.68259999999999998</v>
      </c>
      <c r="H88" s="69">
        <v>0.53059999999999996</v>
      </c>
      <c r="I88" s="70">
        <v>1.2090000000000001</v>
      </c>
      <c r="J88" s="51">
        <v>1.0490999999999999</v>
      </c>
      <c r="K88" s="51">
        <v>0.75429999999999997</v>
      </c>
      <c r="L88" s="51">
        <v>0.75429999999999997</v>
      </c>
      <c r="M88" s="51">
        <v>0.75429999999999997</v>
      </c>
      <c r="N88" s="51">
        <v>0.83860000000000001</v>
      </c>
      <c r="O88" s="71">
        <v>0.58289999999999997</v>
      </c>
      <c r="P88" s="68">
        <v>1</v>
      </c>
      <c r="Q88" s="51">
        <v>0.89029999999999998</v>
      </c>
      <c r="R88" s="51">
        <v>0.68259999999999998</v>
      </c>
      <c r="S88" s="51">
        <v>0.501</v>
      </c>
      <c r="T88" s="51">
        <v>0.43219999999999997</v>
      </c>
      <c r="U88" s="51">
        <v>0.68259999999999998</v>
      </c>
      <c r="V88" s="71">
        <v>0.53059999999999996</v>
      </c>
      <c r="W88" s="72">
        <f t="shared" si="28"/>
        <v>0</v>
      </c>
      <c r="X88" s="52">
        <f t="shared" si="22"/>
        <v>0</v>
      </c>
      <c r="Y88" s="52">
        <f t="shared" si="23"/>
        <v>0</v>
      </c>
      <c r="Z88" s="52">
        <f t="shared" si="24"/>
        <v>0</v>
      </c>
      <c r="AA88" s="52">
        <f t="shared" si="25"/>
        <v>0</v>
      </c>
      <c r="AB88" s="52">
        <f t="shared" si="26"/>
        <v>0</v>
      </c>
      <c r="AC88" s="73">
        <f t="shared" si="27"/>
        <v>0</v>
      </c>
    </row>
    <row r="89" spans="1:29" ht="18" customHeight="1">
      <c r="A89" s="67">
        <v>300000</v>
      </c>
      <c r="B89" s="68">
        <v>1.1920999999999999</v>
      </c>
      <c r="C89" s="51">
        <v>1.0812999999999999</v>
      </c>
      <c r="D89" s="51">
        <v>0.86170000000000002</v>
      </c>
      <c r="E89" s="51">
        <v>0.56799999999999995</v>
      </c>
      <c r="F89" s="51">
        <v>0.49359999999999998</v>
      </c>
      <c r="G89" s="51">
        <v>0.66749999999999998</v>
      </c>
      <c r="H89" s="69">
        <v>0.55169999999999997</v>
      </c>
      <c r="I89" s="70">
        <v>1.3052999999999999</v>
      </c>
      <c r="J89" s="51">
        <v>1.1161000000000001</v>
      </c>
      <c r="K89" s="51">
        <v>0.80249999999999999</v>
      </c>
      <c r="L89" s="51">
        <v>0.80249999999999999</v>
      </c>
      <c r="M89" s="51">
        <v>0.80249999999999999</v>
      </c>
      <c r="N89" s="51">
        <v>0.79949999999999999</v>
      </c>
      <c r="O89" s="71">
        <v>0.55569999999999997</v>
      </c>
      <c r="P89" s="68">
        <v>1.1920999999999999</v>
      </c>
      <c r="Q89" s="51">
        <v>1.0812999999999999</v>
      </c>
      <c r="R89" s="51">
        <v>0.86170000000000002</v>
      </c>
      <c r="S89" s="51">
        <v>0.58940000000000003</v>
      </c>
      <c r="T89" s="51">
        <v>0.51219999999999999</v>
      </c>
      <c r="U89" s="51">
        <v>0.69259999999999999</v>
      </c>
      <c r="V89" s="71">
        <v>0.57240000000000002</v>
      </c>
      <c r="W89" s="72">
        <f t="shared" si="28"/>
        <v>0</v>
      </c>
      <c r="X89" s="52">
        <f t="shared" si="22"/>
        <v>0</v>
      </c>
      <c r="Y89" s="52">
        <f t="shared" si="23"/>
        <v>0</v>
      </c>
      <c r="Z89" s="52">
        <f t="shared" si="24"/>
        <v>3.7676056338028285E-2</v>
      </c>
      <c r="AA89" s="52">
        <f t="shared" si="25"/>
        <v>3.7682333873581886E-2</v>
      </c>
      <c r="AB89" s="52">
        <f t="shared" si="26"/>
        <v>3.7602996254681775E-2</v>
      </c>
      <c r="AC89" s="73">
        <f t="shared" si="27"/>
        <v>3.7520391517128937E-2</v>
      </c>
    </row>
    <row r="90" spans="1:29" ht="18" customHeight="1">
      <c r="A90" s="67">
        <v>400000</v>
      </c>
      <c r="B90" s="68">
        <v>1.3956</v>
      </c>
      <c r="C90" s="51">
        <v>1.2845</v>
      </c>
      <c r="D90" s="51">
        <v>1.0649</v>
      </c>
      <c r="E90" s="51">
        <v>0.67769999999999997</v>
      </c>
      <c r="F90" s="51">
        <v>0.6008</v>
      </c>
      <c r="G90" s="51">
        <v>0.7097</v>
      </c>
      <c r="H90" s="69">
        <v>0.62890000000000001</v>
      </c>
      <c r="I90" s="70">
        <v>1.4415</v>
      </c>
      <c r="J90" s="51">
        <v>1.2169000000000001</v>
      </c>
      <c r="K90" s="51">
        <v>0.875</v>
      </c>
      <c r="L90" s="51">
        <v>0.875</v>
      </c>
      <c r="M90" s="51">
        <v>0.875</v>
      </c>
      <c r="N90" s="51">
        <v>0.78790000000000004</v>
      </c>
      <c r="O90" s="71">
        <v>0.54769999999999996</v>
      </c>
      <c r="P90" s="68">
        <v>1.3956</v>
      </c>
      <c r="Q90" s="51">
        <v>1.2845</v>
      </c>
      <c r="R90" s="51">
        <v>1.0649</v>
      </c>
      <c r="S90" s="51">
        <v>0.67769999999999997</v>
      </c>
      <c r="T90" s="51">
        <v>0.6008</v>
      </c>
      <c r="U90" s="51">
        <v>0.7097</v>
      </c>
      <c r="V90" s="71">
        <v>0.62890000000000001</v>
      </c>
      <c r="W90" s="72">
        <f t="shared" si="28"/>
        <v>0</v>
      </c>
      <c r="X90" s="52">
        <f t="shared" si="22"/>
        <v>0</v>
      </c>
      <c r="Y90" s="52">
        <f t="shared" si="23"/>
        <v>0</v>
      </c>
      <c r="Z90" s="52">
        <f t="shared" si="24"/>
        <v>0</v>
      </c>
      <c r="AA90" s="52">
        <f t="shared" si="25"/>
        <v>0</v>
      </c>
      <c r="AB90" s="52">
        <f t="shared" si="26"/>
        <v>0</v>
      </c>
      <c r="AC90" s="73">
        <f t="shared" si="27"/>
        <v>0</v>
      </c>
    </row>
    <row r="91" spans="1:29" ht="18" customHeight="1">
      <c r="A91" s="67">
        <v>500000</v>
      </c>
      <c r="B91" s="68">
        <v>1.6181000000000001</v>
      </c>
      <c r="C91" s="51">
        <v>1.5021</v>
      </c>
      <c r="D91" s="51">
        <v>1.2746999999999999</v>
      </c>
      <c r="E91" s="51">
        <v>0.77400000000000002</v>
      </c>
      <c r="F91" s="51">
        <v>0.69179999999999997</v>
      </c>
      <c r="G91" s="51">
        <v>0.77400000000000002</v>
      </c>
      <c r="H91" s="69">
        <v>0.69179999999999997</v>
      </c>
      <c r="I91" s="70">
        <v>1.5960000000000001</v>
      </c>
      <c r="J91" s="51">
        <v>1.3328</v>
      </c>
      <c r="K91" s="51">
        <v>0.95830000000000004</v>
      </c>
      <c r="L91" s="51">
        <v>0.95830000000000004</v>
      </c>
      <c r="M91" s="51">
        <v>0.95830000000000004</v>
      </c>
      <c r="N91" s="51">
        <v>0.78690000000000004</v>
      </c>
      <c r="O91" s="71">
        <v>0.54700000000000004</v>
      </c>
      <c r="P91" s="68">
        <v>1.6181000000000001</v>
      </c>
      <c r="Q91" s="51">
        <v>1.5021</v>
      </c>
      <c r="R91" s="51">
        <v>1.2746999999999999</v>
      </c>
      <c r="S91" s="51">
        <v>0.77400000000000002</v>
      </c>
      <c r="T91" s="51">
        <v>0.69179999999999997</v>
      </c>
      <c r="U91" s="51">
        <v>0.77400000000000002</v>
      </c>
      <c r="V91" s="71">
        <v>0.69179999999999997</v>
      </c>
      <c r="W91" s="72">
        <f t="shared" si="28"/>
        <v>0</v>
      </c>
      <c r="X91" s="52">
        <f t="shared" si="22"/>
        <v>0</v>
      </c>
      <c r="Y91" s="52">
        <f t="shared" si="23"/>
        <v>0</v>
      </c>
      <c r="Z91" s="52">
        <f t="shared" si="24"/>
        <v>0</v>
      </c>
      <c r="AA91" s="52">
        <f t="shared" si="25"/>
        <v>0</v>
      </c>
      <c r="AB91" s="52">
        <f t="shared" si="26"/>
        <v>0</v>
      </c>
      <c r="AC91" s="73">
        <f t="shared" si="27"/>
        <v>0</v>
      </c>
    </row>
    <row r="92" spans="1:29" ht="18" customHeight="1">
      <c r="A92" s="67">
        <v>750000</v>
      </c>
      <c r="B92" s="68">
        <v>2.153</v>
      </c>
      <c r="C92" s="51">
        <v>2.0139</v>
      </c>
      <c r="D92" s="51">
        <v>1.7513000000000001</v>
      </c>
      <c r="E92" s="51">
        <v>1.2253000000000001</v>
      </c>
      <c r="F92" s="51">
        <v>0.96899999999999997</v>
      </c>
      <c r="G92" s="51">
        <v>1.0814999999999999</v>
      </c>
      <c r="H92" s="69">
        <v>0.78110000000000002</v>
      </c>
      <c r="I92" s="70">
        <v>1.9599</v>
      </c>
      <c r="J92" s="51">
        <v>1.6067</v>
      </c>
      <c r="K92" s="51">
        <v>1.1553</v>
      </c>
      <c r="L92" s="51">
        <v>1.1553</v>
      </c>
      <c r="M92" s="51">
        <v>1.1553</v>
      </c>
      <c r="N92" s="51">
        <v>0.78220000000000001</v>
      </c>
      <c r="O92" s="71">
        <v>0.54369999999999996</v>
      </c>
      <c r="P92" s="68">
        <v>2.153</v>
      </c>
      <c r="Q92" s="51">
        <v>2.0139</v>
      </c>
      <c r="R92" s="51">
        <v>1.7513000000000001</v>
      </c>
      <c r="S92" s="51">
        <v>1.2253000000000001</v>
      </c>
      <c r="T92" s="51">
        <v>0.96899999999999997</v>
      </c>
      <c r="U92" s="51">
        <v>1.0814999999999999</v>
      </c>
      <c r="V92" s="71">
        <v>0.78110000000000002</v>
      </c>
      <c r="W92" s="72">
        <f t="shared" si="28"/>
        <v>0</v>
      </c>
      <c r="X92" s="52">
        <f t="shared" si="22"/>
        <v>0</v>
      </c>
      <c r="Y92" s="52">
        <f t="shared" si="23"/>
        <v>0</v>
      </c>
      <c r="Z92" s="52">
        <f t="shared" si="24"/>
        <v>0</v>
      </c>
      <c r="AA92" s="52">
        <f t="shared" si="25"/>
        <v>0</v>
      </c>
      <c r="AB92" s="52">
        <f t="shared" si="26"/>
        <v>0</v>
      </c>
      <c r="AC92" s="73">
        <f t="shared" si="27"/>
        <v>0</v>
      </c>
    </row>
    <row r="93" spans="1:29" ht="18" customHeight="1">
      <c r="A93" s="67">
        <v>1000000</v>
      </c>
      <c r="B93" s="68">
        <v>2.6404999999999998</v>
      </c>
      <c r="C93" s="51">
        <v>2.3902999999999999</v>
      </c>
      <c r="D93" s="51">
        <v>2.1040999999999999</v>
      </c>
      <c r="E93" s="51">
        <v>1.5725</v>
      </c>
      <c r="F93" s="51">
        <v>1.2210000000000001</v>
      </c>
      <c r="G93" s="51">
        <v>1.2210000000000001</v>
      </c>
      <c r="H93" s="69">
        <v>0.83489999999999998</v>
      </c>
      <c r="I93" s="70">
        <v>2.2456</v>
      </c>
      <c r="J93" s="51">
        <v>1.8293999999999999</v>
      </c>
      <c r="K93" s="51">
        <v>1.3153999999999999</v>
      </c>
      <c r="L93" s="51">
        <v>1.3153999999999999</v>
      </c>
      <c r="M93" s="51">
        <v>1.3153999999999999</v>
      </c>
      <c r="N93" s="51">
        <v>0.77510000000000001</v>
      </c>
      <c r="O93" s="71">
        <v>0.53879999999999995</v>
      </c>
      <c r="P93" s="68">
        <v>3.9607999999999999</v>
      </c>
      <c r="Q93" s="51">
        <v>3.5855000000000001</v>
      </c>
      <c r="R93" s="51">
        <v>3.1562000000000001</v>
      </c>
      <c r="S93" s="51">
        <v>2.3588</v>
      </c>
      <c r="T93" s="51">
        <v>1.8314999999999999</v>
      </c>
      <c r="U93" s="51">
        <v>1.8314999999999999</v>
      </c>
      <c r="V93" s="71">
        <v>1.2524</v>
      </c>
      <c r="W93" s="72">
        <f t="shared" si="28"/>
        <v>0.50001893580761214</v>
      </c>
      <c r="X93" s="52">
        <f t="shared" si="22"/>
        <v>0.50002091787641723</v>
      </c>
      <c r="Y93" s="52">
        <f t="shared" si="23"/>
        <v>0.50002376312912911</v>
      </c>
      <c r="Z93" s="52">
        <f t="shared" si="24"/>
        <v>0.50003179650238483</v>
      </c>
      <c r="AA93" s="52">
        <f t="shared" si="25"/>
        <v>0.49999999999999978</v>
      </c>
      <c r="AB93" s="52">
        <f t="shared" si="26"/>
        <v>0.49999999999999978</v>
      </c>
      <c r="AC93" s="73">
        <f t="shared" si="27"/>
        <v>0.50005988741166596</v>
      </c>
    </row>
    <row r="94" spans="1:29" ht="18" customHeight="1">
      <c r="A94" s="67">
        <v>1500000</v>
      </c>
      <c r="B94" s="68">
        <v>3.6156000000000001</v>
      </c>
      <c r="C94" s="51">
        <v>3.1431</v>
      </c>
      <c r="D94" s="51">
        <v>2.8098999999999998</v>
      </c>
      <c r="E94" s="51">
        <v>2.2669000000000001</v>
      </c>
      <c r="F94" s="51">
        <v>1.7250000000000001</v>
      </c>
      <c r="G94" s="51">
        <v>1.2221</v>
      </c>
      <c r="H94" s="69">
        <v>0.93510000000000004</v>
      </c>
      <c r="I94" s="70">
        <v>2.7747000000000002</v>
      </c>
      <c r="J94" s="51">
        <v>2.3363999999999998</v>
      </c>
      <c r="K94" s="51">
        <v>1.68</v>
      </c>
      <c r="L94" s="51">
        <v>1.68</v>
      </c>
      <c r="M94" s="51">
        <v>1.68</v>
      </c>
      <c r="N94" s="51">
        <v>0.9103</v>
      </c>
      <c r="O94" s="71">
        <v>0.63280000000000003</v>
      </c>
      <c r="P94" s="68">
        <v>5.4234</v>
      </c>
      <c r="Q94" s="51">
        <v>4.7146999999999997</v>
      </c>
      <c r="R94" s="51">
        <v>4.2149000000000001</v>
      </c>
      <c r="S94" s="51">
        <v>3.4003999999999999</v>
      </c>
      <c r="T94" s="51">
        <v>2.5874999999999999</v>
      </c>
      <c r="U94" s="51">
        <v>1.8331999999999999</v>
      </c>
      <c r="V94" s="71">
        <v>1.4027000000000001</v>
      </c>
      <c r="W94" s="72">
        <f t="shared" si="28"/>
        <v>0.5</v>
      </c>
      <c r="X94" s="52">
        <f t="shared" si="22"/>
        <v>0.50001590786166505</v>
      </c>
      <c r="Y94" s="52">
        <f t="shared" si="23"/>
        <v>0.50001779422755277</v>
      </c>
      <c r="Z94" s="52">
        <f t="shared" si="24"/>
        <v>0.5000220565530018</v>
      </c>
      <c r="AA94" s="52">
        <f t="shared" si="25"/>
        <v>0.49999999999999978</v>
      </c>
      <c r="AB94" s="52">
        <f t="shared" si="26"/>
        <v>0.50004091318222721</v>
      </c>
      <c r="AC94" s="73">
        <f t="shared" si="27"/>
        <v>0.50005347021708912</v>
      </c>
    </row>
    <row r="95" spans="1:29" ht="18" customHeight="1">
      <c r="A95" s="67">
        <v>2000000</v>
      </c>
      <c r="B95" s="68">
        <v>4.5907</v>
      </c>
      <c r="C95" s="51">
        <v>3.8959000000000001</v>
      </c>
      <c r="D95" s="51">
        <v>3.5156000000000001</v>
      </c>
      <c r="E95" s="51">
        <v>2.9613</v>
      </c>
      <c r="F95" s="51">
        <v>2.2288999999999999</v>
      </c>
      <c r="G95" s="51">
        <v>1.3838999999999999</v>
      </c>
      <c r="H95" s="69">
        <v>1.0066999999999999</v>
      </c>
      <c r="I95" s="70">
        <v>3.0779000000000001</v>
      </c>
      <c r="J95" s="51">
        <v>2.7191000000000001</v>
      </c>
      <c r="K95" s="51">
        <v>1.9551000000000001</v>
      </c>
      <c r="L95" s="51">
        <v>1.9551000000000001</v>
      </c>
      <c r="M95" s="51">
        <v>1.9551000000000001</v>
      </c>
      <c r="N95" s="51">
        <v>1.0730999999999999</v>
      </c>
      <c r="O95" s="71">
        <v>0.74590000000000001</v>
      </c>
      <c r="P95" s="68">
        <v>6.8860999999999999</v>
      </c>
      <c r="Q95" s="51">
        <v>5.8438999999999997</v>
      </c>
      <c r="R95" s="51">
        <v>5.2733999999999996</v>
      </c>
      <c r="S95" s="51">
        <v>4.4420000000000002</v>
      </c>
      <c r="T95" s="51">
        <v>3.3433999999999999</v>
      </c>
      <c r="U95" s="51">
        <v>2.0758999999999999</v>
      </c>
      <c r="V95" s="71">
        <v>1.5101</v>
      </c>
      <c r="W95" s="72">
        <f t="shared" si="28"/>
        <v>0.50001089158516132</v>
      </c>
      <c r="X95" s="52">
        <f t="shared" si="22"/>
        <v>0.50001283400497942</v>
      </c>
      <c r="Y95" s="52">
        <f t="shared" si="23"/>
        <v>0.49999999999999978</v>
      </c>
      <c r="Z95" s="52">
        <f t="shared" si="24"/>
        <v>0.50001688447641235</v>
      </c>
      <c r="AA95" s="52">
        <f t="shared" si="25"/>
        <v>0.50002243259006685</v>
      </c>
      <c r="AB95" s="52">
        <f t="shared" si="26"/>
        <v>0.50003612977816325</v>
      </c>
      <c r="AC95" s="73">
        <f t="shared" si="27"/>
        <v>0.50004966722956201</v>
      </c>
    </row>
    <row r="96" spans="1:29" ht="18" customHeight="1" thickBot="1">
      <c r="A96" s="74" t="s">
        <v>45</v>
      </c>
      <c r="B96" s="75">
        <v>1.95E-2</v>
      </c>
      <c r="C96" s="76">
        <v>1.5100000000000001E-2</v>
      </c>
      <c r="D96" s="76">
        <v>1.41E-2</v>
      </c>
      <c r="E96" s="76">
        <v>1.3899999999999999E-2</v>
      </c>
      <c r="F96" s="76">
        <v>1.01E-2</v>
      </c>
      <c r="G96" s="76">
        <v>3.2000000000000002E-3</v>
      </c>
      <c r="H96" s="77">
        <v>2.5999999999999999E-3</v>
      </c>
      <c r="I96" s="75"/>
      <c r="J96" s="76"/>
      <c r="K96" s="76"/>
      <c r="L96" s="76"/>
      <c r="M96" s="76"/>
      <c r="N96" s="76"/>
      <c r="O96" s="77"/>
      <c r="P96" s="78">
        <v>2.93E-2</v>
      </c>
      <c r="Q96" s="79">
        <v>2.2599999999999999E-2</v>
      </c>
      <c r="R96" s="79">
        <v>2.12E-2</v>
      </c>
      <c r="S96" s="79">
        <v>2.0799999999999999E-2</v>
      </c>
      <c r="T96" s="79">
        <v>1.5100000000000001E-2</v>
      </c>
      <c r="U96" s="79">
        <v>4.8999999999999998E-3</v>
      </c>
      <c r="V96" s="80">
        <v>2.0999999999999999E-3</v>
      </c>
      <c r="W96" s="81">
        <f t="shared" si="28"/>
        <v>0.50256410256410255</v>
      </c>
      <c r="X96" s="82">
        <f t="shared" si="22"/>
        <v>0.49668874172185418</v>
      </c>
      <c r="Y96" s="82">
        <f t="shared" si="23"/>
        <v>0.50354609929078009</v>
      </c>
      <c r="Z96" s="82">
        <f t="shared" si="24"/>
        <v>0.49640287769784175</v>
      </c>
      <c r="AA96" s="82">
        <f t="shared" si="25"/>
        <v>0.49504950495049527</v>
      </c>
      <c r="AB96" s="82">
        <f t="shared" si="26"/>
        <v>0.53124999999999978</v>
      </c>
      <c r="AC96" s="83">
        <f t="shared" si="27"/>
        <v>-0.19230769230769229</v>
      </c>
    </row>
    <row r="97" spans="1:29" ht="18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</row>
    <row r="98" spans="1:29" ht="18" customHeight="1" thickBo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</row>
    <row r="99" spans="1:29" ht="18" customHeight="1" thickBot="1">
      <c r="A99" s="57"/>
      <c r="B99" s="132" t="s">
        <v>81</v>
      </c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4"/>
      <c r="X99" s="134"/>
      <c r="Y99" s="134"/>
      <c r="Z99" s="134"/>
      <c r="AA99" s="134"/>
      <c r="AB99" s="134"/>
      <c r="AC99" s="135"/>
    </row>
    <row r="100" spans="1:29" ht="18" customHeight="1" thickBot="1">
      <c r="A100" s="58"/>
      <c r="B100" s="136" t="s">
        <v>55</v>
      </c>
      <c r="C100" s="137"/>
      <c r="D100" s="137"/>
      <c r="E100" s="137"/>
      <c r="F100" s="137"/>
      <c r="G100" s="137"/>
      <c r="H100" s="138"/>
      <c r="I100" s="139" t="s">
        <v>37</v>
      </c>
      <c r="J100" s="139"/>
      <c r="K100" s="139"/>
      <c r="L100" s="139"/>
      <c r="M100" s="139"/>
      <c r="N100" s="139"/>
      <c r="O100" s="139"/>
      <c r="P100" s="140" t="s">
        <v>77</v>
      </c>
      <c r="Q100" s="139"/>
      <c r="R100" s="139"/>
      <c r="S100" s="139"/>
      <c r="T100" s="139"/>
      <c r="U100" s="139"/>
      <c r="V100" s="139"/>
      <c r="W100" s="136" t="s">
        <v>76</v>
      </c>
      <c r="X100" s="137"/>
      <c r="Y100" s="137"/>
      <c r="Z100" s="137"/>
      <c r="AA100" s="137"/>
      <c r="AB100" s="137"/>
      <c r="AC100" s="138"/>
    </row>
    <row r="101" spans="1:29" ht="18" customHeight="1">
      <c r="A101" s="59" t="s">
        <v>38</v>
      </c>
      <c r="B101" s="60">
        <v>500</v>
      </c>
      <c r="C101" s="61">
        <v>1000</v>
      </c>
      <c r="D101" s="61">
        <v>2000</v>
      </c>
      <c r="E101" s="61">
        <v>5000</v>
      </c>
      <c r="F101" s="61">
        <v>10000</v>
      </c>
      <c r="G101" s="62">
        <v>0.01</v>
      </c>
      <c r="H101" s="63">
        <v>0.02</v>
      </c>
      <c r="I101" s="64">
        <v>500</v>
      </c>
      <c r="J101" s="61">
        <v>1000</v>
      </c>
      <c r="K101" s="61">
        <v>2000</v>
      </c>
      <c r="L101" s="61">
        <v>5000</v>
      </c>
      <c r="M101" s="61">
        <v>10000</v>
      </c>
      <c r="N101" s="62">
        <v>0.01</v>
      </c>
      <c r="O101" s="65">
        <v>0.02</v>
      </c>
      <c r="P101" s="60">
        <v>500</v>
      </c>
      <c r="Q101" s="61">
        <v>1000</v>
      </c>
      <c r="R101" s="61">
        <v>2000</v>
      </c>
      <c r="S101" s="61">
        <v>5000</v>
      </c>
      <c r="T101" s="61">
        <v>10000</v>
      </c>
      <c r="U101" s="62">
        <v>0.01</v>
      </c>
      <c r="V101" s="65">
        <v>0.02</v>
      </c>
      <c r="W101" s="60">
        <v>500</v>
      </c>
      <c r="X101" s="61">
        <v>1000</v>
      </c>
      <c r="Y101" s="61">
        <v>2000</v>
      </c>
      <c r="Z101" s="61">
        <v>5000</v>
      </c>
      <c r="AA101" s="61">
        <v>10000</v>
      </c>
      <c r="AB101" s="62">
        <v>0.01</v>
      </c>
      <c r="AC101" s="63">
        <v>0.02</v>
      </c>
    </row>
    <row r="102" spans="1:29" ht="18" customHeight="1">
      <c r="A102" s="67">
        <v>10000</v>
      </c>
      <c r="B102" s="68">
        <v>0.78129999999999999</v>
      </c>
      <c r="C102" s="51">
        <v>0.67579999999999996</v>
      </c>
      <c r="D102" s="51">
        <v>0.53400000000000003</v>
      </c>
      <c r="E102" s="51">
        <v>0.40799999999999997</v>
      </c>
      <c r="F102" s="51">
        <v>0.1857</v>
      </c>
      <c r="G102" s="51">
        <v>0.9133</v>
      </c>
      <c r="H102" s="69">
        <v>0.87639999999999996</v>
      </c>
      <c r="I102" s="70">
        <v>0.45739999999999997</v>
      </c>
      <c r="J102" s="51">
        <v>0.35249999999999998</v>
      </c>
      <c r="K102" s="51">
        <v>0.2409</v>
      </c>
      <c r="L102" s="51">
        <v>9.5500000000000002E-2</v>
      </c>
      <c r="M102" s="51">
        <v>6.0199999999999997E-2</v>
      </c>
      <c r="N102" s="51">
        <v>0.34839999999999999</v>
      </c>
      <c r="O102" s="71">
        <v>0.1898</v>
      </c>
      <c r="P102" s="68">
        <v>0.67390000000000005</v>
      </c>
      <c r="Q102" s="51">
        <v>0.58289999999999997</v>
      </c>
      <c r="R102" s="51">
        <v>0.46060000000000001</v>
      </c>
      <c r="S102" s="51">
        <v>0.35189999999999999</v>
      </c>
      <c r="T102" s="51">
        <v>0.1802</v>
      </c>
      <c r="U102" s="51">
        <v>0.78769999999999996</v>
      </c>
      <c r="V102" s="71">
        <v>0.75590000000000002</v>
      </c>
      <c r="W102" s="72">
        <f>P102/B102-1</f>
        <v>-0.13746320235504916</v>
      </c>
      <c r="X102" s="52">
        <f t="shared" ref="X102:X119" si="29">Q102/C102-1</f>
        <v>-0.13746670612607281</v>
      </c>
      <c r="Y102" s="52">
        <f t="shared" ref="Y102:Y119" si="30">R102/D102-1</f>
        <v>-0.13745318352059932</v>
      </c>
      <c r="Z102" s="52">
        <f t="shared" ref="Z102:Z119" si="31">S102/E102-1</f>
        <v>-0.13749999999999996</v>
      </c>
      <c r="AA102" s="52">
        <f t="shared" ref="AA102:AA119" si="32">T102/F102-1</f>
        <v>-2.9617662897145958E-2</v>
      </c>
      <c r="AB102" s="52">
        <f t="shared" ref="AB102:AB119" si="33">U102/G102-1</f>
        <v>-0.13752326727252828</v>
      </c>
      <c r="AC102" s="73">
        <f t="shared" ref="AC102:AC119" si="34">V102/H102-1</f>
        <v>-0.13749429484253761</v>
      </c>
    </row>
    <row r="103" spans="1:29" ht="18" customHeight="1">
      <c r="A103" s="67">
        <v>15000</v>
      </c>
      <c r="B103" s="68">
        <v>0.78280000000000005</v>
      </c>
      <c r="C103" s="51">
        <v>0.67730000000000001</v>
      </c>
      <c r="D103" s="51">
        <v>0.53500000000000003</v>
      </c>
      <c r="E103" s="51">
        <v>0.40910000000000002</v>
      </c>
      <c r="F103" s="51">
        <v>0.24790000000000001</v>
      </c>
      <c r="G103" s="51">
        <v>0.89700000000000002</v>
      </c>
      <c r="H103" s="69">
        <v>0.84189999999999998</v>
      </c>
      <c r="I103" s="70">
        <v>0.47010000000000002</v>
      </c>
      <c r="J103" s="51">
        <v>0.36380000000000001</v>
      </c>
      <c r="K103" s="51">
        <v>0.24929999999999999</v>
      </c>
      <c r="L103" s="51">
        <v>9.8799999999999999E-2</v>
      </c>
      <c r="M103" s="51">
        <v>6.2300000000000001E-2</v>
      </c>
      <c r="N103" s="51">
        <v>0.35389999999999999</v>
      </c>
      <c r="O103" s="71">
        <v>0.19470000000000001</v>
      </c>
      <c r="P103" s="68">
        <v>0.67520000000000002</v>
      </c>
      <c r="Q103" s="51">
        <v>0.58420000000000005</v>
      </c>
      <c r="R103" s="51">
        <v>0.46139999999999998</v>
      </c>
      <c r="S103" s="51">
        <v>0.35289999999999999</v>
      </c>
      <c r="T103" s="51">
        <v>0.21379999999999999</v>
      </c>
      <c r="U103" s="51">
        <v>0.77370000000000005</v>
      </c>
      <c r="V103" s="71">
        <v>0.72619999999999996</v>
      </c>
      <c r="W103" s="72">
        <f t="shared" ref="W103:W119" si="35">P103/B103-1</f>
        <v>-0.13745528870720491</v>
      </c>
      <c r="X103" s="52">
        <f t="shared" si="29"/>
        <v>-0.13745755204488408</v>
      </c>
      <c r="Y103" s="52">
        <f t="shared" si="30"/>
        <v>-0.13757009345794402</v>
      </c>
      <c r="Z103" s="52">
        <f t="shared" si="31"/>
        <v>-0.13737472500611103</v>
      </c>
      <c r="AA103" s="52">
        <f t="shared" si="32"/>
        <v>-0.13755546591367496</v>
      </c>
      <c r="AB103" s="52">
        <f t="shared" si="33"/>
        <v>-0.13745819397993309</v>
      </c>
      <c r="AC103" s="73">
        <f t="shared" si="34"/>
        <v>-0.1374272478916736</v>
      </c>
    </row>
    <row r="104" spans="1:29" ht="18" customHeight="1">
      <c r="A104" s="67">
        <v>20000</v>
      </c>
      <c r="B104" s="68">
        <v>0.78490000000000004</v>
      </c>
      <c r="C104" s="51">
        <v>0.68110000000000004</v>
      </c>
      <c r="D104" s="51">
        <v>0.53800000000000003</v>
      </c>
      <c r="E104" s="51">
        <v>0.4133</v>
      </c>
      <c r="F104" s="51">
        <v>0.3085</v>
      </c>
      <c r="G104" s="51">
        <v>0.88090000000000002</v>
      </c>
      <c r="H104" s="69">
        <v>0.80989999999999995</v>
      </c>
      <c r="I104" s="70">
        <v>0.4829</v>
      </c>
      <c r="J104" s="51">
        <v>0.375</v>
      </c>
      <c r="K104" s="51">
        <v>0.2576</v>
      </c>
      <c r="L104" s="51">
        <v>0.1021</v>
      </c>
      <c r="M104" s="51">
        <v>6.4299999999999996E-2</v>
      </c>
      <c r="N104" s="51">
        <v>0.35949999999999999</v>
      </c>
      <c r="O104" s="71">
        <v>0.1996</v>
      </c>
      <c r="P104" s="68">
        <v>0.67700000000000005</v>
      </c>
      <c r="Q104" s="51">
        <v>0.58750000000000002</v>
      </c>
      <c r="R104" s="51">
        <v>0.46400000000000002</v>
      </c>
      <c r="S104" s="51">
        <v>0.35649999999999998</v>
      </c>
      <c r="T104" s="51">
        <v>0.2661</v>
      </c>
      <c r="U104" s="51">
        <v>0.75980000000000003</v>
      </c>
      <c r="V104" s="71">
        <v>0.6986</v>
      </c>
      <c r="W104" s="72">
        <f t="shared" si="35"/>
        <v>-0.13746974136832713</v>
      </c>
      <c r="X104" s="52">
        <f t="shared" si="29"/>
        <v>-0.13742475407429156</v>
      </c>
      <c r="Y104" s="52">
        <f t="shared" si="30"/>
        <v>-0.13754646840148699</v>
      </c>
      <c r="Z104" s="52">
        <f t="shared" si="31"/>
        <v>-0.13743043793854348</v>
      </c>
      <c r="AA104" s="52">
        <f t="shared" si="32"/>
        <v>-0.13743922204213932</v>
      </c>
      <c r="AB104" s="52">
        <f t="shared" si="33"/>
        <v>-0.13747303893745033</v>
      </c>
      <c r="AC104" s="73">
        <f t="shared" si="34"/>
        <v>-0.13742437337942948</v>
      </c>
    </row>
    <row r="105" spans="1:29" ht="18" customHeight="1">
      <c r="A105" s="67">
        <v>30000</v>
      </c>
      <c r="B105" s="68">
        <v>0.79279999999999995</v>
      </c>
      <c r="C105" s="51">
        <v>0.68969999999999998</v>
      </c>
      <c r="D105" s="51">
        <v>0.54830000000000001</v>
      </c>
      <c r="E105" s="51">
        <v>0.41589999999999999</v>
      </c>
      <c r="F105" s="51">
        <v>0.37</v>
      </c>
      <c r="G105" s="51">
        <v>0.85209999999999997</v>
      </c>
      <c r="H105" s="69">
        <v>0.77210000000000001</v>
      </c>
      <c r="I105" s="70">
        <v>0.50839999999999996</v>
      </c>
      <c r="J105" s="51">
        <v>0.39750000000000002</v>
      </c>
      <c r="K105" s="51">
        <v>0.2742</v>
      </c>
      <c r="L105" s="51">
        <v>0.1087</v>
      </c>
      <c r="M105" s="51">
        <v>6.8500000000000005E-2</v>
      </c>
      <c r="N105" s="51">
        <v>0.37069999999999997</v>
      </c>
      <c r="O105" s="71">
        <v>0.2094</v>
      </c>
      <c r="P105" s="68">
        <v>0.68379999999999996</v>
      </c>
      <c r="Q105" s="51">
        <v>0.59489999999999998</v>
      </c>
      <c r="R105" s="51">
        <v>0.47289999999999999</v>
      </c>
      <c r="S105" s="51">
        <v>0.35870000000000002</v>
      </c>
      <c r="T105" s="51">
        <v>0.31909999999999999</v>
      </c>
      <c r="U105" s="51">
        <v>0.73499999999999999</v>
      </c>
      <c r="V105" s="71">
        <v>0.66600000000000004</v>
      </c>
      <c r="W105" s="72">
        <f t="shared" si="35"/>
        <v>-0.13748738647830472</v>
      </c>
      <c r="X105" s="52">
        <f t="shared" si="29"/>
        <v>-0.13745106568073073</v>
      </c>
      <c r="Y105" s="52">
        <f t="shared" si="30"/>
        <v>-0.1375159584169251</v>
      </c>
      <c r="Z105" s="52">
        <f t="shared" si="31"/>
        <v>-0.13753306083193073</v>
      </c>
      <c r="AA105" s="52">
        <f t="shared" si="32"/>
        <v>-0.13756756756756761</v>
      </c>
      <c r="AB105" s="52">
        <f t="shared" si="33"/>
        <v>-0.13742518483746036</v>
      </c>
      <c r="AC105" s="73">
        <f t="shared" si="34"/>
        <v>-0.1374174329750032</v>
      </c>
    </row>
    <row r="106" spans="1:29" ht="18" customHeight="1">
      <c r="A106" s="67">
        <v>40000</v>
      </c>
      <c r="B106" s="68">
        <v>0.79910000000000003</v>
      </c>
      <c r="C106" s="51">
        <v>0.69640000000000002</v>
      </c>
      <c r="D106" s="51">
        <v>0.54879999999999995</v>
      </c>
      <c r="E106" s="51">
        <v>0.41839999999999999</v>
      </c>
      <c r="F106" s="51">
        <v>0.37340000000000001</v>
      </c>
      <c r="G106" s="51">
        <v>0.82410000000000005</v>
      </c>
      <c r="H106" s="69">
        <v>0.73740000000000006</v>
      </c>
      <c r="I106" s="70">
        <v>0.53380000000000005</v>
      </c>
      <c r="J106" s="51">
        <v>0.4199</v>
      </c>
      <c r="K106" s="51">
        <v>0.2908</v>
      </c>
      <c r="L106" s="51">
        <v>0.1153</v>
      </c>
      <c r="M106" s="51">
        <v>7.2599999999999998E-2</v>
      </c>
      <c r="N106" s="51">
        <v>0.38179999999999997</v>
      </c>
      <c r="O106" s="71">
        <v>0.21920000000000001</v>
      </c>
      <c r="P106" s="68">
        <v>0.68920000000000003</v>
      </c>
      <c r="Q106" s="51">
        <v>0.60070000000000001</v>
      </c>
      <c r="R106" s="51">
        <v>0.47339999999999999</v>
      </c>
      <c r="S106" s="51">
        <v>0.3609</v>
      </c>
      <c r="T106" s="51">
        <v>0.3221</v>
      </c>
      <c r="U106" s="51">
        <v>0.71079999999999999</v>
      </c>
      <c r="V106" s="71">
        <v>0.63600000000000001</v>
      </c>
      <c r="W106" s="72">
        <f t="shared" si="35"/>
        <v>-0.13752972093605309</v>
      </c>
      <c r="X106" s="52">
        <f t="shared" si="29"/>
        <v>-0.13742102240091902</v>
      </c>
      <c r="Y106" s="52">
        <f t="shared" si="30"/>
        <v>-0.13739067055393583</v>
      </c>
      <c r="Z106" s="52">
        <f t="shared" si="31"/>
        <v>-0.1374282982791587</v>
      </c>
      <c r="AA106" s="52">
        <f t="shared" si="32"/>
        <v>-0.13738618103910016</v>
      </c>
      <c r="AB106" s="52">
        <f t="shared" si="33"/>
        <v>-0.1374833151316589</v>
      </c>
      <c r="AC106" s="73">
        <f t="shared" si="34"/>
        <v>-0.13751017087062656</v>
      </c>
    </row>
    <row r="107" spans="1:29" ht="18" customHeight="1">
      <c r="A107" s="67">
        <v>50000</v>
      </c>
      <c r="B107" s="68">
        <v>0.8075</v>
      </c>
      <c r="C107" s="51">
        <v>0.70469999999999999</v>
      </c>
      <c r="D107" s="51">
        <v>0.54920000000000002</v>
      </c>
      <c r="E107" s="51">
        <v>0.42099999999999999</v>
      </c>
      <c r="F107" s="51">
        <v>0.37669999999999998</v>
      </c>
      <c r="G107" s="51">
        <v>0.8075</v>
      </c>
      <c r="H107" s="69">
        <v>0.70469999999999999</v>
      </c>
      <c r="I107" s="70">
        <v>0.55930000000000002</v>
      </c>
      <c r="J107" s="51">
        <v>0.44240000000000002</v>
      </c>
      <c r="K107" s="51">
        <v>0.3075</v>
      </c>
      <c r="L107" s="51">
        <v>0.12189999999999999</v>
      </c>
      <c r="M107" s="51">
        <v>7.6799999999999993E-2</v>
      </c>
      <c r="N107" s="51">
        <v>0.39300000000000002</v>
      </c>
      <c r="O107" s="71">
        <v>0.2291</v>
      </c>
      <c r="P107" s="68">
        <v>0.69650000000000001</v>
      </c>
      <c r="Q107" s="51">
        <v>0.60780000000000001</v>
      </c>
      <c r="R107" s="51">
        <v>0.47370000000000001</v>
      </c>
      <c r="S107" s="51">
        <v>0.36309999999999998</v>
      </c>
      <c r="T107" s="51">
        <v>0.32490000000000002</v>
      </c>
      <c r="U107" s="51">
        <v>0.69650000000000001</v>
      </c>
      <c r="V107" s="71">
        <v>0.60780000000000001</v>
      </c>
      <c r="W107" s="72">
        <f t="shared" si="35"/>
        <v>-0.13746130030959747</v>
      </c>
      <c r="X107" s="52">
        <f t="shared" si="29"/>
        <v>-0.13750532141336735</v>
      </c>
      <c r="Y107" s="52">
        <f t="shared" si="30"/>
        <v>-0.13747268754552078</v>
      </c>
      <c r="Z107" s="52">
        <f t="shared" si="31"/>
        <v>-0.13752969121140146</v>
      </c>
      <c r="AA107" s="52">
        <f t="shared" si="32"/>
        <v>-0.13750995487125017</v>
      </c>
      <c r="AB107" s="52">
        <f t="shared" si="33"/>
        <v>-0.13746130030959747</v>
      </c>
      <c r="AC107" s="73">
        <f t="shared" si="34"/>
        <v>-0.13750532141336735</v>
      </c>
    </row>
    <row r="108" spans="1:29" ht="18" customHeight="1">
      <c r="A108" s="67">
        <v>75000</v>
      </c>
      <c r="B108" s="68">
        <v>0.82969999999999999</v>
      </c>
      <c r="C108" s="51">
        <v>0.72470000000000001</v>
      </c>
      <c r="D108" s="51">
        <v>0.54969999999999997</v>
      </c>
      <c r="E108" s="51">
        <v>0.42349999999999999</v>
      </c>
      <c r="F108" s="51">
        <v>0.38009999999999999</v>
      </c>
      <c r="G108" s="51">
        <v>0.77710000000000001</v>
      </c>
      <c r="H108" s="69">
        <v>0.62770000000000004</v>
      </c>
      <c r="I108" s="70">
        <v>0.623</v>
      </c>
      <c r="J108" s="51">
        <v>0.4985</v>
      </c>
      <c r="K108" s="51">
        <v>0.34899999999999998</v>
      </c>
      <c r="L108" s="51">
        <v>0.1384</v>
      </c>
      <c r="M108" s="51">
        <v>8.72E-2</v>
      </c>
      <c r="N108" s="51">
        <v>0.42080000000000001</v>
      </c>
      <c r="O108" s="71">
        <v>0.25359999999999999</v>
      </c>
      <c r="P108" s="68">
        <v>0.71560000000000001</v>
      </c>
      <c r="Q108" s="51">
        <v>0.62509999999999999</v>
      </c>
      <c r="R108" s="51">
        <v>0.47410000000000002</v>
      </c>
      <c r="S108" s="51">
        <v>0.36530000000000001</v>
      </c>
      <c r="T108" s="51">
        <v>0.32779999999999998</v>
      </c>
      <c r="U108" s="51">
        <v>0.67030000000000001</v>
      </c>
      <c r="V108" s="71">
        <v>0.54139999999999999</v>
      </c>
      <c r="W108" s="72">
        <f t="shared" si="35"/>
        <v>-0.13751958539231046</v>
      </c>
      <c r="X108" s="52">
        <f t="shared" si="29"/>
        <v>-0.13743618048847805</v>
      </c>
      <c r="Y108" s="52">
        <f t="shared" si="30"/>
        <v>-0.13752956157904306</v>
      </c>
      <c r="Z108" s="52">
        <f t="shared" si="31"/>
        <v>-0.13742621015348278</v>
      </c>
      <c r="AA108" s="52">
        <f t="shared" si="32"/>
        <v>-0.13759536963956853</v>
      </c>
      <c r="AB108" s="52">
        <f t="shared" si="33"/>
        <v>-0.13743404967185691</v>
      </c>
      <c r="AC108" s="73">
        <f t="shared" si="34"/>
        <v>-0.13748606021985033</v>
      </c>
    </row>
    <row r="109" spans="1:29" ht="18" customHeight="1">
      <c r="A109" s="67">
        <v>100000</v>
      </c>
      <c r="B109" s="68">
        <v>0.85129999999999995</v>
      </c>
      <c r="C109" s="51">
        <v>0.7419</v>
      </c>
      <c r="D109" s="51">
        <v>0.56100000000000005</v>
      </c>
      <c r="E109" s="51">
        <v>0.43530000000000002</v>
      </c>
      <c r="F109" s="51">
        <v>0.38340000000000002</v>
      </c>
      <c r="G109" s="51">
        <v>0.7419</v>
      </c>
      <c r="H109" s="69">
        <v>0.56100000000000005</v>
      </c>
      <c r="I109" s="70">
        <v>0.68700000000000006</v>
      </c>
      <c r="J109" s="51">
        <v>0.55510000000000004</v>
      </c>
      <c r="K109" s="51">
        <v>0.39100000000000001</v>
      </c>
      <c r="L109" s="51">
        <v>0.155</v>
      </c>
      <c r="M109" s="51">
        <v>9.7600000000000006E-2</v>
      </c>
      <c r="N109" s="51">
        <v>0.4486</v>
      </c>
      <c r="O109" s="71">
        <v>0.2782</v>
      </c>
      <c r="P109" s="68">
        <v>0.73429999999999995</v>
      </c>
      <c r="Q109" s="51">
        <v>0.63990000000000002</v>
      </c>
      <c r="R109" s="51">
        <v>0.4839</v>
      </c>
      <c r="S109" s="51">
        <v>0.3755</v>
      </c>
      <c r="T109" s="51">
        <v>0.33069999999999999</v>
      </c>
      <c r="U109" s="51">
        <v>0.63990000000000002</v>
      </c>
      <c r="V109" s="71">
        <v>0.4839</v>
      </c>
      <c r="W109" s="72">
        <f t="shared" si="35"/>
        <v>-0.1374368612709973</v>
      </c>
      <c r="X109" s="52">
        <f t="shared" si="29"/>
        <v>-0.13748483623129804</v>
      </c>
      <c r="Y109" s="52">
        <f t="shared" si="30"/>
        <v>-0.13743315508021403</v>
      </c>
      <c r="Z109" s="52">
        <f t="shared" si="31"/>
        <v>-0.13737652193889272</v>
      </c>
      <c r="AA109" s="52">
        <f t="shared" si="32"/>
        <v>-0.13745435576421494</v>
      </c>
      <c r="AB109" s="52">
        <f t="shared" si="33"/>
        <v>-0.13748483623129804</v>
      </c>
      <c r="AC109" s="73">
        <f t="shared" si="34"/>
        <v>-0.13743315508021403</v>
      </c>
    </row>
    <row r="110" spans="1:29" ht="18" customHeight="1">
      <c r="A110" s="67">
        <v>150000</v>
      </c>
      <c r="B110" s="68">
        <v>0.91149999999999998</v>
      </c>
      <c r="C110" s="51">
        <v>0.80200000000000005</v>
      </c>
      <c r="D110" s="51">
        <v>0.61339999999999995</v>
      </c>
      <c r="E110" s="51">
        <v>0.4647</v>
      </c>
      <c r="F110" s="51">
        <v>0.40410000000000001</v>
      </c>
      <c r="G110" s="51">
        <v>0.7026</v>
      </c>
      <c r="H110" s="69">
        <v>0.52600000000000002</v>
      </c>
      <c r="I110" s="70">
        <v>0.82020000000000004</v>
      </c>
      <c r="J110" s="51">
        <v>0.67510000000000003</v>
      </c>
      <c r="K110" s="51">
        <v>0.48110000000000003</v>
      </c>
      <c r="L110" s="51">
        <v>0.1908</v>
      </c>
      <c r="M110" s="51">
        <v>0.1202</v>
      </c>
      <c r="N110" s="51">
        <v>0.502</v>
      </c>
      <c r="O110" s="71">
        <v>0.3291</v>
      </c>
      <c r="P110" s="68">
        <v>0.85150000000000003</v>
      </c>
      <c r="Q110" s="51">
        <v>0.74919999999999998</v>
      </c>
      <c r="R110" s="51">
        <v>0.57299999999999995</v>
      </c>
      <c r="S110" s="51">
        <v>0.43409999999999999</v>
      </c>
      <c r="T110" s="51">
        <v>0.3775</v>
      </c>
      <c r="U110" s="51">
        <v>0.65639999999999998</v>
      </c>
      <c r="V110" s="71">
        <v>0.4914</v>
      </c>
      <c r="W110" s="72">
        <f t="shared" si="35"/>
        <v>-6.5825562260010906E-2</v>
      </c>
      <c r="X110" s="52">
        <f t="shared" si="29"/>
        <v>-6.583541147132177E-2</v>
      </c>
      <c r="Y110" s="52">
        <f t="shared" si="30"/>
        <v>-6.5862406260189132E-2</v>
      </c>
      <c r="Z110" s="52">
        <f t="shared" si="31"/>
        <v>-6.5848934796642999E-2</v>
      </c>
      <c r="AA110" s="52">
        <f t="shared" si="32"/>
        <v>-6.5825290769611522E-2</v>
      </c>
      <c r="AB110" s="52">
        <f t="shared" si="33"/>
        <v>-6.5755764304013642E-2</v>
      </c>
      <c r="AC110" s="73">
        <f t="shared" si="34"/>
        <v>-6.5779467680608383E-2</v>
      </c>
    </row>
    <row r="111" spans="1:29" ht="18" customHeight="1">
      <c r="A111" s="67">
        <v>200000</v>
      </c>
      <c r="B111" s="68">
        <v>1</v>
      </c>
      <c r="C111" s="51">
        <v>0.89029999999999998</v>
      </c>
      <c r="D111" s="51">
        <v>0.68259999999999998</v>
      </c>
      <c r="E111" s="51">
        <v>0.501</v>
      </c>
      <c r="F111" s="51">
        <v>0.43219999999999997</v>
      </c>
      <c r="G111" s="51">
        <v>0.68259999999999998</v>
      </c>
      <c r="H111" s="69">
        <v>0.53059999999999996</v>
      </c>
      <c r="I111" s="70">
        <v>0.95760000000000001</v>
      </c>
      <c r="J111" s="51">
        <v>0.80220000000000002</v>
      </c>
      <c r="K111" s="51">
        <v>0.57830000000000004</v>
      </c>
      <c r="L111" s="51">
        <v>0.2293</v>
      </c>
      <c r="M111" s="51">
        <v>0.1444</v>
      </c>
      <c r="N111" s="51">
        <v>0.5514</v>
      </c>
      <c r="O111" s="71">
        <v>0.38150000000000001</v>
      </c>
      <c r="P111" s="68">
        <v>1</v>
      </c>
      <c r="Q111" s="51">
        <v>0.89029999999999998</v>
      </c>
      <c r="R111" s="51">
        <v>0.68259999999999998</v>
      </c>
      <c r="S111" s="51">
        <v>0.501</v>
      </c>
      <c r="T111" s="51">
        <v>0.43219999999999997</v>
      </c>
      <c r="U111" s="51">
        <v>0.68259999999999998</v>
      </c>
      <c r="V111" s="71">
        <v>0.53059999999999996</v>
      </c>
      <c r="W111" s="72">
        <f t="shared" si="35"/>
        <v>0</v>
      </c>
      <c r="X111" s="52">
        <f t="shared" si="29"/>
        <v>0</v>
      </c>
      <c r="Y111" s="52">
        <f t="shared" si="30"/>
        <v>0</v>
      </c>
      <c r="Z111" s="52">
        <f t="shared" si="31"/>
        <v>0</v>
      </c>
      <c r="AA111" s="52">
        <f t="shared" si="32"/>
        <v>0</v>
      </c>
      <c r="AB111" s="52">
        <f t="shared" si="33"/>
        <v>0</v>
      </c>
      <c r="AC111" s="73">
        <f t="shared" si="34"/>
        <v>0</v>
      </c>
    </row>
    <row r="112" spans="1:29" ht="18" customHeight="1">
      <c r="A112" s="67">
        <v>300000</v>
      </c>
      <c r="B112" s="68">
        <v>1.1920999999999999</v>
      </c>
      <c r="C112" s="51">
        <v>1.0812999999999999</v>
      </c>
      <c r="D112" s="51">
        <v>0.86170000000000002</v>
      </c>
      <c r="E112" s="51">
        <v>0.56799999999999995</v>
      </c>
      <c r="F112" s="51">
        <v>0.49359999999999998</v>
      </c>
      <c r="G112" s="51">
        <v>0.66749999999999998</v>
      </c>
      <c r="H112" s="69">
        <v>0.55169999999999997</v>
      </c>
      <c r="I112" s="70">
        <v>1.2324999999999999</v>
      </c>
      <c r="J112" s="51">
        <v>1.0665</v>
      </c>
      <c r="K112" s="51">
        <v>0.78620000000000001</v>
      </c>
      <c r="L112" s="51">
        <v>0.31180000000000002</v>
      </c>
      <c r="M112" s="51">
        <v>0.19639999999999999</v>
      </c>
      <c r="N112" s="51">
        <v>0.63529999999999998</v>
      </c>
      <c r="O112" s="71">
        <v>0.48620000000000002</v>
      </c>
      <c r="P112" s="68">
        <v>1.3049999999999999</v>
      </c>
      <c r="Q112" s="51">
        <v>1.1837</v>
      </c>
      <c r="R112" s="51">
        <v>0.94330000000000003</v>
      </c>
      <c r="S112" s="51">
        <v>0.62180000000000002</v>
      </c>
      <c r="T112" s="51">
        <v>0.54039999999999999</v>
      </c>
      <c r="U112" s="51">
        <v>0.73070000000000002</v>
      </c>
      <c r="V112" s="71">
        <v>0.60399999999999998</v>
      </c>
      <c r="W112" s="72">
        <f t="shared" si="35"/>
        <v>9.47068198976595E-2</v>
      </c>
      <c r="X112" s="52">
        <f t="shared" si="29"/>
        <v>9.4700823083325725E-2</v>
      </c>
      <c r="Y112" s="52">
        <f t="shared" si="30"/>
        <v>9.469653011488921E-2</v>
      </c>
      <c r="Z112" s="52">
        <f t="shared" si="31"/>
        <v>9.4718309859155081E-2</v>
      </c>
      <c r="AA112" s="52">
        <f t="shared" si="32"/>
        <v>9.4813614262560852E-2</v>
      </c>
      <c r="AB112" s="52">
        <f t="shared" si="33"/>
        <v>9.4681647940074942E-2</v>
      </c>
      <c r="AC112" s="73">
        <f t="shared" si="34"/>
        <v>9.47978974080117E-2</v>
      </c>
    </row>
    <row r="113" spans="1:29" ht="18" customHeight="1">
      <c r="A113" s="67">
        <v>400000</v>
      </c>
      <c r="B113" s="68">
        <v>1.3956</v>
      </c>
      <c r="C113" s="51">
        <v>1.2845</v>
      </c>
      <c r="D113" s="51">
        <v>1.0649</v>
      </c>
      <c r="E113" s="51">
        <v>0.67769999999999997</v>
      </c>
      <c r="F113" s="51">
        <v>0.6008</v>
      </c>
      <c r="G113" s="51">
        <v>0.7097</v>
      </c>
      <c r="H113" s="69">
        <v>0.62890000000000001</v>
      </c>
      <c r="I113" s="70">
        <v>1.4906999999999999</v>
      </c>
      <c r="J113" s="51">
        <v>1.3277000000000001</v>
      </c>
      <c r="K113" s="51">
        <v>1.0001</v>
      </c>
      <c r="L113" s="51">
        <v>0.39650000000000002</v>
      </c>
      <c r="M113" s="51">
        <v>0.24979999999999999</v>
      </c>
      <c r="N113" s="51">
        <v>0.69830000000000003</v>
      </c>
      <c r="O113" s="71">
        <v>0.58640000000000003</v>
      </c>
      <c r="P113" s="68">
        <v>1.6011</v>
      </c>
      <c r="Q113" s="51">
        <v>1.4736</v>
      </c>
      <c r="R113" s="51">
        <v>1.2217</v>
      </c>
      <c r="S113" s="51">
        <v>0.77749999999999997</v>
      </c>
      <c r="T113" s="51">
        <v>0.68930000000000002</v>
      </c>
      <c r="U113" s="51">
        <v>0.81420000000000003</v>
      </c>
      <c r="V113" s="71">
        <v>0.72150000000000003</v>
      </c>
      <c r="W113" s="72">
        <f t="shared" si="35"/>
        <v>0.14724849527085127</v>
      </c>
      <c r="X113" s="52">
        <f t="shared" si="29"/>
        <v>0.14721681588166602</v>
      </c>
      <c r="Y113" s="52">
        <f t="shared" si="30"/>
        <v>0.14724387266409988</v>
      </c>
      <c r="Z113" s="52">
        <f t="shared" si="31"/>
        <v>0.1472628006492549</v>
      </c>
      <c r="AA113" s="52">
        <f t="shared" si="32"/>
        <v>0.14730359520639147</v>
      </c>
      <c r="AB113" s="52">
        <f t="shared" si="33"/>
        <v>0.14724531492179804</v>
      </c>
      <c r="AC113" s="73">
        <f t="shared" si="34"/>
        <v>0.14724121481952612</v>
      </c>
    </row>
    <row r="114" spans="1:29" ht="18" customHeight="1">
      <c r="A114" s="67">
        <v>500000</v>
      </c>
      <c r="B114" s="68">
        <v>1.6181000000000001</v>
      </c>
      <c r="C114" s="51">
        <v>1.5021</v>
      </c>
      <c r="D114" s="51">
        <v>1.2746999999999999</v>
      </c>
      <c r="E114" s="51">
        <v>0.77400000000000002</v>
      </c>
      <c r="F114" s="51">
        <v>0.69179999999999997</v>
      </c>
      <c r="G114" s="51">
        <v>0.77400000000000002</v>
      </c>
      <c r="H114" s="69">
        <v>0.69179999999999997</v>
      </c>
      <c r="I114" s="70">
        <v>1.7204999999999999</v>
      </c>
      <c r="J114" s="51">
        <v>1.5716000000000001</v>
      </c>
      <c r="K114" s="51">
        <v>1.2083999999999999</v>
      </c>
      <c r="L114" s="51">
        <v>0.47920000000000001</v>
      </c>
      <c r="M114" s="51">
        <v>0.30180000000000001</v>
      </c>
      <c r="N114" s="51">
        <v>0.74350000000000005</v>
      </c>
      <c r="O114" s="71">
        <v>0.67930000000000001</v>
      </c>
      <c r="P114" s="68">
        <v>1.879</v>
      </c>
      <c r="Q114" s="51">
        <v>1.7443</v>
      </c>
      <c r="R114" s="51">
        <v>1.4802</v>
      </c>
      <c r="S114" s="51">
        <v>0.89880000000000004</v>
      </c>
      <c r="T114" s="51">
        <v>0.80330000000000001</v>
      </c>
      <c r="U114" s="51">
        <v>0.89880000000000004</v>
      </c>
      <c r="V114" s="71">
        <v>0.80330000000000001</v>
      </c>
      <c r="W114" s="72">
        <f t="shared" si="35"/>
        <v>0.16123848958655196</v>
      </c>
      <c r="X114" s="52">
        <f t="shared" si="29"/>
        <v>0.16124092936555479</v>
      </c>
      <c r="Y114" s="52">
        <f t="shared" si="30"/>
        <v>0.16121440338903281</v>
      </c>
      <c r="Z114" s="52">
        <f t="shared" si="31"/>
        <v>0.16124031007751949</v>
      </c>
      <c r="AA114" s="52">
        <f t="shared" si="32"/>
        <v>0.16117374963862385</v>
      </c>
      <c r="AB114" s="52">
        <f t="shared" si="33"/>
        <v>0.16124031007751949</v>
      </c>
      <c r="AC114" s="73">
        <f t="shared" si="34"/>
        <v>0.16117374963862385</v>
      </c>
    </row>
    <row r="115" spans="1:29" ht="18" customHeight="1">
      <c r="A115" s="67">
        <v>750000</v>
      </c>
      <c r="B115" s="68">
        <v>2.153</v>
      </c>
      <c r="C115" s="51">
        <v>2.0139</v>
      </c>
      <c r="D115" s="51">
        <v>1.7513000000000001</v>
      </c>
      <c r="E115" s="51">
        <v>1.2253000000000001</v>
      </c>
      <c r="F115" s="51">
        <v>0.96899999999999997</v>
      </c>
      <c r="G115" s="51">
        <v>1.0814999999999999</v>
      </c>
      <c r="H115" s="69">
        <v>0.78110000000000002</v>
      </c>
      <c r="I115" s="70">
        <v>2.1766000000000001</v>
      </c>
      <c r="J115" s="51">
        <v>2.0846</v>
      </c>
      <c r="K115" s="51">
        <v>1.6815</v>
      </c>
      <c r="L115" s="51">
        <v>0.66679999999999995</v>
      </c>
      <c r="M115" s="51">
        <v>0.42</v>
      </c>
      <c r="N115" s="51">
        <v>0.82130000000000003</v>
      </c>
      <c r="O115" s="71">
        <v>0.89359999999999995</v>
      </c>
      <c r="P115" s="68">
        <v>2.4735</v>
      </c>
      <c r="Q115" s="51">
        <v>2.3136999999999999</v>
      </c>
      <c r="R115" s="51">
        <v>2.012</v>
      </c>
      <c r="S115" s="51">
        <v>1.4077</v>
      </c>
      <c r="T115" s="51">
        <v>1.1132</v>
      </c>
      <c r="U115" s="51">
        <v>1.1656</v>
      </c>
      <c r="V115" s="71">
        <v>0.89739999999999998</v>
      </c>
      <c r="W115" s="72">
        <f t="shared" si="35"/>
        <v>0.14886205294937294</v>
      </c>
      <c r="X115" s="52">
        <f t="shared" si="29"/>
        <v>0.14886538557028639</v>
      </c>
      <c r="Y115" s="52">
        <f t="shared" si="30"/>
        <v>0.14886084622851592</v>
      </c>
      <c r="Z115" s="52">
        <f t="shared" si="31"/>
        <v>0.14886150330531289</v>
      </c>
      <c r="AA115" s="52">
        <f t="shared" si="32"/>
        <v>0.14881320949432397</v>
      </c>
      <c r="AB115" s="52">
        <f t="shared" si="33"/>
        <v>7.7762367082755413E-2</v>
      </c>
      <c r="AC115" s="73">
        <f t="shared" si="34"/>
        <v>0.14889258737677635</v>
      </c>
    </row>
    <row r="116" spans="1:29" ht="18" customHeight="1">
      <c r="A116" s="67">
        <v>1000000</v>
      </c>
      <c r="B116" s="68">
        <v>2.6404999999999998</v>
      </c>
      <c r="C116" s="51">
        <v>2.3902999999999999</v>
      </c>
      <c r="D116" s="51">
        <v>2.1040999999999999</v>
      </c>
      <c r="E116" s="51">
        <v>1.5725</v>
      </c>
      <c r="F116" s="51">
        <v>1.2210000000000001</v>
      </c>
      <c r="G116" s="51">
        <v>1.2210000000000001</v>
      </c>
      <c r="H116" s="69">
        <v>0.83489999999999998</v>
      </c>
      <c r="I116" s="70">
        <v>2.5733999999999999</v>
      </c>
      <c r="J116" s="51">
        <v>2.5266000000000002</v>
      </c>
      <c r="K116" s="51">
        <v>2.1261999999999999</v>
      </c>
      <c r="L116" s="51">
        <v>0.84309999999999996</v>
      </c>
      <c r="M116" s="51">
        <v>0.53100000000000003</v>
      </c>
      <c r="N116" s="51">
        <v>0.93140000000000001</v>
      </c>
      <c r="O116" s="71">
        <v>1.1454</v>
      </c>
      <c r="P116" s="68">
        <v>3.0977000000000001</v>
      </c>
      <c r="Q116" s="51">
        <v>2.8041999999999998</v>
      </c>
      <c r="R116" s="51">
        <v>2.4683999999999999</v>
      </c>
      <c r="S116" s="51">
        <v>1.8448</v>
      </c>
      <c r="T116" s="51">
        <v>1.4323999999999999</v>
      </c>
      <c r="U116" s="51">
        <v>1.4323999999999999</v>
      </c>
      <c r="V116" s="71">
        <v>0.95920000000000005</v>
      </c>
      <c r="W116" s="72">
        <f t="shared" si="35"/>
        <v>0.17314902480590799</v>
      </c>
      <c r="X116" s="52">
        <f t="shared" si="29"/>
        <v>0.17315818098146685</v>
      </c>
      <c r="Y116" s="52">
        <f t="shared" si="30"/>
        <v>0.17313815883275518</v>
      </c>
      <c r="Z116" s="52">
        <f t="shared" si="31"/>
        <v>0.17316375198728129</v>
      </c>
      <c r="AA116" s="52">
        <f t="shared" si="32"/>
        <v>0.173136773136773</v>
      </c>
      <c r="AB116" s="52">
        <f t="shared" si="33"/>
        <v>0.173136773136773</v>
      </c>
      <c r="AC116" s="73">
        <f t="shared" si="34"/>
        <v>0.14888010540184471</v>
      </c>
    </row>
    <row r="117" spans="1:29" ht="18" customHeight="1">
      <c r="A117" s="67">
        <v>1500000</v>
      </c>
      <c r="B117" s="68">
        <v>3.6156000000000001</v>
      </c>
      <c r="C117" s="51">
        <v>3.1431</v>
      </c>
      <c r="D117" s="51">
        <v>2.8098999999999998</v>
      </c>
      <c r="E117" s="51">
        <v>2.2669000000000001</v>
      </c>
      <c r="F117" s="51">
        <v>1.7250000000000001</v>
      </c>
      <c r="G117" s="51">
        <v>1.2221</v>
      </c>
      <c r="H117" s="69">
        <v>0.93510000000000004</v>
      </c>
      <c r="I117" s="70">
        <v>3.2002999999999999</v>
      </c>
      <c r="J117" s="51">
        <v>3.0432000000000001</v>
      </c>
      <c r="K117" s="51">
        <v>2.7355999999999998</v>
      </c>
      <c r="L117" s="51">
        <v>1.0848</v>
      </c>
      <c r="M117" s="51">
        <v>0.68330000000000002</v>
      </c>
      <c r="N117" s="51">
        <v>1.5452999999999999</v>
      </c>
      <c r="O117" s="71">
        <v>2.0055000000000001</v>
      </c>
      <c r="P117" s="68">
        <v>3.8853</v>
      </c>
      <c r="Q117" s="51">
        <v>3.3776000000000002</v>
      </c>
      <c r="R117" s="51">
        <v>3.0194999999999999</v>
      </c>
      <c r="S117" s="51">
        <v>2.4359999999999999</v>
      </c>
      <c r="T117" s="51">
        <v>1.8536999999999999</v>
      </c>
      <c r="U117" s="51">
        <v>1.5249999999999999</v>
      </c>
      <c r="V117" s="71">
        <v>1.0743</v>
      </c>
      <c r="W117" s="72">
        <f t="shared" si="35"/>
        <v>7.4593428476601442E-2</v>
      </c>
      <c r="X117" s="52">
        <f t="shared" si="29"/>
        <v>7.4607871209952048E-2</v>
      </c>
      <c r="Y117" s="52">
        <f t="shared" si="30"/>
        <v>7.4593401900423517E-2</v>
      </c>
      <c r="Z117" s="52">
        <f t="shared" si="31"/>
        <v>7.4595262252415084E-2</v>
      </c>
      <c r="AA117" s="52">
        <f t="shared" si="32"/>
        <v>7.4608695652173873E-2</v>
      </c>
      <c r="AB117" s="52">
        <f t="shared" si="33"/>
        <v>0.24785205793306608</v>
      </c>
      <c r="AC117" s="73">
        <f t="shared" si="34"/>
        <v>0.14886108437600254</v>
      </c>
    </row>
    <row r="118" spans="1:29" ht="18" customHeight="1">
      <c r="A118" s="67">
        <v>2000000</v>
      </c>
      <c r="B118" s="68">
        <v>4.5907</v>
      </c>
      <c r="C118" s="51">
        <v>3.8959000000000001</v>
      </c>
      <c r="D118" s="51">
        <v>3.5156000000000001</v>
      </c>
      <c r="E118" s="51">
        <v>2.9613</v>
      </c>
      <c r="F118" s="51">
        <v>2.2288999999999999</v>
      </c>
      <c r="G118" s="51">
        <v>1.3838999999999999</v>
      </c>
      <c r="H118" s="69">
        <v>1.0066999999999999</v>
      </c>
      <c r="I118" s="70">
        <v>3.4580000000000002</v>
      </c>
      <c r="J118" s="51">
        <v>3.0661</v>
      </c>
      <c r="K118" s="51">
        <v>2.9091999999999998</v>
      </c>
      <c r="L118" s="51">
        <v>1.1536</v>
      </c>
      <c r="M118" s="51">
        <v>0.72660000000000002</v>
      </c>
      <c r="N118" s="51">
        <v>2.3451</v>
      </c>
      <c r="O118" s="71">
        <v>2.9687999999999999</v>
      </c>
      <c r="P118" s="68">
        <v>4.0099</v>
      </c>
      <c r="Q118" s="51">
        <v>3.403</v>
      </c>
      <c r="R118" s="51">
        <v>3.0708000000000002</v>
      </c>
      <c r="S118" s="51">
        <v>2.5865999999999998</v>
      </c>
      <c r="T118" s="51">
        <v>1.9469000000000001</v>
      </c>
      <c r="U118" s="51">
        <v>1.7269000000000001</v>
      </c>
      <c r="V118" s="71">
        <v>1.1566000000000001</v>
      </c>
      <c r="W118" s="72">
        <f t="shared" si="35"/>
        <v>-0.12651665323371164</v>
      </c>
      <c r="X118" s="52">
        <f t="shared" si="29"/>
        <v>-0.12651762108883702</v>
      </c>
      <c r="Y118" s="52">
        <f t="shared" si="30"/>
        <v>-0.12652178859938557</v>
      </c>
      <c r="Z118" s="52">
        <f t="shared" si="31"/>
        <v>-0.12653226623442415</v>
      </c>
      <c r="AA118" s="52">
        <f t="shared" si="32"/>
        <v>-0.126519807977029</v>
      </c>
      <c r="AB118" s="52">
        <f t="shared" si="33"/>
        <v>0.24785027819929195</v>
      </c>
      <c r="AC118" s="73">
        <f t="shared" si="34"/>
        <v>0.14890235422668141</v>
      </c>
    </row>
    <row r="119" spans="1:29" ht="18" customHeight="1" thickBot="1">
      <c r="A119" s="74" t="s">
        <v>45</v>
      </c>
      <c r="B119" s="75">
        <v>1.95E-2</v>
      </c>
      <c r="C119" s="76">
        <v>1.5100000000000001E-2</v>
      </c>
      <c r="D119" s="76">
        <v>1.41E-2</v>
      </c>
      <c r="E119" s="76">
        <v>1.3899999999999999E-2</v>
      </c>
      <c r="F119" s="76">
        <v>1.01E-2</v>
      </c>
      <c r="G119" s="76">
        <v>3.2000000000000002E-3</v>
      </c>
      <c r="H119" s="77">
        <v>2.5999999999999999E-3</v>
      </c>
      <c r="I119" s="75"/>
      <c r="J119" s="76"/>
      <c r="K119" s="76"/>
      <c r="L119" s="76"/>
      <c r="M119" s="76"/>
      <c r="N119" s="76"/>
      <c r="O119" s="77"/>
      <c r="P119" s="78">
        <v>2.5000000000000001E-3</v>
      </c>
      <c r="Q119" s="79">
        <v>5.0000000000000001E-4</v>
      </c>
      <c r="R119" s="79">
        <v>5.0000000000000001E-4</v>
      </c>
      <c r="S119" s="79">
        <v>5.0000000000000001E-4</v>
      </c>
      <c r="T119" s="79">
        <v>5.0000000000000001E-4</v>
      </c>
      <c r="U119" s="79">
        <v>5.0000000000000001E-4</v>
      </c>
      <c r="V119" s="80">
        <v>5.0000000000000001E-4</v>
      </c>
      <c r="W119" s="81">
        <f t="shared" si="35"/>
        <v>-0.87179487179487181</v>
      </c>
      <c r="X119" s="82">
        <f t="shared" si="29"/>
        <v>-0.9668874172185431</v>
      </c>
      <c r="Y119" s="82">
        <f t="shared" si="30"/>
        <v>-0.96453900709219853</v>
      </c>
      <c r="Z119" s="82">
        <f t="shared" si="31"/>
        <v>-0.96402877697841727</v>
      </c>
      <c r="AA119" s="82">
        <f t="shared" si="32"/>
        <v>-0.95049504950495045</v>
      </c>
      <c r="AB119" s="82">
        <f t="shared" si="33"/>
        <v>-0.84375</v>
      </c>
      <c r="AC119" s="83">
        <f t="shared" si="34"/>
        <v>-0.80769230769230771</v>
      </c>
    </row>
    <row r="120" spans="1:29" ht="18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</row>
    <row r="121" spans="1:29" ht="18" customHeight="1" thickBo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</row>
    <row r="122" spans="1:29" ht="18" customHeight="1" thickBot="1">
      <c r="A122" s="57"/>
      <c r="B122" s="132" t="s">
        <v>82</v>
      </c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4"/>
      <c r="X122" s="134"/>
      <c r="Y122" s="134"/>
      <c r="Z122" s="134"/>
      <c r="AA122" s="134"/>
      <c r="AB122" s="134"/>
      <c r="AC122" s="135"/>
    </row>
    <row r="123" spans="1:29" ht="18" customHeight="1" thickBot="1">
      <c r="A123" s="58"/>
      <c r="B123" s="136" t="s">
        <v>55</v>
      </c>
      <c r="C123" s="137"/>
      <c r="D123" s="137"/>
      <c r="E123" s="137"/>
      <c r="F123" s="137"/>
      <c r="G123" s="137"/>
      <c r="H123" s="138"/>
      <c r="I123" s="139" t="s">
        <v>37</v>
      </c>
      <c r="J123" s="139"/>
      <c r="K123" s="139"/>
      <c r="L123" s="139"/>
      <c r="M123" s="139"/>
      <c r="N123" s="139"/>
      <c r="O123" s="139"/>
      <c r="P123" s="140" t="s">
        <v>77</v>
      </c>
      <c r="Q123" s="139"/>
      <c r="R123" s="139"/>
      <c r="S123" s="139"/>
      <c r="T123" s="139"/>
      <c r="U123" s="139"/>
      <c r="V123" s="139"/>
      <c r="W123" s="136" t="s">
        <v>76</v>
      </c>
      <c r="X123" s="137"/>
      <c r="Y123" s="137"/>
      <c r="Z123" s="137"/>
      <c r="AA123" s="137"/>
      <c r="AB123" s="137"/>
      <c r="AC123" s="138"/>
    </row>
    <row r="124" spans="1:29" ht="18" customHeight="1">
      <c r="A124" s="59" t="s">
        <v>38</v>
      </c>
      <c r="B124" s="60">
        <v>500</v>
      </c>
      <c r="C124" s="61">
        <v>1000</v>
      </c>
      <c r="D124" s="61">
        <v>2000</v>
      </c>
      <c r="E124" s="61">
        <v>5000</v>
      </c>
      <c r="F124" s="61">
        <v>10000</v>
      </c>
      <c r="G124" s="62">
        <v>0.01</v>
      </c>
      <c r="H124" s="63">
        <v>0.02</v>
      </c>
      <c r="I124" s="64">
        <v>500</v>
      </c>
      <c r="J124" s="61">
        <v>1000</v>
      </c>
      <c r="K124" s="61">
        <v>2000</v>
      </c>
      <c r="L124" s="61">
        <v>5000</v>
      </c>
      <c r="M124" s="61">
        <v>10000</v>
      </c>
      <c r="N124" s="62">
        <v>0.01</v>
      </c>
      <c r="O124" s="65">
        <v>0.02</v>
      </c>
      <c r="P124" s="60">
        <v>500</v>
      </c>
      <c r="Q124" s="61">
        <v>1000</v>
      </c>
      <c r="R124" s="61">
        <v>2000</v>
      </c>
      <c r="S124" s="61">
        <v>5000</v>
      </c>
      <c r="T124" s="61">
        <v>10000</v>
      </c>
      <c r="U124" s="62">
        <v>0.01</v>
      </c>
      <c r="V124" s="65">
        <v>0.02</v>
      </c>
      <c r="W124" s="60">
        <v>500</v>
      </c>
      <c r="X124" s="61">
        <v>1000</v>
      </c>
      <c r="Y124" s="61">
        <v>2000</v>
      </c>
      <c r="Z124" s="61">
        <v>5000</v>
      </c>
      <c r="AA124" s="61">
        <v>10000</v>
      </c>
      <c r="AB124" s="62">
        <v>0.01</v>
      </c>
      <c r="AC124" s="63">
        <v>0.02</v>
      </c>
    </row>
    <row r="125" spans="1:29" ht="18" customHeight="1">
      <c r="A125" s="67">
        <v>10000</v>
      </c>
      <c r="B125" s="68">
        <v>0.78129999999999999</v>
      </c>
      <c r="C125" s="51">
        <v>0.67579999999999996</v>
      </c>
      <c r="D125" s="51">
        <v>0.53400000000000003</v>
      </c>
      <c r="E125" s="51">
        <v>0.40799999999999997</v>
      </c>
      <c r="F125" s="51">
        <v>0.1857</v>
      </c>
      <c r="G125" s="51">
        <v>0.9133</v>
      </c>
      <c r="H125" s="69">
        <v>0.87639999999999996</v>
      </c>
      <c r="I125" s="70">
        <v>0.13139999999999999</v>
      </c>
      <c r="J125" s="51">
        <v>6.3100000000000003E-2</v>
      </c>
      <c r="K125" s="51">
        <v>4.6600000000000003E-2</v>
      </c>
      <c r="L125" s="51">
        <v>4.6600000000000003E-2</v>
      </c>
      <c r="M125" s="51">
        <v>4.6600000000000003E-2</v>
      </c>
      <c r="N125" s="51">
        <v>0.17680000000000001</v>
      </c>
      <c r="O125" s="71">
        <v>9.2200000000000004E-2</v>
      </c>
      <c r="P125" s="68">
        <v>0.78129999999999999</v>
      </c>
      <c r="Q125" s="51">
        <v>0.67579999999999996</v>
      </c>
      <c r="R125" s="51">
        <v>0.53400000000000003</v>
      </c>
      <c r="S125" s="51">
        <v>0.40799999999999997</v>
      </c>
      <c r="T125" s="51">
        <v>0.20569999999999999</v>
      </c>
      <c r="U125" s="51">
        <v>0.9133</v>
      </c>
      <c r="V125" s="71">
        <v>0.87639999999999996</v>
      </c>
      <c r="W125" s="72">
        <f>P125/B125-1</f>
        <v>0</v>
      </c>
      <c r="X125" s="52">
        <f t="shared" ref="X125:X142" si="36">Q125/C125-1</f>
        <v>0</v>
      </c>
      <c r="Y125" s="52">
        <f t="shared" ref="Y125:Y142" si="37">R125/D125-1</f>
        <v>0</v>
      </c>
      <c r="Z125" s="52">
        <f t="shared" ref="Z125:Z142" si="38">S125/E125-1</f>
        <v>0</v>
      </c>
      <c r="AA125" s="52">
        <f t="shared" ref="AA125:AA142" si="39">T125/F125-1</f>
        <v>0.10770059235325791</v>
      </c>
      <c r="AB125" s="52">
        <f t="shared" ref="AB125:AB142" si="40">U125/G125-1</f>
        <v>0</v>
      </c>
      <c r="AC125" s="73">
        <f t="shared" ref="AC125:AC142" si="41">V125/H125-1</f>
        <v>0</v>
      </c>
    </row>
    <row r="126" spans="1:29" ht="18" customHeight="1">
      <c r="A126" s="67">
        <v>15000</v>
      </c>
      <c r="B126" s="68">
        <v>0.78280000000000005</v>
      </c>
      <c r="C126" s="51">
        <v>0.67730000000000001</v>
      </c>
      <c r="D126" s="51">
        <v>0.53500000000000003</v>
      </c>
      <c r="E126" s="51">
        <v>0.40910000000000002</v>
      </c>
      <c r="F126" s="51">
        <v>0.24790000000000001</v>
      </c>
      <c r="G126" s="51">
        <v>0.89700000000000002</v>
      </c>
      <c r="H126" s="69">
        <v>0.84189999999999998</v>
      </c>
      <c r="I126" s="70">
        <v>0.1429</v>
      </c>
      <c r="J126" s="51">
        <v>7.1400000000000005E-2</v>
      </c>
      <c r="K126" s="51">
        <v>5.2699999999999997E-2</v>
      </c>
      <c r="L126" s="51">
        <v>5.2699999999999997E-2</v>
      </c>
      <c r="M126" s="51">
        <v>5.2699999999999997E-2</v>
      </c>
      <c r="N126" s="51">
        <v>0.18990000000000001</v>
      </c>
      <c r="O126" s="71">
        <v>9.8900000000000002E-2</v>
      </c>
      <c r="P126" s="68">
        <v>0.78280000000000005</v>
      </c>
      <c r="Q126" s="51">
        <v>0.67730000000000001</v>
      </c>
      <c r="R126" s="51">
        <v>0.53500000000000003</v>
      </c>
      <c r="S126" s="51">
        <v>0.40910000000000002</v>
      </c>
      <c r="T126" s="51">
        <v>0.24790000000000001</v>
      </c>
      <c r="U126" s="51">
        <v>0.89700000000000002</v>
      </c>
      <c r="V126" s="71">
        <v>0.84189999999999998</v>
      </c>
      <c r="W126" s="72">
        <f t="shared" ref="W126:W142" si="42">P126/B126-1</f>
        <v>0</v>
      </c>
      <c r="X126" s="52">
        <f t="shared" si="36"/>
        <v>0</v>
      </c>
      <c r="Y126" s="52">
        <f t="shared" si="37"/>
        <v>0</v>
      </c>
      <c r="Z126" s="52">
        <f t="shared" si="38"/>
        <v>0</v>
      </c>
      <c r="AA126" s="52">
        <f t="shared" si="39"/>
        <v>0</v>
      </c>
      <c r="AB126" s="52">
        <f t="shared" si="40"/>
        <v>0</v>
      </c>
      <c r="AC126" s="73">
        <f t="shared" si="41"/>
        <v>0</v>
      </c>
    </row>
    <row r="127" spans="1:29" ht="18" customHeight="1">
      <c r="A127" s="67">
        <v>20000</v>
      </c>
      <c r="B127" s="68">
        <v>0.78490000000000004</v>
      </c>
      <c r="C127" s="51">
        <v>0.68110000000000004</v>
      </c>
      <c r="D127" s="51">
        <v>0.53800000000000003</v>
      </c>
      <c r="E127" s="51">
        <v>0.4133</v>
      </c>
      <c r="F127" s="51">
        <v>0.3085</v>
      </c>
      <c r="G127" s="51">
        <v>0.88090000000000002</v>
      </c>
      <c r="H127" s="69">
        <v>0.80989999999999995</v>
      </c>
      <c r="I127" s="70">
        <v>0.15440000000000001</v>
      </c>
      <c r="J127" s="51">
        <v>7.9699999999999993E-2</v>
      </c>
      <c r="K127" s="51">
        <v>5.8799999999999998E-2</v>
      </c>
      <c r="L127" s="51">
        <v>5.8799999999999998E-2</v>
      </c>
      <c r="M127" s="51">
        <v>5.8799999999999998E-2</v>
      </c>
      <c r="N127" s="51">
        <v>0.20300000000000001</v>
      </c>
      <c r="O127" s="71">
        <v>0.1056</v>
      </c>
      <c r="P127" s="68">
        <v>0.78490000000000004</v>
      </c>
      <c r="Q127" s="51">
        <v>0.68110000000000004</v>
      </c>
      <c r="R127" s="51">
        <v>0.53800000000000003</v>
      </c>
      <c r="S127" s="51">
        <v>0.4133</v>
      </c>
      <c r="T127" s="51">
        <v>0.3085</v>
      </c>
      <c r="U127" s="51">
        <v>0.88090000000000002</v>
      </c>
      <c r="V127" s="71">
        <v>0.80989999999999995</v>
      </c>
      <c r="W127" s="72">
        <f t="shared" si="42"/>
        <v>0</v>
      </c>
      <c r="X127" s="52">
        <f t="shared" si="36"/>
        <v>0</v>
      </c>
      <c r="Y127" s="52">
        <f t="shared" si="37"/>
        <v>0</v>
      </c>
      <c r="Z127" s="52">
        <f t="shared" si="38"/>
        <v>0</v>
      </c>
      <c r="AA127" s="52">
        <f t="shared" si="39"/>
        <v>0</v>
      </c>
      <c r="AB127" s="52">
        <f t="shared" si="40"/>
        <v>0</v>
      </c>
      <c r="AC127" s="73">
        <f t="shared" si="41"/>
        <v>0</v>
      </c>
    </row>
    <row r="128" spans="1:29" ht="18" customHeight="1">
      <c r="A128" s="67">
        <v>30000</v>
      </c>
      <c r="B128" s="68">
        <v>0.79279999999999995</v>
      </c>
      <c r="C128" s="51">
        <v>0.68969999999999998</v>
      </c>
      <c r="D128" s="51">
        <v>0.54830000000000001</v>
      </c>
      <c r="E128" s="51">
        <v>0.41589999999999999</v>
      </c>
      <c r="F128" s="51">
        <v>0.37</v>
      </c>
      <c r="G128" s="51">
        <v>0.85209999999999997</v>
      </c>
      <c r="H128" s="69">
        <v>0.77210000000000001</v>
      </c>
      <c r="I128" s="70">
        <v>0.1774</v>
      </c>
      <c r="J128" s="51">
        <v>9.64E-2</v>
      </c>
      <c r="K128" s="51">
        <v>7.1099999999999997E-2</v>
      </c>
      <c r="L128" s="51">
        <v>7.1099999999999997E-2</v>
      </c>
      <c r="M128" s="51">
        <v>7.1099999999999997E-2</v>
      </c>
      <c r="N128" s="51">
        <v>0.2293</v>
      </c>
      <c r="O128" s="71">
        <v>0.11890000000000001</v>
      </c>
      <c r="P128" s="68">
        <v>0.79279999999999995</v>
      </c>
      <c r="Q128" s="51">
        <v>0.68969999999999998</v>
      </c>
      <c r="R128" s="51">
        <v>0.54830000000000001</v>
      </c>
      <c r="S128" s="51">
        <v>0.41589999999999999</v>
      </c>
      <c r="T128" s="51">
        <v>0.37</v>
      </c>
      <c r="U128" s="51">
        <v>0.85209999999999997</v>
      </c>
      <c r="V128" s="71">
        <v>0.77210000000000001</v>
      </c>
      <c r="W128" s="72">
        <f t="shared" si="42"/>
        <v>0</v>
      </c>
      <c r="X128" s="52">
        <f t="shared" si="36"/>
        <v>0</v>
      </c>
      <c r="Y128" s="52">
        <f t="shared" si="37"/>
        <v>0</v>
      </c>
      <c r="Z128" s="52">
        <f t="shared" si="38"/>
        <v>0</v>
      </c>
      <c r="AA128" s="52">
        <f t="shared" si="39"/>
        <v>0</v>
      </c>
      <c r="AB128" s="52">
        <f t="shared" si="40"/>
        <v>0</v>
      </c>
      <c r="AC128" s="73">
        <f t="shared" si="41"/>
        <v>0</v>
      </c>
    </row>
    <row r="129" spans="1:29" ht="18" customHeight="1">
      <c r="A129" s="67">
        <v>40000</v>
      </c>
      <c r="B129" s="68">
        <v>0.79910000000000003</v>
      </c>
      <c r="C129" s="51">
        <v>0.69640000000000002</v>
      </c>
      <c r="D129" s="51">
        <v>0.54879999999999995</v>
      </c>
      <c r="E129" s="51">
        <v>0.41839999999999999</v>
      </c>
      <c r="F129" s="51">
        <v>0.37340000000000001</v>
      </c>
      <c r="G129" s="51">
        <v>0.82410000000000005</v>
      </c>
      <c r="H129" s="69">
        <v>0.73740000000000006</v>
      </c>
      <c r="I129" s="70">
        <v>0.20039999999999999</v>
      </c>
      <c r="J129" s="51">
        <v>0.113</v>
      </c>
      <c r="K129" s="51">
        <v>8.3299999999999999E-2</v>
      </c>
      <c r="L129" s="51">
        <v>8.3299999999999999E-2</v>
      </c>
      <c r="M129" s="51">
        <v>8.3299999999999999E-2</v>
      </c>
      <c r="N129" s="51">
        <v>0.2555</v>
      </c>
      <c r="O129" s="71">
        <v>0.1323</v>
      </c>
      <c r="P129" s="68">
        <v>0.79910000000000003</v>
      </c>
      <c r="Q129" s="51">
        <v>0.69640000000000002</v>
      </c>
      <c r="R129" s="51">
        <v>0.54879999999999995</v>
      </c>
      <c r="S129" s="51">
        <v>0.41839999999999999</v>
      </c>
      <c r="T129" s="51">
        <v>0.37340000000000001</v>
      </c>
      <c r="U129" s="51">
        <v>0.82410000000000005</v>
      </c>
      <c r="V129" s="71">
        <v>0.73740000000000006</v>
      </c>
      <c r="W129" s="72">
        <f t="shared" si="42"/>
        <v>0</v>
      </c>
      <c r="X129" s="52">
        <f t="shared" si="36"/>
        <v>0</v>
      </c>
      <c r="Y129" s="52">
        <f t="shared" si="37"/>
        <v>0</v>
      </c>
      <c r="Z129" s="52">
        <f t="shared" si="38"/>
        <v>0</v>
      </c>
      <c r="AA129" s="52">
        <f t="shared" si="39"/>
        <v>0</v>
      </c>
      <c r="AB129" s="52">
        <f t="shared" si="40"/>
        <v>0</v>
      </c>
      <c r="AC129" s="73">
        <f t="shared" si="41"/>
        <v>0</v>
      </c>
    </row>
    <row r="130" spans="1:29" ht="18" customHeight="1">
      <c r="A130" s="67">
        <v>50000</v>
      </c>
      <c r="B130" s="68">
        <v>0.8075</v>
      </c>
      <c r="C130" s="51">
        <v>0.70469999999999999</v>
      </c>
      <c r="D130" s="51">
        <v>0.54920000000000002</v>
      </c>
      <c r="E130" s="51">
        <v>0.42099999999999999</v>
      </c>
      <c r="F130" s="51">
        <v>0.37669999999999998</v>
      </c>
      <c r="G130" s="51">
        <v>0.8075</v>
      </c>
      <c r="H130" s="69">
        <v>0.70469999999999999</v>
      </c>
      <c r="I130" s="70">
        <v>0.22339999999999999</v>
      </c>
      <c r="J130" s="51">
        <v>0.12970000000000001</v>
      </c>
      <c r="K130" s="51">
        <v>9.5500000000000002E-2</v>
      </c>
      <c r="L130" s="51">
        <v>9.5500000000000002E-2</v>
      </c>
      <c r="M130" s="51">
        <v>9.5500000000000002E-2</v>
      </c>
      <c r="N130" s="51">
        <v>0.28179999999999999</v>
      </c>
      <c r="O130" s="71">
        <v>0.1457</v>
      </c>
      <c r="P130" s="68">
        <v>0.8075</v>
      </c>
      <c r="Q130" s="51">
        <v>0.70469999999999999</v>
      </c>
      <c r="R130" s="51">
        <v>0.54920000000000002</v>
      </c>
      <c r="S130" s="51">
        <v>0.42099999999999999</v>
      </c>
      <c r="T130" s="51">
        <v>0.37669999999999998</v>
      </c>
      <c r="U130" s="51">
        <v>0.8075</v>
      </c>
      <c r="V130" s="71">
        <v>0.70469999999999999</v>
      </c>
      <c r="W130" s="72">
        <f t="shared" si="42"/>
        <v>0</v>
      </c>
      <c r="X130" s="52">
        <f t="shared" si="36"/>
        <v>0</v>
      </c>
      <c r="Y130" s="52">
        <f t="shared" si="37"/>
        <v>0</v>
      </c>
      <c r="Z130" s="52">
        <f t="shared" si="38"/>
        <v>0</v>
      </c>
      <c r="AA130" s="52">
        <f t="shared" si="39"/>
        <v>0</v>
      </c>
      <c r="AB130" s="52">
        <f t="shared" si="40"/>
        <v>0</v>
      </c>
      <c r="AC130" s="73">
        <f t="shared" si="41"/>
        <v>0</v>
      </c>
    </row>
    <row r="131" spans="1:29" ht="18" customHeight="1">
      <c r="A131" s="67">
        <v>75000</v>
      </c>
      <c r="B131" s="68">
        <v>0.82969999999999999</v>
      </c>
      <c r="C131" s="51">
        <v>0.72470000000000001</v>
      </c>
      <c r="D131" s="51">
        <v>0.54969999999999997</v>
      </c>
      <c r="E131" s="51">
        <v>0.42349999999999999</v>
      </c>
      <c r="F131" s="51">
        <v>0.38009999999999999</v>
      </c>
      <c r="G131" s="51">
        <v>0.77710000000000001</v>
      </c>
      <c r="H131" s="69">
        <v>0.62770000000000004</v>
      </c>
      <c r="I131" s="70">
        <v>0.28089999999999998</v>
      </c>
      <c r="J131" s="51">
        <v>0.17130000000000001</v>
      </c>
      <c r="K131" s="51">
        <v>0.126</v>
      </c>
      <c r="L131" s="51">
        <v>0.126</v>
      </c>
      <c r="M131" s="51">
        <v>0.126</v>
      </c>
      <c r="N131" s="51">
        <v>0.34749999999999998</v>
      </c>
      <c r="O131" s="71">
        <v>0.17910000000000001</v>
      </c>
      <c r="P131" s="68">
        <v>0.82969999999999999</v>
      </c>
      <c r="Q131" s="51">
        <v>0.72470000000000001</v>
      </c>
      <c r="R131" s="51">
        <v>0.54969999999999997</v>
      </c>
      <c r="S131" s="51">
        <v>0.42349999999999999</v>
      </c>
      <c r="T131" s="51">
        <v>0.38009999999999999</v>
      </c>
      <c r="U131" s="51">
        <v>0.77710000000000001</v>
      </c>
      <c r="V131" s="71">
        <v>0.62770000000000004</v>
      </c>
      <c r="W131" s="72">
        <f t="shared" si="42"/>
        <v>0</v>
      </c>
      <c r="X131" s="52">
        <f t="shared" si="36"/>
        <v>0</v>
      </c>
      <c r="Y131" s="52">
        <f t="shared" si="37"/>
        <v>0</v>
      </c>
      <c r="Z131" s="52">
        <f t="shared" si="38"/>
        <v>0</v>
      </c>
      <c r="AA131" s="52">
        <f t="shared" si="39"/>
        <v>0</v>
      </c>
      <c r="AB131" s="52">
        <f t="shared" si="40"/>
        <v>0</v>
      </c>
      <c r="AC131" s="73">
        <f t="shared" si="41"/>
        <v>0</v>
      </c>
    </row>
    <row r="132" spans="1:29" ht="18" customHeight="1">
      <c r="A132" s="67">
        <v>100000</v>
      </c>
      <c r="B132" s="68">
        <v>0.85129999999999995</v>
      </c>
      <c r="C132" s="51">
        <v>0.7419</v>
      </c>
      <c r="D132" s="51">
        <v>0.56100000000000005</v>
      </c>
      <c r="E132" s="51">
        <v>0.43530000000000002</v>
      </c>
      <c r="F132" s="51">
        <v>0.38340000000000002</v>
      </c>
      <c r="G132" s="51">
        <v>0.7419</v>
      </c>
      <c r="H132" s="69">
        <v>0.56100000000000005</v>
      </c>
      <c r="I132" s="70">
        <v>0.33939999999999998</v>
      </c>
      <c r="J132" s="51">
        <v>0.21390000000000001</v>
      </c>
      <c r="K132" s="51">
        <v>0.1573</v>
      </c>
      <c r="L132" s="51">
        <v>0.1573</v>
      </c>
      <c r="M132" s="51">
        <v>0.1573</v>
      </c>
      <c r="N132" s="51">
        <v>0.41399999999999998</v>
      </c>
      <c r="O132" s="71">
        <v>0.21299999999999999</v>
      </c>
      <c r="P132" s="68">
        <v>0.85129999999999995</v>
      </c>
      <c r="Q132" s="51">
        <v>0.7419</v>
      </c>
      <c r="R132" s="51">
        <v>0.56100000000000005</v>
      </c>
      <c r="S132" s="51">
        <v>0.43530000000000002</v>
      </c>
      <c r="T132" s="51">
        <v>0.38340000000000002</v>
      </c>
      <c r="U132" s="51">
        <v>0.7419</v>
      </c>
      <c r="V132" s="71">
        <v>0.56100000000000005</v>
      </c>
      <c r="W132" s="72">
        <f t="shared" si="42"/>
        <v>0</v>
      </c>
      <c r="X132" s="52">
        <f t="shared" si="36"/>
        <v>0</v>
      </c>
      <c r="Y132" s="52">
        <f t="shared" si="37"/>
        <v>0</v>
      </c>
      <c r="Z132" s="52">
        <f t="shared" si="38"/>
        <v>0</v>
      </c>
      <c r="AA132" s="52">
        <f t="shared" si="39"/>
        <v>0</v>
      </c>
      <c r="AB132" s="52">
        <f t="shared" si="40"/>
        <v>0</v>
      </c>
      <c r="AC132" s="73">
        <f t="shared" si="41"/>
        <v>0</v>
      </c>
    </row>
    <row r="133" spans="1:29" ht="18" customHeight="1">
      <c r="A133" s="67">
        <v>150000</v>
      </c>
      <c r="B133" s="68">
        <v>0.91149999999999998</v>
      </c>
      <c r="C133" s="51">
        <v>0.80200000000000005</v>
      </c>
      <c r="D133" s="51">
        <v>0.61339999999999995</v>
      </c>
      <c r="E133" s="51">
        <v>0.4647</v>
      </c>
      <c r="F133" s="51">
        <v>0.40410000000000001</v>
      </c>
      <c r="G133" s="51">
        <v>0.7026</v>
      </c>
      <c r="H133" s="69">
        <v>0.52600000000000002</v>
      </c>
      <c r="I133" s="70">
        <v>0.47599999999999998</v>
      </c>
      <c r="J133" s="51">
        <v>0.3196</v>
      </c>
      <c r="K133" s="51">
        <v>0.23469999999999999</v>
      </c>
      <c r="L133" s="51">
        <v>0.23469999999999999</v>
      </c>
      <c r="M133" s="51">
        <v>0.23469999999999999</v>
      </c>
      <c r="N133" s="51">
        <v>0.56359999999999999</v>
      </c>
      <c r="O133" s="71">
        <v>0.28889999999999999</v>
      </c>
      <c r="P133" s="68">
        <v>0.91149999999999998</v>
      </c>
      <c r="Q133" s="51">
        <v>0.80200000000000005</v>
      </c>
      <c r="R133" s="51">
        <v>0.61339999999999995</v>
      </c>
      <c r="S133" s="51">
        <v>0.4647</v>
      </c>
      <c r="T133" s="51">
        <v>0.40410000000000001</v>
      </c>
      <c r="U133" s="51">
        <v>0.7026</v>
      </c>
      <c r="V133" s="71">
        <v>0.52600000000000002</v>
      </c>
      <c r="W133" s="72">
        <f t="shared" si="42"/>
        <v>0</v>
      </c>
      <c r="X133" s="52">
        <f t="shared" si="36"/>
        <v>0</v>
      </c>
      <c r="Y133" s="52">
        <f t="shared" si="37"/>
        <v>0</v>
      </c>
      <c r="Z133" s="52">
        <f t="shared" si="38"/>
        <v>0</v>
      </c>
      <c r="AA133" s="52">
        <f t="shared" si="39"/>
        <v>0</v>
      </c>
      <c r="AB133" s="52">
        <f t="shared" si="40"/>
        <v>0</v>
      </c>
      <c r="AC133" s="73">
        <f t="shared" si="41"/>
        <v>0</v>
      </c>
    </row>
    <row r="134" spans="1:29" ht="18" customHeight="1">
      <c r="A134" s="67">
        <v>200000</v>
      </c>
      <c r="B134" s="68">
        <v>1</v>
      </c>
      <c r="C134" s="51">
        <v>0.89029999999999998</v>
      </c>
      <c r="D134" s="51">
        <v>0.68259999999999998</v>
      </c>
      <c r="E134" s="51">
        <v>0.501</v>
      </c>
      <c r="F134" s="51">
        <v>0.43219999999999997</v>
      </c>
      <c r="G134" s="51">
        <v>0.68259999999999998</v>
      </c>
      <c r="H134" s="69">
        <v>0.53059999999999996</v>
      </c>
      <c r="I134" s="70">
        <v>0.63639999999999997</v>
      </c>
      <c r="J134" s="51">
        <v>0.45390000000000003</v>
      </c>
      <c r="K134" s="51">
        <v>0.33289999999999997</v>
      </c>
      <c r="L134" s="51">
        <v>0.33289999999999997</v>
      </c>
      <c r="M134" s="51">
        <v>0.33289999999999997</v>
      </c>
      <c r="N134" s="51">
        <v>0.72950000000000004</v>
      </c>
      <c r="O134" s="71">
        <v>0.37259999999999999</v>
      </c>
      <c r="P134" s="68">
        <v>1</v>
      </c>
      <c r="Q134" s="51">
        <v>0.89029999999999998</v>
      </c>
      <c r="R134" s="51">
        <v>0.68259999999999998</v>
      </c>
      <c r="S134" s="51">
        <v>0.501</v>
      </c>
      <c r="T134" s="51">
        <v>0.43219999999999997</v>
      </c>
      <c r="U134" s="51">
        <v>0.68259999999999998</v>
      </c>
      <c r="V134" s="71">
        <v>0.53059999999999996</v>
      </c>
      <c r="W134" s="72">
        <f t="shared" si="42"/>
        <v>0</v>
      </c>
      <c r="X134" s="52">
        <f t="shared" si="36"/>
        <v>0</v>
      </c>
      <c r="Y134" s="52">
        <f t="shared" si="37"/>
        <v>0</v>
      </c>
      <c r="Z134" s="52">
        <f t="shared" si="38"/>
        <v>0</v>
      </c>
      <c r="AA134" s="52">
        <f t="shared" si="39"/>
        <v>0</v>
      </c>
      <c r="AB134" s="52">
        <f t="shared" si="40"/>
        <v>0</v>
      </c>
      <c r="AC134" s="73">
        <f t="shared" si="41"/>
        <v>0</v>
      </c>
    </row>
    <row r="135" spans="1:29" ht="18" customHeight="1">
      <c r="A135" s="67">
        <v>300000</v>
      </c>
      <c r="B135" s="68">
        <v>1.1920999999999999</v>
      </c>
      <c r="C135" s="51">
        <v>1.0812999999999999</v>
      </c>
      <c r="D135" s="51">
        <v>0.86170000000000002</v>
      </c>
      <c r="E135" s="51">
        <v>0.56799999999999995</v>
      </c>
      <c r="F135" s="51">
        <v>0.49359999999999998</v>
      </c>
      <c r="G135" s="51">
        <v>0.66749999999999998</v>
      </c>
      <c r="H135" s="69">
        <v>0.55169999999999997</v>
      </c>
      <c r="I135" s="70">
        <v>1.0059</v>
      </c>
      <c r="J135" s="51">
        <v>0.80300000000000005</v>
      </c>
      <c r="K135" s="51">
        <v>0.58789999999999998</v>
      </c>
      <c r="L135" s="51">
        <v>0.58789999999999998</v>
      </c>
      <c r="M135" s="51">
        <v>0.58789999999999998</v>
      </c>
      <c r="N135" s="51">
        <v>1.0721000000000001</v>
      </c>
      <c r="O135" s="71">
        <v>0.5444</v>
      </c>
      <c r="P135" s="68">
        <v>1.1920999999999999</v>
      </c>
      <c r="Q135" s="51">
        <v>1.0812999999999999</v>
      </c>
      <c r="R135" s="51">
        <v>0.86170000000000002</v>
      </c>
      <c r="S135" s="51">
        <v>0.56799999999999995</v>
      </c>
      <c r="T135" s="51">
        <v>0.49359999999999998</v>
      </c>
      <c r="U135" s="51">
        <v>0.66749999999999998</v>
      </c>
      <c r="V135" s="71">
        <v>0.55169999999999997</v>
      </c>
      <c r="W135" s="72">
        <f t="shared" si="42"/>
        <v>0</v>
      </c>
      <c r="X135" s="52">
        <f t="shared" si="36"/>
        <v>0</v>
      </c>
      <c r="Y135" s="52">
        <f t="shared" si="37"/>
        <v>0</v>
      </c>
      <c r="Z135" s="52">
        <f t="shared" si="38"/>
        <v>0</v>
      </c>
      <c r="AA135" s="52">
        <f t="shared" si="39"/>
        <v>0</v>
      </c>
      <c r="AB135" s="52">
        <f t="shared" si="40"/>
        <v>0</v>
      </c>
      <c r="AC135" s="73">
        <f t="shared" si="41"/>
        <v>0</v>
      </c>
    </row>
    <row r="136" spans="1:29" ht="18" customHeight="1">
      <c r="A136" s="67">
        <v>400000</v>
      </c>
      <c r="B136" s="68">
        <v>1.3956</v>
      </c>
      <c r="C136" s="51">
        <v>1.2845</v>
      </c>
      <c r="D136" s="51">
        <v>1.0649</v>
      </c>
      <c r="E136" s="51">
        <v>0.67769999999999997</v>
      </c>
      <c r="F136" s="51">
        <v>0.6008</v>
      </c>
      <c r="G136" s="51">
        <v>0.7097</v>
      </c>
      <c r="H136" s="69">
        <v>0.62890000000000001</v>
      </c>
      <c r="I136" s="70">
        <v>1.3936999999999999</v>
      </c>
      <c r="J136" s="51">
        <v>1.2314000000000001</v>
      </c>
      <c r="K136" s="51">
        <v>0.9002</v>
      </c>
      <c r="L136" s="51">
        <v>0.9002</v>
      </c>
      <c r="M136" s="51">
        <v>0.9002</v>
      </c>
      <c r="N136" s="51">
        <v>1.3663000000000001</v>
      </c>
      <c r="O136" s="71">
        <v>0.6905</v>
      </c>
      <c r="P136" s="68">
        <v>1.4589000000000001</v>
      </c>
      <c r="Q136" s="51">
        <v>1.3428</v>
      </c>
      <c r="R136" s="51">
        <v>1.1132</v>
      </c>
      <c r="S136" s="51">
        <v>0.70850000000000002</v>
      </c>
      <c r="T136" s="51">
        <v>0.62809999999999999</v>
      </c>
      <c r="U136" s="51">
        <v>0.7419</v>
      </c>
      <c r="V136" s="71">
        <v>0.65739999999999998</v>
      </c>
      <c r="W136" s="72">
        <f t="shared" si="42"/>
        <v>4.535683576956151E-2</v>
      </c>
      <c r="X136" s="52">
        <f t="shared" si="36"/>
        <v>4.5387310237446465E-2</v>
      </c>
      <c r="Y136" s="52">
        <f t="shared" si="37"/>
        <v>4.5356371490280711E-2</v>
      </c>
      <c r="Z136" s="52">
        <f t="shared" si="38"/>
        <v>4.5447838276523544E-2</v>
      </c>
      <c r="AA136" s="52">
        <f t="shared" si="39"/>
        <v>4.5439414114514021E-2</v>
      </c>
      <c r="AB136" s="52">
        <f t="shared" si="40"/>
        <v>4.537128364097498E-2</v>
      </c>
      <c r="AC136" s="73">
        <f t="shared" si="41"/>
        <v>4.5317220543806602E-2</v>
      </c>
    </row>
    <row r="137" spans="1:29" ht="18" customHeight="1">
      <c r="A137" s="67">
        <v>500000</v>
      </c>
      <c r="B137" s="68">
        <v>1.6181000000000001</v>
      </c>
      <c r="C137" s="51">
        <v>1.5021</v>
      </c>
      <c r="D137" s="51">
        <v>1.2746999999999999</v>
      </c>
      <c r="E137" s="51">
        <v>0.77400000000000002</v>
      </c>
      <c r="F137" s="51">
        <v>0.69179999999999997</v>
      </c>
      <c r="G137" s="51">
        <v>0.77400000000000002</v>
      </c>
      <c r="H137" s="69">
        <v>0.69179999999999997</v>
      </c>
      <c r="I137" s="70">
        <v>1.7518</v>
      </c>
      <c r="J137" s="51">
        <v>1.6939</v>
      </c>
      <c r="K137" s="51">
        <v>1.2370000000000001</v>
      </c>
      <c r="L137" s="51">
        <v>1.2370000000000001</v>
      </c>
      <c r="M137" s="51">
        <v>1.2370000000000001</v>
      </c>
      <c r="N137" s="51">
        <v>1.5628</v>
      </c>
      <c r="O137" s="71">
        <v>0.78690000000000004</v>
      </c>
      <c r="P137" s="68">
        <v>1.9899</v>
      </c>
      <c r="Q137" s="51">
        <v>1.8472</v>
      </c>
      <c r="R137" s="51">
        <v>1.5676000000000001</v>
      </c>
      <c r="S137" s="51">
        <v>0.95179999999999998</v>
      </c>
      <c r="T137" s="51">
        <v>0.85070000000000001</v>
      </c>
      <c r="U137" s="51">
        <v>0.95179999999999998</v>
      </c>
      <c r="V137" s="71">
        <v>0.85070000000000001</v>
      </c>
      <c r="W137" s="72">
        <f t="shared" si="42"/>
        <v>0.22977566281441186</v>
      </c>
      <c r="X137" s="52">
        <f t="shared" si="36"/>
        <v>0.22974502363357963</v>
      </c>
      <c r="Y137" s="52">
        <f t="shared" si="37"/>
        <v>0.22977955597395483</v>
      </c>
      <c r="Z137" s="52">
        <f t="shared" si="38"/>
        <v>0.22971576227390167</v>
      </c>
      <c r="AA137" s="52">
        <f t="shared" si="39"/>
        <v>0.22969066204105237</v>
      </c>
      <c r="AB137" s="52">
        <f t="shared" si="40"/>
        <v>0.22971576227390167</v>
      </c>
      <c r="AC137" s="73">
        <f t="shared" si="41"/>
        <v>0.22969066204105237</v>
      </c>
    </row>
    <row r="138" spans="1:29" ht="18" customHeight="1">
      <c r="A138" s="67">
        <v>750000</v>
      </c>
      <c r="B138" s="68">
        <v>2.153</v>
      </c>
      <c r="C138" s="51">
        <v>2.0139</v>
      </c>
      <c r="D138" s="51">
        <v>1.7513000000000001</v>
      </c>
      <c r="E138" s="51">
        <v>1.2253000000000001</v>
      </c>
      <c r="F138" s="51">
        <v>0.96899999999999997</v>
      </c>
      <c r="G138" s="51">
        <v>1.0814999999999999</v>
      </c>
      <c r="H138" s="69">
        <v>0.78110000000000002</v>
      </c>
      <c r="I138" s="70">
        <v>2.4392</v>
      </c>
      <c r="J138" s="51">
        <v>2.8147000000000002</v>
      </c>
      <c r="K138" s="51">
        <v>2.0533000000000001</v>
      </c>
      <c r="L138" s="51">
        <v>2.0533000000000001</v>
      </c>
      <c r="M138" s="51">
        <v>2.0533000000000001</v>
      </c>
      <c r="N138" s="51">
        <v>1.6396999999999999</v>
      </c>
      <c r="O138" s="71">
        <v>0.82230000000000003</v>
      </c>
      <c r="P138" s="68">
        <v>3.2294999999999998</v>
      </c>
      <c r="Q138" s="51">
        <v>3.0209000000000001</v>
      </c>
      <c r="R138" s="51">
        <v>2.6269999999999998</v>
      </c>
      <c r="S138" s="51">
        <v>1.8380000000000001</v>
      </c>
      <c r="T138" s="51">
        <v>1.4535</v>
      </c>
      <c r="U138" s="51">
        <v>1.6223000000000001</v>
      </c>
      <c r="V138" s="71">
        <v>1.1717</v>
      </c>
      <c r="W138" s="72">
        <f t="shared" si="42"/>
        <v>0.5</v>
      </c>
      <c r="X138" s="52">
        <f t="shared" si="36"/>
        <v>0.50002482744922783</v>
      </c>
      <c r="Y138" s="52">
        <f t="shared" si="37"/>
        <v>0.5000285502198365</v>
      </c>
      <c r="Z138" s="52">
        <f t="shared" si="38"/>
        <v>0.50004080633314296</v>
      </c>
      <c r="AA138" s="52">
        <f t="shared" si="39"/>
        <v>0.5</v>
      </c>
      <c r="AB138" s="52">
        <f t="shared" si="40"/>
        <v>0.50004623208506715</v>
      </c>
      <c r="AC138" s="73">
        <f t="shared" si="41"/>
        <v>0.50006401229035968</v>
      </c>
    </row>
    <row r="139" spans="1:29" ht="18" customHeight="1">
      <c r="A139" s="67">
        <v>1000000</v>
      </c>
      <c r="B139" s="68">
        <v>2.6404999999999998</v>
      </c>
      <c r="C139" s="51">
        <v>2.3902999999999999</v>
      </c>
      <c r="D139" s="51">
        <v>2.1040999999999999</v>
      </c>
      <c r="E139" s="51">
        <v>1.5725</v>
      </c>
      <c r="F139" s="51">
        <v>1.2210000000000001</v>
      </c>
      <c r="G139" s="51">
        <v>1.2210000000000001</v>
      </c>
      <c r="H139" s="69">
        <v>0.83489999999999998</v>
      </c>
      <c r="I139" s="70">
        <v>3.1118999999999999</v>
      </c>
      <c r="J139" s="51">
        <v>3.9950999999999999</v>
      </c>
      <c r="K139" s="51">
        <v>2.9182999999999999</v>
      </c>
      <c r="L139" s="51">
        <v>2.9182999999999999</v>
      </c>
      <c r="M139" s="51">
        <v>2.9182999999999999</v>
      </c>
      <c r="N139" s="51">
        <v>1.4742999999999999</v>
      </c>
      <c r="O139" s="71">
        <v>0.74170000000000003</v>
      </c>
      <c r="P139" s="68">
        <v>3.9607999999999999</v>
      </c>
      <c r="Q139" s="51">
        <v>3.5855000000000001</v>
      </c>
      <c r="R139" s="51">
        <v>3.1562000000000001</v>
      </c>
      <c r="S139" s="51">
        <v>2.3588</v>
      </c>
      <c r="T139" s="51">
        <v>1.8314999999999999</v>
      </c>
      <c r="U139" s="51">
        <v>1.8314999999999999</v>
      </c>
      <c r="V139" s="71">
        <v>1.2524</v>
      </c>
      <c r="W139" s="72">
        <f t="shared" si="42"/>
        <v>0.50001893580761214</v>
      </c>
      <c r="X139" s="52">
        <f t="shared" si="36"/>
        <v>0.50002091787641723</v>
      </c>
      <c r="Y139" s="52">
        <f t="shared" si="37"/>
        <v>0.50002376312912911</v>
      </c>
      <c r="Z139" s="52">
        <f t="shared" si="38"/>
        <v>0.50003179650238483</v>
      </c>
      <c r="AA139" s="52">
        <f t="shared" si="39"/>
        <v>0.49999999999999978</v>
      </c>
      <c r="AB139" s="52">
        <f t="shared" si="40"/>
        <v>0.49999999999999978</v>
      </c>
      <c r="AC139" s="73">
        <f t="shared" si="41"/>
        <v>0.50005988741166596</v>
      </c>
    </row>
    <row r="140" spans="1:29" ht="18" customHeight="1">
      <c r="A140" s="67">
        <v>1500000</v>
      </c>
      <c r="B140" s="68">
        <v>3.6156000000000001</v>
      </c>
      <c r="C140" s="51">
        <v>3.1431</v>
      </c>
      <c r="D140" s="51">
        <v>2.8098999999999998</v>
      </c>
      <c r="E140" s="51">
        <v>2.2669000000000001</v>
      </c>
      <c r="F140" s="51">
        <v>1.7250000000000001</v>
      </c>
      <c r="G140" s="51">
        <v>1.2221</v>
      </c>
      <c r="H140" s="69">
        <v>0.93510000000000004</v>
      </c>
      <c r="I140" s="70">
        <v>6.4127000000000001</v>
      </c>
      <c r="J140" s="51">
        <v>7.7256999999999998</v>
      </c>
      <c r="K140" s="51">
        <v>5.72</v>
      </c>
      <c r="L140" s="51">
        <v>5.72</v>
      </c>
      <c r="M140" s="51">
        <v>5.72</v>
      </c>
      <c r="N140" s="51">
        <v>1.1418999999999999</v>
      </c>
      <c r="O140" s="71">
        <v>0.5907</v>
      </c>
      <c r="P140" s="68">
        <v>5.4234</v>
      </c>
      <c r="Q140" s="51">
        <v>4.7146999999999997</v>
      </c>
      <c r="R140" s="51">
        <v>4.2149000000000001</v>
      </c>
      <c r="S140" s="51">
        <v>3.4003999999999999</v>
      </c>
      <c r="T140" s="51">
        <v>2.5874999999999999</v>
      </c>
      <c r="U140" s="51">
        <v>1.9537</v>
      </c>
      <c r="V140" s="71">
        <v>1.4948999999999999</v>
      </c>
      <c r="W140" s="72">
        <f t="shared" si="42"/>
        <v>0.5</v>
      </c>
      <c r="X140" s="52">
        <f t="shared" si="36"/>
        <v>0.50001590786166505</v>
      </c>
      <c r="Y140" s="52">
        <f t="shared" si="37"/>
        <v>0.50001779422755277</v>
      </c>
      <c r="Z140" s="52">
        <f t="shared" si="38"/>
        <v>0.5000220565530018</v>
      </c>
      <c r="AA140" s="52">
        <f t="shared" si="39"/>
        <v>0.49999999999999978</v>
      </c>
      <c r="AB140" s="52">
        <f t="shared" si="40"/>
        <v>0.59864168235005333</v>
      </c>
      <c r="AC140" s="73">
        <f t="shared" si="41"/>
        <v>0.59865255052935495</v>
      </c>
    </row>
    <row r="141" spans="1:29" ht="18" customHeight="1">
      <c r="A141" s="67">
        <v>2000000</v>
      </c>
      <c r="B141" s="68">
        <v>4.5907</v>
      </c>
      <c r="C141" s="51">
        <v>3.8959000000000001</v>
      </c>
      <c r="D141" s="51">
        <v>3.5156000000000001</v>
      </c>
      <c r="E141" s="51">
        <v>2.9613</v>
      </c>
      <c r="F141" s="51">
        <v>2.2288999999999999</v>
      </c>
      <c r="G141" s="51">
        <v>1.3838999999999999</v>
      </c>
      <c r="H141" s="69">
        <v>1.0066999999999999</v>
      </c>
      <c r="I141" s="70">
        <v>10.7035</v>
      </c>
      <c r="J141" s="51">
        <v>11.602499999999999</v>
      </c>
      <c r="K141" s="51">
        <v>8.6821999999999999</v>
      </c>
      <c r="L141" s="51">
        <v>8.6821999999999999</v>
      </c>
      <c r="M141" s="51">
        <v>8.6821999999999999</v>
      </c>
      <c r="N141" s="51">
        <v>0.7</v>
      </c>
      <c r="O141" s="71">
        <v>0.3861</v>
      </c>
      <c r="P141" s="68">
        <v>6.8860999999999999</v>
      </c>
      <c r="Q141" s="51">
        <v>5.8438999999999997</v>
      </c>
      <c r="R141" s="51">
        <v>5.2733999999999996</v>
      </c>
      <c r="S141" s="51">
        <v>4.4420000000000002</v>
      </c>
      <c r="T141" s="51">
        <v>3.3433999999999999</v>
      </c>
      <c r="U141" s="51">
        <v>2.0758999999999999</v>
      </c>
      <c r="V141" s="71">
        <v>1.5101</v>
      </c>
      <c r="W141" s="72">
        <f t="shared" si="42"/>
        <v>0.50001089158516132</v>
      </c>
      <c r="X141" s="52">
        <f t="shared" si="36"/>
        <v>0.50001283400497942</v>
      </c>
      <c r="Y141" s="52">
        <f t="shared" si="37"/>
        <v>0.49999999999999978</v>
      </c>
      <c r="Z141" s="52">
        <f t="shared" si="38"/>
        <v>0.50001688447641235</v>
      </c>
      <c r="AA141" s="52">
        <f t="shared" si="39"/>
        <v>0.50002243259006685</v>
      </c>
      <c r="AB141" s="52">
        <f t="shared" si="40"/>
        <v>0.50003612977816325</v>
      </c>
      <c r="AC141" s="73">
        <f t="shared" si="41"/>
        <v>0.50004966722956201</v>
      </c>
    </row>
    <row r="142" spans="1:29" ht="18" customHeight="1" thickBot="1">
      <c r="A142" s="74" t="s">
        <v>45</v>
      </c>
      <c r="B142" s="75">
        <v>1.95E-2</v>
      </c>
      <c r="C142" s="76">
        <v>1.5100000000000001E-2</v>
      </c>
      <c r="D142" s="76">
        <v>1.41E-2</v>
      </c>
      <c r="E142" s="76">
        <v>1.3899999999999999E-2</v>
      </c>
      <c r="F142" s="76">
        <v>1.01E-2</v>
      </c>
      <c r="G142" s="76">
        <v>3.2000000000000002E-3</v>
      </c>
      <c r="H142" s="77">
        <v>2.5999999999999999E-3</v>
      </c>
      <c r="I142" s="75"/>
      <c r="J142" s="76"/>
      <c r="K142" s="76"/>
      <c r="L142" s="76"/>
      <c r="M142" s="76"/>
      <c r="N142" s="76"/>
      <c r="O142" s="77"/>
      <c r="P142" s="78">
        <v>2.93E-2</v>
      </c>
      <c r="Q142" s="79">
        <v>2.2599999999999999E-2</v>
      </c>
      <c r="R142" s="79">
        <v>2.12E-2</v>
      </c>
      <c r="S142" s="79">
        <v>2.0799999999999999E-2</v>
      </c>
      <c r="T142" s="79">
        <v>1.5100000000000001E-2</v>
      </c>
      <c r="U142" s="79">
        <v>2.3999999999999998E-3</v>
      </c>
      <c r="V142" s="80">
        <v>2.9999999999999997E-4</v>
      </c>
      <c r="W142" s="81">
        <f t="shared" si="42"/>
        <v>0.50256410256410255</v>
      </c>
      <c r="X142" s="82">
        <f t="shared" si="36"/>
        <v>0.49668874172185418</v>
      </c>
      <c r="Y142" s="82">
        <f t="shared" si="37"/>
        <v>0.50354609929078009</v>
      </c>
      <c r="Z142" s="82">
        <f t="shared" si="38"/>
        <v>0.49640287769784175</v>
      </c>
      <c r="AA142" s="82">
        <f t="shared" si="39"/>
        <v>0.49504950495049527</v>
      </c>
      <c r="AB142" s="82">
        <f t="shared" si="40"/>
        <v>-0.25000000000000011</v>
      </c>
      <c r="AC142" s="83">
        <f t="shared" si="41"/>
        <v>-0.88461538461538458</v>
      </c>
    </row>
    <row r="143" spans="1:29" ht="18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</row>
    <row r="144" spans="1:29" ht="18" customHeight="1" thickBo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</row>
    <row r="145" spans="1:29" ht="18" customHeight="1" thickBot="1">
      <c r="A145" s="57"/>
      <c r="B145" s="132" t="s">
        <v>83</v>
      </c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4"/>
      <c r="X145" s="134"/>
      <c r="Y145" s="134"/>
      <c r="Z145" s="134"/>
      <c r="AA145" s="134"/>
      <c r="AB145" s="134"/>
      <c r="AC145" s="135"/>
    </row>
    <row r="146" spans="1:29" ht="18" customHeight="1" thickBot="1">
      <c r="A146" s="58"/>
      <c r="B146" s="136" t="s">
        <v>55</v>
      </c>
      <c r="C146" s="137"/>
      <c r="D146" s="137"/>
      <c r="E146" s="137"/>
      <c r="F146" s="137"/>
      <c r="G146" s="137"/>
      <c r="H146" s="138"/>
      <c r="I146" s="139" t="s">
        <v>37</v>
      </c>
      <c r="J146" s="139"/>
      <c r="K146" s="139"/>
      <c r="L146" s="139"/>
      <c r="M146" s="139"/>
      <c r="N146" s="139"/>
      <c r="O146" s="139"/>
      <c r="P146" s="140" t="s">
        <v>77</v>
      </c>
      <c r="Q146" s="139"/>
      <c r="R146" s="139"/>
      <c r="S146" s="139"/>
      <c r="T146" s="139"/>
      <c r="U146" s="139"/>
      <c r="V146" s="139"/>
      <c r="W146" s="136" t="s">
        <v>76</v>
      </c>
      <c r="X146" s="137"/>
      <c r="Y146" s="137"/>
      <c r="Z146" s="137"/>
      <c r="AA146" s="137"/>
      <c r="AB146" s="137"/>
      <c r="AC146" s="138"/>
    </row>
    <row r="147" spans="1:29" ht="18" customHeight="1">
      <c r="A147" s="59" t="s">
        <v>38</v>
      </c>
      <c r="B147" s="60">
        <v>500</v>
      </c>
      <c r="C147" s="61">
        <v>1000</v>
      </c>
      <c r="D147" s="61">
        <v>2000</v>
      </c>
      <c r="E147" s="61">
        <v>5000</v>
      </c>
      <c r="F147" s="61">
        <v>10000</v>
      </c>
      <c r="G147" s="62">
        <v>0.01</v>
      </c>
      <c r="H147" s="63">
        <v>0.02</v>
      </c>
      <c r="I147" s="64">
        <v>500</v>
      </c>
      <c r="J147" s="61">
        <v>1000</v>
      </c>
      <c r="K147" s="61">
        <v>2000</v>
      </c>
      <c r="L147" s="61">
        <v>5000</v>
      </c>
      <c r="M147" s="61">
        <v>10000</v>
      </c>
      <c r="N147" s="62">
        <v>0.01</v>
      </c>
      <c r="O147" s="65">
        <v>0.02</v>
      </c>
      <c r="P147" s="60">
        <v>500</v>
      </c>
      <c r="Q147" s="61">
        <v>1000</v>
      </c>
      <c r="R147" s="61">
        <v>2000</v>
      </c>
      <c r="S147" s="61">
        <v>5000</v>
      </c>
      <c r="T147" s="61">
        <v>10000</v>
      </c>
      <c r="U147" s="62">
        <v>0.01</v>
      </c>
      <c r="V147" s="65">
        <v>0.02</v>
      </c>
      <c r="W147" s="60">
        <v>500</v>
      </c>
      <c r="X147" s="61">
        <v>1000</v>
      </c>
      <c r="Y147" s="61">
        <v>2000</v>
      </c>
      <c r="Z147" s="61">
        <v>5000</v>
      </c>
      <c r="AA147" s="61">
        <v>10000</v>
      </c>
      <c r="AB147" s="62">
        <v>0.01</v>
      </c>
      <c r="AC147" s="63">
        <v>0.02</v>
      </c>
    </row>
    <row r="148" spans="1:29" ht="18" customHeight="1">
      <c r="A148" s="67">
        <v>10000</v>
      </c>
      <c r="B148" s="68">
        <v>0.78129999999999999</v>
      </c>
      <c r="C148" s="51">
        <v>0.67579999999999996</v>
      </c>
      <c r="D148" s="51">
        <v>0.53400000000000003</v>
      </c>
      <c r="E148" s="51">
        <v>0.40799999999999997</v>
      </c>
      <c r="F148" s="51">
        <v>0.1857</v>
      </c>
      <c r="G148" s="51">
        <v>0.9133</v>
      </c>
      <c r="H148" s="69">
        <v>0.87639999999999996</v>
      </c>
      <c r="I148" s="70">
        <v>0.63519999999999999</v>
      </c>
      <c r="J148" s="51">
        <v>0.69089999999999996</v>
      </c>
      <c r="K148" s="51">
        <v>0.7026</v>
      </c>
      <c r="L148" s="51">
        <v>0.96919999999999995</v>
      </c>
      <c r="M148" s="51">
        <v>0.96919999999999995</v>
      </c>
      <c r="N148" s="51">
        <v>0.6361</v>
      </c>
      <c r="O148" s="71">
        <v>0.74</v>
      </c>
      <c r="P148" s="68">
        <v>0.71260000000000001</v>
      </c>
      <c r="Q148" s="51">
        <v>0.61639999999999995</v>
      </c>
      <c r="R148" s="51">
        <v>0.48709999999999998</v>
      </c>
      <c r="S148" s="51">
        <v>0.37209999999999999</v>
      </c>
      <c r="T148" s="51">
        <v>0.18940000000000001</v>
      </c>
      <c r="U148" s="51">
        <v>0.83299999999999996</v>
      </c>
      <c r="V148" s="71">
        <v>0.7994</v>
      </c>
      <c r="W148" s="72">
        <f>P148/B148-1</f>
        <v>-8.7930372456162753E-2</v>
      </c>
      <c r="X148" s="52">
        <f t="shared" ref="X148:X165" si="43">Q148/C148-1</f>
        <v>-8.7895827167801088E-2</v>
      </c>
      <c r="Y148" s="52">
        <f t="shared" ref="Y148:Y165" si="44">R148/D148-1</f>
        <v>-8.7827715355805358E-2</v>
      </c>
      <c r="Z148" s="52">
        <f t="shared" ref="Z148:Z165" si="45">S148/E148-1</f>
        <v>-8.7990196078431393E-2</v>
      </c>
      <c r="AA148" s="52">
        <f t="shared" ref="AA148:AA165" si="46">T148/F148-1</f>
        <v>1.9924609585352693E-2</v>
      </c>
      <c r="AB148" s="52">
        <f t="shared" ref="AB148:AB165" si="47">U148/G148-1</f>
        <v>-8.792291689477727E-2</v>
      </c>
      <c r="AC148" s="73">
        <f t="shared" ref="AC148:AC165" si="48">V148/H148-1</f>
        <v>-8.7859424920127771E-2</v>
      </c>
    </row>
    <row r="149" spans="1:29" ht="18" customHeight="1">
      <c r="A149" s="67">
        <v>15000</v>
      </c>
      <c r="B149" s="68">
        <v>0.78280000000000005</v>
      </c>
      <c r="C149" s="51">
        <v>0.67730000000000001</v>
      </c>
      <c r="D149" s="51">
        <v>0.53500000000000003</v>
      </c>
      <c r="E149" s="51">
        <v>0.40910000000000002</v>
      </c>
      <c r="F149" s="51">
        <v>0.24790000000000001</v>
      </c>
      <c r="G149" s="51">
        <v>0.89700000000000002</v>
      </c>
      <c r="H149" s="69">
        <v>0.84189999999999998</v>
      </c>
      <c r="I149" s="70">
        <v>0.64249999999999996</v>
      </c>
      <c r="J149" s="51">
        <v>0.69879999999999998</v>
      </c>
      <c r="K149" s="51">
        <v>0.71060000000000001</v>
      </c>
      <c r="L149" s="51">
        <v>0.98029999999999995</v>
      </c>
      <c r="M149" s="51">
        <v>0.98029999999999995</v>
      </c>
      <c r="N149" s="51">
        <v>0.64800000000000002</v>
      </c>
      <c r="O149" s="71">
        <v>0.75380000000000003</v>
      </c>
      <c r="P149" s="68">
        <v>0.72060000000000002</v>
      </c>
      <c r="Q149" s="51">
        <v>0.62350000000000005</v>
      </c>
      <c r="R149" s="51">
        <v>0.49249999999999999</v>
      </c>
      <c r="S149" s="51">
        <v>0.37659999999999999</v>
      </c>
      <c r="T149" s="51">
        <v>0.22819999999999999</v>
      </c>
      <c r="U149" s="51">
        <v>0.82569999999999999</v>
      </c>
      <c r="V149" s="71">
        <v>0.77500000000000002</v>
      </c>
      <c r="W149" s="72">
        <f t="shared" ref="W149:W165" si="49">P149/B149-1</f>
        <v>-7.9458354624425187E-2</v>
      </c>
      <c r="X149" s="52">
        <f t="shared" si="43"/>
        <v>-7.9433042964712763E-2</v>
      </c>
      <c r="Y149" s="52">
        <f t="shared" si="44"/>
        <v>-7.9439252336448662E-2</v>
      </c>
      <c r="Z149" s="52">
        <f t="shared" si="45"/>
        <v>-7.9442679051576648E-2</v>
      </c>
      <c r="AA149" s="52">
        <f t="shared" si="46"/>
        <v>-7.9467527228721302E-2</v>
      </c>
      <c r="AB149" s="52">
        <f t="shared" si="47"/>
        <v>-7.9487179487179538E-2</v>
      </c>
      <c r="AC149" s="73">
        <f t="shared" si="48"/>
        <v>-7.946311913528914E-2</v>
      </c>
    </row>
    <row r="150" spans="1:29" ht="18" customHeight="1">
      <c r="A150" s="67">
        <v>20000</v>
      </c>
      <c r="B150" s="68">
        <v>0.78490000000000004</v>
      </c>
      <c r="C150" s="51">
        <v>0.68110000000000004</v>
      </c>
      <c r="D150" s="51">
        <v>0.53800000000000003</v>
      </c>
      <c r="E150" s="51">
        <v>0.4133</v>
      </c>
      <c r="F150" s="51">
        <v>0.3085</v>
      </c>
      <c r="G150" s="51">
        <v>0.88090000000000002</v>
      </c>
      <c r="H150" s="69">
        <v>0.80989999999999995</v>
      </c>
      <c r="I150" s="70">
        <v>0.64970000000000006</v>
      </c>
      <c r="J150" s="51">
        <v>0.70669999999999999</v>
      </c>
      <c r="K150" s="51">
        <v>0.71860000000000002</v>
      </c>
      <c r="L150" s="51">
        <v>0.99139999999999995</v>
      </c>
      <c r="M150" s="51">
        <v>0.99139999999999995</v>
      </c>
      <c r="N150" s="51">
        <v>0.65990000000000004</v>
      </c>
      <c r="O150" s="71">
        <v>0.76770000000000005</v>
      </c>
      <c r="P150" s="68">
        <v>0.72660000000000002</v>
      </c>
      <c r="Q150" s="51">
        <v>0.63049999999999995</v>
      </c>
      <c r="R150" s="51">
        <v>0.498</v>
      </c>
      <c r="S150" s="51">
        <v>0.3826</v>
      </c>
      <c r="T150" s="51">
        <v>0.28560000000000002</v>
      </c>
      <c r="U150" s="51">
        <v>0.81540000000000001</v>
      </c>
      <c r="V150" s="71">
        <v>0.74970000000000003</v>
      </c>
      <c r="W150" s="72">
        <f t="shared" si="49"/>
        <v>-7.4276977958975698E-2</v>
      </c>
      <c r="X150" s="52">
        <f t="shared" si="43"/>
        <v>-7.4291587138452631E-2</v>
      </c>
      <c r="Y150" s="52">
        <f t="shared" si="44"/>
        <v>-7.4349442379182173E-2</v>
      </c>
      <c r="Z150" s="52">
        <f t="shared" si="45"/>
        <v>-7.4280183885797268E-2</v>
      </c>
      <c r="AA150" s="52">
        <f t="shared" si="46"/>
        <v>-7.4230145867098751E-2</v>
      </c>
      <c r="AB150" s="52">
        <f t="shared" si="47"/>
        <v>-7.4355772505392159E-2</v>
      </c>
      <c r="AC150" s="73">
        <f t="shared" si="48"/>
        <v>-7.4330164217804584E-2</v>
      </c>
    </row>
    <row r="151" spans="1:29" ht="18" customHeight="1">
      <c r="A151" s="67">
        <v>30000</v>
      </c>
      <c r="B151" s="68">
        <v>0.79279999999999995</v>
      </c>
      <c r="C151" s="51">
        <v>0.68969999999999998</v>
      </c>
      <c r="D151" s="51">
        <v>0.54830000000000001</v>
      </c>
      <c r="E151" s="51">
        <v>0.41589999999999999</v>
      </c>
      <c r="F151" s="51">
        <v>0.37</v>
      </c>
      <c r="G151" s="51">
        <v>0.85209999999999997</v>
      </c>
      <c r="H151" s="69">
        <v>0.77210000000000001</v>
      </c>
      <c r="I151" s="70">
        <v>0.66420000000000001</v>
      </c>
      <c r="J151" s="51">
        <v>0.72240000000000004</v>
      </c>
      <c r="K151" s="51">
        <v>0.73470000000000002</v>
      </c>
      <c r="L151" s="51">
        <v>1.0135000000000001</v>
      </c>
      <c r="M151" s="51">
        <v>1.0135000000000001</v>
      </c>
      <c r="N151" s="51">
        <v>0.68379999999999996</v>
      </c>
      <c r="O151" s="71">
        <v>0.7954</v>
      </c>
      <c r="P151" s="68">
        <v>0.7409</v>
      </c>
      <c r="Q151" s="51">
        <v>0.64459999999999995</v>
      </c>
      <c r="R151" s="51">
        <v>0.51239999999999997</v>
      </c>
      <c r="S151" s="51">
        <v>0.38869999999999999</v>
      </c>
      <c r="T151" s="51">
        <v>0.3458</v>
      </c>
      <c r="U151" s="51">
        <v>0.79630000000000001</v>
      </c>
      <c r="V151" s="71">
        <v>0.72160000000000002</v>
      </c>
      <c r="W151" s="72">
        <f t="shared" si="49"/>
        <v>-6.5464177598385409E-2</v>
      </c>
      <c r="X151" s="52">
        <f t="shared" si="43"/>
        <v>-6.5390749601275999E-2</v>
      </c>
      <c r="Y151" s="52">
        <f t="shared" si="44"/>
        <v>-6.5475104869597067E-2</v>
      </c>
      <c r="Z151" s="52">
        <f t="shared" si="45"/>
        <v>-6.5400336619379718E-2</v>
      </c>
      <c r="AA151" s="52">
        <f t="shared" si="46"/>
        <v>-6.5405405405405403E-2</v>
      </c>
      <c r="AB151" s="52">
        <f t="shared" si="47"/>
        <v>-6.5485271681727464E-2</v>
      </c>
      <c r="AC151" s="73">
        <f t="shared" si="48"/>
        <v>-6.5406035487631131E-2</v>
      </c>
    </row>
    <row r="152" spans="1:29" ht="18" customHeight="1">
      <c r="A152" s="67">
        <v>40000</v>
      </c>
      <c r="B152" s="68">
        <v>0.79910000000000003</v>
      </c>
      <c r="C152" s="51">
        <v>0.69640000000000002</v>
      </c>
      <c r="D152" s="51">
        <v>0.54879999999999995</v>
      </c>
      <c r="E152" s="51">
        <v>0.41839999999999999</v>
      </c>
      <c r="F152" s="51">
        <v>0.37340000000000001</v>
      </c>
      <c r="G152" s="51">
        <v>0.82410000000000005</v>
      </c>
      <c r="H152" s="69">
        <v>0.73740000000000006</v>
      </c>
      <c r="I152" s="70">
        <v>0.67869999999999997</v>
      </c>
      <c r="J152" s="51">
        <v>0.73819999999999997</v>
      </c>
      <c r="K152" s="51">
        <v>0.75070000000000003</v>
      </c>
      <c r="L152" s="51">
        <v>1.0356000000000001</v>
      </c>
      <c r="M152" s="51">
        <v>1.0356000000000001</v>
      </c>
      <c r="N152" s="51">
        <v>0.70760000000000001</v>
      </c>
      <c r="O152" s="71">
        <v>0.82320000000000004</v>
      </c>
      <c r="P152" s="68">
        <v>0.75580000000000003</v>
      </c>
      <c r="Q152" s="51">
        <v>0.65859999999999996</v>
      </c>
      <c r="R152" s="51">
        <v>0.51900000000000002</v>
      </c>
      <c r="S152" s="51">
        <v>0.3957</v>
      </c>
      <c r="T152" s="51">
        <v>0.35320000000000001</v>
      </c>
      <c r="U152" s="51">
        <v>0.77939999999999998</v>
      </c>
      <c r="V152" s="71">
        <v>0.69740000000000002</v>
      </c>
      <c r="W152" s="72">
        <f t="shared" si="49"/>
        <v>-5.4185959204104628E-2</v>
      </c>
      <c r="X152" s="52">
        <f t="shared" si="43"/>
        <v>-5.427914991384275E-2</v>
      </c>
      <c r="Y152" s="52">
        <f t="shared" si="44"/>
        <v>-5.430029154518945E-2</v>
      </c>
      <c r="Z152" s="52">
        <f t="shared" si="45"/>
        <v>-5.425430210325044E-2</v>
      </c>
      <c r="AA152" s="52">
        <f t="shared" si="46"/>
        <v>-5.4097482592394219E-2</v>
      </c>
      <c r="AB152" s="52">
        <f t="shared" si="47"/>
        <v>-5.4240990171095849E-2</v>
      </c>
      <c r="AC152" s="73">
        <f t="shared" si="48"/>
        <v>-5.4244643341470056E-2</v>
      </c>
    </row>
    <row r="153" spans="1:29" ht="18" customHeight="1">
      <c r="A153" s="67">
        <v>50000</v>
      </c>
      <c r="B153" s="68">
        <v>0.8075</v>
      </c>
      <c r="C153" s="51">
        <v>0.70469999999999999</v>
      </c>
      <c r="D153" s="51">
        <v>0.54920000000000002</v>
      </c>
      <c r="E153" s="51">
        <v>0.42099999999999999</v>
      </c>
      <c r="F153" s="51">
        <v>0.37669999999999998</v>
      </c>
      <c r="G153" s="51">
        <v>0.8075</v>
      </c>
      <c r="H153" s="69">
        <v>0.70469999999999999</v>
      </c>
      <c r="I153" s="70">
        <v>0.69320000000000004</v>
      </c>
      <c r="J153" s="51">
        <v>0.754</v>
      </c>
      <c r="K153" s="51">
        <v>0.76680000000000004</v>
      </c>
      <c r="L153" s="51">
        <v>1.0577000000000001</v>
      </c>
      <c r="M153" s="51">
        <v>1.0577000000000001</v>
      </c>
      <c r="N153" s="51">
        <v>0.73150000000000004</v>
      </c>
      <c r="O153" s="71">
        <v>0.85089999999999999</v>
      </c>
      <c r="P153" s="68">
        <v>0.77080000000000004</v>
      </c>
      <c r="Q153" s="51">
        <v>0.67269999999999996</v>
      </c>
      <c r="R153" s="51">
        <v>0.52429999999999999</v>
      </c>
      <c r="S153" s="51">
        <v>0.40189999999999998</v>
      </c>
      <c r="T153" s="51">
        <v>0.35959999999999998</v>
      </c>
      <c r="U153" s="51">
        <v>0.77080000000000004</v>
      </c>
      <c r="V153" s="71">
        <v>0.67269999999999996</v>
      </c>
      <c r="W153" s="72">
        <f t="shared" si="49"/>
        <v>-4.544891640866866E-2</v>
      </c>
      <c r="X153" s="52">
        <f t="shared" si="43"/>
        <v>-4.5409394068397946E-2</v>
      </c>
      <c r="Y153" s="52">
        <f t="shared" si="44"/>
        <v>-4.5338674435542625E-2</v>
      </c>
      <c r="Z153" s="52">
        <f t="shared" si="45"/>
        <v>-4.536817102137769E-2</v>
      </c>
      <c r="AA153" s="52">
        <f t="shared" si="46"/>
        <v>-4.5394212901513131E-2</v>
      </c>
      <c r="AB153" s="52">
        <f t="shared" si="47"/>
        <v>-4.544891640866866E-2</v>
      </c>
      <c r="AC153" s="73">
        <f t="shared" si="48"/>
        <v>-4.5409394068397946E-2</v>
      </c>
    </row>
    <row r="154" spans="1:29" ht="18" customHeight="1">
      <c r="A154" s="67">
        <v>75000</v>
      </c>
      <c r="B154" s="68">
        <v>0.82969999999999999</v>
      </c>
      <c r="C154" s="51">
        <v>0.72470000000000001</v>
      </c>
      <c r="D154" s="51">
        <v>0.54969999999999997</v>
      </c>
      <c r="E154" s="51">
        <v>0.42349999999999999</v>
      </c>
      <c r="F154" s="51">
        <v>0.38009999999999999</v>
      </c>
      <c r="G154" s="51">
        <v>0.77710000000000001</v>
      </c>
      <c r="H154" s="69">
        <v>0.62770000000000004</v>
      </c>
      <c r="I154" s="70">
        <v>0.72950000000000004</v>
      </c>
      <c r="J154" s="51">
        <v>0.79339999999999999</v>
      </c>
      <c r="K154" s="51">
        <v>0.80689999999999995</v>
      </c>
      <c r="L154" s="51">
        <v>1.1131</v>
      </c>
      <c r="M154" s="51">
        <v>1.1131</v>
      </c>
      <c r="N154" s="51">
        <v>0.79110000000000003</v>
      </c>
      <c r="O154" s="71">
        <v>0.92020000000000002</v>
      </c>
      <c r="P154" s="68">
        <v>0.8105</v>
      </c>
      <c r="Q154" s="51">
        <v>0.70789999999999997</v>
      </c>
      <c r="R154" s="51">
        <v>0.53690000000000004</v>
      </c>
      <c r="S154" s="51">
        <v>0.41370000000000001</v>
      </c>
      <c r="T154" s="51">
        <v>0.37130000000000002</v>
      </c>
      <c r="U154" s="51">
        <v>0.7591</v>
      </c>
      <c r="V154" s="71">
        <v>0.61309999999999998</v>
      </c>
      <c r="W154" s="72">
        <f t="shared" si="49"/>
        <v>-2.3140894299144232E-2</v>
      </c>
      <c r="X154" s="52">
        <f t="shared" si="43"/>
        <v>-2.3182006347454154E-2</v>
      </c>
      <c r="Y154" s="52">
        <f t="shared" si="44"/>
        <v>-2.3285428415499188E-2</v>
      </c>
      <c r="Z154" s="52">
        <f t="shared" si="45"/>
        <v>-2.3140495867768562E-2</v>
      </c>
      <c r="AA154" s="52">
        <f t="shared" si="46"/>
        <v>-2.3151802157326928E-2</v>
      </c>
      <c r="AB154" s="52">
        <f t="shared" si="47"/>
        <v>-2.3163042079526464E-2</v>
      </c>
      <c r="AC154" s="73">
        <f t="shared" si="48"/>
        <v>-2.325951887844524E-2</v>
      </c>
    </row>
    <row r="155" spans="1:29" ht="18" customHeight="1">
      <c r="A155" s="67">
        <v>100000</v>
      </c>
      <c r="B155" s="68">
        <v>0.85129999999999995</v>
      </c>
      <c r="C155" s="51">
        <v>0.7419</v>
      </c>
      <c r="D155" s="51">
        <v>0.56100000000000005</v>
      </c>
      <c r="E155" s="51">
        <v>0.43530000000000002</v>
      </c>
      <c r="F155" s="51">
        <v>0.38340000000000002</v>
      </c>
      <c r="G155" s="51">
        <v>0.7419</v>
      </c>
      <c r="H155" s="69">
        <v>0.56100000000000005</v>
      </c>
      <c r="I155" s="70">
        <v>0.76590000000000003</v>
      </c>
      <c r="J155" s="51">
        <v>0.83299999999999996</v>
      </c>
      <c r="K155" s="51">
        <v>0.84709999999999996</v>
      </c>
      <c r="L155" s="51">
        <v>1.1685000000000001</v>
      </c>
      <c r="M155" s="51">
        <v>1.1685000000000001</v>
      </c>
      <c r="N155" s="51">
        <v>0.85109999999999997</v>
      </c>
      <c r="O155" s="71">
        <v>0.99</v>
      </c>
      <c r="P155" s="68">
        <v>0.8528</v>
      </c>
      <c r="Q155" s="51">
        <v>0.74319999999999997</v>
      </c>
      <c r="R155" s="51">
        <v>0.56200000000000006</v>
      </c>
      <c r="S155" s="51">
        <v>0.436</v>
      </c>
      <c r="T155" s="51">
        <v>0.3841</v>
      </c>
      <c r="U155" s="51">
        <v>0.74319999999999997</v>
      </c>
      <c r="V155" s="71">
        <v>0.56200000000000006</v>
      </c>
      <c r="W155" s="72">
        <f t="shared" si="49"/>
        <v>1.7620110419358515E-3</v>
      </c>
      <c r="X155" s="52">
        <f t="shared" si="43"/>
        <v>1.7522577166733111E-3</v>
      </c>
      <c r="Y155" s="52">
        <f t="shared" si="44"/>
        <v>1.7825311942958333E-3</v>
      </c>
      <c r="Z155" s="52">
        <f t="shared" si="45"/>
        <v>1.6080863772109932E-3</v>
      </c>
      <c r="AA155" s="52">
        <f t="shared" si="46"/>
        <v>1.8257694314032236E-3</v>
      </c>
      <c r="AB155" s="52">
        <f t="shared" si="47"/>
        <v>1.7522577166733111E-3</v>
      </c>
      <c r="AC155" s="73">
        <f t="shared" si="48"/>
        <v>1.7825311942958333E-3</v>
      </c>
    </row>
    <row r="156" spans="1:29" ht="18" customHeight="1">
      <c r="A156" s="67">
        <v>150000</v>
      </c>
      <c r="B156" s="68">
        <v>0.91149999999999998</v>
      </c>
      <c r="C156" s="51">
        <v>0.80200000000000005</v>
      </c>
      <c r="D156" s="51">
        <v>0.61339999999999995</v>
      </c>
      <c r="E156" s="51">
        <v>0.4647</v>
      </c>
      <c r="F156" s="51">
        <v>0.40410000000000001</v>
      </c>
      <c r="G156" s="51">
        <v>0.7026</v>
      </c>
      <c r="H156" s="69">
        <v>0.52600000000000002</v>
      </c>
      <c r="I156" s="70">
        <v>0.84060000000000001</v>
      </c>
      <c r="J156" s="51">
        <v>0.91420000000000001</v>
      </c>
      <c r="K156" s="51">
        <v>0.92969999999999997</v>
      </c>
      <c r="L156" s="51">
        <v>1.2825</v>
      </c>
      <c r="M156" s="51">
        <v>1.2825</v>
      </c>
      <c r="N156" s="51">
        <v>0.97889999999999999</v>
      </c>
      <c r="O156" s="71">
        <v>1.1387</v>
      </c>
      <c r="P156" s="68">
        <v>0.92700000000000005</v>
      </c>
      <c r="Q156" s="51">
        <v>0.81569999999999998</v>
      </c>
      <c r="R156" s="51">
        <v>0.62380000000000002</v>
      </c>
      <c r="S156" s="51">
        <v>0.47260000000000002</v>
      </c>
      <c r="T156" s="51">
        <v>0.41099999999999998</v>
      </c>
      <c r="U156" s="51">
        <v>0.71460000000000001</v>
      </c>
      <c r="V156" s="71">
        <v>0.53500000000000003</v>
      </c>
      <c r="W156" s="72">
        <f t="shared" si="49"/>
        <v>1.7004936917169644E-2</v>
      </c>
      <c r="X156" s="52">
        <f t="shared" si="43"/>
        <v>1.708229426433916E-2</v>
      </c>
      <c r="Y156" s="52">
        <f t="shared" si="44"/>
        <v>1.695467883925672E-2</v>
      </c>
      <c r="Z156" s="52">
        <f t="shared" si="45"/>
        <v>1.7000215192597423E-2</v>
      </c>
      <c r="AA156" s="52">
        <f t="shared" si="46"/>
        <v>1.7074981440237558E-2</v>
      </c>
      <c r="AB156" s="52">
        <f t="shared" si="47"/>
        <v>1.7079419299743881E-2</v>
      </c>
      <c r="AC156" s="73">
        <f t="shared" si="48"/>
        <v>1.7110266159695797E-2</v>
      </c>
    </row>
    <row r="157" spans="1:29" ht="18" customHeight="1">
      <c r="A157" s="67">
        <v>200000</v>
      </c>
      <c r="B157" s="68">
        <v>1</v>
      </c>
      <c r="C157" s="51">
        <v>0.89029999999999998</v>
      </c>
      <c r="D157" s="51">
        <v>0.68259999999999998</v>
      </c>
      <c r="E157" s="51">
        <v>0.501</v>
      </c>
      <c r="F157" s="51">
        <v>0.43219999999999997</v>
      </c>
      <c r="G157" s="51">
        <v>0.68259999999999998</v>
      </c>
      <c r="H157" s="69">
        <v>0.53059999999999996</v>
      </c>
      <c r="I157" s="70">
        <v>0.91749999999999998</v>
      </c>
      <c r="J157" s="51">
        <v>0.99790000000000001</v>
      </c>
      <c r="K157" s="51">
        <v>1.0147999999999999</v>
      </c>
      <c r="L157" s="51">
        <v>1.3998999999999999</v>
      </c>
      <c r="M157" s="51">
        <v>1.3998999999999999</v>
      </c>
      <c r="N157" s="51">
        <v>1.1168</v>
      </c>
      <c r="O157" s="71">
        <v>1.2990999999999999</v>
      </c>
      <c r="P157" s="68">
        <v>1</v>
      </c>
      <c r="Q157" s="51">
        <v>0.89029999999999998</v>
      </c>
      <c r="R157" s="51">
        <v>0.68259999999999998</v>
      </c>
      <c r="S157" s="51">
        <v>0.501</v>
      </c>
      <c r="T157" s="51">
        <v>0.43219999999999997</v>
      </c>
      <c r="U157" s="51">
        <v>0.68259999999999998</v>
      </c>
      <c r="V157" s="71">
        <v>0.53059999999999996</v>
      </c>
      <c r="W157" s="72">
        <f t="shared" si="49"/>
        <v>0</v>
      </c>
      <c r="X157" s="52">
        <f t="shared" si="43"/>
        <v>0</v>
      </c>
      <c r="Y157" s="52">
        <f t="shared" si="44"/>
        <v>0</v>
      </c>
      <c r="Z157" s="52">
        <f t="shared" si="45"/>
        <v>0</v>
      </c>
      <c r="AA157" s="52">
        <f t="shared" si="46"/>
        <v>0</v>
      </c>
      <c r="AB157" s="52">
        <f t="shared" si="47"/>
        <v>0</v>
      </c>
      <c r="AC157" s="73">
        <f t="shared" si="48"/>
        <v>0</v>
      </c>
    </row>
    <row r="158" spans="1:29" ht="18" customHeight="1">
      <c r="A158" s="67">
        <v>300000</v>
      </c>
      <c r="B158" s="68">
        <v>1.1920999999999999</v>
      </c>
      <c r="C158" s="51">
        <v>1.0812999999999999</v>
      </c>
      <c r="D158" s="51">
        <v>0.86170000000000002</v>
      </c>
      <c r="E158" s="51">
        <v>0.56799999999999995</v>
      </c>
      <c r="F158" s="51">
        <v>0.49359999999999998</v>
      </c>
      <c r="G158" s="51">
        <v>0.66749999999999998</v>
      </c>
      <c r="H158" s="69">
        <v>0.55169999999999997</v>
      </c>
      <c r="I158" s="70">
        <v>1.0755999999999999</v>
      </c>
      <c r="J158" s="51">
        <v>1.1698</v>
      </c>
      <c r="K158" s="51">
        <v>1.1897</v>
      </c>
      <c r="L158" s="51">
        <v>1.6412</v>
      </c>
      <c r="M158" s="51">
        <v>1.6412</v>
      </c>
      <c r="N158" s="51">
        <v>1.4189000000000001</v>
      </c>
      <c r="O158" s="71">
        <v>1.6506000000000001</v>
      </c>
      <c r="P158" s="68">
        <v>1.1507000000000001</v>
      </c>
      <c r="Q158" s="51">
        <v>1.0438000000000001</v>
      </c>
      <c r="R158" s="51">
        <v>0.83179999999999998</v>
      </c>
      <c r="S158" s="51">
        <v>0.54830000000000001</v>
      </c>
      <c r="T158" s="51">
        <v>0.47649999999999998</v>
      </c>
      <c r="U158" s="51">
        <v>0.64429999999999998</v>
      </c>
      <c r="V158" s="71">
        <v>0.53249999999999997</v>
      </c>
      <c r="W158" s="72">
        <f t="shared" si="49"/>
        <v>-3.472863014847738E-2</v>
      </c>
      <c r="X158" s="52">
        <f t="shared" si="43"/>
        <v>-3.46804772033662E-2</v>
      </c>
      <c r="Y158" s="52">
        <f t="shared" si="44"/>
        <v>-3.469885110827442E-2</v>
      </c>
      <c r="Z158" s="52">
        <f t="shared" si="45"/>
        <v>-3.4683098591549166E-2</v>
      </c>
      <c r="AA158" s="52">
        <f t="shared" si="46"/>
        <v>-3.4643435980551085E-2</v>
      </c>
      <c r="AB158" s="52">
        <f t="shared" si="47"/>
        <v>-3.4756554307116105E-2</v>
      </c>
      <c r="AC158" s="73">
        <f t="shared" si="48"/>
        <v>-3.4801522566612286E-2</v>
      </c>
    </row>
    <row r="159" spans="1:29" ht="18" customHeight="1">
      <c r="A159" s="67">
        <v>400000</v>
      </c>
      <c r="B159" s="68">
        <v>1.3956</v>
      </c>
      <c r="C159" s="51">
        <v>1.2845</v>
      </c>
      <c r="D159" s="51">
        <v>1.0649</v>
      </c>
      <c r="E159" s="51">
        <v>0.67769999999999997</v>
      </c>
      <c r="F159" s="51">
        <v>0.6008</v>
      </c>
      <c r="G159" s="51">
        <v>0.7097</v>
      </c>
      <c r="H159" s="69">
        <v>0.62890000000000001</v>
      </c>
      <c r="I159" s="70">
        <v>1.2352000000000001</v>
      </c>
      <c r="J159" s="51">
        <v>1.3433999999999999</v>
      </c>
      <c r="K159" s="51">
        <v>1.3662000000000001</v>
      </c>
      <c r="L159" s="51">
        <v>1.8847</v>
      </c>
      <c r="M159" s="51">
        <v>1.8847</v>
      </c>
      <c r="N159" s="51">
        <v>1.7474000000000001</v>
      </c>
      <c r="O159" s="71">
        <v>2.0327000000000002</v>
      </c>
      <c r="P159" s="68">
        <v>1.3023</v>
      </c>
      <c r="Q159" s="51">
        <v>1.1986000000000001</v>
      </c>
      <c r="R159" s="51">
        <v>0.99370000000000003</v>
      </c>
      <c r="S159" s="51">
        <v>0.63239999999999996</v>
      </c>
      <c r="T159" s="51">
        <v>0.56059999999999999</v>
      </c>
      <c r="U159" s="51">
        <v>0.6623</v>
      </c>
      <c r="V159" s="71">
        <v>0.58689999999999998</v>
      </c>
      <c r="W159" s="72">
        <f t="shared" si="49"/>
        <v>-6.6852966466036112E-2</v>
      </c>
      <c r="X159" s="52">
        <f t="shared" si="43"/>
        <v>-6.6874270144024806E-2</v>
      </c>
      <c r="Y159" s="52">
        <f t="shared" si="44"/>
        <v>-6.6860738097473837E-2</v>
      </c>
      <c r="Z159" s="52">
        <f t="shared" si="45"/>
        <v>-6.6843736166445344E-2</v>
      </c>
      <c r="AA159" s="52">
        <f t="shared" si="46"/>
        <v>-6.6910785619174407E-2</v>
      </c>
      <c r="AB159" s="52">
        <f t="shared" si="47"/>
        <v>-6.6788783993236622E-2</v>
      </c>
      <c r="AC159" s="73">
        <f t="shared" si="48"/>
        <v>-6.6783272380346648E-2</v>
      </c>
    </row>
    <row r="160" spans="1:29" ht="18" customHeight="1">
      <c r="A160" s="67">
        <v>500000</v>
      </c>
      <c r="B160" s="68">
        <v>1.6181000000000001</v>
      </c>
      <c r="C160" s="51">
        <v>1.5021</v>
      </c>
      <c r="D160" s="51">
        <v>1.2746999999999999</v>
      </c>
      <c r="E160" s="51">
        <v>0.77400000000000002</v>
      </c>
      <c r="F160" s="51">
        <v>0.69179999999999997</v>
      </c>
      <c r="G160" s="51">
        <v>0.77400000000000002</v>
      </c>
      <c r="H160" s="69">
        <v>0.69179999999999997</v>
      </c>
      <c r="I160" s="70">
        <v>1.3911</v>
      </c>
      <c r="J160" s="51">
        <v>1.5129999999999999</v>
      </c>
      <c r="K160" s="51">
        <v>1.5386</v>
      </c>
      <c r="L160" s="51">
        <v>2.1225999999999998</v>
      </c>
      <c r="M160" s="51">
        <v>2.1225999999999998</v>
      </c>
      <c r="N160" s="51">
        <v>2.0880999999999998</v>
      </c>
      <c r="O160" s="71">
        <v>2.4289999999999998</v>
      </c>
      <c r="P160" s="68">
        <v>1.4541999999999999</v>
      </c>
      <c r="Q160" s="51">
        <v>1.3499000000000001</v>
      </c>
      <c r="R160" s="51">
        <v>1.1456</v>
      </c>
      <c r="S160" s="51">
        <v>0.6956</v>
      </c>
      <c r="T160" s="51">
        <v>0.62170000000000003</v>
      </c>
      <c r="U160" s="51">
        <v>0.6956</v>
      </c>
      <c r="V160" s="71">
        <v>0.62170000000000003</v>
      </c>
      <c r="W160" s="72">
        <f t="shared" si="49"/>
        <v>-0.10129163834126453</v>
      </c>
      <c r="X160" s="52">
        <f t="shared" si="43"/>
        <v>-0.10132481192996468</v>
      </c>
      <c r="Y160" s="52">
        <f t="shared" si="44"/>
        <v>-0.1012787322507257</v>
      </c>
      <c r="Z160" s="52">
        <f t="shared" si="45"/>
        <v>-0.1012919896640827</v>
      </c>
      <c r="AA160" s="52">
        <f t="shared" si="46"/>
        <v>-0.10132986412257872</v>
      </c>
      <c r="AB160" s="52">
        <f t="shared" si="47"/>
        <v>-0.1012919896640827</v>
      </c>
      <c r="AC160" s="73">
        <f t="shared" si="48"/>
        <v>-0.10132986412257872</v>
      </c>
    </row>
    <row r="161" spans="1:29" ht="18" customHeight="1">
      <c r="A161" s="67">
        <v>750000</v>
      </c>
      <c r="B161" s="68">
        <v>2.153</v>
      </c>
      <c r="C161" s="51">
        <v>2.0139</v>
      </c>
      <c r="D161" s="51">
        <v>1.7513000000000001</v>
      </c>
      <c r="E161" s="51">
        <v>1.2253000000000001</v>
      </c>
      <c r="F161" s="51">
        <v>0.96899999999999997</v>
      </c>
      <c r="G161" s="51">
        <v>1.0814999999999999</v>
      </c>
      <c r="H161" s="69">
        <v>0.78110000000000002</v>
      </c>
      <c r="I161" s="70">
        <v>1.7363</v>
      </c>
      <c r="J161" s="51">
        <v>1.8884000000000001</v>
      </c>
      <c r="K161" s="51">
        <v>1.9204000000000001</v>
      </c>
      <c r="L161" s="51">
        <v>2.6492</v>
      </c>
      <c r="M161" s="51">
        <v>2.6492</v>
      </c>
      <c r="N161" s="51">
        <v>2.8852000000000002</v>
      </c>
      <c r="O161" s="71">
        <v>3.3561999999999999</v>
      </c>
      <c r="P161" s="68">
        <v>1.8168</v>
      </c>
      <c r="Q161" s="51">
        <v>1.6994</v>
      </c>
      <c r="R161" s="51">
        <v>1.4778</v>
      </c>
      <c r="S161" s="51">
        <v>1.034</v>
      </c>
      <c r="T161" s="51">
        <v>0.81769999999999998</v>
      </c>
      <c r="U161" s="51">
        <v>0.91259999999999997</v>
      </c>
      <c r="V161" s="71">
        <v>0.65910000000000002</v>
      </c>
      <c r="W161" s="72">
        <f t="shared" si="49"/>
        <v>-0.15615420343706454</v>
      </c>
      <c r="X161" s="52">
        <f t="shared" si="43"/>
        <v>-0.15616465564327919</v>
      </c>
      <c r="Y161" s="52">
        <f t="shared" si="44"/>
        <v>-0.15616970250670936</v>
      </c>
      <c r="Z161" s="52">
        <f t="shared" si="45"/>
        <v>-0.15612503060474991</v>
      </c>
      <c r="AA161" s="52">
        <f t="shared" si="46"/>
        <v>-0.15614035087719302</v>
      </c>
      <c r="AB161" s="52">
        <f t="shared" si="47"/>
        <v>-0.15617198335644933</v>
      </c>
      <c r="AC161" s="73">
        <f t="shared" si="48"/>
        <v>-0.15618998847778776</v>
      </c>
    </row>
    <row r="162" spans="1:29" ht="18" customHeight="1">
      <c r="A162" s="67">
        <v>1000000</v>
      </c>
      <c r="B162" s="68">
        <v>2.6404999999999998</v>
      </c>
      <c r="C162" s="51">
        <v>2.3902999999999999</v>
      </c>
      <c r="D162" s="51">
        <v>2.1040999999999999</v>
      </c>
      <c r="E162" s="51">
        <v>1.5725</v>
      </c>
      <c r="F162" s="51">
        <v>1.2210000000000001</v>
      </c>
      <c r="G162" s="51">
        <v>1.2210000000000001</v>
      </c>
      <c r="H162" s="69">
        <v>0.83489999999999998</v>
      </c>
      <c r="I162" s="70">
        <v>1.9927999999999999</v>
      </c>
      <c r="J162" s="51">
        <v>2.1674000000000002</v>
      </c>
      <c r="K162" s="51">
        <v>2.2042000000000002</v>
      </c>
      <c r="L162" s="51">
        <v>3.0407000000000002</v>
      </c>
      <c r="M162" s="51">
        <v>3.0407000000000002</v>
      </c>
      <c r="N162" s="51">
        <v>3.4312</v>
      </c>
      <c r="O162" s="71">
        <v>3.9912999999999998</v>
      </c>
      <c r="P162" s="68">
        <v>2.2282000000000002</v>
      </c>
      <c r="Q162" s="51">
        <v>2.0171000000000001</v>
      </c>
      <c r="R162" s="51">
        <v>1.7755000000000001</v>
      </c>
      <c r="S162" s="51">
        <v>1.327</v>
      </c>
      <c r="T162" s="51">
        <v>1.0303</v>
      </c>
      <c r="U162" s="51">
        <v>1.0303</v>
      </c>
      <c r="V162" s="71">
        <v>0.70450000000000002</v>
      </c>
      <c r="W162" s="72">
        <f t="shared" si="49"/>
        <v>-0.15614466957015705</v>
      </c>
      <c r="X162" s="52">
        <f t="shared" si="43"/>
        <v>-0.15613102957787717</v>
      </c>
      <c r="Y162" s="52">
        <f t="shared" si="44"/>
        <v>-0.1561712846347606</v>
      </c>
      <c r="Z162" s="52">
        <f t="shared" si="45"/>
        <v>-0.15612082670906202</v>
      </c>
      <c r="AA162" s="52">
        <f t="shared" si="46"/>
        <v>-0.15618345618345619</v>
      </c>
      <c r="AB162" s="52">
        <f t="shared" si="47"/>
        <v>-0.15618345618345619</v>
      </c>
      <c r="AC162" s="73">
        <f t="shared" si="48"/>
        <v>-0.15618636962510479</v>
      </c>
    </row>
    <row r="163" spans="1:29" ht="18" customHeight="1">
      <c r="A163" s="67">
        <v>1500000</v>
      </c>
      <c r="B163" s="68">
        <v>3.6156000000000001</v>
      </c>
      <c r="C163" s="51">
        <v>3.1431</v>
      </c>
      <c r="D163" s="51">
        <v>2.8098999999999998</v>
      </c>
      <c r="E163" s="51">
        <v>2.2669000000000001</v>
      </c>
      <c r="F163" s="51">
        <v>1.7250000000000001</v>
      </c>
      <c r="G163" s="51">
        <v>1.2221</v>
      </c>
      <c r="H163" s="69">
        <v>0.93510000000000004</v>
      </c>
      <c r="I163" s="70">
        <v>2.5028999999999999</v>
      </c>
      <c r="J163" s="51">
        <v>2.7221000000000002</v>
      </c>
      <c r="K163" s="51">
        <v>2.7683</v>
      </c>
      <c r="L163" s="51">
        <v>3.8189000000000002</v>
      </c>
      <c r="M163" s="51">
        <v>3.8189000000000002</v>
      </c>
      <c r="N163" s="51">
        <v>3.6158999999999999</v>
      </c>
      <c r="O163" s="71">
        <v>4.2062999999999997</v>
      </c>
      <c r="P163" s="68">
        <v>3.0510000000000002</v>
      </c>
      <c r="Q163" s="51">
        <v>2.6522999999999999</v>
      </c>
      <c r="R163" s="51">
        <v>2.3711000000000002</v>
      </c>
      <c r="S163" s="51">
        <v>1.9129</v>
      </c>
      <c r="T163" s="51">
        <v>1.4556</v>
      </c>
      <c r="U163" s="51">
        <v>1.0991</v>
      </c>
      <c r="V163" s="71">
        <v>0.84099999999999997</v>
      </c>
      <c r="W163" s="72">
        <f t="shared" si="49"/>
        <v>-0.15615665449717886</v>
      </c>
      <c r="X163" s="52">
        <f t="shared" si="43"/>
        <v>-0.15615157010594638</v>
      </c>
      <c r="Y163" s="52">
        <f t="shared" si="44"/>
        <v>-0.15616214100145898</v>
      </c>
      <c r="Z163" s="52">
        <f t="shared" si="45"/>
        <v>-0.15616039525342984</v>
      </c>
      <c r="AA163" s="52">
        <f t="shared" si="46"/>
        <v>-0.15617391304347827</v>
      </c>
      <c r="AB163" s="52">
        <f t="shared" si="47"/>
        <v>-0.10064642827919157</v>
      </c>
      <c r="AC163" s="73">
        <f t="shared" si="48"/>
        <v>-0.10063094856165122</v>
      </c>
    </row>
    <row r="164" spans="1:29" ht="18" customHeight="1">
      <c r="A164" s="67">
        <v>2000000</v>
      </c>
      <c r="B164" s="68">
        <v>4.5907</v>
      </c>
      <c r="C164" s="51">
        <v>3.8959000000000001</v>
      </c>
      <c r="D164" s="51">
        <v>3.5156000000000001</v>
      </c>
      <c r="E164" s="51">
        <v>2.9613</v>
      </c>
      <c r="F164" s="51">
        <v>2.2288999999999999</v>
      </c>
      <c r="G164" s="51">
        <v>1.3838999999999999</v>
      </c>
      <c r="H164" s="69">
        <v>1.0066999999999999</v>
      </c>
      <c r="I164" s="70">
        <v>3.1785000000000001</v>
      </c>
      <c r="J164" s="51">
        <v>3.4569000000000001</v>
      </c>
      <c r="K164" s="51">
        <v>3.5154999999999998</v>
      </c>
      <c r="L164" s="51">
        <v>4.8497000000000003</v>
      </c>
      <c r="M164" s="51">
        <v>4.8497000000000003</v>
      </c>
      <c r="N164" s="51">
        <v>3.5362</v>
      </c>
      <c r="O164" s="71">
        <v>4.1135000000000002</v>
      </c>
      <c r="P164" s="68">
        <v>3.8738999999999999</v>
      </c>
      <c r="Q164" s="51">
        <v>3.2875999999999999</v>
      </c>
      <c r="R164" s="51">
        <v>2.9666000000000001</v>
      </c>
      <c r="S164" s="51">
        <v>2.4988999999999999</v>
      </c>
      <c r="T164" s="51">
        <v>1.8809</v>
      </c>
      <c r="U164" s="51">
        <v>1.1677999999999999</v>
      </c>
      <c r="V164" s="71">
        <v>0.84950000000000003</v>
      </c>
      <c r="W164" s="72">
        <f t="shared" si="49"/>
        <v>-0.15614176487245957</v>
      </c>
      <c r="X164" s="52">
        <f t="shared" si="43"/>
        <v>-0.15613850458173983</v>
      </c>
      <c r="Y164" s="52">
        <f t="shared" si="44"/>
        <v>-0.15616111047900783</v>
      </c>
      <c r="Z164" s="52">
        <f t="shared" si="45"/>
        <v>-0.1561476378617499</v>
      </c>
      <c r="AA164" s="52">
        <f t="shared" si="46"/>
        <v>-0.1561308268652698</v>
      </c>
      <c r="AB164" s="52">
        <f t="shared" si="47"/>
        <v>-0.15615290122118652</v>
      </c>
      <c r="AC164" s="73">
        <f t="shared" si="48"/>
        <v>-0.15615376974272366</v>
      </c>
    </row>
    <row r="165" spans="1:29" ht="18" customHeight="1" thickBot="1">
      <c r="A165" s="74" t="s">
        <v>45</v>
      </c>
      <c r="B165" s="75">
        <v>1.95E-2</v>
      </c>
      <c r="C165" s="76">
        <v>1.5100000000000001E-2</v>
      </c>
      <c r="D165" s="76">
        <v>1.41E-2</v>
      </c>
      <c r="E165" s="76">
        <v>1.3899999999999999E-2</v>
      </c>
      <c r="F165" s="76">
        <v>1.01E-2</v>
      </c>
      <c r="G165" s="76">
        <v>3.2000000000000002E-3</v>
      </c>
      <c r="H165" s="77">
        <v>2.5999999999999999E-3</v>
      </c>
      <c r="I165" s="75"/>
      <c r="J165" s="76"/>
      <c r="K165" s="76"/>
      <c r="L165" s="76"/>
      <c r="M165" s="76"/>
      <c r="N165" s="76"/>
      <c r="O165" s="77"/>
      <c r="P165" s="78">
        <v>1.6500000000000001E-2</v>
      </c>
      <c r="Q165" s="79">
        <v>1.2699999999999999E-2</v>
      </c>
      <c r="R165" s="79">
        <v>1.1900000000000001E-2</v>
      </c>
      <c r="S165" s="79">
        <v>1.17E-2</v>
      </c>
      <c r="T165" s="79">
        <v>8.5000000000000006E-3</v>
      </c>
      <c r="U165" s="79">
        <v>1.4E-3</v>
      </c>
      <c r="V165" s="80">
        <v>2.0000000000000001E-4</v>
      </c>
      <c r="W165" s="81">
        <f t="shared" si="49"/>
        <v>-0.15384615384615385</v>
      </c>
      <c r="X165" s="82">
        <f t="shared" si="43"/>
        <v>-0.15894039735099341</v>
      </c>
      <c r="Y165" s="82">
        <f t="shared" si="44"/>
        <v>-0.15602836879432613</v>
      </c>
      <c r="Z165" s="82">
        <f t="shared" si="45"/>
        <v>-0.15827338129496393</v>
      </c>
      <c r="AA165" s="82">
        <f t="shared" si="46"/>
        <v>-0.15841584158415833</v>
      </c>
      <c r="AB165" s="82">
        <f t="shared" si="47"/>
        <v>-0.5625</v>
      </c>
      <c r="AC165" s="83">
        <f t="shared" si="48"/>
        <v>-0.92307692307692313</v>
      </c>
    </row>
  </sheetData>
  <mergeCells count="39">
    <mergeCell ref="B145:AC145"/>
    <mergeCell ref="B146:H146"/>
    <mergeCell ref="I146:O146"/>
    <mergeCell ref="P146:V146"/>
    <mergeCell ref="W146:AC146"/>
    <mergeCell ref="B122:AC122"/>
    <mergeCell ref="B123:H123"/>
    <mergeCell ref="I123:O123"/>
    <mergeCell ref="P123:V123"/>
    <mergeCell ref="W123:AC123"/>
    <mergeCell ref="B99:AC99"/>
    <mergeCell ref="B100:H100"/>
    <mergeCell ref="I100:O100"/>
    <mergeCell ref="P100:V100"/>
    <mergeCell ref="W100:AC100"/>
    <mergeCell ref="B76:AC76"/>
    <mergeCell ref="B77:H77"/>
    <mergeCell ref="I77:O77"/>
    <mergeCell ref="P77:V77"/>
    <mergeCell ref="W77:AC77"/>
    <mergeCell ref="B54:H54"/>
    <mergeCell ref="I54:O54"/>
    <mergeCell ref="P54:V54"/>
    <mergeCell ref="W54:AC54"/>
    <mergeCell ref="B30:AC30"/>
    <mergeCell ref="B31:H31"/>
    <mergeCell ref="I31:O31"/>
    <mergeCell ref="P31:V31"/>
    <mergeCell ref="W31:AC31"/>
    <mergeCell ref="A1:AC1"/>
    <mergeCell ref="A2:AC2"/>
    <mergeCell ref="A3:AC3"/>
    <mergeCell ref="A4:AC4"/>
    <mergeCell ref="B53:AC53"/>
    <mergeCell ref="B7:AC7"/>
    <mergeCell ref="B8:H8"/>
    <mergeCell ref="I8:O8"/>
    <mergeCell ref="W8:AC8"/>
    <mergeCell ref="P8:V8"/>
  </mergeCells>
  <phoneticPr fontId="12" type="noConversion"/>
  <printOptions horizontalCentered="1"/>
  <pageMargins left="0.5" right="0.5" top="0.6" bottom="0.3" header="0.3" footer="0"/>
  <pageSetup scale="60" firstPageNumber="11" fitToHeight="2" orientation="landscape" useFirstPageNumber="1" r:id="rId1"/>
  <headerFooter alignWithMargins="0">
    <oddHeader>&amp;R&amp;10Exhibit XIX
Page &amp;P</oddHeader>
  </headerFooter>
  <rowBreaks count="3" manualBreakCount="3">
    <brk id="50" max="28" man="1"/>
    <brk id="96" max="35" man="1"/>
    <brk id="142" max="28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1"/>
  <dimension ref="A1:J328"/>
  <sheetViews>
    <sheetView view="pageBreakPreview" zoomScaleNormal="100" zoomScaleSheetLayoutView="100" zoomScalePageLayoutView="85" workbookViewId="0">
      <selection sqref="A1:F1"/>
    </sheetView>
  </sheetViews>
  <sheetFormatPr defaultRowHeight="18" customHeight="1"/>
  <cols>
    <col min="1" max="1" width="10.625" style="15" customWidth="1"/>
    <col min="2" max="2" width="5.625" style="15" customWidth="1"/>
    <col min="3" max="6" width="9.375" style="15" customWidth="1"/>
    <col min="7" max="8" width="11.125" style="15" customWidth="1"/>
    <col min="9" max="16384" width="9" style="15"/>
  </cols>
  <sheetData>
    <row r="1" spans="1:8" ht="18" customHeight="1">
      <c r="A1" s="116" t="s">
        <v>33</v>
      </c>
      <c r="B1" s="116"/>
      <c r="C1" s="116"/>
      <c r="D1" s="116"/>
      <c r="E1" s="116"/>
      <c r="F1" s="116"/>
      <c r="G1" s="27"/>
      <c r="H1" s="27"/>
    </row>
    <row r="2" spans="1:8" ht="18" customHeight="1">
      <c r="A2" s="116" t="s">
        <v>35</v>
      </c>
      <c r="B2" s="116"/>
      <c r="C2" s="116"/>
      <c r="D2" s="116"/>
      <c r="E2" s="116"/>
      <c r="F2" s="116"/>
      <c r="G2" s="27"/>
      <c r="H2" s="27"/>
    </row>
    <row r="3" spans="1:8" ht="18" customHeight="1">
      <c r="A3" s="116" t="s">
        <v>107</v>
      </c>
      <c r="B3" s="116"/>
      <c r="C3" s="116"/>
      <c r="D3" s="116"/>
      <c r="E3" s="116"/>
      <c r="F3" s="116"/>
      <c r="G3" s="27"/>
      <c r="H3" s="27"/>
    </row>
    <row r="4" spans="1:8" ht="18" customHeight="1">
      <c r="A4" s="116" t="s">
        <v>104</v>
      </c>
      <c r="B4" s="116"/>
      <c r="C4" s="116"/>
      <c r="D4" s="116"/>
      <c r="E4" s="116"/>
      <c r="F4" s="116"/>
      <c r="G4" s="27"/>
      <c r="H4" s="27"/>
    </row>
    <row r="7" spans="1:8" ht="18" customHeight="1">
      <c r="A7" s="122" t="s">
        <v>6</v>
      </c>
      <c r="B7" s="122" t="s">
        <v>7</v>
      </c>
      <c r="C7" s="123" t="s">
        <v>46</v>
      </c>
      <c r="D7" s="124"/>
      <c r="E7" s="124"/>
      <c r="F7" s="125"/>
    </row>
    <row r="8" spans="1:8" ht="18" customHeight="1">
      <c r="A8" s="122"/>
      <c r="B8" s="122"/>
      <c r="C8" s="42" t="s">
        <v>5</v>
      </c>
      <c r="D8" s="42" t="s">
        <v>1</v>
      </c>
      <c r="E8" s="42" t="s">
        <v>51</v>
      </c>
      <c r="F8" s="42" t="s">
        <v>76</v>
      </c>
    </row>
    <row r="9" spans="1:8" ht="18" customHeight="1">
      <c r="A9" s="50" t="s">
        <v>9</v>
      </c>
      <c r="B9" s="50">
        <v>1</v>
      </c>
      <c r="C9" s="31">
        <v>1.0402</v>
      </c>
      <c r="D9" s="31">
        <v>0.99139999999999995</v>
      </c>
      <c r="E9" s="31">
        <v>0.99139999999999995</v>
      </c>
      <c r="F9" s="33">
        <f>E9/C9-1</f>
        <v>-4.6914054989425136E-2</v>
      </c>
    </row>
    <row r="10" spans="1:8" ht="18" customHeight="1">
      <c r="A10" s="89"/>
      <c r="B10" s="50">
        <v>2</v>
      </c>
      <c r="C10" s="31">
        <v>1.0402</v>
      </c>
      <c r="D10" s="31">
        <v>0.99139999999999995</v>
      </c>
      <c r="E10" s="31">
        <v>0.99139999999999995</v>
      </c>
      <c r="F10" s="33">
        <f t="shared" ref="F10:F31" si="0">E10/C10-1</f>
        <v>-4.6914054989425136E-2</v>
      </c>
    </row>
    <row r="11" spans="1:8" ht="18" customHeight="1">
      <c r="A11" s="89"/>
      <c r="B11" s="50">
        <v>3</v>
      </c>
      <c r="C11" s="31">
        <v>1</v>
      </c>
      <c r="D11" s="31">
        <v>1</v>
      </c>
      <c r="E11" s="31">
        <v>1</v>
      </c>
      <c r="F11" s="33">
        <f t="shared" si="0"/>
        <v>0</v>
      </c>
    </row>
    <row r="12" spans="1:8" ht="18" customHeight="1">
      <c r="A12" s="89"/>
      <c r="B12" s="50">
        <v>4</v>
      </c>
      <c r="C12" s="31">
        <v>0.96809999999999996</v>
      </c>
      <c r="D12" s="31">
        <v>1.0021</v>
      </c>
      <c r="E12" s="31">
        <v>1.0021</v>
      </c>
      <c r="F12" s="33">
        <f t="shared" si="0"/>
        <v>3.5120338807974383E-2</v>
      </c>
    </row>
    <row r="13" spans="1:8" ht="18" customHeight="1">
      <c r="A13" s="89"/>
      <c r="B13" s="50">
        <v>5</v>
      </c>
      <c r="C13" s="31">
        <v>0.96809999999999996</v>
      </c>
      <c r="D13" s="31">
        <v>1.016</v>
      </c>
      <c r="E13" s="31">
        <v>1.016</v>
      </c>
      <c r="F13" s="33">
        <f t="shared" si="0"/>
        <v>4.9478359673587491E-2</v>
      </c>
    </row>
    <row r="14" spans="1:8" ht="18" customHeight="1">
      <c r="A14" s="89"/>
      <c r="B14" s="50">
        <v>6</v>
      </c>
      <c r="C14" s="31">
        <v>0.96809999999999996</v>
      </c>
      <c r="D14" s="31">
        <v>1.0416000000000001</v>
      </c>
      <c r="E14" s="31">
        <v>1.0416000000000001</v>
      </c>
      <c r="F14" s="33">
        <f t="shared" si="0"/>
        <v>7.5921908893709533E-2</v>
      </c>
    </row>
    <row r="15" spans="1:8" ht="18" customHeight="1">
      <c r="A15" s="89"/>
      <c r="B15" s="50">
        <v>7</v>
      </c>
      <c r="C15" s="31">
        <v>0.96809999999999996</v>
      </c>
      <c r="D15" s="31">
        <v>1.0654999999999999</v>
      </c>
      <c r="E15" s="31">
        <v>1.0654999999999999</v>
      </c>
      <c r="F15" s="33">
        <f t="shared" si="0"/>
        <v>0.1006094411734324</v>
      </c>
    </row>
    <row r="16" spans="1:8" ht="18" customHeight="1">
      <c r="A16" s="89"/>
      <c r="B16" s="50">
        <v>8</v>
      </c>
      <c r="C16" s="31">
        <v>0.92759999999999998</v>
      </c>
      <c r="D16" s="31">
        <v>1.1189</v>
      </c>
      <c r="E16" s="31">
        <v>1.1189</v>
      </c>
      <c r="F16" s="33">
        <f t="shared" si="0"/>
        <v>0.20623113410952998</v>
      </c>
    </row>
    <row r="17" spans="1:10" ht="18" customHeight="1">
      <c r="A17" s="89"/>
      <c r="B17" s="50" t="s">
        <v>8</v>
      </c>
      <c r="C17" s="31">
        <v>0.92759999999999998</v>
      </c>
      <c r="D17" s="31">
        <v>1.2403</v>
      </c>
      <c r="E17" s="31">
        <v>1.2403</v>
      </c>
      <c r="F17" s="33">
        <f t="shared" si="0"/>
        <v>0.33710651142733927</v>
      </c>
    </row>
    <row r="18" spans="1:10" ht="18" customHeight="1">
      <c r="A18" s="89"/>
      <c r="B18" s="50">
        <v>9</v>
      </c>
      <c r="C18" s="31">
        <v>0.92759999999999998</v>
      </c>
      <c r="D18" s="31">
        <v>1.2403</v>
      </c>
      <c r="E18" s="31">
        <v>1.2403</v>
      </c>
      <c r="F18" s="33">
        <f t="shared" si="0"/>
        <v>0.33710651142733927</v>
      </c>
    </row>
    <row r="19" spans="1:10" ht="18" customHeight="1">
      <c r="A19" s="89"/>
      <c r="B19" s="50">
        <v>10</v>
      </c>
      <c r="C19" s="31">
        <v>0.92759999999999998</v>
      </c>
      <c r="D19" s="31">
        <v>1.2675000000000001</v>
      </c>
      <c r="E19" s="31">
        <v>1.2675000000000001</v>
      </c>
      <c r="F19" s="33">
        <f t="shared" si="0"/>
        <v>0.36642949547218628</v>
      </c>
    </row>
    <row r="20" spans="1:10" ht="18" customHeight="1">
      <c r="A20" s="90"/>
      <c r="B20" s="91"/>
      <c r="C20" s="31"/>
      <c r="D20" s="31"/>
      <c r="E20" s="31"/>
      <c r="F20" s="33"/>
    </row>
    <row r="21" spans="1:10" ht="18" customHeight="1">
      <c r="A21" s="1" t="s">
        <v>10</v>
      </c>
      <c r="B21" s="50">
        <v>1</v>
      </c>
      <c r="C21" s="31">
        <v>1.0376000000000001</v>
      </c>
      <c r="D21" s="31">
        <v>1.0075000000000001</v>
      </c>
      <c r="E21" s="31">
        <v>1.0075000000000001</v>
      </c>
      <c r="F21" s="33">
        <f t="shared" si="0"/>
        <v>-2.9009252120277607E-2</v>
      </c>
      <c r="G21" s="87"/>
      <c r="H21" s="87"/>
      <c r="I21" s="87"/>
      <c r="J21" s="87"/>
    </row>
    <row r="22" spans="1:10" ht="18" customHeight="1">
      <c r="A22" s="2"/>
      <c r="B22" s="50">
        <v>2</v>
      </c>
      <c r="C22" s="31">
        <v>1.0376000000000001</v>
      </c>
      <c r="D22" s="31">
        <v>1.0075000000000001</v>
      </c>
      <c r="E22" s="31">
        <v>1.0075000000000001</v>
      </c>
      <c r="F22" s="33">
        <f t="shared" si="0"/>
        <v>-2.9009252120277607E-2</v>
      </c>
      <c r="G22" s="87"/>
      <c r="H22" s="87"/>
      <c r="I22" s="87"/>
      <c r="J22" s="87"/>
    </row>
    <row r="23" spans="1:10" ht="18" customHeight="1">
      <c r="A23" s="2"/>
      <c r="B23" s="50">
        <v>3</v>
      </c>
      <c r="C23" s="31">
        <v>0.99750000000000005</v>
      </c>
      <c r="D23" s="31">
        <v>1.0162</v>
      </c>
      <c r="E23" s="31">
        <v>1.0162</v>
      </c>
      <c r="F23" s="33">
        <f t="shared" si="0"/>
        <v>1.8746867167919845E-2</v>
      </c>
      <c r="G23" s="87"/>
      <c r="H23" s="87"/>
      <c r="I23" s="87"/>
      <c r="J23" s="87"/>
    </row>
    <row r="24" spans="1:10" ht="18" customHeight="1">
      <c r="A24" s="1"/>
      <c r="B24" s="50">
        <v>4</v>
      </c>
      <c r="C24" s="31">
        <v>0.96560000000000001</v>
      </c>
      <c r="D24" s="31">
        <v>1.0183</v>
      </c>
      <c r="E24" s="31">
        <v>1.0183</v>
      </c>
      <c r="F24" s="33">
        <f t="shared" si="0"/>
        <v>5.4577464788732266E-2</v>
      </c>
      <c r="G24" s="87"/>
      <c r="H24" s="87"/>
      <c r="I24" s="87"/>
      <c r="J24" s="87"/>
    </row>
    <row r="25" spans="1:10" ht="18" customHeight="1">
      <c r="A25" s="8"/>
      <c r="B25" s="50">
        <v>5</v>
      </c>
      <c r="C25" s="31">
        <v>0.96560000000000001</v>
      </c>
      <c r="D25" s="31">
        <v>1.0324</v>
      </c>
      <c r="E25" s="31">
        <v>1.0324</v>
      </c>
      <c r="F25" s="33">
        <f t="shared" si="0"/>
        <v>6.9179784589892268E-2</v>
      </c>
      <c r="G25" s="87"/>
      <c r="H25" s="87"/>
      <c r="I25" s="87"/>
      <c r="J25" s="87"/>
    </row>
    <row r="26" spans="1:10" ht="18" customHeight="1">
      <c r="A26" s="1"/>
      <c r="B26" s="50">
        <v>6</v>
      </c>
      <c r="C26" s="31">
        <v>0.96560000000000001</v>
      </c>
      <c r="D26" s="31">
        <v>1.0584</v>
      </c>
      <c r="E26" s="31">
        <v>1.0584</v>
      </c>
      <c r="F26" s="33">
        <f t="shared" si="0"/>
        <v>9.6106048053024029E-2</v>
      </c>
      <c r="G26" s="87"/>
      <c r="H26" s="87"/>
      <c r="I26" s="87"/>
      <c r="J26" s="87"/>
    </row>
    <row r="27" spans="1:10" ht="18" customHeight="1">
      <c r="A27" s="1"/>
      <c r="B27" s="50">
        <v>7</v>
      </c>
      <c r="C27" s="31">
        <v>0.96560000000000001</v>
      </c>
      <c r="D27" s="31">
        <v>1.0827</v>
      </c>
      <c r="E27" s="31">
        <v>1.0827</v>
      </c>
      <c r="F27" s="33">
        <f t="shared" si="0"/>
        <v>0.12127174813587405</v>
      </c>
      <c r="G27" s="87"/>
      <c r="H27" s="87"/>
      <c r="I27" s="87"/>
      <c r="J27" s="87"/>
    </row>
    <row r="28" spans="1:10" ht="18" customHeight="1">
      <c r="A28" s="1"/>
      <c r="B28" s="50">
        <v>8</v>
      </c>
      <c r="C28" s="31">
        <v>0.92520000000000002</v>
      </c>
      <c r="D28" s="31">
        <v>1.137</v>
      </c>
      <c r="E28" s="31">
        <v>1.137</v>
      </c>
      <c r="F28" s="33">
        <f t="shared" si="0"/>
        <v>0.22892347600518814</v>
      </c>
      <c r="G28" s="87"/>
      <c r="H28" s="87"/>
      <c r="I28" s="87"/>
      <c r="J28" s="87"/>
    </row>
    <row r="29" spans="1:10" ht="18" customHeight="1">
      <c r="A29" s="1"/>
      <c r="B29" s="50" t="s">
        <v>8</v>
      </c>
      <c r="C29" s="31">
        <v>0.92520000000000002</v>
      </c>
      <c r="D29" s="31">
        <v>1.2604</v>
      </c>
      <c r="E29" s="31">
        <v>1.2604</v>
      </c>
      <c r="F29" s="33">
        <f t="shared" si="0"/>
        <v>0.3623000432338952</v>
      </c>
      <c r="G29" s="87"/>
      <c r="H29" s="87"/>
      <c r="I29" s="87"/>
      <c r="J29" s="87"/>
    </row>
    <row r="30" spans="1:10" ht="18" customHeight="1">
      <c r="A30" s="1"/>
      <c r="B30" s="50">
        <v>9</v>
      </c>
      <c r="C30" s="31">
        <v>0.92520000000000002</v>
      </c>
      <c r="D30" s="31">
        <v>1.2604</v>
      </c>
      <c r="E30" s="31">
        <v>1.2604</v>
      </c>
      <c r="F30" s="33">
        <f t="shared" si="0"/>
        <v>0.3623000432338952</v>
      </c>
      <c r="G30" s="87"/>
      <c r="H30" s="87"/>
      <c r="I30" s="87"/>
      <c r="J30" s="87"/>
    </row>
    <row r="31" spans="1:10" ht="18" customHeight="1">
      <c r="A31" s="1"/>
      <c r="B31" s="50">
        <v>10</v>
      </c>
      <c r="C31" s="31">
        <v>0.92520000000000002</v>
      </c>
      <c r="D31" s="31">
        <v>1.288</v>
      </c>
      <c r="E31" s="31">
        <v>1.288</v>
      </c>
      <c r="F31" s="33">
        <f t="shared" si="0"/>
        <v>0.39213143104193682</v>
      </c>
      <c r="G31" s="87"/>
      <c r="H31" s="87"/>
      <c r="I31" s="87"/>
      <c r="J31" s="87"/>
    </row>
    <row r="32" spans="1:10" ht="18" customHeight="1">
      <c r="A32" s="4"/>
      <c r="B32" s="4"/>
    </row>
    <row r="33" spans="1:6" ht="18" customHeight="1">
      <c r="A33" s="4"/>
      <c r="B33" s="4"/>
    </row>
    <row r="34" spans="1:6" ht="18" customHeight="1">
      <c r="A34" s="122" t="s">
        <v>6</v>
      </c>
      <c r="B34" s="122" t="s">
        <v>7</v>
      </c>
      <c r="C34" s="123" t="s">
        <v>111</v>
      </c>
      <c r="D34" s="124"/>
      <c r="E34" s="124"/>
      <c r="F34" s="125"/>
    </row>
    <row r="35" spans="1:6" ht="18" customHeight="1">
      <c r="A35" s="122"/>
      <c r="B35" s="122"/>
      <c r="C35" s="104" t="s">
        <v>5</v>
      </c>
      <c r="D35" s="104" t="s">
        <v>1</v>
      </c>
      <c r="E35" s="104" t="s">
        <v>51</v>
      </c>
      <c r="F35" s="104" t="s">
        <v>76</v>
      </c>
    </row>
    <row r="36" spans="1:6" ht="18" customHeight="1">
      <c r="A36" s="50" t="s">
        <v>9</v>
      </c>
      <c r="B36" s="50">
        <v>1</v>
      </c>
      <c r="C36" s="31">
        <v>0.76829999999999998</v>
      </c>
      <c r="D36" s="31">
        <v>0.95899999999999996</v>
      </c>
      <c r="E36" s="31">
        <v>0.95899999999999996</v>
      </c>
      <c r="F36" s="33">
        <f>E36/C36-1</f>
        <v>0.24821033450475083</v>
      </c>
    </row>
    <row r="37" spans="1:6" ht="18" customHeight="1">
      <c r="A37" s="89"/>
      <c r="B37" s="50">
        <v>2</v>
      </c>
      <c r="C37" s="31">
        <v>1</v>
      </c>
      <c r="D37" s="31">
        <v>0.98880000000000001</v>
      </c>
      <c r="E37" s="31">
        <v>0.98880000000000001</v>
      </c>
      <c r="F37" s="33">
        <f t="shared" ref="F37:F45" si="1">E37/C37-1</f>
        <v>-1.1199999999999988E-2</v>
      </c>
    </row>
    <row r="38" spans="1:6" ht="18" customHeight="1">
      <c r="A38" s="89"/>
      <c r="B38" s="50">
        <v>3</v>
      </c>
      <c r="C38" s="31">
        <v>1</v>
      </c>
      <c r="D38" s="31">
        <v>1</v>
      </c>
      <c r="E38" s="31">
        <v>1</v>
      </c>
      <c r="F38" s="33">
        <f t="shared" si="1"/>
        <v>0</v>
      </c>
    </row>
    <row r="39" spans="1:6" ht="18" customHeight="1">
      <c r="A39" s="89"/>
      <c r="B39" s="50">
        <v>4</v>
      </c>
      <c r="C39" s="31">
        <v>1</v>
      </c>
      <c r="D39" s="31">
        <v>1.0579000000000001</v>
      </c>
      <c r="E39" s="31">
        <v>1.0579000000000001</v>
      </c>
      <c r="F39" s="33">
        <f t="shared" si="1"/>
        <v>5.7900000000000063E-2</v>
      </c>
    </row>
    <row r="40" spans="1:6" ht="18" customHeight="1">
      <c r="A40" s="89"/>
      <c r="B40" s="50">
        <v>5</v>
      </c>
      <c r="C40" s="31">
        <v>1.1493</v>
      </c>
      <c r="D40" s="31">
        <v>1.2345999999999999</v>
      </c>
      <c r="E40" s="31">
        <v>1.2345999999999999</v>
      </c>
      <c r="F40" s="33">
        <f t="shared" si="1"/>
        <v>7.421908988079684E-2</v>
      </c>
    </row>
    <row r="41" spans="1:6" ht="18" customHeight="1">
      <c r="A41" s="89"/>
      <c r="B41" s="50">
        <v>6</v>
      </c>
      <c r="C41" s="31">
        <v>1.3378000000000001</v>
      </c>
      <c r="D41" s="31">
        <v>1.3219000000000001</v>
      </c>
      <c r="E41" s="31">
        <v>1.3219000000000001</v>
      </c>
      <c r="F41" s="33">
        <f t="shared" si="1"/>
        <v>-1.188518463148458E-2</v>
      </c>
    </row>
    <row r="42" spans="1:6" ht="18" customHeight="1">
      <c r="A42" s="89"/>
      <c r="B42" s="50">
        <v>7</v>
      </c>
      <c r="C42" s="31">
        <v>1.3378000000000001</v>
      </c>
      <c r="D42" s="31">
        <v>1.3980999999999999</v>
      </c>
      <c r="E42" s="31">
        <v>1.3980999999999999</v>
      </c>
      <c r="F42" s="33">
        <f t="shared" si="1"/>
        <v>4.5074002092988286E-2</v>
      </c>
    </row>
    <row r="43" spans="1:6" ht="18" customHeight="1">
      <c r="A43" s="89"/>
      <c r="B43" s="50">
        <v>8</v>
      </c>
      <c r="C43" s="31">
        <v>1.3378000000000001</v>
      </c>
      <c r="D43" s="31">
        <v>1.5476000000000001</v>
      </c>
      <c r="E43" s="31">
        <v>1.5476000000000001</v>
      </c>
      <c r="F43" s="33">
        <f t="shared" si="1"/>
        <v>0.15682463746449393</v>
      </c>
    </row>
    <row r="44" spans="1:6" ht="18" customHeight="1">
      <c r="A44" s="89"/>
      <c r="B44" s="50" t="s">
        <v>8</v>
      </c>
      <c r="C44" s="31">
        <v>1.3378000000000001</v>
      </c>
      <c r="D44" s="31">
        <v>1.7891999999999999</v>
      </c>
      <c r="E44" s="31">
        <v>1.5959000000000001</v>
      </c>
      <c r="F44" s="33">
        <f t="shared" si="1"/>
        <v>0.19292868889221104</v>
      </c>
    </row>
    <row r="45" spans="1:6" ht="18" customHeight="1">
      <c r="A45" s="89"/>
      <c r="B45" s="50">
        <v>9</v>
      </c>
      <c r="C45" s="31">
        <v>1.8283</v>
      </c>
      <c r="D45" s="31">
        <v>1.7891999999999999</v>
      </c>
      <c r="E45" s="31">
        <v>1.7891999999999999</v>
      </c>
      <c r="F45" s="33">
        <f t="shared" si="1"/>
        <v>-2.1385986982442762E-2</v>
      </c>
    </row>
    <row r="46" spans="1:6" ht="18" customHeight="1">
      <c r="A46" s="89"/>
      <c r="B46" s="50">
        <v>10</v>
      </c>
      <c r="C46" s="31">
        <v>1.8283</v>
      </c>
      <c r="D46" s="31">
        <v>1.8675999999999999</v>
      </c>
      <c r="E46" s="31">
        <v>1.8675999999999999</v>
      </c>
      <c r="F46" s="33">
        <f>E46/C46-1</f>
        <v>2.1495378220204531E-2</v>
      </c>
    </row>
    <row r="47" spans="1:6" ht="18" customHeight="1">
      <c r="A47" s="90"/>
      <c r="B47" s="91"/>
      <c r="C47" s="31"/>
      <c r="D47" s="31"/>
      <c r="E47" s="31"/>
      <c r="F47" s="33"/>
    </row>
    <row r="48" spans="1:6" ht="18" customHeight="1">
      <c r="A48" s="1" t="s">
        <v>10</v>
      </c>
      <c r="B48" s="50">
        <v>1</v>
      </c>
      <c r="C48" s="31">
        <v>0.55700000000000005</v>
      </c>
      <c r="D48" s="31">
        <v>0.80549999999999999</v>
      </c>
      <c r="E48" s="31">
        <v>0.7</v>
      </c>
      <c r="F48" s="33">
        <f>E48/C48-1</f>
        <v>0.25673249551166943</v>
      </c>
    </row>
    <row r="49" spans="1:6" ht="18" customHeight="1">
      <c r="A49" s="2"/>
      <c r="B49" s="50">
        <v>2</v>
      </c>
      <c r="C49" s="31">
        <v>0.72489999999999999</v>
      </c>
      <c r="D49" s="31">
        <v>0.80430000000000001</v>
      </c>
      <c r="E49" s="31">
        <v>0.80430000000000001</v>
      </c>
      <c r="F49" s="33">
        <f t="shared" ref="F49:F58" si="2">E49/C49-1</f>
        <v>0.10953234928955724</v>
      </c>
    </row>
    <row r="50" spans="1:6" ht="18" customHeight="1">
      <c r="A50" s="2"/>
      <c r="B50" s="50">
        <v>3</v>
      </c>
      <c r="C50" s="31">
        <v>0.72489999999999999</v>
      </c>
      <c r="D50" s="31">
        <v>0.83</v>
      </c>
      <c r="E50" s="31">
        <v>0.83</v>
      </c>
      <c r="F50" s="33">
        <f t="shared" si="2"/>
        <v>0.1449855152434818</v>
      </c>
    </row>
    <row r="51" spans="1:6" ht="18" customHeight="1">
      <c r="A51" s="1"/>
      <c r="B51" s="50">
        <v>4</v>
      </c>
      <c r="C51" s="31">
        <v>0.72489999999999999</v>
      </c>
      <c r="D51" s="31">
        <v>0.86619999999999997</v>
      </c>
      <c r="E51" s="31">
        <v>0.86619999999999997</v>
      </c>
      <c r="F51" s="33">
        <f t="shared" si="2"/>
        <v>0.19492343771554688</v>
      </c>
    </row>
    <row r="52" spans="1:6" ht="18" customHeight="1">
      <c r="A52" s="8"/>
      <c r="B52" s="50">
        <v>5</v>
      </c>
      <c r="C52" s="31">
        <v>0.83309999999999995</v>
      </c>
      <c r="D52" s="31">
        <v>0.99939999999999996</v>
      </c>
      <c r="E52" s="31">
        <v>0.99939999999999996</v>
      </c>
      <c r="F52" s="33">
        <f t="shared" si="2"/>
        <v>0.19961589244988609</v>
      </c>
    </row>
    <row r="53" spans="1:6" ht="18" customHeight="1">
      <c r="A53" s="1"/>
      <c r="B53" s="50">
        <v>6</v>
      </c>
      <c r="C53" s="31">
        <v>0.9698</v>
      </c>
      <c r="D53" s="31">
        <v>1.0826</v>
      </c>
      <c r="E53" s="31">
        <v>1.0826</v>
      </c>
      <c r="F53" s="33">
        <f t="shared" si="2"/>
        <v>0.11631264178181078</v>
      </c>
    </row>
    <row r="54" spans="1:6" ht="18" customHeight="1">
      <c r="A54" s="1"/>
      <c r="B54" s="50">
        <v>7</v>
      </c>
      <c r="C54" s="31">
        <v>0.9698</v>
      </c>
      <c r="D54" s="31">
        <v>1.1209</v>
      </c>
      <c r="E54" s="31">
        <v>1.1209</v>
      </c>
      <c r="F54" s="33">
        <f t="shared" si="2"/>
        <v>0.15580532068467723</v>
      </c>
    </row>
    <row r="55" spans="1:6" ht="18" customHeight="1">
      <c r="A55" s="1"/>
      <c r="B55" s="50">
        <v>8</v>
      </c>
      <c r="C55" s="31">
        <v>0.9698</v>
      </c>
      <c r="D55" s="31">
        <v>1.1983999999999999</v>
      </c>
      <c r="E55" s="31">
        <v>1.1983999999999999</v>
      </c>
      <c r="F55" s="33">
        <f t="shared" si="2"/>
        <v>0.23571870488760571</v>
      </c>
    </row>
    <row r="56" spans="1:6" ht="18" customHeight="1">
      <c r="A56" s="1"/>
      <c r="B56" s="50" t="s">
        <v>8</v>
      </c>
      <c r="C56" s="31">
        <v>0.9698</v>
      </c>
      <c r="D56" s="31">
        <v>1.4839</v>
      </c>
      <c r="E56" s="31">
        <v>1.2555000000000001</v>
      </c>
      <c r="F56" s="33">
        <f t="shared" si="2"/>
        <v>0.29459682408744081</v>
      </c>
    </row>
    <row r="57" spans="1:6" ht="18" customHeight="1">
      <c r="A57" s="1"/>
      <c r="B57" s="50">
        <v>9</v>
      </c>
      <c r="C57" s="31">
        <v>1.3253999999999999</v>
      </c>
      <c r="D57" s="31">
        <v>1.4839</v>
      </c>
      <c r="E57" s="31">
        <v>1.4839</v>
      </c>
      <c r="F57" s="33">
        <f t="shared" si="2"/>
        <v>0.11958653991247936</v>
      </c>
    </row>
    <row r="58" spans="1:6" ht="18" customHeight="1">
      <c r="A58" s="1"/>
      <c r="B58" s="50">
        <v>10</v>
      </c>
      <c r="C58" s="31">
        <v>1.3253999999999999</v>
      </c>
      <c r="D58" s="31">
        <v>1.5266999999999999</v>
      </c>
      <c r="E58" s="31">
        <v>1.5266999999999999</v>
      </c>
      <c r="F58" s="33">
        <f t="shared" si="2"/>
        <v>0.15187867813490263</v>
      </c>
    </row>
    <row r="61" spans="1:6" ht="18" customHeight="1">
      <c r="A61" s="122" t="s">
        <v>6</v>
      </c>
      <c r="B61" s="122" t="s">
        <v>7</v>
      </c>
      <c r="C61" s="123" t="s">
        <v>54</v>
      </c>
      <c r="D61" s="124"/>
      <c r="E61" s="124"/>
      <c r="F61" s="125"/>
    </row>
    <row r="62" spans="1:6" ht="18" customHeight="1">
      <c r="A62" s="122"/>
      <c r="B62" s="122"/>
      <c r="C62" s="104" t="s">
        <v>5</v>
      </c>
      <c r="D62" s="104" t="s">
        <v>1</v>
      </c>
      <c r="E62" s="104" t="s">
        <v>51</v>
      </c>
      <c r="F62" s="104" t="s">
        <v>76</v>
      </c>
    </row>
    <row r="63" spans="1:6" ht="18" customHeight="1">
      <c r="A63" s="50" t="s">
        <v>9</v>
      </c>
      <c r="B63" s="50">
        <v>1</v>
      </c>
      <c r="C63" s="31">
        <v>1</v>
      </c>
      <c r="D63" s="31">
        <v>0.96879999999999999</v>
      </c>
      <c r="E63" s="31">
        <v>0.96879999999999999</v>
      </c>
      <c r="F63" s="33">
        <f>E63/D63-1</f>
        <v>0</v>
      </c>
    </row>
    <row r="64" spans="1:6" ht="18" customHeight="1">
      <c r="A64" s="89"/>
      <c r="B64" s="50">
        <v>2</v>
      </c>
      <c r="C64" s="31">
        <v>1</v>
      </c>
      <c r="D64" s="31">
        <v>0.97389999999999999</v>
      </c>
      <c r="E64" s="31">
        <v>0.97389999999999999</v>
      </c>
      <c r="F64" s="33">
        <f t="shared" ref="F64:F73" si="3">E64/D64-1</f>
        <v>0</v>
      </c>
    </row>
    <row r="65" spans="1:6" ht="18" customHeight="1">
      <c r="A65" s="89"/>
      <c r="B65" s="50">
        <v>3</v>
      </c>
      <c r="C65" s="31">
        <v>1</v>
      </c>
      <c r="D65" s="31">
        <v>1</v>
      </c>
      <c r="E65" s="31">
        <v>1</v>
      </c>
      <c r="F65" s="33">
        <f t="shared" si="3"/>
        <v>0</v>
      </c>
    </row>
    <row r="66" spans="1:6" ht="18" customHeight="1">
      <c r="A66" s="89"/>
      <c r="B66" s="50">
        <v>4</v>
      </c>
      <c r="C66" s="31">
        <v>1</v>
      </c>
      <c r="D66" s="31">
        <v>1.04</v>
      </c>
      <c r="E66" s="31">
        <v>1.04</v>
      </c>
      <c r="F66" s="33">
        <f t="shared" si="3"/>
        <v>0</v>
      </c>
    </row>
    <row r="67" spans="1:6" ht="18" customHeight="1">
      <c r="A67" s="89"/>
      <c r="B67" s="50">
        <v>5</v>
      </c>
      <c r="C67" s="31">
        <v>1</v>
      </c>
      <c r="D67" s="31">
        <v>1.0679000000000001</v>
      </c>
      <c r="E67" s="31">
        <v>1.0679000000000001</v>
      </c>
      <c r="F67" s="33">
        <f t="shared" si="3"/>
        <v>0</v>
      </c>
    </row>
    <row r="68" spans="1:6" ht="18" customHeight="1">
      <c r="A68" s="89"/>
      <c r="B68" s="50">
        <v>6</v>
      </c>
      <c r="C68" s="31">
        <v>1</v>
      </c>
      <c r="D68" s="31">
        <v>1.0820000000000001</v>
      </c>
      <c r="E68" s="31">
        <v>1.0820000000000001</v>
      </c>
      <c r="F68" s="33">
        <f t="shared" si="3"/>
        <v>0</v>
      </c>
    </row>
    <row r="69" spans="1:6" ht="18" customHeight="1">
      <c r="A69" s="89"/>
      <c r="B69" s="50">
        <v>7</v>
      </c>
      <c r="C69" s="31">
        <v>1</v>
      </c>
      <c r="D69" s="31">
        <v>1.0820000000000001</v>
      </c>
      <c r="E69" s="31">
        <v>1.0820000000000001</v>
      </c>
      <c r="F69" s="33">
        <f t="shared" si="3"/>
        <v>0</v>
      </c>
    </row>
    <row r="70" spans="1:6" ht="18" customHeight="1">
      <c r="A70" s="89"/>
      <c r="B70" s="50">
        <v>8</v>
      </c>
      <c r="C70" s="31">
        <v>1</v>
      </c>
      <c r="D70" s="31">
        <v>1.0820000000000001</v>
      </c>
      <c r="E70" s="31">
        <v>1.0820000000000001</v>
      </c>
      <c r="F70" s="33">
        <f t="shared" si="3"/>
        <v>0</v>
      </c>
    </row>
    <row r="71" spans="1:6" ht="18" customHeight="1">
      <c r="A71" s="89"/>
      <c r="B71" s="50" t="s">
        <v>8</v>
      </c>
      <c r="C71" s="31">
        <v>1</v>
      </c>
      <c r="D71" s="31">
        <v>1.0820000000000001</v>
      </c>
      <c r="E71" s="31">
        <v>1.0820000000000001</v>
      </c>
      <c r="F71" s="33">
        <f t="shared" si="3"/>
        <v>0</v>
      </c>
    </row>
    <row r="72" spans="1:6" ht="18" customHeight="1">
      <c r="A72" s="89"/>
      <c r="B72" s="50">
        <v>9</v>
      </c>
      <c r="C72" s="31">
        <v>1</v>
      </c>
      <c r="D72" s="31">
        <v>1.0820000000000001</v>
      </c>
      <c r="E72" s="31">
        <v>1.0820000000000001</v>
      </c>
      <c r="F72" s="33">
        <f t="shared" si="3"/>
        <v>0</v>
      </c>
    </row>
    <row r="73" spans="1:6" ht="18" customHeight="1">
      <c r="A73" s="89"/>
      <c r="B73" s="50">
        <v>10</v>
      </c>
      <c r="C73" s="31">
        <v>1</v>
      </c>
      <c r="D73" s="31">
        <v>1.0820000000000001</v>
      </c>
      <c r="E73" s="31">
        <v>1.0820000000000001</v>
      </c>
      <c r="F73" s="33">
        <f t="shared" si="3"/>
        <v>0</v>
      </c>
    </row>
    <row r="74" spans="1:6" ht="18" customHeight="1">
      <c r="A74" s="90"/>
      <c r="B74" s="91"/>
      <c r="C74" s="31"/>
      <c r="D74" s="31"/>
      <c r="E74" s="31"/>
      <c r="F74" s="33"/>
    </row>
    <row r="75" spans="1:6" ht="18" customHeight="1">
      <c r="A75" s="1" t="s">
        <v>10</v>
      </c>
      <c r="B75" s="50">
        <v>1</v>
      </c>
      <c r="C75" s="31">
        <v>1</v>
      </c>
      <c r="D75" s="31">
        <v>0.94689999999999996</v>
      </c>
      <c r="E75" s="31">
        <v>0.94689999999999996</v>
      </c>
      <c r="F75" s="33">
        <f t="shared" ref="F75:F85" si="4">E75/D75-1</f>
        <v>0</v>
      </c>
    </row>
    <row r="76" spans="1:6" ht="18" customHeight="1">
      <c r="A76" s="2"/>
      <c r="B76" s="50">
        <v>2</v>
      </c>
      <c r="C76" s="31">
        <v>1</v>
      </c>
      <c r="D76" s="31">
        <v>0.95189999999999997</v>
      </c>
      <c r="E76" s="31">
        <v>0.95189999999999997</v>
      </c>
      <c r="F76" s="33">
        <f t="shared" si="4"/>
        <v>0</v>
      </c>
    </row>
    <row r="77" spans="1:6" ht="18" customHeight="1">
      <c r="A77" s="2"/>
      <c r="B77" s="50">
        <v>3</v>
      </c>
      <c r="C77" s="31">
        <v>1</v>
      </c>
      <c r="D77" s="31">
        <v>0.96630000000000005</v>
      </c>
      <c r="E77" s="31">
        <v>0.96630000000000005</v>
      </c>
      <c r="F77" s="33">
        <f t="shared" si="4"/>
        <v>0</v>
      </c>
    </row>
    <row r="78" spans="1:6" ht="18" customHeight="1">
      <c r="A78" s="1"/>
      <c r="B78" s="50">
        <v>4</v>
      </c>
      <c r="C78" s="31">
        <v>1</v>
      </c>
      <c r="D78" s="31">
        <v>1.0017</v>
      </c>
      <c r="E78" s="31">
        <v>1.0017</v>
      </c>
      <c r="F78" s="33">
        <f t="shared" si="4"/>
        <v>0</v>
      </c>
    </row>
    <row r="79" spans="1:6" ht="18" customHeight="1">
      <c r="A79" s="8"/>
      <c r="B79" s="50">
        <v>5</v>
      </c>
      <c r="C79" s="31">
        <v>1</v>
      </c>
      <c r="D79" s="31">
        <v>1.0459000000000001</v>
      </c>
      <c r="E79" s="31">
        <v>1.0459000000000001</v>
      </c>
      <c r="F79" s="33">
        <f t="shared" si="4"/>
        <v>0</v>
      </c>
    </row>
    <row r="80" spans="1:6" ht="18" customHeight="1">
      <c r="A80" s="1"/>
      <c r="B80" s="50">
        <v>6</v>
      </c>
      <c r="C80" s="31">
        <v>1</v>
      </c>
      <c r="D80" s="31">
        <v>1.0539000000000001</v>
      </c>
      <c r="E80" s="31">
        <v>1.0539000000000001</v>
      </c>
      <c r="F80" s="33">
        <f t="shared" si="4"/>
        <v>0</v>
      </c>
    </row>
    <row r="81" spans="1:6" ht="18" customHeight="1">
      <c r="A81" s="1"/>
      <c r="B81" s="50">
        <v>7</v>
      </c>
      <c r="C81" s="31">
        <v>1</v>
      </c>
      <c r="D81" s="31">
        <v>1.0758000000000001</v>
      </c>
      <c r="E81" s="31">
        <v>1.0758000000000001</v>
      </c>
      <c r="F81" s="33">
        <f t="shared" si="4"/>
        <v>0</v>
      </c>
    </row>
    <row r="82" spans="1:6" ht="18" customHeight="1">
      <c r="A82" s="1"/>
      <c r="B82" s="50">
        <v>8</v>
      </c>
      <c r="C82" s="31">
        <v>1</v>
      </c>
      <c r="D82" s="31">
        <v>1.0758000000000001</v>
      </c>
      <c r="E82" s="31">
        <v>1.0758000000000001</v>
      </c>
      <c r="F82" s="33">
        <f t="shared" si="4"/>
        <v>0</v>
      </c>
    </row>
    <row r="83" spans="1:6" ht="18" customHeight="1">
      <c r="A83" s="1"/>
      <c r="B83" s="50" t="s">
        <v>8</v>
      </c>
      <c r="C83" s="31">
        <v>1</v>
      </c>
      <c r="D83" s="31">
        <v>1.0758000000000001</v>
      </c>
      <c r="E83" s="31">
        <v>1.0758000000000001</v>
      </c>
      <c r="F83" s="33">
        <f t="shared" si="4"/>
        <v>0</v>
      </c>
    </row>
    <row r="84" spans="1:6" ht="18" customHeight="1">
      <c r="A84" s="1"/>
      <c r="B84" s="50">
        <v>9</v>
      </c>
      <c r="C84" s="31">
        <v>1</v>
      </c>
      <c r="D84" s="31">
        <v>1.0758000000000001</v>
      </c>
      <c r="E84" s="31">
        <v>1.0758000000000001</v>
      </c>
      <c r="F84" s="33">
        <f t="shared" si="4"/>
        <v>0</v>
      </c>
    </row>
    <row r="85" spans="1:6" ht="18" customHeight="1">
      <c r="A85" s="1"/>
      <c r="B85" s="50">
        <v>10</v>
      </c>
      <c r="C85" s="31">
        <v>1</v>
      </c>
      <c r="D85" s="31">
        <v>1.0758000000000001</v>
      </c>
      <c r="E85" s="31">
        <v>1.0758000000000001</v>
      </c>
      <c r="F85" s="33">
        <f t="shared" si="4"/>
        <v>0</v>
      </c>
    </row>
    <row r="88" spans="1:6" ht="18" customHeight="1">
      <c r="A88" s="122" t="s">
        <v>6</v>
      </c>
      <c r="B88" s="122" t="s">
        <v>7</v>
      </c>
      <c r="C88" s="123" t="s">
        <v>72</v>
      </c>
      <c r="D88" s="124"/>
      <c r="E88" s="124"/>
      <c r="F88" s="125"/>
    </row>
    <row r="89" spans="1:6" ht="18" customHeight="1">
      <c r="A89" s="122"/>
      <c r="B89" s="122"/>
      <c r="C89" s="104" t="s">
        <v>5</v>
      </c>
      <c r="D89" s="104" t="s">
        <v>1</v>
      </c>
      <c r="E89" s="104" t="s">
        <v>51</v>
      </c>
      <c r="F89" s="104" t="s">
        <v>76</v>
      </c>
    </row>
    <row r="90" spans="1:6" ht="18" customHeight="1">
      <c r="A90" s="50" t="s">
        <v>9</v>
      </c>
      <c r="B90" s="50">
        <v>1</v>
      </c>
      <c r="C90" s="31">
        <v>1.0402</v>
      </c>
      <c r="D90" s="31">
        <v>1</v>
      </c>
      <c r="E90" s="31">
        <v>1</v>
      </c>
      <c r="F90" s="33">
        <f>E90/C90-1</f>
        <v>-3.8646414151124797E-2</v>
      </c>
    </row>
    <row r="91" spans="1:6" ht="18" customHeight="1">
      <c r="A91" s="89"/>
      <c r="B91" s="50">
        <v>2</v>
      </c>
      <c r="C91" s="31">
        <v>1.0402</v>
      </c>
      <c r="D91" s="31">
        <v>1</v>
      </c>
      <c r="E91" s="31">
        <v>1</v>
      </c>
      <c r="F91" s="33">
        <f t="shared" ref="F91:F100" si="5">E91/C91-1</f>
        <v>-3.8646414151124797E-2</v>
      </c>
    </row>
    <row r="92" spans="1:6" ht="18" customHeight="1">
      <c r="A92" s="89"/>
      <c r="B92" s="50">
        <v>3</v>
      </c>
      <c r="C92" s="31">
        <v>1</v>
      </c>
      <c r="D92" s="31">
        <v>1</v>
      </c>
      <c r="E92" s="31">
        <v>1</v>
      </c>
      <c r="F92" s="33">
        <f t="shared" si="5"/>
        <v>0</v>
      </c>
    </row>
    <row r="93" spans="1:6" ht="18" customHeight="1">
      <c r="A93" s="89"/>
      <c r="B93" s="50">
        <v>4</v>
      </c>
      <c r="C93" s="31">
        <v>0.96809999999999996</v>
      </c>
      <c r="D93" s="31">
        <v>1</v>
      </c>
      <c r="E93" s="31">
        <v>1</v>
      </c>
      <c r="F93" s="33">
        <f t="shared" si="5"/>
        <v>3.2951141411011298E-2</v>
      </c>
    </row>
    <row r="94" spans="1:6" ht="18" customHeight="1">
      <c r="A94" s="89"/>
      <c r="B94" s="50">
        <v>5</v>
      </c>
      <c r="C94" s="31">
        <v>0.96809999999999996</v>
      </c>
      <c r="D94" s="31">
        <v>1</v>
      </c>
      <c r="E94" s="31">
        <v>1</v>
      </c>
      <c r="F94" s="33">
        <f t="shared" si="5"/>
        <v>3.2951141411011298E-2</v>
      </c>
    </row>
    <row r="95" spans="1:6" ht="18" customHeight="1">
      <c r="A95" s="89"/>
      <c r="B95" s="50">
        <v>6</v>
      </c>
      <c r="C95" s="31">
        <v>0.96809999999999996</v>
      </c>
      <c r="D95" s="31">
        <v>1</v>
      </c>
      <c r="E95" s="31">
        <v>1</v>
      </c>
      <c r="F95" s="33">
        <f t="shared" si="5"/>
        <v>3.2951141411011298E-2</v>
      </c>
    </row>
    <row r="96" spans="1:6" ht="18" customHeight="1">
      <c r="A96" s="89"/>
      <c r="B96" s="50">
        <v>7</v>
      </c>
      <c r="C96" s="31">
        <v>0.96809999999999996</v>
      </c>
      <c r="D96" s="31">
        <v>1.0311999999999999</v>
      </c>
      <c r="E96" s="31">
        <v>1.0311999999999999</v>
      </c>
      <c r="F96" s="33">
        <f t="shared" si="5"/>
        <v>6.5179217023034752E-2</v>
      </c>
    </row>
    <row r="97" spans="1:6" ht="18" customHeight="1">
      <c r="A97" s="89"/>
      <c r="B97" s="50">
        <v>8</v>
      </c>
      <c r="C97" s="31">
        <v>0.92759999999999998</v>
      </c>
      <c r="D97" s="31">
        <v>1.2258</v>
      </c>
      <c r="E97" s="31">
        <v>1.2258</v>
      </c>
      <c r="F97" s="33">
        <f t="shared" si="5"/>
        <v>0.32147477360931442</v>
      </c>
    </row>
    <row r="98" spans="1:6" ht="18" customHeight="1">
      <c r="A98" s="89"/>
      <c r="B98" s="50" t="s">
        <v>8</v>
      </c>
      <c r="C98" s="31">
        <v>0.92759999999999998</v>
      </c>
      <c r="D98" s="31">
        <v>1.2578</v>
      </c>
      <c r="E98" s="31">
        <v>1.2578</v>
      </c>
      <c r="F98" s="33">
        <f t="shared" si="5"/>
        <v>0.35597240189736956</v>
      </c>
    </row>
    <row r="99" spans="1:6" ht="18" customHeight="1">
      <c r="A99" s="89"/>
      <c r="B99" s="50">
        <v>9</v>
      </c>
      <c r="C99" s="31">
        <v>0.92759999999999998</v>
      </c>
      <c r="D99" s="31">
        <v>1.2578</v>
      </c>
      <c r="E99" s="31">
        <v>1.2578</v>
      </c>
      <c r="F99" s="33">
        <f t="shared" si="5"/>
        <v>0.35597240189736956</v>
      </c>
    </row>
    <row r="100" spans="1:6" ht="18" customHeight="1">
      <c r="A100" s="89"/>
      <c r="B100" s="50">
        <v>10</v>
      </c>
      <c r="C100" s="31">
        <v>0.92759999999999998</v>
      </c>
      <c r="D100" s="31">
        <v>1.2773000000000001</v>
      </c>
      <c r="E100" s="31">
        <v>1.2773000000000001</v>
      </c>
      <c r="F100" s="33">
        <f t="shared" si="5"/>
        <v>0.37699439413540325</v>
      </c>
    </row>
    <row r="101" spans="1:6" ht="18" customHeight="1">
      <c r="A101" s="90"/>
      <c r="B101" s="91"/>
      <c r="C101" s="31"/>
      <c r="D101" s="31"/>
      <c r="E101" s="31"/>
      <c r="F101" s="33"/>
    </row>
    <row r="102" spans="1:6" ht="18" customHeight="1">
      <c r="A102" s="1" t="s">
        <v>10</v>
      </c>
      <c r="B102" s="50">
        <v>1</v>
      </c>
      <c r="C102" s="31">
        <v>1.0376000000000001</v>
      </c>
      <c r="D102" s="31">
        <v>1</v>
      </c>
      <c r="E102" s="31">
        <v>1</v>
      </c>
      <c r="F102" s="33">
        <f t="shared" ref="F102:F112" si="6">E102/C102-1</f>
        <v>-3.6237471087124162E-2</v>
      </c>
    </row>
    <row r="103" spans="1:6" ht="18" customHeight="1">
      <c r="A103" s="2"/>
      <c r="B103" s="50">
        <v>2</v>
      </c>
      <c r="C103" s="31">
        <v>1.0376000000000001</v>
      </c>
      <c r="D103" s="31">
        <v>1</v>
      </c>
      <c r="E103" s="31">
        <v>1</v>
      </c>
      <c r="F103" s="33">
        <f t="shared" si="6"/>
        <v>-3.6237471087124162E-2</v>
      </c>
    </row>
    <row r="104" spans="1:6" ht="18" customHeight="1">
      <c r="A104" s="2"/>
      <c r="B104" s="50">
        <v>3</v>
      </c>
      <c r="C104" s="31">
        <v>0.99750000000000005</v>
      </c>
      <c r="D104" s="31">
        <v>1</v>
      </c>
      <c r="E104" s="31">
        <v>1</v>
      </c>
      <c r="F104" s="33">
        <f t="shared" si="6"/>
        <v>2.5062656641603454E-3</v>
      </c>
    </row>
    <row r="105" spans="1:6" ht="18" customHeight="1">
      <c r="A105" s="1"/>
      <c r="B105" s="50">
        <v>4</v>
      </c>
      <c r="C105" s="31">
        <v>0.96560000000000001</v>
      </c>
      <c r="D105" s="31">
        <v>1</v>
      </c>
      <c r="E105" s="31">
        <v>1</v>
      </c>
      <c r="F105" s="33">
        <f t="shared" si="6"/>
        <v>3.5625517812758911E-2</v>
      </c>
    </row>
    <row r="106" spans="1:6" ht="18" customHeight="1">
      <c r="A106" s="8"/>
      <c r="B106" s="50">
        <v>5</v>
      </c>
      <c r="C106" s="31">
        <v>0.96560000000000001</v>
      </c>
      <c r="D106" s="31">
        <v>1</v>
      </c>
      <c r="E106" s="31">
        <v>1</v>
      </c>
      <c r="F106" s="33">
        <f t="shared" si="6"/>
        <v>3.5625517812758911E-2</v>
      </c>
    </row>
    <row r="107" spans="1:6" ht="18" customHeight="1">
      <c r="A107" s="1"/>
      <c r="B107" s="50">
        <v>6</v>
      </c>
      <c r="C107" s="31">
        <v>0.96560000000000001</v>
      </c>
      <c r="D107" s="31">
        <v>1</v>
      </c>
      <c r="E107" s="31">
        <v>1</v>
      </c>
      <c r="F107" s="33">
        <f t="shared" si="6"/>
        <v>3.5625517812758911E-2</v>
      </c>
    </row>
    <row r="108" spans="1:6" ht="18" customHeight="1">
      <c r="A108" s="1"/>
      <c r="B108" s="50">
        <v>7</v>
      </c>
      <c r="C108" s="31">
        <v>0.96560000000000001</v>
      </c>
      <c r="D108" s="31">
        <v>1.0311999999999999</v>
      </c>
      <c r="E108" s="31">
        <v>1.0311999999999999</v>
      </c>
      <c r="F108" s="33">
        <f t="shared" si="6"/>
        <v>6.7937033968516802E-2</v>
      </c>
    </row>
    <row r="109" spans="1:6" ht="18" customHeight="1">
      <c r="A109" s="1"/>
      <c r="B109" s="50">
        <v>8</v>
      </c>
      <c r="C109" s="31">
        <v>0.92520000000000002</v>
      </c>
      <c r="D109" s="31">
        <v>1.2258</v>
      </c>
      <c r="E109" s="31">
        <v>1.2258</v>
      </c>
      <c r="F109" s="33">
        <f t="shared" si="6"/>
        <v>0.32490272373540852</v>
      </c>
    </row>
    <row r="110" spans="1:6" ht="18" customHeight="1">
      <c r="A110" s="1"/>
      <c r="B110" s="50" t="s">
        <v>8</v>
      </c>
      <c r="C110" s="31">
        <v>0.92520000000000002</v>
      </c>
      <c r="D110" s="31">
        <v>1.2578</v>
      </c>
      <c r="E110" s="31">
        <v>1.2578</v>
      </c>
      <c r="F110" s="33">
        <f t="shared" si="6"/>
        <v>0.35948984003458717</v>
      </c>
    </row>
    <row r="111" spans="1:6" ht="18" customHeight="1">
      <c r="A111" s="1"/>
      <c r="B111" s="50">
        <v>9</v>
      </c>
      <c r="C111" s="31">
        <v>0.92520000000000002</v>
      </c>
      <c r="D111" s="31">
        <v>1.2578</v>
      </c>
      <c r="E111" s="31">
        <v>1.2578</v>
      </c>
      <c r="F111" s="33">
        <f t="shared" si="6"/>
        <v>0.35948984003458717</v>
      </c>
    </row>
    <row r="112" spans="1:6" ht="18" customHeight="1">
      <c r="A112" s="1"/>
      <c r="B112" s="50">
        <v>10</v>
      </c>
      <c r="C112" s="31">
        <v>0.92520000000000002</v>
      </c>
      <c r="D112" s="31">
        <v>1.2773000000000001</v>
      </c>
      <c r="E112" s="31">
        <v>1.2773000000000001</v>
      </c>
      <c r="F112" s="33">
        <f t="shared" si="6"/>
        <v>0.38056636402939903</v>
      </c>
    </row>
    <row r="115" spans="1:6" ht="18" customHeight="1">
      <c r="A115" s="122" t="s">
        <v>6</v>
      </c>
      <c r="B115" s="122" t="s">
        <v>7</v>
      </c>
      <c r="C115" s="123" t="s">
        <v>73</v>
      </c>
      <c r="D115" s="124"/>
      <c r="E115" s="124"/>
      <c r="F115" s="125"/>
    </row>
    <row r="116" spans="1:6" ht="18" customHeight="1">
      <c r="A116" s="122"/>
      <c r="B116" s="122"/>
      <c r="C116" s="104" t="s">
        <v>5</v>
      </c>
      <c r="D116" s="104" t="s">
        <v>1</v>
      </c>
      <c r="E116" s="104" t="s">
        <v>51</v>
      </c>
      <c r="F116" s="104" t="s">
        <v>76</v>
      </c>
    </row>
    <row r="117" spans="1:6" ht="18" customHeight="1">
      <c r="A117" s="50" t="s">
        <v>9</v>
      </c>
      <c r="B117" s="50">
        <v>1</v>
      </c>
      <c r="C117" s="31">
        <v>1.0402</v>
      </c>
      <c r="D117" s="31">
        <v>1</v>
      </c>
      <c r="E117" s="31">
        <v>1</v>
      </c>
      <c r="F117" s="33">
        <f>E117/C117-1</f>
        <v>-3.8646414151124797E-2</v>
      </c>
    </row>
    <row r="118" spans="1:6" ht="18" customHeight="1">
      <c r="A118" s="89"/>
      <c r="B118" s="50">
        <v>2</v>
      </c>
      <c r="C118" s="31">
        <v>1.0402</v>
      </c>
      <c r="D118" s="31">
        <v>1</v>
      </c>
      <c r="E118" s="31">
        <v>1</v>
      </c>
      <c r="F118" s="33">
        <f t="shared" ref="F118:F127" si="7">E118/C118-1</f>
        <v>-3.8646414151124797E-2</v>
      </c>
    </row>
    <row r="119" spans="1:6" ht="18" customHeight="1">
      <c r="A119" s="89"/>
      <c r="B119" s="50">
        <v>3</v>
      </c>
      <c r="C119" s="31">
        <v>1</v>
      </c>
      <c r="D119" s="31">
        <v>1</v>
      </c>
      <c r="E119" s="31">
        <v>1</v>
      </c>
      <c r="F119" s="33">
        <f t="shared" si="7"/>
        <v>0</v>
      </c>
    </row>
    <row r="120" spans="1:6" ht="18" customHeight="1">
      <c r="A120" s="89"/>
      <c r="B120" s="50">
        <v>4</v>
      </c>
      <c r="C120" s="31">
        <v>0.96809999999999996</v>
      </c>
      <c r="D120" s="31">
        <v>1</v>
      </c>
      <c r="E120" s="31">
        <v>1</v>
      </c>
      <c r="F120" s="33">
        <f t="shared" si="7"/>
        <v>3.2951141411011298E-2</v>
      </c>
    </row>
    <row r="121" spans="1:6" ht="18" customHeight="1">
      <c r="A121" s="89"/>
      <c r="B121" s="50">
        <v>5</v>
      </c>
      <c r="C121" s="31">
        <v>0.96809999999999996</v>
      </c>
      <c r="D121" s="31">
        <v>1</v>
      </c>
      <c r="E121" s="31">
        <v>1</v>
      </c>
      <c r="F121" s="33">
        <f t="shared" si="7"/>
        <v>3.2951141411011298E-2</v>
      </c>
    </row>
    <row r="122" spans="1:6" ht="18" customHeight="1">
      <c r="A122" s="89"/>
      <c r="B122" s="50">
        <v>6</v>
      </c>
      <c r="C122" s="31">
        <v>0.96809999999999996</v>
      </c>
      <c r="D122" s="31">
        <v>1</v>
      </c>
      <c r="E122" s="31">
        <v>1</v>
      </c>
      <c r="F122" s="33">
        <f t="shared" si="7"/>
        <v>3.2951141411011298E-2</v>
      </c>
    </row>
    <row r="123" spans="1:6" ht="18" customHeight="1">
      <c r="A123" s="89"/>
      <c r="B123" s="50">
        <v>7</v>
      </c>
      <c r="C123" s="31">
        <v>0.96809999999999996</v>
      </c>
      <c r="D123" s="31">
        <v>1</v>
      </c>
      <c r="E123" s="31">
        <v>1</v>
      </c>
      <c r="F123" s="33">
        <f t="shared" si="7"/>
        <v>3.2951141411011298E-2</v>
      </c>
    </row>
    <row r="124" spans="1:6" ht="18" customHeight="1">
      <c r="A124" s="89"/>
      <c r="B124" s="50">
        <v>8</v>
      </c>
      <c r="C124" s="31">
        <v>0.92759999999999998</v>
      </c>
      <c r="D124" s="31">
        <v>1</v>
      </c>
      <c r="E124" s="31">
        <v>1</v>
      </c>
      <c r="F124" s="33">
        <f t="shared" si="7"/>
        <v>7.8050884001724885E-2</v>
      </c>
    </row>
    <row r="125" spans="1:6" ht="18" customHeight="1">
      <c r="A125" s="89"/>
      <c r="B125" s="50" t="s">
        <v>8</v>
      </c>
      <c r="C125" s="31">
        <v>0.92759999999999998</v>
      </c>
      <c r="D125" s="31">
        <v>1</v>
      </c>
      <c r="E125" s="31">
        <v>1</v>
      </c>
      <c r="F125" s="33">
        <f t="shared" si="7"/>
        <v>7.8050884001724885E-2</v>
      </c>
    </row>
    <row r="126" spans="1:6" ht="18" customHeight="1">
      <c r="A126" s="89"/>
      <c r="B126" s="50">
        <v>9</v>
      </c>
      <c r="C126" s="31">
        <v>0.92759999999999998</v>
      </c>
      <c r="D126" s="31">
        <v>1</v>
      </c>
      <c r="E126" s="31">
        <v>1</v>
      </c>
      <c r="F126" s="33">
        <f t="shared" si="7"/>
        <v>7.8050884001724885E-2</v>
      </c>
    </row>
    <row r="127" spans="1:6" ht="18" customHeight="1">
      <c r="A127" s="89"/>
      <c r="B127" s="50">
        <v>10</v>
      </c>
      <c r="C127" s="31">
        <v>0.92759999999999998</v>
      </c>
      <c r="D127" s="31">
        <v>1</v>
      </c>
      <c r="E127" s="31">
        <v>1</v>
      </c>
      <c r="F127" s="33">
        <f t="shared" si="7"/>
        <v>7.8050884001724885E-2</v>
      </c>
    </row>
    <row r="128" spans="1:6" ht="18" customHeight="1">
      <c r="A128" s="90"/>
      <c r="B128" s="91"/>
      <c r="C128" s="31"/>
      <c r="D128" s="31"/>
      <c r="E128" s="31"/>
      <c r="F128" s="33"/>
    </row>
    <row r="129" spans="1:6" ht="18" customHeight="1">
      <c r="A129" s="1" t="s">
        <v>10</v>
      </c>
      <c r="B129" s="50">
        <v>1</v>
      </c>
      <c r="C129" s="31">
        <v>1.0376000000000001</v>
      </c>
      <c r="D129" s="31">
        <v>1.0263</v>
      </c>
      <c r="E129" s="31">
        <v>1.0263</v>
      </c>
      <c r="F129" s="33">
        <f>E129/C129-1</f>
        <v>-1.0890516576715581E-2</v>
      </c>
    </row>
    <row r="130" spans="1:6" ht="18" customHeight="1">
      <c r="A130" s="2"/>
      <c r="B130" s="50">
        <v>2</v>
      </c>
      <c r="C130" s="31">
        <v>1.0376000000000001</v>
      </c>
      <c r="D130" s="31">
        <v>1.0263</v>
      </c>
      <c r="E130" s="31">
        <v>1.0263</v>
      </c>
      <c r="F130" s="33">
        <f t="shared" ref="F130:F139" si="8">E130/C130-1</f>
        <v>-1.0890516576715581E-2</v>
      </c>
    </row>
    <row r="131" spans="1:6" ht="18" customHeight="1">
      <c r="A131" s="2"/>
      <c r="B131" s="50">
        <v>3</v>
      </c>
      <c r="C131" s="31">
        <v>0.99750000000000005</v>
      </c>
      <c r="D131" s="31">
        <v>1.0263</v>
      </c>
      <c r="E131" s="31">
        <v>1.0263</v>
      </c>
      <c r="F131" s="33">
        <f t="shared" si="8"/>
        <v>2.8872180451127827E-2</v>
      </c>
    </row>
    <row r="132" spans="1:6" ht="18" customHeight="1">
      <c r="A132" s="1"/>
      <c r="B132" s="50">
        <v>4</v>
      </c>
      <c r="C132" s="31">
        <v>0.96560000000000001</v>
      </c>
      <c r="D132" s="31">
        <v>1.0263</v>
      </c>
      <c r="E132" s="31">
        <v>1.0263</v>
      </c>
      <c r="F132" s="33">
        <f t="shared" si="8"/>
        <v>6.2862468931234483E-2</v>
      </c>
    </row>
    <row r="133" spans="1:6" ht="18" customHeight="1">
      <c r="A133" s="8"/>
      <c r="B133" s="50">
        <v>5</v>
      </c>
      <c r="C133" s="31">
        <v>0.96560000000000001</v>
      </c>
      <c r="D133" s="31">
        <v>1.0263</v>
      </c>
      <c r="E133" s="31">
        <v>1.0263</v>
      </c>
      <c r="F133" s="33">
        <f t="shared" si="8"/>
        <v>6.2862468931234483E-2</v>
      </c>
    </row>
    <row r="134" spans="1:6" ht="18" customHeight="1">
      <c r="A134" s="1"/>
      <c r="B134" s="50">
        <v>6</v>
      </c>
      <c r="C134" s="31">
        <v>0.96560000000000001</v>
      </c>
      <c r="D134" s="31">
        <v>1.0263</v>
      </c>
      <c r="E134" s="31">
        <v>1.0263</v>
      </c>
      <c r="F134" s="33">
        <f t="shared" si="8"/>
        <v>6.2862468931234483E-2</v>
      </c>
    </row>
    <row r="135" spans="1:6" ht="18" customHeight="1">
      <c r="A135" s="1"/>
      <c r="B135" s="50">
        <v>7</v>
      </c>
      <c r="C135" s="31">
        <v>0.96560000000000001</v>
      </c>
      <c r="D135" s="31">
        <v>1.0263</v>
      </c>
      <c r="E135" s="31">
        <v>1.0263</v>
      </c>
      <c r="F135" s="33">
        <f t="shared" si="8"/>
        <v>6.2862468931234483E-2</v>
      </c>
    </row>
    <row r="136" spans="1:6" ht="18" customHeight="1">
      <c r="A136" s="1"/>
      <c r="B136" s="50">
        <v>8</v>
      </c>
      <c r="C136" s="31">
        <v>0.92520000000000002</v>
      </c>
      <c r="D136" s="31">
        <v>1.0263</v>
      </c>
      <c r="E136" s="31">
        <v>1.0263</v>
      </c>
      <c r="F136" s="33">
        <f t="shared" si="8"/>
        <v>0.10927367055771731</v>
      </c>
    </row>
    <row r="137" spans="1:6" ht="18" customHeight="1">
      <c r="A137" s="1"/>
      <c r="B137" s="50" t="s">
        <v>8</v>
      </c>
      <c r="C137" s="31">
        <v>0.92520000000000002</v>
      </c>
      <c r="D137" s="31">
        <v>1.0263</v>
      </c>
      <c r="E137" s="31">
        <v>1.0263</v>
      </c>
      <c r="F137" s="33">
        <f t="shared" si="8"/>
        <v>0.10927367055771731</v>
      </c>
    </row>
    <row r="138" spans="1:6" ht="18" customHeight="1">
      <c r="A138" s="1"/>
      <c r="B138" s="50">
        <v>9</v>
      </c>
      <c r="C138" s="31">
        <v>0.92520000000000002</v>
      </c>
      <c r="D138" s="31">
        <v>1.0263</v>
      </c>
      <c r="E138" s="31">
        <v>1.0263</v>
      </c>
      <c r="F138" s="33">
        <f t="shared" si="8"/>
        <v>0.10927367055771731</v>
      </c>
    </row>
    <row r="139" spans="1:6" ht="18" customHeight="1">
      <c r="A139" s="1"/>
      <c r="B139" s="50">
        <v>10</v>
      </c>
      <c r="C139" s="31">
        <v>0.92520000000000002</v>
      </c>
      <c r="D139" s="31">
        <v>1.0263</v>
      </c>
      <c r="E139" s="31">
        <v>1.0263</v>
      </c>
      <c r="F139" s="33">
        <f t="shared" si="8"/>
        <v>0.10927367055771731</v>
      </c>
    </row>
    <row r="142" spans="1:6" ht="18" customHeight="1">
      <c r="A142" s="122" t="s">
        <v>6</v>
      </c>
      <c r="B142" s="122" t="s">
        <v>7</v>
      </c>
      <c r="C142" s="123" t="s">
        <v>74</v>
      </c>
      <c r="D142" s="124"/>
      <c r="E142" s="124"/>
      <c r="F142" s="125"/>
    </row>
    <row r="143" spans="1:6" ht="18" customHeight="1">
      <c r="A143" s="122"/>
      <c r="B143" s="122"/>
      <c r="C143" s="104" t="s">
        <v>5</v>
      </c>
      <c r="D143" s="104" t="s">
        <v>1</v>
      </c>
      <c r="E143" s="104" t="s">
        <v>51</v>
      </c>
      <c r="F143" s="104" t="s">
        <v>76</v>
      </c>
    </row>
    <row r="144" spans="1:6" ht="18" customHeight="1">
      <c r="A144" s="50" t="s">
        <v>9</v>
      </c>
      <c r="B144" s="50">
        <v>1</v>
      </c>
      <c r="C144" s="31">
        <v>1.0402</v>
      </c>
      <c r="D144" s="31">
        <v>0.93340000000000001</v>
      </c>
      <c r="E144" s="31">
        <v>0.93340000000000001</v>
      </c>
      <c r="F144" s="33">
        <f>E144/C144-1</f>
        <v>-0.1026725629686599</v>
      </c>
    </row>
    <row r="145" spans="1:6" ht="18" customHeight="1">
      <c r="A145" s="89"/>
      <c r="B145" s="50">
        <v>2</v>
      </c>
      <c r="C145" s="31">
        <v>1.0402</v>
      </c>
      <c r="D145" s="31">
        <v>0.95289999999999997</v>
      </c>
      <c r="E145" s="31">
        <v>0.95289999999999997</v>
      </c>
      <c r="F145" s="33">
        <f t="shared" ref="F145:F154" si="9">E145/C145-1</f>
        <v>-8.3926168044606841E-2</v>
      </c>
    </row>
    <row r="146" spans="1:6" ht="18" customHeight="1">
      <c r="A146" s="89"/>
      <c r="B146" s="50">
        <v>3</v>
      </c>
      <c r="C146" s="31">
        <v>1</v>
      </c>
      <c r="D146" s="31">
        <v>1</v>
      </c>
      <c r="E146" s="31">
        <v>1</v>
      </c>
      <c r="F146" s="33">
        <f t="shared" si="9"/>
        <v>0</v>
      </c>
    </row>
    <row r="147" spans="1:6" ht="18" customHeight="1">
      <c r="A147" s="89"/>
      <c r="B147" s="50">
        <v>4</v>
      </c>
      <c r="C147" s="31">
        <v>0.96809999999999996</v>
      </c>
      <c r="D147" s="31">
        <v>1.0958000000000001</v>
      </c>
      <c r="E147" s="31">
        <v>1.0958000000000001</v>
      </c>
      <c r="F147" s="33">
        <f t="shared" si="9"/>
        <v>0.13190786075818628</v>
      </c>
    </row>
    <row r="148" spans="1:6" ht="18" customHeight="1">
      <c r="A148" s="89"/>
      <c r="B148" s="50">
        <v>5</v>
      </c>
      <c r="C148" s="31">
        <v>0.96809999999999996</v>
      </c>
      <c r="D148" s="31">
        <v>1.2686999999999999</v>
      </c>
      <c r="E148" s="31">
        <v>1.2686999999999999</v>
      </c>
      <c r="F148" s="33">
        <f t="shared" si="9"/>
        <v>0.31050511310814999</v>
      </c>
    </row>
    <row r="149" spans="1:6" ht="18" customHeight="1">
      <c r="A149" s="89"/>
      <c r="B149" s="50">
        <v>6</v>
      </c>
      <c r="C149" s="31">
        <v>0.96809999999999996</v>
      </c>
      <c r="D149" s="31">
        <v>1.2686999999999999</v>
      </c>
      <c r="E149" s="31">
        <v>1.2686999999999999</v>
      </c>
      <c r="F149" s="33">
        <f t="shared" si="9"/>
        <v>0.31050511310814999</v>
      </c>
    </row>
    <row r="150" spans="1:6" ht="18" customHeight="1">
      <c r="A150" s="89"/>
      <c r="B150" s="50">
        <v>7</v>
      </c>
      <c r="C150" s="31">
        <v>0.96809999999999996</v>
      </c>
      <c r="D150" s="31">
        <v>1.2686999999999999</v>
      </c>
      <c r="E150" s="31">
        <v>1.2686999999999999</v>
      </c>
      <c r="F150" s="33">
        <f t="shared" si="9"/>
        <v>0.31050511310814999</v>
      </c>
    </row>
    <row r="151" spans="1:6" ht="18" customHeight="1">
      <c r="A151" s="89"/>
      <c r="B151" s="50">
        <v>8</v>
      </c>
      <c r="C151" s="31">
        <v>0.92759999999999998</v>
      </c>
      <c r="D151" s="31">
        <v>1.6977</v>
      </c>
      <c r="E151" s="31">
        <v>1.6977</v>
      </c>
      <c r="F151" s="33">
        <f t="shared" si="9"/>
        <v>0.83020698576972829</v>
      </c>
    </row>
    <row r="152" spans="1:6" ht="18" customHeight="1">
      <c r="A152" s="89"/>
      <c r="B152" s="50" t="s">
        <v>8</v>
      </c>
      <c r="C152" s="31">
        <v>0.92759999999999998</v>
      </c>
      <c r="D152" s="31">
        <v>1.6977</v>
      </c>
      <c r="E152" s="31">
        <v>1.6977</v>
      </c>
      <c r="F152" s="33">
        <f t="shared" si="9"/>
        <v>0.83020698576972829</v>
      </c>
    </row>
    <row r="153" spans="1:6" ht="18" customHeight="1">
      <c r="A153" s="89"/>
      <c r="B153" s="50">
        <v>9</v>
      </c>
      <c r="C153" s="31">
        <v>0.92759999999999998</v>
      </c>
      <c r="D153" s="31">
        <v>1.6977</v>
      </c>
      <c r="E153" s="31">
        <v>1.6977</v>
      </c>
      <c r="F153" s="33">
        <f t="shared" si="9"/>
        <v>0.83020698576972829</v>
      </c>
    </row>
    <row r="154" spans="1:6" ht="18" customHeight="1">
      <c r="A154" s="89"/>
      <c r="B154" s="50">
        <v>10</v>
      </c>
      <c r="C154" s="31">
        <v>0.92759999999999998</v>
      </c>
      <c r="D154" s="31">
        <v>1.6977</v>
      </c>
      <c r="E154" s="31">
        <v>1.6977</v>
      </c>
      <c r="F154" s="33">
        <f t="shared" si="9"/>
        <v>0.83020698576972829</v>
      </c>
    </row>
    <row r="155" spans="1:6" ht="18" customHeight="1">
      <c r="A155" s="90"/>
      <c r="B155" s="91"/>
      <c r="C155" s="31"/>
      <c r="D155" s="31"/>
      <c r="E155" s="31"/>
      <c r="F155" s="33"/>
    </row>
    <row r="156" spans="1:6" ht="18" customHeight="1">
      <c r="A156" s="1" t="s">
        <v>10</v>
      </c>
      <c r="B156" s="50">
        <v>1</v>
      </c>
      <c r="C156" s="31">
        <v>1.0376000000000001</v>
      </c>
      <c r="D156" s="31">
        <v>0.92459999999999998</v>
      </c>
      <c r="E156" s="31">
        <v>0.92459999999999998</v>
      </c>
      <c r="F156" s="33">
        <f t="shared" ref="F156:F166" si="10">E156/C156-1</f>
        <v>-0.10890516576715503</v>
      </c>
    </row>
    <row r="157" spans="1:6" ht="18" customHeight="1">
      <c r="A157" s="2"/>
      <c r="B157" s="50">
        <v>2</v>
      </c>
      <c r="C157" s="31">
        <v>1.0376000000000001</v>
      </c>
      <c r="D157" s="31">
        <v>0.93149999999999999</v>
      </c>
      <c r="E157" s="31">
        <v>0.93149999999999999</v>
      </c>
      <c r="F157" s="33">
        <f t="shared" si="10"/>
        <v>-0.10225520431765622</v>
      </c>
    </row>
    <row r="158" spans="1:6" ht="18" customHeight="1">
      <c r="A158" s="2"/>
      <c r="B158" s="50">
        <v>3</v>
      </c>
      <c r="C158" s="31">
        <v>0.99750000000000005</v>
      </c>
      <c r="D158" s="31">
        <v>0.99260000000000004</v>
      </c>
      <c r="E158" s="31">
        <v>0.99260000000000004</v>
      </c>
      <c r="F158" s="33">
        <f t="shared" si="10"/>
        <v>-4.9122807017544234E-3</v>
      </c>
    </row>
    <row r="159" spans="1:6" ht="18" customHeight="1">
      <c r="A159" s="1"/>
      <c r="B159" s="50">
        <v>4</v>
      </c>
      <c r="C159" s="31">
        <v>0.96560000000000001</v>
      </c>
      <c r="D159" s="31">
        <v>1.0686</v>
      </c>
      <c r="E159" s="31">
        <v>1.0686</v>
      </c>
      <c r="F159" s="33">
        <f t="shared" si="10"/>
        <v>0.10666942833471404</v>
      </c>
    </row>
    <row r="160" spans="1:6" ht="18" customHeight="1">
      <c r="A160" s="8"/>
      <c r="B160" s="50">
        <v>5</v>
      </c>
      <c r="C160" s="31">
        <v>0.96560000000000001</v>
      </c>
      <c r="D160" s="31">
        <v>1.2172000000000001</v>
      </c>
      <c r="E160" s="31">
        <v>1.2172000000000001</v>
      </c>
      <c r="F160" s="33">
        <f t="shared" si="10"/>
        <v>0.26056338028169024</v>
      </c>
    </row>
    <row r="161" spans="1:6" ht="18" customHeight="1">
      <c r="A161" s="1"/>
      <c r="B161" s="50">
        <v>6</v>
      </c>
      <c r="C161" s="31">
        <v>0.96560000000000001</v>
      </c>
      <c r="D161" s="31">
        <v>1.2172000000000001</v>
      </c>
      <c r="E161" s="31">
        <v>1.2172000000000001</v>
      </c>
      <c r="F161" s="33">
        <f t="shared" si="10"/>
        <v>0.26056338028169024</v>
      </c>
    </row>
    <row r="162" spans="1:6" ht="18" customHeight="1">
      <c r="A162" s="1"/>
      <c r="B162" s="50">
        <v>7</v>
      </c>
      <c r="C162" s="31">
        <v>0.96560000000000001</v>
      </c>
      <c r="D162" s="31">
        <v>1.2172000000000001</v>
      </c>
      <c r="E162" s="31">
        <v>1.2172000000000001</v>
      </c>
      <c r="F162" s="33">
        <f t="shared" si="10"/>
        <v>0.26056338028169024</v>
      </c>
    </row>
    <row r="163" spans="1:6" ht="18" customHeight="1">
      <c r="A163" s="1"/>
      <c r="B163" s="50">
        <v>8</v>
      </c>
      <c r="C163" s="31">
        <v>0.92520000000000002</v>
      </c>
      <c r="D163" s="31">
        <v>1.6938</v>
      </c>
      <c r="E163" s="31">
        <v>1.6938</v>
      </c>
      <c r="F163" s="33">
        <f t="shared" si="10"/>
        <v>0.83073929961089488</v>
      </c>
    </row>
    <row r="164" spans="1:6" ht="18" customHeight="1">
      <c r="A164" s="1"/>
      <c r="B164" s="50" t="s">
        <v>8</v>
      </c>
      <c r="C164" s="31">
        <v>0.92520000000000002</v>
      </c>
      <c r="D164" s="31">
        <v>1.6938</v>
      </c>
      <c r="E164" s="31">
        <v>1.6938</v>
      </c>
      <c r="F164" s="33">
        <f t="shared" si="10"/>
        <v>0.83073929961089488</v>
      </c>
    </row>
    <row r="165" spans="1:6" ht="18" customHeight="1">
      <c r="A165" s="1"/>
      <c r="B165" s="50">
        <v>9</v>
      </c>
      <c r="C165" s="31">
        <v>0.92520000000000002</v>
      </c>
      <c r="D165" s="31">
        <v>1.6938</v>
      </c>
      <c r="E165" s="31">
        <v>1.6938</v>
      </c>
      <c r="F165" s="33">
        <f t="shared" si="10"/>
        <v>0.83073929961089488</v>
      </c>
    </row>
    <row r="166" spans="1:6" ht="18" customHeight="1">
      <c r="A166" s="1"/>
      <c r="B166" s="50">
        <v>10</v>
      </c>
      <c r="C166" s="31">
        <v>0.92520000000000002</v>
      </c>
      <c r="D166" s="31">
        <v>1.6938</v>
      </c>
      <c r="E166" s="31">
        <v>1.6938</v>
      </c>
      <c r="F166" s="33">
        <f t="shared" si="10"/>
        <v>0.83073929961089488</v>
      </c>
    </row>
    <row r="169" spans="1:6" ht="18" customHeight="1">
      <c r="A169" s="122" t="s">
        <v>6</v>
      </c>
      <c r="B169" s="122" t="s">
        <v>7</v>
      </c>
      <c r="C169" s="123" t="s">
        <v>75</v>
      </c>
      <c r="D169" s="124"/>
      <c r="E169" s="124"/>
      <c r="F169" s="125"/>
    </row>
    <row r="170" spans="1:6" ht="18" customHeight="1">
      <c r="A170" s="122"/>
      <c r="B170" s="122"/>
      <c r="C170" s="104" t="s">
        <v>5</v>
      </c>
      <c r="D170" s="104" t="s">
        <v>1</v>
      </c>
      <c r="E170" s="104" t="s">
        <v>51</v>
      </c>
      <c r="F170" s="104" t="s">
        <v>76</v>
      </c>
    </row>
    <row r="171" spans="1:6" ht="18" customHeight="1">
      <c r="A171" s="50" t="s">
        <v>9</v>
      </c>
      <c r="B171" s="50">
        <v>1</v>
      </c>
      <c r="C171" s="31">
        <v>1.0402</v>
      </c>
      <c r="D171" s="31">
        <v>1</v>
      </c>
      <c r="E171" s="31">
        <v>1</v>
      </c>
      <c r="F171" s="33">
        <f>E171/C171-1</f>
        <v>-3.8646414151124797E-2</v>
      </c>
    </row>
    <row r="172" spans="1:6" ht="18" customHeight="1">
      <c r="A172" s="89"/>
      <c r="B172" s="50">
        <v>2</v>
      </c>
      <c r="C172" s="31">
        <v>1.0402</v>
      </c>
      <c r="D172" s="31">
        <v>1</v>
      </c>
      <c r="E172" s="31">
        <v>1</v>
      </c>
      <c r="F172" s="33">
        <f t="shared" ref="F172:F181" si="11">E172/C172-1</f>
        <v>-3.8646414151124797E-2</v>
      </c>
    </row>
    <row r="173" spans="1:6" ht="18" customHeight="1">
      <c r="A173" s="89"/>
      <c r="B173" s="50">
        <v>3</v>
      </c>
      <c r="C173" s="31">
        <v>1</v>
      </c>
      <c r="D173" s="31">
        <v>1</v>
      </c>
      <c r="E173" s="31">
        <v>1</v>
      </c>
      <c r="F173" s="33">
        <f t="shared" si="11"/>
        <v>0</v>
      </c>
    </row>
    <row r="174" spans="1:6" ht="18" customHeight="1">
      <c r="A174" s="89"/>
      <c r="B174" s="50">
        <v>4</v>
      </c>
      <c r="C174" s="31">
        <v>0.96809999999999996</v>
      </c>
      <c r="D174" s="31">
        <v>1.0833999999999999</v>
      </c>
      <c r="E174" s="31">
        <v>1.0833999999999999</v>
      </c>
      <c r="F174" s="33">
        <f t="shared" si="11"/>
        <v>0.1190992666046895</v>
      </c>
    </row>
    <row r="175" spans="1:6" ht="18" customHeight="1">
      <c r="A175" s="89"/>
      <c r="B175" s="50">
        <v>5</v>
      </c>
      <c r="C175" s="31">
        <v>0.96809999999999996</v>
      </c>
      <c r="D175" s="31">
        <v>1.1367</v>
      </c>
      <c r="E175" s="31">
        <v>1.1367</v>
      </c>
      <c r="F175" s="33">
        <f t="shared" si="11"/>
        <v>0.17415556244189667</v>
      </c>
    </row>
    <row r="176" spans="1:6" ht="18" customHeight="1">
      <c r="A176" s="89"/>
      <c r="B176" s="50">
        <v>6</v>
      </c>
      <c r="C176" s="31">
        <v>0.96809999999999996</v>
      </c>
      <c r="D176" s="31">
        <v>1.4597</v>
      </c>
      <c r="E176" s="31">
        <v>1.4597</v>
      </c>
      <c r="F176" s="33">
        <f t="shared" si="11"/>
        <v>0.5077987811176532</v>
      </c>
    </row>
    <row r="177" spans="1:6" ht="18" customHeight="1">
      <c r="A177" s="89"/>
      <c r="B177" s="50">
        <v>7</v>
      </c>
      <c r="C177" s="31">
        <v>0.96809999999999996</v>
      </c>
      <c r="D177" s="31">
        <v>1.4762</v>
      </c>
      <c r="E177" s="31">
        <v>1.4762</v>
      </c>
      <c r="F177" s="33">
        <f t="shared" si="11"/>
        <v>0.52484247495093483</v>
      </c>
    </row>
    <row r="178" spans="1:6" ht="18" customHeight="1">
      <c r="A178" s="89"/>
      <c r="B178" s="50">
        <v>8</v>
      </c>
      <c r="C178" s="31">
        <v>0.92759999999999998</v>
      </c>
      <c r="D178" s="31">
        <v>1.7003999999999999</v>
      </c>
      <c r="E178" s="31">
        <v>1.7003999999999999</v>
      </c>
      <c r="F178" s="33">
        <f t="shared" si="11"/>
        <v>0.83311772315653299</v>
      </c>
    </row>
    <row r="179" spans="1:6" ht="18" customHeight="1">
      <c r="A179" s="89"/>
      <c r="B179" s="50" t="s">
        <v>8</v>
      </c>
      <c r="C179" s="31">
        <v>0.92759999999999998</v>
      </c>
      <c r="D179" s="31">
        <v>1.7251000000000001</v>
      </c>
      <c r="E179" s="31">
        <v>1.7251000000000001</v>
      </c>
      <c r="F179" s="33">
        <f t="shared" si="11"/>
        <v>0.8597455799913758</v>
      </c>
    </row>
    <row r="180" spans="1:6" ht="18" customHeight="1">
      <c r="A180" s="89"/>
      <c r="B180" s="50">
        <v>9</v>
      </c>
      <c r="C180" s="31">
        <v>0.92759999999999998</v>
      </c>
      <c r="D180" s="31">
        <v>1.7251000000000001</v>
      </c>
      <c r="E180" s="31">
        <v>1.7251000000000001</v>
      </c>
      <c r="F180" s="33">
        <f t="shared" si="11"/>
        <v>0.8597455799913758</v>
      </c>
    </row>
    <row r="181" spans="1:6" ht="18" customHeight="1">
      <c r="A181" s="89"/>
      <c r="B181" s="50">
        <v>10</v>
      </c>
      <c r="C181" s="31">
        <v>0.92759999999999998</v>
      </c>
      <c r="D181" s="31">
        <v>1.7251000000000001</v>
      </c>
      <c r="E181" s="31">
        <v>1.7251000000000001</v>
      </c>
      <c r="F181" s="33">
        <f t="shared" si="11"/>
        <v>0.8597455799913758</v>
      </c>
    </row>
    <row r="182" spans="1:6" ht="18" customHeight="1">
      <c r="A182" s="90"/>
      <c r="B182" s="91"/>
      <c r="C182" s="31"/>
      <c r="D182" s="31"/>
      <c r="E182" s="31"/>
      <c r="F182" s="33"/>
    </row>
    <row r="183" spans="1:6" ht="18" customHeight="1">
      <c r="A183" s="1" t="s">
        <v>10</v>
      </c>
      <c r="B183" s="50">
        <v>1</v>
      </c>
      <c r="C183" s="31">
        <v>1.0376000000000001</v>
      </c>
      <c r="D183" s="31">
        <v>0.9889</v>
      </c>
      <c r="E183" s="31">
        <v>0.9889</v>
      </c>
      <c r="F183" s="33">
        <f t="shared" ref="F183:F193" si="12">E183/C183-1</f>
        <v>-4.6935235158057087E-2</v>
      </c>
    </row>
    <row r="184" spans="1:6" ht="18" customHeight="1">
      <c r="A184" s="2"/>
      <c r="B184" s="50">
        <v>2</v>
      </c>
      <c r="C184" s="31">
        <v>1.0376000000000001</v>
      </c>
      <c r="D184" s="31">
        <v>0.9889</v>
      </c>
      <c r="E184" s="31">
        <v>0.9889</v>
      </c>
      <c r="F184" s="33">
        <f t="shared" si="12"/>
        <v>-4.6935235158057087E-2</v>
      </c>
    </row>
    <row r="185" spans="1:6" ht="18" customHeight="1">
      <c r="A185" s="2"/>
      <c r="B185" s="50">
        <v>3</v>
      </c>
      <c r="C185" s="31">
        <v>0.99750000000000005</v>
      </c>
      <c r="D185" s="31">
        <v>0.9889</v>
      </c>
      <c r="E185" s="31">
        <v>0.9889</v>
      </c>
      <c r="F185" s="33">
        <f t="shared" si="12"/>
        <v>-8.6215538847118633E-3</v>
      </c>
    </row>
    <row r="186" spans="1:6" ht="18" customHeight="1">
      <c r="A186" s="1"/>
      <c r="B186" s="50">
        <v>4</v>
      </c>
      <c r="C186" s="31">
        <v>0.96560000000000001</v>
      </c>
      <c r="D186" s="31">
        <v>1.0713999999999999</v>
      </c>
      <c r="E186" s="31">
        <v>1.0713999999999999</v>
      </c>
      <c r="F186" s="33">
        <f t="shared" si="12"/>
        <v>0.10956917978458969</v>
      </c>
    </row>
    <row r="187" spans="1:6" ht="18" customHeight="1">
      <c r="A187" s="8"/>
      <c r="B187" s="50">
        <v>5</v>
      </c>
      <c r="C187" s="31">
        <v>0.96560000000000001</v>
      </c>
      <c r="D187" s="31">
        <v>1.1241000000000001</v>
      </c>
      <c r="E187" s="31">
        <v>1.1241000000000001</v>
      </c>
      <c r="F187" s="33">
        <f t="shared" si="12"/>
        <v>0.1641466445733224</v>
      </c>
    </row>
    <row r="188" spans="1:6" ht="18" customHeight="1">
      <c r="A188" s="1"/>
      <c r="B188" s="50">
        <v>6</v>
      </c>
      <c r="C188" s="31">
        <v>0.96560000000000001</v>
      </c>
      <c r="D188" s="31">
        <v>1.4436</v>
      </c>
      <c r="E188" s="31">
        <v>1.4436</v>
      </c>
      <c r="F188" s="33">
        <f t="shared" si="12"/>
        <v>0.4950289975144988</v>
      </c>
    </row>
    <row r="189" spans="1:6" ht="18" customHeight="1">
      <c r="A189" s="1"/>
      <c r="B189" s="50">
        <v>7</v>
      </c>
      <c r="C189" s="31">
        <v>0.96560000000000001</v>
      </c>
      <c r="D189" s="31">
        <v>1.4598</v>
      </c>
      <c r="E189" s="31">
        <v>1.4598</v>
      </c>
      <c r="F189" s="33">
        <f t="shared" si="12"/>
        <v>0.51180613090306548</v>
      </c>
    </row>
    <row r="190" spans="1:6" ht="18" customHeight="1">
      <c r="A190" s="1"/>
      <c r="B190" s="50">
        <v>8</v>
      </c>
      <c r="C190" s="31">
        <v>0.92520000000000002</v>
      </c>
      <c r="D190" s="31">
        <v>1.6816</v>
      </c>
      <c r="E190" s="31">
        <v>1.6816</v>
      </c>
      <c r="F190" s="33">
        <f t="shared" si="12"/>
        <v>0.8175529615218331</v>
      </c>
    </row>
    <row r="191" spans="1:6" ht="18" customHeight="1">
      <c r="A191" s="1"/>
      <c r="B191" s="50" t="s">
        <v>8</v>
      </c>
      <c r="C191" s="31">
        <v>0.92520000000000002</v>
      </c>
      <c r="D191" s="31">
        <v>1.706</v>
      </c>
      <c r="E191" s="31">
        <v>1.706</v>
      </c>
      <c r="F191" s="33">
        <f t="shared" si="12"/>
        <v>0.84392563769995665</v>
      </c>
    </row>
    <row r="192" spans="1:6" ht="18" customHeight="1">
      <c r="A192" s="1"/>
      <c r="B192" s="50">
        <v>9</v>
      </c>
      <c r="C192" s="31">
        <v>0.92520000000000002</v>
      </c>
      <c r="D192" s="31">
        <v>1.706</v>
      </c>
      <c r="E192" s="31">
        <v>1.706</v>
      </c>
      <c r="F192" s="33">
        <f t="shared" si="12"/>
        <v>0.84392563769995665</v>
      </c>
    </row>
    <row r="193" spans="1:6" ht="18" customHeight="1">
      <c r="A193" s="1"/>
      <c r="B193" s="50">
        <v>10</v>
      </c>
      <c r="C193" s="31">
        <v>0.92520000000000002</v>
      </c>
      <c r="D193" s="31">
        <v>1.706</v>
      </c>
      <c r="E193" s="31">
        <v>1.706</v>
      </c>
      <c r="F193" s="33">
        <f t="shared" si="12"/>
        <v>0.84392563769995665</v>
      </c>
    </row>
    <row r="196" spans="1:6" ht="18" customHeight="1">
      <c r="A196" s="122" t="s">
        <v>6</v>
      </c>
      <c r="B196" s="122" t="s">
        <v>7</v>
      </c>
      <c r="C196" s="123" t="s">
        <v>4</v>
      </c>
      <c r="D196" s="124"/>
      <c r="E196" s="124"/>
      <c r="F196" s="125"/>
    </row>
    <row r="197" spans="1:6" ht="18" customHeight="1">
      <c r="A197" s="122"/>
      <c r="B197" s="122"/>
      <c r="C197" s="104" t="s">
        <v>5</v>
      </c>
      <c r="D197" s="104" t="s">
        <v>1</v>
      </c>
      <c r="E197" s="104" t="s">
        <v>51</v>
      </c>
      <c r="F197" s="104" t="s">
        <v>76</v>
      </c>
    </row>
    <row r="198" spans="1:6" ht="18" customHeight="1">
      <c r="A198" s="50" t="s">
        <v>9</v>
      </c>
      <c r="B198" s="50">
        <v>1</v>
      </c>
      <c r="C198" s="31">
        <v>1</v>
      </c>
      <c r="D198" s="31">
        <v>1</v>
      </c>
      <c r="E198" s="31">
        <v>1</v>
      </c>
      <c r="F198" s="33">
        <f>E198/C198-1</f>
        <v>0</v>
      </c>
    </row>
    <row r="199" spans="1:6" ht="18" customHeight="1">
      <c r="A199" s="89"/>
      <c r="B199" s="50">
        <v>2</v>
      </c>
      <c r="C199" s="31">
        <v>1</v>
      </c>
      <c r="D199" s="31">
        <v>1</v>
      </c>
      <c r="E199" s="31">
        <v>1</v>
      </c>
      <c r="F199" s="33">
        <f t="shared" ref="F199:F208" si="13">E199/C199-1</f>
        <v>0</v>
      </c>
    </row>
    <row r="200" spans="1:6" ht="18" customHeight="1">
      <c r="A200" s="89"/>
      <c r="B200" s="50">
        <v>3</v>
      </c>
      <c r="C200" s="31">
        <v>1</v>
      </c>
      <c r="D200" s="31">
        <v>1</v>
      </c>
      <c r="E200" s="31">
        <v>1</v>
      </c>
      <c r="F200" s="33">
        <f t="shared" si="13"/>
        <v>0</v>
      </c>
    </row>
    <row r="201" spans="1:6" ht="18" customHeight="1">
      <c r="A201" s="89"/>
      <c r="B201" s="50">
        <v>4</v>
      </c>
      <c r="C201" s="31">
        <v>1</v>
      </c>
      <c r="D201" s="31">
        <v>1</v>
      </c>
      <c r="E201" s="31">
        <v>1</v>
      </c>
      <c r="F201" s="33">
        <f t="shared" si="13"/>
        <v>0</v>
      </c>
    </row>
    <row r="202" spans="1:6" ht="18" customHeight="1">
      <c r="A202" s="89"/>
      <c r="B202" s="50">
        <v>5</v>
      </c>
      <c r="C202" s="31">
        <v>1</v>
      </c>
      <c r="D202" s="31">
        <v>1</v>
      </c>
      <c r="E202" s="31">
        <v>1</v>
      </c>
      <c r="F202" s="33">
        <f t="shared" si="13"/>
        <v>0</v>
      </c>
    </row>
    <row r="203" spans="1:6" ht="18" customHeight="1">
      <c r="A203" s="89"/>
      <c r="B203" s="50">
        <v>6</v>
      </c>
      <c r="C203" s="31">
        <v>1</v>
      </c>
      <c r="D203" s="31">
        <v>1</v>
      </c>
      <c r="E203" s="31">
        <v>1</v>
      </c>
      <c r="F203" s="33">
        <f t="shared" si="13"/>
        <v>0</v>
      </c>
    </row>
    <row r="204" spans="1:6" ht="18" customHeight="1">
      <c r="A204" s="89"/>
      <c r="B204" s="50">
        <v>7</v>
      </c>
      <c r="C204" s="31">
        <v>1</v>
      </c>
      <c r="D204" s="31">
        <v>1</v>
      </c>
      <c r="E204" s="31">
        <v>1</v>
      </c>
      <c r="F204" s="33">
        <f t="shared" si="13"/>
        <v>0</v>
      </c>
    </row>
    <row r="205" spans="1:6" ht="18" customHeight="1">
      <c r="A205" s="89"/>
      <c r="B205" s="50">
        <v>8</v>
      </c>
      <c r="C205" s="31">
        <v>1</v>
      </c>
      <c r="D205" s="31">
        <v>1</v>
      </c>
      <c r="E205" s="31">
        <v>1</v>
      </c>
      <c r="F205" s="33">
        <f t="shared" si="13"/>
        <v>0</v>
      </c>
    </row>
    <row r="206" spans="1:6" ht="18" customHeight="1">
      <c r="A206" s="89"/>
      <c r="B206" s="50" t="s">
        <v>8</v>
      </c>
      <c r="C206" s="31">
        <v>1</v>
      </c>
      <c r="D206" s="31">
        <v>1</v>
      </c>
      <c r="E206" s="31">
        <v>1</v>
      </c>
      <c r="F206" s="33">
        <f t="shared" si="13"/>
        <v>0</v>
      </c>
    </row>
    <row r="207" spans="1:6" ht="18" customHeight="1">
      <c r="A207" s="89"/>
      <c r="B207" s="50">
        <v>9</v>
      </c>
      <c r="C207" s="31">
        <v>1</v>
      </c>
      <c r="D207" s="31">
        <v>1</v>
      </c>
      <c r="E207" s="31">
        <v>1</v>
      </c>
      <c r="F207" s="33">
        <f t="shared" si="13"/>
        <v>0</v>
      </c>
    </row>
    <row r="208" spans="1:6" ht="18" customHeight="1">
      <c r="A208" s="89"/>
      <c r="B208" s="50">
        <v>10</v>
      </c>
      <c r="C208" s="31">
        <v>1</v>
      </c>
      <c r="D208" s="31">
        <v>1</v>
      </c>
      <c r="E208" s="31">
        <v>1</v>
      </c>
      <c r="F208" s="33">
        <f t="shared" si="13"/>
        <v>0</v>
      </c>
    </row>
    <row r="209" spans="1:6" ht="18" customHeight="1">
      <c r="A209" s="90"/>
      <c r="B209" s="91"/>
      <c r="C209" s="31"/>
      <c r="D209" s="31"/>
      <c r="E209" s="31"/>
      <c r="F209" s="33"/>
    </row>
    <row r="210" spans="1:6" ht="18" customHeight="1">
      <c r="A210" s="1" t="s">
        <v>10</v>
      </c>
      <c r="B210" s="50">
        <v>1</v>
      </c>
      <c r="C210" s="31">
        <v>0.8982</v>
      </c>
      <c r="D210" s="31">
        <v>0.9284</v>
      </c>
      <c r="E210" s="31">
        <v>0.9284</v>
      </c>
      <c r="F210" s="33">
        <f>E210/C210-1</f>
        <v>3.3622801157871196E-2</v>
      </c>
    </row>
    <row r="211" spans="1:6" ht="18" customHeight="1">
      <c r="A211" s="2"/>
      <c r="B211" s="50">
        <v>2</v>
      </c>
      <c r="C211" s="31">
        <v>0.8982</v>
      </c>
      <c r="D211" s="31">
        <v>0.9284</v>
      </c>
      <c r="E211" s="31">
        <v>0.9284</v>
      </c>
      <c r="F211" s="33">
        <f t="shared" ref="F211:F220" si="14">E211/C211-1</f>
        <v>3.3622801157871196E-2</v>
      </c>
    </row>
    <row r="212" spans="1:6" ht="18" customHeight="1">
      <c r="A212" s="2"/>
      <c r="B212" s="50">
        <v>3</v>
      </c>
      <c r="C212" s="31">
        <v>0.8982</v>
      </c>
      <c r="D212" s="31">
        <v>0.9284</v>
      </c>
      <c r="E212" s="31">
        <v>0.9284</v>
      </c>
      <c r="F212" s="33">
        <f t="shared" si="14"/>
        <v>3.3622801157871196E-2</v>
      </c>
    </row>
    <row r="213" spans="1:6" ht="18" customHeight="1">
      <c r="A213" s="1"/>
      <c r="B213" s="50">
        <v>4</v>
      </c>
      <c r="C213" s="31">
        <v>0.8982</v>
      </c>
      <c r="D213" s="31">
        <v>0.9284</v>
      </c>
      <c r="E213" s="31">
        <v>0.9284</v>
      </c>
      <c r="F213" s="33">
        <f t="shared" si="14"/>
        <v>3.3622801157871196E-2</v>
      </c>
    </row>
    <row r="214" spans="1:6" ht="18" customHeight="1">
      <c r="A214" s="8"/>
      <c r="B214" s="50">
        <v>5</v>
      </c>
      <c r="C214" s="31">
        <v>0.8982</v>
      </c>
      <c r="D214" s="31">
        <v>0.9284</v>
      </c>
      <c r="E214" s="31">
        <v>0.9284</v>
      </c>
      <c r="F214" s="33">
        <f t="shared" si="14"/>
        <v>3.3622801157871196E-2</v>
      </c>
    </row>
    <row r="215" spans="1:6" ht="18" customHeight="1">
      <c r="A215" s="1"/>
      <c r="B215" s="50">
        <v>6</v>
      </c>
      <c r="C215" s="31">
        <v>0.8982</v>
      </c>
      <c r="D215" s="31">
        <v>0.9284</v>
      </c>
      <c r="E215" s="31">
        <v>0.9284</v>
      </c>
      <c r="F215" s="33">
        <f t="shared" si="14"/>
        <v>3.3622801157871196E-2</v>
      </c>
    </row>
    <row r="216" spans="1:6" ht="18" customHeight="1">
      <c r="A216" s="1"/>
      <c r="B216" s="50">
        <v>7</v>
      </c>
      <c r="C216" s="31">
        <v>0.8982</v>
      </c>
      <c r="D216" s="31">
        <v>0.9284</v>
      </c>
      <c r="E216" s="31">
        <v>0.9284</v>
      </c>
      <c r="F216" s="33">
        <f t="shared" si="14"/>
        <v>3.3622801157871196E-2</v>
      </c>
    </row>
    <row r="217" spans="1:6" ht="18" customHeight="1">
      <c r="A217" s="1"/>
      <c r="B217" s="50">
        <v>8</v>
      </c>
      <c r="C217" s="31">
        <v>0.8982</v>
      </c>
      <c r="D217" s="31">
        <v>0.9284</v>
      </c>
      <c r="E217" s="31">
        <v>0.9284</v>
      </c>
      <c r="F217" s="33">
        <f t="shared" si="14"/>
        <v>3.3622801157871196E-2</v>
      </c>
    </row>
    <row r="218" spans="1:6" ht="18" customHeight="1">
      <c r="A218" s="1"/>
      <c r="B218" s="50" t="s">
        <v>8</v>
      </c>
      <c r="C218" s="31">
        <v>0.8982</v>
      </c>
      <c r="D218" s="31">
        <v>0.9284</v>
      </c>
      <c r="E218" s="31">
        <v>0.9284</v>
      </c>
      <c r="F218" s="33">
        <f t="shared" si="14"/>
        <v>3.3622801157871196E-2</v>
      </c>
    </row>
    <row r="219" spans="1:6" ht="18" customHeight="1">
      <c r="A219" s="1"/>
      <c r="B219" s="50">
        <v>9</v>
      </c>
      <c r="C219" s="31">
        <v>0.8982</v>
      </c>
      <c r="D219" s="31">
        <v>0.9284</v>
      </c>
      <c r="E219" s="31">
        <v>0.9284</v>
      </c>
      <c r="F219" s="33">
        <f t="shared" si="14"/>
        <v>3.3622801157871196E-2</v>
      </c>
    </row>
    <row r="220" spans="1:6" ht="18" customHeight="1">
      <c r="A220" s="1"/>
      <c r="B220" s="50">
        <v>10</v>
      </c>
      <c r="C220" s="31">
        <v>0.8982</v>
      </c>
      <c r="D220" s="31">
        <v>0.9284</v>
      </c>
      <c r="E220" s="31">
        <v>0.9284</v>
      </c>
      <c r="F220" s="33">
        <f t="shared" si="14"/>
        <v>3.3622801157871196E-2</v>
      </c>
    </row>
    <row r="223" spans="1:6" ht="18" customHeight="1">
      <c r="A223" s="122" t="s">
        <v>6</v>
      </c>
      <c r="B223" s="122" t="s">
        <v>7</v>
      </c>
      <c r="C223" s="123" t="s">
        <v>52</v>
      </c>
      <c r="D223" s="124"/>
      <c r="E223" s="124"/>
      <c r="F223" s="125"/>
    </row>
    <row r="224" spans="1:6" ht="18" customHeight="1">
      <c r="A224" s="122"/>
      <c r="B224" s="122"/>
      <c r="C224" s="104" t="s">
        <v>5</v>
      </c>
      <c r="D224" s="104" t="s">
        <v>1</v>
      </c>
      <c r="E224" s="104" t="s">
        <v>51</v>
      </c>
      <c r="F224" s="104" t="s">
        <v>76</v>
      </c>
    </row>
    <row r="225" spans="1:6" ht="18" customHeight="1">
      <c r="A225" s="50" t="s">
        <v>9</v>
      </c>
      <c r="B225" s="50">
        <v>1</v>
      </c>
      <c r="C225" s="31">
        <v>1</v>
      </c>
      <c r="D225" s="31">
        <v>1</v>
      </c>
      <c r="E225" s="31">
        <v>1</v>
      </c>
      <c r="F225" s="33">
        <f>E225/C225-1</f>
        <v>0</v>
      </c>
    </row>
    <row r="226" spans="1:6" ht="18" customHeight="1">
      <c r="A226" s="89"/>
      <c r="B226" s="50">
        <v>2</v>
      </c>
      <c r="C226" s="31">
        <v>1</v>
      </c>
      <c r="D226" s="31">
        <v>1</v>
      </c>
      <c r="E226" s="31">
        <v>1</v>
      </c>
      <c r="F226" s="33">
        <f t="shared" ref="F226:F235" si="15">E226/C226-1</f>
        <v>0</v>
      </c>
    </row>
    <row r="227" spans="1:6" ht="18" customHeight="1">
      <c r="A227" s="89"/>
      <c r="B227" s="50">
        <v>3</v>
      </c>
      <c r="C227" s="31">
        <v>1</v>
      </c>
      <c r="D227" s="31">
        <v>1</v>
      </c>
      <c r="E227" s="31">
        <v>1</v>
      </c>
      <c r="F227" s="33">
        <f t="shared" si="15"/>
        <v>0</v>
      </c>
    </row>
    <row r="228" spans="1:6" ht="18" customHeight="1">
      <c r="A228" s="89"/>
      <c r="B228" s="50">
        <v>4</v>
      </c>
      <c r="C228" s="31">
        <v>1</v>
      </c>
      <c r="D228" s="31">
        <v>1</v>
      </c>
      <c r="E228" s="31">
        <v>1</v>
      </c>
      <c r="F228" s="33">
        <f t="shared" si="15"/>
        <v>0</v>
      </c>
    </row>
    <row r="229" spans="1:6" ht="18" customHeight="1">
      <c r="A229" s="89"/>
      <c r="B229" s="50">
        <v>5</v>
      </c>
      <c r="C229" s="31">
        <v>1</v>
      </c>
      <c r="D229" s="31">
        <v>1</v>
      </c>
      <c r="E229" s="31">
        <v>1</v>
      </c>
      <c r="F229" s="33">
        <f t="shared" si="15"/>
        <v>0</v>
      </c>
    </row>
    <row r="230" spans="1:6" ht="18" customHeight="1">
      <c r="A230" s="89"/>
      <c r="B230" s="50">
        <v>6</v>
      </c>
      <c r="C230" s="31">
        <v>1</v>
      </c>
      <c r="D230" s="31">
        <v>1</v>
      </c>
      <c r="E230" s="31">
        <v>1</v>
      </c>
      <c r="F230" s="33">
        <f t="shared" si="15"/>
        <v>0</v>
      </c>
    </row>
    <row r="231" spans="1:6" ht="18" customHeight="1">
      <c r="A231" s="89"/>
      <c r="B231" s="50">
        <v>7</v>
      </c>
      <c r="C231" s="31">
        <v>1</v>
      </c>
      <c r="D231" s="31">
        <v>1</v>
      </c>
      <c r="E231" s="31">
        <v>1</v>
      </c>
      <c r="F231" s="33">
        <f t="shared" si="15"/>
        <v>0</v>
      </c>
    </row>
    <row r="232" spans="1:6" ht="18" customHeight="1">
      <c r="A232" s="89"/>
      <c r="B232" s="50">
        <v>8</v>
      </c>
      <c r="C232" s="31">
        <v>1</v>
      </c>
      <c r="D232" s="31">
        <v>1</v>
      </c>
      <c r="E232" s="31">
        <v>1</v>
      </c>
      <c r="F232" s="33">
        <f t="shared" si="15"/>
        <v>0</v>
      </c>
    </row>
    <row r="233" spans="1:6" ht="18" customHeight="1">
      <c r="A233" s="89"/>
      <c r="B233" s="50" t="s">
        <v>8</v>
      </c>
      <c r="C233" s="31">
        <v>1</v>
      </c>
      <c r="D233" s="31">
        <v>1</v>
      </c>
      <c r="E233" s="31">
        <v>1</v>
      </c>
      <c r="F233" s="33">
        <f t="shared" si="15"/>
        <v>0</v>
      </c>
    </row>
    <row r="234" spans="1:6" ht="18" customHeight="1">
      <c r="A234" s="89"/>
      <c r="B234" s="50">
        <v>9</v>
      </c>
      <c r="C234" s="31">
        <v>1</v>
      </c>
      <c r="D234" s="31">
        <v>1</v>
      </c>
      <c r="E234" s="31">
        <v>1</v>
      </c>
      <c r="F234" s="33">
        <f t="shared" si="15"/>
        <v>0</v>
      </c>
    </row>
    <row r="235" spans="1:6" ht="18" customHeight="1">
      <c r="A235" s="89"/>
      <c r="B235" s="50">
        <v>10</v>
      </c>
      <c r="C235" s="31">
        <v>1</v>
      </c>
      <c r="D235" s="31">
        <v>1</v>
      </c>
      <c r="E235" s="31">
        <v>1</v>
      </c>
      <c r="F235" s="33">
        <f t="shared" si="15"/>
        <v>0</v>
      </c>
    </row>
    <row r="236" spans="1:6" ht="18" customHeight="1">
      <c r="A236" s="90"/>
      <c r="B236" s="91"/>
      <c r="C236" s="31"/>
      <c r="D236" s="31"/>
      <c r="E236" s="31"/>
      <c r="F236" s="33"/>
    </row>
    <row r="237" spans="1:6" ht="18" customHeight="1">
      <c r="A237" s="1" t="s">
        <v>10</v>
      </c>
      <c r="B237" s="50">
        <v>1</v>
      </c>
      <c r="C237" s="31">
        <v>0.90400000000000003</v>
      </c>
      <c r="D237" s="31">
        <v>0.90880000000000005</v>
      </c>
      <c r="E237" s="31">
        <v>0.90880000000000005</v>
      </c>
      <c r="F237" s="33">
        <f>E237/C237-1</f>
        <v>5.3097345132744334E-3</v>
      </c>
    </row>
    <row r="238" spans="1:6" ht="18" customHeight="1">
      <c r="A238" s="2"/>
      <c r="B238" s="50">
        <v>2</v>
      </c>
      <c r="C238" s="31">
        <v>0.90400000000000003</v>
      </c>
      <c r="D238" s="31">
        <v>0.90880000000000005</v>
      </c>
      <c r="E238" s="31">
        <v>0.90880000000000005</v>
      </c>
      <c r="F238" s="33">
        <f t="shared" ref="F238:F247" si="16">E238/C238-1</f>
        <v>5.3097345132744334E-3</v>
      </c>
    </row>
    <row r="239" spans="1:6" ht="18" customHeight="1">
      <c r="A239" s="2"/>
      <c r="B239" s="50">
        <v>3</v>
      </c>
      <c r="C239" s="31">
        <v>0.90400000000000003</v>
      </c>
      <c r="D239" s="31">
        <v>0.90880000000000005</v>
      </c>
      <c r="E239" s="31">
        <v>0.90880000000000005</v>
      </c>
      <c r="F239" s="33">
        <f t="shared" si="16"/>
        <v>5.3097345132744334E-3</v>
      </c>
    </row>
    <row r="240" spans="1:6" ht="18" customHeight="1">
      <c r="A240" s="1"/>
      <c r="B240" s="50">
        <v>4</v>
      </c>
      <c r="C240" s="31">
        <v>0.90400000000000003</v>
      </c>
      <c r="D240" s="31">
        <v>0.90880000000000005</v>
      </c>
      <c r="E240" s="31">
        <v>0.90880000000000005</v>
      </c>
      <c r="F240" s="33">
        <f t="shared" si="16"/>
        <v>5.3097345132744334E-3</v>
      </c>
    </row>
    <row r="241" spans="1:6" ht="18" customHeight="1">
      <c r="A241" s="8"/>
      <c r="B241" s="50">
        <v>5</v>
      </c>
      <c r="C241" s="31">
        <v>0.90400000000000003</v>
      </c>
      <c r="D241" s="31">
        <v>0.90880000000000005</v>
      </c>
      <c r="E241" s="31">
        <v>0.90880000000000005</v>
      </c>
      <c r="F241" s="33">
        <f t="shared" si="16"/>
        <v>5.3097345132744334E-3</v>
      </c>
    </row>
    <row r="242" spans="1:6" ht="18" customHeight="1">
      <c r="A242" s="1"/>
      <c r="B242" s="50">
        <v>6</v>
      </c>
      <c r="C242" s="31">
        <v>0.90400000000000003</v>
      </c>
      <c r="D242" s="31">
        <v>0.90880000000000005</v>
      </c>
      <c r="E242" s="31">
        <v>0.90880000000000005</v>
      </c>
      <c r="F242" s="33">
        <f t="shared" si="16"/>
        <v>5.3097345132744334E-3</v>
      </c>
    </row>
    <row r="243" spans="1:6" ht="18" customHeight="1">
      <c r="A243" s="1"/>
      <c r="B243" s="50">
        <v>7</v>
      </c>
      <c r="C243" s="31">
        <v>0.90400000000000003</v>
      </c>
      <c r="D243" s="31">
        <v>0.90880000000000005</v>
      </c>
      <c r="E243" s="31">
        <v>0.90880000000000005</v>
      </c>
      <c r="F243" s="33">
        <f t="shared" si="16"/>
        <v>5.3097345132744334E-3</v>
      </c>
    </row>
    <row r="244" spans="1:6" ht="18" customHeight="1">
      <c r="A244" s="1"/>
      <c r="B244" s="50">
        <v>8</v>
      </c>
      <c r="C244" s="31">
        <v>0.90400000000000003</v>
      </c>
      <c r="D244" s="31">
        <v>0.90880000000000005</v>
      </c>
      <c r="E244" s="31">
        <v>0.90880000000000005</v>
      </c>
      <c r="F244" s="33">
        <f t="shared" si="16"/>
        <v>5.3097345132744334E-3</v>
      </c>
    </row>
    <row r="245" spans="1:6" ht="18" customHeight="1">
      <c r="A245" s="1"/>
      <c r="B245" s="50" t="s">
        <v>8</v>
      </c>
      <c r="C245" s="31">
        <v>0.90400000000000003</v>
      </c>
      <c r="D245" s="31">
        <v>0.90880000000000005</v>
      </c>
      <c r="E245" s="31">
        <v>0.90880000000000005</v>
      </c>
      <c r="F245" s="33">
        <f t="shared" si="16"/>
        <v>5.3097345132744334E-3</v>
      </c>
    </row>
    <row r="246" spans="1:6" ht="18" customHeight="1">
      <c r="A246" s="1"/>
      <c r="B246" s="50">
        <v>9</v>
      </c>
      <c r="C246" s="31">
        <v>0.90400000000000003</v>
      </c>
      <c r="D246" s="31">
        <v>0.90880000000000005</v>
      </c>
      <c r="E246" s="31">
        <v>0.90880000000000005</v>
      </c>
      <c r="F246" s="33">
        <f t="shared" si="16"/>
        <v>5.3097345132744334E-3</v>
      </c>
    </row>
    <row r="247" spans="1:6" ht="18" customHeight="1">
      <c r="A247" s="1"/>
      <c r="B247" s="50">
        <v>10</v>
      </c>
      <c r="C247" s="31">
        <v>0.90400000000000003</v>
      </c>
      <c r="D247" s="31">
        <v>0.90880000000000005</v>
      </c>
      <c r="E247" s="31">
        <v>0.90880000000000005</v>
      </c>
      <c r="F247" s="33">
        <f t="shared" si="16"/>
        <v>5.3097345132744334E-3</v>
      </c>
    </row>
    <row r="250" spans="1:6" ht="18" customHeight="1">
      <c r="A250" s="122" t="s">
        <v>6</v>
      </c>
      <c r="B250" s="122" t="s">
        <v>7</v>
      </c>
      <c r="C250" s="123" t="s">
        <v>53</v>
      </c>
      <c r="D250" s="124"/>
      <c r="E250" s="124"/>
      <c r="F250" s="125"/>
    </row>
    <row r="251" spans="1:6" ht="18" customHeight="1">
      <c r="A251" s="122"/>
      <c r="B251" s="122"/>
      <c r="C251" s="104" t="s">
        <v>5</v>
      </c>
      <c r="D251" s="104" t="s">
        <v>1</v>
      </c>
      <c r="E251" s="104" t="s">
        <v>51</v>
      </c>
      <c r="F251" s="104" t="s">
        <v>76</v>
      </c>
    </row>
    <row r="252" spans="1:6" ht="18" customHeight="1">
      <c r="A252" s="50" t="s">
        <v>9</v>
      </c>
      <c r="B252" s="50">
        <v>1</v>
      </c>
      <c r="C252" s="31">
        <v>1</v>
      </c>
      <c r="D252" s="31">
        <v>1</v>
      </c>
      <c r="E252" s="31">
        <v>1</v>
      </c>
      <c r="F252" s="33">
        <f>E252/C252-1</f>
        <v>0</v>
      </c>
    </row>
    <row r="253" spans="1:6" ht="18" customHeight="1">
      <c r="A253" s="89"/>
      <c r="B253" s="50">
        <v>2</v>
      </c>
      <c r="C253" s="31">
        <v>1</v>
      </c>
      <c r="D253" s="31">
        <v>1</v>
      </c>
      <c r="E253" s="31">
        <v>1</v>
      </c>
      <c r="F253" s="33">
        <f t="shared" ref="F253:F262" si="17">E253/C253-1</f>
        <v>0</v>
      </c>
    </row>
    <row r="254" spans="1:6" ht="18" customHeight="1">
      <c r="A254" s="89"/>
      <c r="B254" s="50">
        <v>3</v>
      </c>
      <c r="C254" s="31">
        <v>1</v>
      </c>
      <c r="D254" s="31">
        <v>1</v>
      </c>
      <c r="E254" s="31">
        <v>1</v>
      </c>
      <c r="F254" s="33">
        <f t="shared" si="17"/>
        <v>0</v>
      </c>
    </row>
    <row r="255" spans="1:6" ht="18" customHeight="1">
      <c r="A255" s="89"/>
      <c r="B255" s="50">
        <v>4</v>
      </c>
      <c r="C255" s="31">
        <v>1</v>
      </c>
      <c r="D255" s="31">
        <v>1</v>
      </c>
      <c r="E255" s="31">
        <v>1</v>
      </c>
      <c r="F255" s="33">
        <f t="shared" si="17"/>
        <v>0</v>
      </c>
    </row>
    <row r="256" spans="1:6" ht="18" customHeight="1">
      <c r="A256" s="89"/>
      <c r="B256" s="50">
        <v>5</v>
      </c>
      <c r="C256" s="31">
        <v>1</v>
      </c>
      <c r="D256" s="31">
        <v>1</v>
      </c>
      <c r="E256" s="31">
        <v>1</v>
      </c>
      <c r="F256" s="33">
        <f t="shared" si="17"/>
        <v>0</v>
      </c>
    </row>
    <row r="257" spans="1:6" ht="18" customHeight="1">
      <c r="A257" s="89"/>
      <c r="B257" s="50">
        <v>6</v>
      </c>
      <c r="C257" s="31">
        <v>1</v>
      </c>
      <c r="D257" s="31">
        <v>1</v>
      </c>
      <c r="E257" s="31">
        <v>1</v>
      </c>
      <c r="F257" s="33">
        <f t="shared" si="17"/>
        <v>0</v>
      </c>
    </row>
    <row r="258" spans="1:6" ht="18" customHeight="1">
      <c r="A258" s="89"/>
      <c r="B258" s="50">
        <v>7</v>
      </c>
      <c r="C258" s="31">
        <v>1</v>
      </c>
      <c r="D258" s="31">
        <v>1</v>
      </c>
      <c r="E258" s="31">
        <v>1</v>
      </c>
      <c r="F258" s="33">
        <f t="shared" si="17"/>
        <v>0</v>
      </c>
    </row>
    <row r="259" spans="1:6" ht="18" customHeight="1">
      <c r="A259" s="89"/>
      <c r="B259" s="50">
        <v>8</v>
      </c>
      <c r="C259" s="31">
        <v>1</v>
      </c>
      <c r="D259" s="31">
        <v>1</v>
      </c>
      <c r="E259" s="31">
        <v>1</v>
      </c>
      <c r="F259" s="33">
        <f t="shared" si="17"/>
        <v>0</v>
      </c>
    </row>
    <row r="260" spans="1:6" ht="18" customHeight="1">
      <c r="A260" s="89"/>
      <c r="B260" s="50" t="s">
        <v>8</v>
      </c>
      <c r="C260" s="31">
        <v>1</v>
      </c>
      <c r="D260" s="31">
        <v>1</v>
      </c>
      <c r="E260" s="31">
        <v>1</v>
      </c>
      <c r="F260" s="33">
        <f t="shared" si="17"/>
        <v>0</v>
      </c>
    </row>
    <row r="261" spans="1:6" ht="18" customHeight="1">
      <c r="A261" s="89"/>
      <c r="B261" s="50">
        <v>9</v>
      </c>
      <c r="C261" s="31">
        <v>1</v>
      </c>
      <c r="D261" s="31">
        <v>1</v>
      </c>
      <c r="E261" s="31">
        <v>1</v>
      </c>
      <c r="F261" s="33">
        <f t="shared" si="17"/>
        <v>0</v>
      </c>
    </row>
    <row r="262" spans="1:6" ht="18" customHeight="1">
      <c r="A262" s="89"/>
      <c r="B262" s="50">
        <v>10</v>
      </c>
      <c r="C262" s="31">
        <v>1</v>
      </c>
      <c r="D262" s="31">
        <v>1</v>
      </c>
      <c r="E262" s="31">
        <v>1</v>
      </c>
      <c r="F262" s="33">
        <f t="shared" si="17"/>
        <v>0</v>
      </c>
    </row>
    <row r="263" spans="1:6" ht="18" customHeight="1">
      <c r="A263" s="90"/>
      <c r="B263" s="91"/>
      <c r="C263" s="31"/>
      <c r="D263" s="31"/>
      <c r="E263" s="31"/>
      <c r="F263" s="33"/>
    </row>
    <row r="264" spans="1:6" ht="18" customHeight="1">
      <c r="A264" s="1" t="s">
        <v>10</v>
      </c>
      <c r="B264" s="50">
        <v>1</v>
      </c>
      <c r="C264" s="31">
        <v>0.88560000000000005</v>
      </c>
      <c r="D264" s="31">
        <v>0.88929999999999998</v>
      </c>
      <c r="E264" s="31">
        <v>0.88929999999999998</v>
      </c>
      <c r="F264" s="33">
        <f>E264/C264-1</f>
        <v>4.1779584462511288E-3</v>
      </c>
    </row>
    <row r="265" spans="1:6" ht="18" customHeight="1">
      <c r="A265" s="2"/>
      <c r="B265" s="50">
        <v>2</v>
      </c>
      <c r="C265" s="31">
        <v>0.88560000000000005</v>
      </c>
      <c r="D265" s="31">
        <v>0.88929999999999998</v>
      </c>
      <c r="E265" s="31">
        <v>0.88929999999999998</v>
      </c>
      <c r="F265" s="33">
        <f t="shared" ref="F265:F274" si="18">E265/C265-1</f>
        <v>4.1779584462511288E-3</v>
      </c>
    </row>
    <row r="266" spans="1:6" ht="18" customHeight="1">
      <c r="A266" s="2"/>
      <c r="B266" s="50">
        <v>3</v>
      </c>
      <c r="C266" s="31">
        <v>0.88560000000000005</v>
      </c>
      <c r="D266" s="31">
        <v>0.88929999999999998</v>
      </c>
      <c r="E266" s="31">
        <v>0.88929999999999998</v>
      </c>
      <c r="F266" s="33">
        <f t="shared" si="18"/>
        <v>4.1779584462511288E-3</v>
      </c>
    </row>
    <row r="267" spans="1:6" ht="18" customHeight="1">
      <c r="A267" s="1"/>
      <c r="B267" s="50">
        <v>4</v>
      </c>
      <c r="C267" s="31">
        <v>0.88560000000000005</v>
      </c>
      <c r="D267" s="31">
        <v>0.88929999999999998</v>
      </c>
      <c r="E267" s="31">
        <v>0.88929999999999998</v>
      </c>
      <c r="F267" s="33">
        <f t="shared" si="18"/>
        <v>4.1779584462511288E-3</v>
      </c>
    </row>
    <row r="268" spans="1:6" ht="18" customHeight="1">
      <c r="A268" s="8"/>
      <c r="B268" s="50">
        <v>5</v>
      </c>
      <c r="C268" s="31">
        <v>0.88560000000000005</v>
      </c>
      <c r="D268" s="31">
        <v>0.88929999999999998</v>
      </c>
      <c r="E268" s="31">
        <v>0.88929999999999998</v>
      </c>
      <c r="F268" s="33">
        <f t="shared" si="18"/>
        <v>4.1779584462511288E-3</v>
      </c>
    </row>
    <row r="269" spans="1:6" ht="18" customHeight="1">
      <c r="A269" s="1"/>
      <c r="B269" s="50">
        <v>6</v>
      </c>
      <c r="C269" s="31">
        <v>0.88560000000000005</v>
      </c>
      <c r="D269" s="31">
        <v>0.88929999999999998</v>
      </c>
      <c r="E269" s="31">
        <v>0.88929999999999998</v>
      </c>
      <c r="F269" s="33">
        <f t="shared" si="18"/>
        <v>4.1779584462511288E-3</v>
      </c>
    </row>
    <row r="270" spans="1:6" ht="18" customHeight="1">
      <c r="A270" s="1"/>
      <c r="B270" s="50">
        <v>7</v>
      </c>
      <c r="C270" s="31">
        <v>0.88560000000000005</v>
      </c>
      <c r="D270" s="31">
        <v>0.88929999999999998</v>
      </c>
      <c r="E270" s="31">
        <v>0.88929999999999998</v>
      </c>
      <c r="F270" s="33">
        <f t="shared" si="18"/>
        <v>4.1779584462511288E-3</v>
      </c>
    </row>
    <row r="271" spans="1:6" ht="18" customHeight="1">
      <c r="A271" s="1"/>
      <c r="B271" s="50">
        <v>8</v>
      </c>
      <c r="C271" s="31">
        <v>0.88560000000000005</v>
      </c>
      <c r="D271" s="31">
        <v>0.88929999999999998</v>
      </c>
      <c r="E271" s="31">
        <v>0.88929999999999998</v>
      </c>
      <c r="F271" s="33">
        <f t="shared" si="18"/>
        <v>4.1779584462511288E-3</v>
      </c>
    </row>
    <row r="272" spans="1:6" ht="18" customHeight="1">
      <c r="A272" s="1"/>
      <c r="B272" s="50" t="s">
        <v>8</v>
      </c>
      <c r="C272" s="31">
        <v>0.88560000000000005</v>
      </c>
      <c r="D272" s="31">
        <v>0.88929999999999998</v>
      </c>
      <c r="E272" s="31">
        <v>0.88929999999999998</v>
      </c>
      <c r="F272" s="33">
        <f t="shared" si="18"/>
        <v>4.1779584462511288E-3</v>
      </c>
    </row>
    <row r="273" spans="1:6" ht="18" customHeight="1">
      <c r="A273" s="1"/>
      <c r="B273" s="50">
        <v>9</v>
      </c>
      <c r="C273" s="31">
        <v>0.88560000000000005</v>
      </c>
      <c r="D273" s="31">
        <v>0.88929999999999998</v>
      </c>
      <c r="E273" s="31">
        <v>0.88929999999999998</v>
      </c>
      <c r="F273" s="33">
        <f t="shared" si="18"/>
        <v>4.1779584462511288E-3</v>
      </c>
    </row>
    <row r="274" spans="1:6" ht="18" customHeight="1">
      <c r="A274" s="1"/>
      <c r="B274" s="50">
        <v>10</v>
      </c>
      <c r="C274" s="31">
        <v>0.88560000000000005</v>
      </c>
      <c r="D274" s="31">
        <v>0.88929999999999998</v>
      </c>
      <c r="E274" s="31">
        <v>0.88929999999999998</v>
      </c>
      <c r="F274" s="33">
        <f t="shared" si="18"/>
        <v>4.1779584462511288E-3</v>
      </c>
    </row>
    <row r="275" spans="1:6" s="107" customFormat="1" ht="18" customHeight="1">
      <c r="A275" s="12"/>
      <c r="B275" s="91"/>
      <c r="C275" s="53"/>
      <c r="D275" s="53"/>
      <c r="E275" s="53"/>
      <c r="F275" s="114"/>
    </row>
    <row r="276" spans="1:6" s="107" customFormat="1" ht="18" customHeight="1">
      <c r="A276" s="12"/>
      <c r="B276" s="91"/>
      <c r="C276" s="53"/>
      <c r="D276" s="53"/>
      <c r="E276" s="53"/>
      <c r="F276" s="114"/>
    </row>
    <row r="277" spans="1:6" s="107" customFormat="1" ht="18" customHeight="1">
      <c r="A277" s="122" t="s">
        <v>6</v>
      </c>
      <c r="B277" s="122" t="s">
        <v>7</v>
      </c>
      <c r="C277" s="123" t="s">
        <v>108</v>
      </c>
      <c r="D277" s="124"/>
      <c r="E277" s="124"/>
      <c r="F277" s="125"/>
    </row>
    <row r="278" spans="1:6" s="107" customFormat="1" ht="18" customHeight="1">
      <c r="A278" s="122"/>
      <c r="B278" s="122"/>
      <c r="C278" s="109" t="s">
        <v>5</v>
      </c>
      <c r="D278" s="109" t="s">
        <v>1</v>
      </c>
      <c r="E278" s="109" t="s">
        <v>51</v>
      </c>
      <c r="F278" s="109" t="s">
        <v>76</v>
      </c>
    </row>
    <row r="279" spans="1:6" s="107" customFormat="1" ht="18" customHeight="1">
      <c r="A279" s="50" t="s">
        <v>9</v>
      </c>
      <c r="B279" s="50">
        <v>1</v>
      </c>
      <c r="C279" s="31">
        <v>1</v>
      </c>
      <c r="D279" s="31">
        <v>1</v>
      </c>
      <c r="E279" s="31">
        <v>1</v>
      </c>
      <c r="F279" s="33">
        <f>E279/C279-1</f>
        <v>0</v>
      </c>
    </row>
    <row r="280" spans="1:6" s="107" customFormat="1" ht="18" customHeight="1">
      <c r="A280" s="89"/>
      <c r="B280" s="50">
        <v>2</v>
      </c>
      <c r="C280" s="31">
        <v>1</v>
      </c>
      <c r="D280" s="31">
        <v>1</v>
      </c>
      <c r="E280" s="31">
        <v>1</v>
      </c>
      <c r="F280" s="33">
        <f t="shared" ref="F280:F289" si="19">E280/C280-1</f>
        <v>0</v>
      </c>
    </row>
    <row r="281" spans="1:6" s="107" customFormat="1" ht="18" customHeight="1">
      <c r="A281" s="89"/>
      <c r="B281" s="50">
        <v>3</v>
      </c>
      <c r="C281" s="31">
        <v>1</v>
      </c>
      <c r="D281" s="31">
        <v>1</v>
      </c>
      <c r="E281" s="31">
        <v>1</v>
      </c>
      <c r="F281" s="33">
        <f t="shared" si="19"/>
        <v>0</v>
      </c>
    </row>
    <row r="282" spans="1:6" s="107" customFormat="1" ht="18" customHeight="1">
      <c r="A282" s="89"/>
      <c r="B282" s="50">
        <v>4</v>
      </c>
      <c r="C282" s="31">
        <v>1</v>
      </c>
      <c r="D282" s="31">
        <v>1</v>
      </c>
      <c r="E282" s="31">
        <v>1</v>
      </c>
      <c r="F282" s="33">
        <f t="shared" si="19"/>
        <v>0</v>
      </c>
    </row>
    <row r="283" spans="1:6" s="107" customFormat="1" ht="18" customHeight="1">
      <c r="A283" s="89"/>
      <c r="B283" s="50">
        <v>5</v>
      </c>
      <c r="C283" s="31">
        <v>1</v>
      </c>
      <c r="D283" s="31">
        <v>1</v>
      </c>
      <c r="E283" s="31">
        <v>1</v>
      </c>
      <c r="F283" s="33">
        <f t="shared" si="19"/>
        <v>0</v>
      </c>
    </row>
    <row r="284" spans="1:6" s="107" customFormat="1" ht="18" customHeight="1">
      <c r="A284" s="89"/>
      <c r="B284" s="50">
        <v>6</v>
      </c>
      <c r="C284" s="31">
        <v>1</v>
      </c>
      <c r="D284" s="31">
        <v>1</v>
      </c>
      <c r="E284" s="31">
        <v>1</v>
      </c>
      <c r="F284" s="33">
        <f t="shared" si="19"/>
        <v>0</v>
      </c>
    </row>
    <row r="285" spans="1:6" s="107" customFormat="1" ht="18" customHeight="1">
      <c r="A285" s="89"/>
      <c r="B285" s="50">
        <v>7</v>
      </c>
      <c r="C285" s="31">
        <v>1</v>
      </c>
      <c r="D285" s="31">
        <v>1</v>
      </c>
      <c r="E285" s="31">
        <v>1</v>
      </c>
      <c r="F285" s="33">
        <f t="shared" si="19"/>
        <v>0</v>
      </c>
    </row>
    <row r="286" spans="1:6" s="107" customFormat="1" ht="18" customHeight="1">
      <c r="A286" s="89"/>
      <c r="B286" s="50">
        <v>8</v>
      </c>
      <c r="C286" s="31">
        <v>1</v>
      </c>
      <c r="D286" s="31">
        <v>1</v>
      </c>
      <c r="E286" s="31">
        <v>1</v>
      </c>
      <c r="F286" s="33">
        <f t="shared" si="19"/>
        <v>0</v>
      </c>
    </row>
    <row r="287" spans="1:6" s="107" customFormat="1" ht="18" customHeight="1">
      <c r="A287" s="89"/>
      <c r="B287" s="50" t="s">
        <v>8</v>
      </c>
      <c r="C287" s="31">
        <v>1</v>
      </c>
      <c r="D287" s="31">
        <v>1</v>
      </c>
      <c r="E287" s="31">
        <v>1</v>
      </c>
      <c r="F287" s="33">
        <f t="shared" si="19"/>
        <v>0</v>
      </c>
    </row>
    <row r="288" spans="1:6" s="107" customFormat="1" ht="18" customHeight="1">
      <c r="A288" s="89"/>
      <c r="B288" s="50">
        <v>9</v>
      </c>
      <c r="C288" s="31">
        <v>1</v>
      </c>
      <c r="D288" s="31">
        <v>1</v>
      </c>
      <c r="E288" s="31">
        <v>1</v>
      </c>
      <c r="F288" s="33">
        <f t="shared" si="19"/>
        <v>0</v>
      </c>
    </row>
    <row r="289" spans="1:6" s="107" customFormat="1" ht="18" customHeight="1">
      <c r="A289" s="89"/>
      <c r="B289" s="50">
        <v>10</v>
      </c>
      <c r="C289" s="31">
        <v>1</v>
      </c>
      <c r="D289" s="31">
        <v>1</v>
      </c>
      <c r="E289" s="31">
        <v>1</v>
      </c>
      <c r="F289" s="33">
        <f t="shared" si="19"/>
        <v>0</v>
      </c>
    </row>
    <row r="290" spans="1:6" s="107" customFormat="1" ht="18" customHeight="1">
      <c r="A290" s="90"/>
      <c r="B290" s="91"/>
      <c r="C290" s="31"/>
      <c r="D290" s="31"/>
      <c r="E290" s="31"/>
      <c r="F290" s="33"/>
    </row>
    <row r="291" spans="1:6" s="107" customFormat="1" ht="18" customHeight="1">
      <c r="A291" s="1" t="s">
        <v>10</v>
      </c>
      <c r="B291" s="50">
        <v>1</v>
      </c>
      <c r="C291" s="31">
        <v>0.76</v>
      </c>
      <c r="D291" s="31">
        <v>0.88929999999999998</v>
      </c>
      <c r="E291" s="31">
        <v>0.89829999999999999</v>
      </c>
      <c r="F291" s="33">
        <f>E291/C291-1</f>
        <v>0.18197368421052618</v>
      </c>
    </row>
    <row r="292" spans="1:6" s="107" customFormat="1" ht="18" customHeight="1">
      <c r="A292" s="2"/>
      <c r="B292" s="50">
        <v>2</v>
      </c>
      <c r="C292" s="31">
        <v>0.76</v>
      </c>
      <c r="D292" s="31">
        <v>0.88929999999999998</v>
      </c>
      <c r="E292" s="31">
        <v>0.89829999999999999</v>
      </c>
      <c r="F292" s="33">
        <f t="shared" ref="F292:F301" si="20">E292/C292-1</f>
        <v>0.18197368421052618</v>
      </c>
    </row>
    <row r="293" spans="1:6" s="107" customFormat="1" ht="18" customHeight="1">
      <c r="A293" s="2"/>
      <c r="B293" s="50">
        <v>3</v>
      </c>
      <c r="C293" s="31">
        <v>0.76</v>
      </c>
      <c r="D293" s="31">
        <v>0.88929999999999998</v>
      </c>
      <c r="E293" s="31">
        <v>0.89829999999999999</v>
      </c>
      <c r="F293" s="33">
        <f t="shared" si="20"/>
        <v>0.18197368421052618</v>
      </c>
    </row>
    <row r="294" spans="1:6" s="107" customFormat="1" ht="18" customHeight="1">
      <c r="A294" s="1"/>
      <c r="B294" s="50">
        <v>4</v>
      </c>
      <c r="C294" s="31">
        <v>0.76</v>
      </c>
      <c r="D294" s="31">
        <v>0.88929999999999998</v>
      </c>
      <c r="E294" s="31">
        <v>0.89829999999999999</v>
      </c>
      <c r="F294" s="33">
        <f t="shared" si="20"/>
        <v>0.18197368421052618</v>
      </c>
    </row>
    <row r="295" spans="1:6" s="107" customFormat="1" ht="18" customHeight="1">
      <c r="A295" s="8"/>
      <c r="B295" s="50">
        <v>5</v>
      </c>
      <c r="C295" s="31">
        <v>0.76</v>
      </c>
      <c r="D295" s="31">
        <v>0.88929999999999998</v>
      </c>
      <c r="E295" s="31">
        <v>0.89829999999999999</v>
      </c>
      <c r="F295" s="33">
        <f t="shared" si="20"/>
        <v>0.18197368421052618</v>
      </c>
    </row>
    <row r="296" spans="1:6" s="107" customFormat="1" ht="18" customHeight="1">
      <c r="A296" s="1"/>
      <c r="B296" s="50">
        <v>6</v>
      </c>
      <c r="C296" s="31">
        <v>0.76</v>
      </c>
      <c r="D296" s="31">
        <v>0.88929999999999998</v>
      </c>
      <c r="E296" s="31">
        <v>0.89829999999999999</v>
      </c>
      <c r="F296" s="33">
        <f t="shared" si="20"/>
        <v>0.18197368421052618</v>
      </c>
    </row>
    <row r="297" spans="1:6" s="107" customFormat="1" ht="18" customHeight="1">
      <c r="A297" s="1"/>
      <c r="B297" s="50">
        <v>7</v>
      </c>
      <c r="C297" s="31">
        <v>0.76</v>
      </c>
      <c r="D297" s="31">
        <v>0.88929999999999998</v>
      </c>
      <c r="E297" s="31">
        <v>0.89829999999999999</v>
      </c>
      <c r="F297" s="33">
        <f t="shared" si="20"/>
        <v>0.18197368421052618</v>
      </c>
    </row>
    <row r="298" spans="1:6" s="107" customFormat="1" ht="18" customHeight="1">
      <c r="A298" s="1"/>
      <c r="B298" s="50">
        <v>8</v>
      </c>
      <c r="C298" s="31">
        <v>0.76</v>
      </c>
      <c r="D298" s="31">
        <v>0.88929999999999998</v>
      </c>
      <c r="E298" s="31">
        <v>0.89829999999999999</v>
      </c>
      <c r="F298" s="33">
        <f t="shared" si="20"/>
        <v>0.18197368421052618</v>
      </c>
    </row>
    <row r="299" spans="1:6" s="107" customFormat="1" ht="18" customHeight="1">
      <c r="A299" s="1"/>
      <c r="B299" s="50" t="s">
        <v>8</v>
      </c>
      <c r="C299" s="31">
        <v>0.76</v>
      </c>
      <c r="D299" s="31">
        <v>0.88929999999999998</v>
      </c>
      <c r="E299" s="31">
        <v>0.89829999999999999</v>
      </c>
      <c r="F299" s="33">
        <f t="shared" si="20"/>
        <v>0.18197368421052618</v>
      </c>
    </row>
    <row r="300" spans="1:6" s="107" customFormat="1" ht="18" customHeight="1">
      <c r="A300" s="1"/>
      <c r="B300" s="50">
        <v>9</v>
      </c>
      <c r="C300" s="31">
        <v>0.76</v>
      </c>
      <c r="D300" s="31">
        <v>0.88929999999999998</v>
      </c>
      <c r="E300" s="31">
        <v>0.89829999999999999</v>
      </c>
      <c r="F300" s="33">
        <f t="shared" si="20"/>
        <v>0.18197368421052618</v>
      </c>
    </row>
    <row r="301" spans="1:6" s="107" customFormat="1" ht="18" customHeight="1">
      <c r="A301" s="1"/>
      <c r="B301" s="50">
        <v>10</v>
      </c>
      <c r="C301" s="31">
        <v>0.76</v>
      </c>
      <c r="D301" s="31">
        <v>0.88929999999999998</v>
      </c>
      <c r="E301" s="31">
        <v>0.89829999999999999</v>
      </c>
      <c r="F301" s="33">
        <f t="shared" si="20"/>
        <v>0.18197368421052618</v>
      </c>
    </row>
    <row r="304" spans="1:6" ht="18" customHeight="1">
      <c r="A304" s="122" t="s">
        <v>6</v>
      </c>
      <c r="B304" s="122" t="s">
        <v>7</v>
      </c>
      <c r="C304" s="123" t="s">
        <v>89</v>
      </c>
      <c r="D304" s="124"/>
      <c r="E304" s="124"/>
      <c r="F304" s="125"/>
    </row>
    <row r="305" spans="1:6" ht="18" customHeight="1">
      <c r="A305" s="122"/>
      <c r="B305" s="122"/>
      <c r="C305" s="104" t="s">
        <v>5</v>
      </c>
      <c r="D305" s="104" t="s">
        <v>1</v>
      </c>
      <c r="E305" s="104" t="s">
        <v>51</v>
      </c>
      <c r="F305" s="104" t="s">
        <v>76</v>
      </c>
    </row>
    <row r="306" spans="1:6" ht="18" customHeight="1">
      <c r="A306" s="50" t="s">
        <v>9</v>
      </c>
      <c r="B306" s="50">
        <v>1</v>
      </c>
      <c r="C306" s="31">
        <v>1</v>
      </c>
      <c r="D306" s="31">
        <v>1</v>
      </c>
      <c r="E306" s="31">
        <v>1</v>
      </c>
      <c r="F306" s="33">
        <f>E306/C306-1</f>
        <v>0</v>
      </c>
    </row>
    <row r="307" spans="1:6" ht="18" customHeight="1">
      <c r="A307" s="89"/>
      <c r="B307" s="50">
        <v>2</v>
      </c>
      <c r="C307" s="31">
        <v>1</v>
      </c>
      <c r="D307" s="31">
        <v>1</v>
      </c>
      <c r="E307" s="31">
        <v>1</v>
      </c>
      <c r="F307" s="33">
        <f t="shared" ref="F307:F316" si="21">E307/C307-1</f>
        <v>0</v>
      </c>
    </row>
    <row r="308" spans="1:6" ht="18" customHeight="1">
      <c r="A308" s="89"/>
      <c r="B308" s="50">
        <v>3</v>
      </c>
      <c r="C308" s="31">
        <v>1</v>
      </c>
      <c r="D308" s="31">
        <v>1</v>
      </c>
      <c r="E308" s="31">
        <v>1</v>
      </c>
      <c r="F308" s="33">
        <f t="shared" si="21"/>
        <v>0</v>
      </c>
    </row>
    <row r="309" spans="1:6" ht="18" customHeight="1">
      <c r="A309" s="89"/>
      <c r="B309" s="50">
        <v>4</v>
      </c>
      <c r="C309" s="31">
        <v>1</v>
      </c>
      <c r="D309" s="31">
        <v>1</v>
      </c>
      <c r="E309" s="31">
        <v>1</v>
      </c>
      <c r="F309" s="33">
        <f t="shared" si="21"/>
        <v>0</v>
      </c>
    </row>
    <row r="310" spans="1:6" ht="18" customHeight="1">
      <c r="A310" s="89"/>
      <c r="B310" s="50">
        <v>5</v>
      </c>
      <c r="C310" s="31">
        <v>1</v>
      </c>
      <c r="D310" s="31">
        <v>1</v>
      </c>
      <c r="E310" s="31">
        <v>1</v>
      </c>
      <c r="F310" s="33">
        <f t="shared" si="21"/>
        <v>0</v>
      </c>
    </row>
    <row r="311" spans="1:6" ht="18" customHeight="1">
      <c r="A311" s="89"/>
      <c r="B311" s="50">
        <v>6</v>
      </c>
      <c r="C311" s="31">
        <v>1</v>
      </c>
      <c r="D311" s="31">
        <v>1</v>
      </c>
      <c r="E311" s="31">
        <v>1</v>
      </c>
      <c r="F311" s="33">
        <f t="shared" si="21"/>
        <v>0</v>
      </c>
    </row>
    <row r="312" spans="1:6" ht="18" customHeight="1">
      <c r="A312" s="89"/>
      <c r="B312" s="50">
        <v>7</v>
      </c>
      <c r="C312" s="31">
        <v>1</v>
      </c>
      <c r="D312" s="31">
        <v>1</v>
      </c>
      <c r="E312" s="31">
        <v>1</v>
      </c>
      <c r="F312" s="33">
        <f t="shared" si="21"/>
        <v>0</v>
      </c>
    </row>
    <row r="313" spans="1:6" ht="18" customHeight="1">
      <c r="A313" s="89"/>
      <c r="B313" s="50">
        <v>8</v>
      </c>
      <c r="C313" s="31">
        <v>1</v>
      </c>
      <c r="D313" s="31">
        <v>1</v>
      </c>
      <c r="E313" s="31">
        <v>1</v>
      </c>
      <c r="F313" s="33">
        <f t="shared" si="21"/>
        <v>0</v>
      </c>
    </row>
    <row r="314" spans="1:6" ht="18" customHeight="1">
      <c r="A314" s="89"/>
      <c r="B314" s="50" t="s">
        <v>8</v>
      </c>
      <c r="C314" s="31">
        <v>1</v>
      </c>
      <c r="D314" s="31">
        <v>1</v>
      </c>
      <c r="E314" s="31">
        <v>1</v>
      </c>
      <c r="F314" s="33">
        <f t="shared" si="21"/>
        <v>0</v>
      </c>
    </row>
    <row r="315" spans="1:6" ht="18" customHeight="1">
      <c r="A315" s="89"/>
      <c r="B315" s="50">
        <v>9</v>
      </c>
      <c r="C315" s="31">
        <v>1</v>
      </c>
      <c r="D315" s="31">
        <v>1</v>
      </c>
      <c r="E315" s="31">
        <v>1</v>
      </c>
      <c r="F315" s="33">
        <f t="shared" si="21"/>
        <v>0</v>
      </c>
    </row>
    <row r="316" spans="1:6" ht="18" customHeight="1">
      <c r="A316" s="89"/>
      <c r="B316" s="50">
        <v>10</v>
      </c>
      <c r="C316" s="31">
        <v>1</v>
      </c>
      <c r="D316" s="31">
        <v>1</v>
      </c>
      <c r="E316" s="31">
        <v>1</v>
      </c>
      <c r="F316" s="33">
        <f t="shared" si="21"/>
        <v>0</v>
      </c>
    </row>
    <row r="317" spans="1:6" ht="18" customHeight="1">
      <c r="A317" s="90"/>
      <c r="B317" s="91"/>
      <c r="C317" s="31"/>
      <c r="D317" s="31"/>
      <c r="E317" s="31"/>
      <c r="F317" s="33"/>
    </row>
    <row r="318" spans="1:6" ht="18" customHeight="1">
      <c r="A318" s="1" t="s">
        <v>10</v>
      </c>
      <c r="B318" s="50">
        <v>1</v>
      </c>
      <c r="C318" s="31">
        <v>1.1586000000000001</v>
      </c>
      <c r="D318" s="31">
        <v>1.7811999999999999</v>
      </c>
      <c r="E318" s="31">
        <v>1.2745</v>
      </c>
      <c r="F318" s="33">
        <f>E318/C318-1</f>
        <v>0.10003452442603122</v>
      </c>
    </row>
    <row r="319" spans="1:6" ht="18" customHeight="1">
      <c r="A319" s="2"/>
      <c r="B319" s="50">
        <v>2</v>
      </c>
      <c r="C319" s="31">
        <v>1.1586000000000001</v>
      </c>
      <c r="D319" s="31">
        <v>1.7811999999999999</v>
      </c>
      <c r="E319" s="31">
        <v>1.2745</v>
      </c>
      <c r="F319" s="33">
        <f t="shared" ref="F319:F328" si="22">E319/C319-1</f>
        <v>0.10003452442603122</v>
      </c>
    </row>
    <row r="320" spans="1:6" ht="18" customHeight="1">
      <c r="A320" s="2"/>
      <c r="B320" s="50">
        <v>3</v>
      </c>
      <c r="C320" s="31">
        <v>1.1586000000000001</v>
      </c>
      <c r="D320" s="31">
        <v>1.7811999999999999</v>
      </c>
      <c r="E320" s="31">
        <v>1.2745</v>
      </c>
      <c r="F320" s="33">
        <f t="shared" si="22"/>
        <v>0.10003452442603122</v>
      </c>
    </row>
    <row r="321" spans="1:6" ht="18" customHeight="1">
      <c r="A321" s="1"/>
      <c r="B321" s="50">
        <v>4</v>
      </c>
      <c r="C321" s="31">
        <v>1.1586000000000001</v>
      </c>
      <c r="D321" s="31">
        <v>1.7811999999999999</v>
      </c>
      <c r="E321" s="31">
        <v>1.2745</v>
      </c>
      <c r="F321" s="33">
        <f t="shared" si="22"/>
        <v>0.10003452442603122</v>
      </c>
    </row>
    <row r="322" spans="1:6" ht="18" customHeight="1">
      <c r="A322" s="8"/>
      <c r="B322" s="50">
        <v>5</v>
      </c>
      <c r="C322" s="31">
        <v>1.1586000000000001</v>
      </c>
      <c r="D322" s="31">
        <v>1.7811999999999999</v>
      </c>
      <c r="E322" s="31">
        <v>1.2745</v>
      </c>
      <c r="F322" s="33">
        <f t="shared" si="22"/>
        <v>0.10003452442603122</v>
      </c>
    </row>
    <row r="323" spans="1:6" ht="18" customHeight="1">
      <c r="A323" s="1"/>
      <c r="B323" s="50">
        <v>6</v>
      </c>
      <c r="C323" s="31">
        <v>1.1586000000000001</v>
      </c>
      <c r="D323" s="31">
        <v>1.7811999999999999</v>
      </c>
      <c r="E323" s="31">
        <v>1.2745</v>
      </c>
      <c r="F323" s="33">
        <f t="shared" si="22"/>
        <v>0.10003452442603122</v>
      </c>
    </row>
    <row r="324" spans="1:6" ht="18" customHeight="1">
      <c r="A324" s="1"/>
      <c r="B324" s="50">
        <v>7</v>
      </c>
      <c r="C324" s="31">
        <v>1.1586000000000001</v>
      </c>
      <c r="D324" s="31">
        <v>1.7811999999999999</v>
      </c>
      <c r="E324" s="31">
        <v>1.2745</v>
      </c>
      <c r="F324" s="33">
        <f t="shared" si="22"/>
        <v>0.10003452442603122</v>
      </c>
    </row>
    <row r="325" spans="1:6" ht="18" customHeight="1">
      <c r="A325" s="1"/>
      <c r="B325" s="50">
        <v>8</v>
      </c>
      <c r="C325" s="31">
        <v>1.1586000000000001</v>
      </c>
      <c r="D325" s="31">
        <v>1.7811999999999999</v>
      </c>
      <c r="E325" s="31">
        <v>1.2745</v>
      </c>
      <c r="F325" s="33">
        <f t="shared" si="22"/>
        <v>0.10003452442603122</v>
      </c>
    </row>
    <row r="326" spans="1:6" ht="18" customHeight="1">
      <c r="A326" s="1"/>
      <c r="B326" s="50" t="s">
        <v>8</v>
      </c>
      <c r="C326" s="31">
        <v>1.1586000000000001</v>
      </c>
      <c r="D326" s="31">
        <v>1.7811999999999999</v>
      </c>
      <c r="E326" s="31">
        <v>1.2745</v>
      </c>
      <c r="F326" s="33">
        <f t="shared" si="22"/>
        <v>0.10003452442603122</v>
      </c>
    </row>
    <row r="327" spans="1:6" ht="18" customHeight="1">
      <c r="A327" s="1"/>
      <c r="B327" s="50">
        <v>9</v>
      </c>
      <c r="C327" s="31">
        <v>1.1586000000000001</v>
      </c>
      <c r="D327" s="31">
        <v>1.7811999999999999</v>
      </c>
      <c r="E327" s="31">
        <v>1.2745</v>
      </c>
      <c r="F327" s="33">
        <f t="shared" si="22"/>
        <v>0.10003452442603122</v>
      </c>
    </row>
    <row r="328" spans="1:6" ht="18" customHeight="1">
      <c r="A328" s="1"/>
      <c r="B328" s="50">
        <v>10</v>
      </c>
      <c r="C328" s="31">
        <v>1.1586000000000001</v>
      </c>
      <c r="D328" s="31">
        <v>1.7811999999999999</v>
      </c>
      <c r="E328" s="31">
        <v>1.2745</v>
      </c>
      <c r="F328" s="33">
        <f t="shared" si="22"/>
        <v>0.10003452442603122</v>
      </c>
    </row>
  </sheetData>
  <mergeCells count="40">
    <mergeCell ref="A223:A224"/>
    <mergeCell ref="B223:B224"/>
    <mergeCell ref="A250:A251"/>
    <mergeCell ref="B250:B251"/>
    <mergeCell ref="A304:A305"/>
    <mergeCell ref="B304:B305"/>
    <mergeCell ref="A277:A278"/>
    <mergeCell ref="B277:B278"/>
    <mergeCell ref="C250:F250"/>
    <mergeCell ref="C304:F304"/>
    <mergeCell ref="A34:A35"/>
    <mergeCell ref="B34:B35"/>
    <mergeCell ref="A61:A62"/>
    <mergeCell ref="B61:B62"/>
    <mergeCell ref="A88:A89"/>
    <mergeCell ref="B88:B89"/>
    <mergeCell ref="A115:A116"/>
    <mergeCell ref="B115:B116"/>
    <mergeCell ref="A142:A143"/>
    <mergeCell ref="B142:B143"/>
    <mergeCell ref="A169:A170"/>
    <mergeCell ref="B169:B170"/>
    <mergeCell ref="A196:A197"/>
    <mergeCell ref="B196:B197"/>
    <mergeCell ref="C277:F277"/>
    <mergeCell ref="A1:F1"/>
    <mergeCell ref="A2:F2"/>
    <mergeCell ref="A3:F3"/>
    <mergeCell ref="A4:F4"/>
    <mergeCell ref="B7:B8"/>
    <mergeCell ref="C7:F7"/>
    <mergeCell ref="C34:F34"/>
    <mergeCell ref="C61:F61"/>
    <mergeCell ref="C88:F88"/>
    <mergeCell ref="C115:F115"/>
    <mergeCell ref="A7:A8"/>
    <mergeCell ref="C142:F142"/>
    <mergeCell ref="C169:F169"/>
    <mergeCell ref="C196:F196"/>
    <mergeCell ref="C223:F223"/>
  </mergeCells>
  <phoneticPr fontId="8" type="noConversion"/>
  <printOptions horizontalCentered="1"/>
  <pageMargins left="0.5" right="0.5" top="0.6" bottom="0.3" header="0.3" footer="0"/>
  <pageSetup scale="67" firstPageNumber="15" orientation="portrait" useFirstPageNumber="1" r:id="rId1"/>
  <headerFooter alignWithMargins="0">
    <oddHeader>&amp;R&amp;10Exhibit XIX
Page &amp;P</oddHeader>
  </headerFooter>
  <rowBreaks count="5" manualBreakCount="5">
    <brk id="58" max="5" man="1"/>
    <brk id="112" max="5" man="1"/>
    <brk id="166" max="5" man="1"/>
    <brk id="220" max="5" man="1"/>
    <brk id="274" max="5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AF32"/>
  <sheetViews>
    <sheetView view="pageBreakPreview" zoomScaleNormal="85" zoomScaleSheetLayoutView="100" zoomScalePageLayoutView="70" workbookViewId="0">
      <selection sqref="A1:AC1"/>
    </sheetView>
  </sheetViews>
  <sheetFormatPr defaultRowHeight="18" customHeight="1"/>
  <cols>
    <col min="1" max="1" width="17.875" style="15" bestFit="1" customWidth="1"/>
    <col min="2" max="2" width="6.5" style="15" bestFit="1" customWidth="1"/>
    <col min="3" max="3" width="7" style="15" bestFit="1" customWidth="1"/>
    <col min="4" max="4" width="7.125" style="15" bestFit="1" customWidth="1"/>
    <col min="5" max="5" width="6.125" style="15" bestFit="1" customWidth="1"/>
    <col min="6" max="6" width="6.5" style="15" bestFit="1" customWidth="1"/>
    <col min="7" max="7" width="7" style="15" bestFit="1" customWidth="1"/>
    <col min="8" max="8" width="7.125" style="15" bestFit="1" customWidth="1"/>
    <col min="9" max="9" width="6.125" style="15" bestFit="1" customWidth="1"/>
    <col min="10" max="10" width="6.5" style="15" bestFit="1" customWidth="1"/>
    <col min="11" max="11" width="7" style="15" bestFit="1" customWidth="1"/>
    <col min="12" max="12" width="7.125" style="15" bestFit="1" customWidth="1"/>
    <col min="13" max="13" width="6.125" style="15" customWidth="1"/>
    <col min="14" max="14" width="6.5" style="15" bestFit="1" customWidth="1"/>
    <col min="15" max="15" width="7" style="15" bestFit="1" customWidth="1"/>
    <col min="16" max="16" width="7.125" style="15" bestFit="1" customWidth="1"/>
    <col min="17" max="17" width="6.125" style="15" customWidth="1"/>
    <col min="18" max="18" width="6.5" style="15" bestFit="1" customWidth="1"/>
    <col min="19" max="19" width="7" style="15" bestFit="1" customWidth="1"/>
    <col min="20" max="20" width="7.125" style="15" bestFit="1" customWidth="1"/>
    <col min="21" max="21" width="6.125" style="15" bestFit="1" customWidth="1"/>
    <col min="22" max="22" width="6.5" style="107" bestFit="1" customWidth="1"/>
    <col min="23" max="23" width="7" style="107" bestFit="1" customWidth="1"/>
    <col min="24" max="24" width="7.125" style="107" bestFit="1" customWidth="1"/>
    <col min="25" max="25" width="6.125" style="107" customWidth="1"/>
    <col min="26" max="26" width="6.5" style="15" bestFit="1" customWidth="1"/>
    <col min="27" max="27" width="7" style="15" bestFit="1" customWidth="1"/>
    <col min="28" max="28" width="7.125" style="15" bestFit="1" customWidth="1"/>
    <col min="29" max="29" width="6.125" style="15" bestFit="1" customWidth="1"/>
    <col min="30" max="16384" width="9" style="15"/>
  </cols>
  <sheetData>
    <row r="1" spans="1:32" ht="18" customHeight="1">
      <c r="A1" s="116" t="s">
        <v>33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</row>
    <row r="2" spans="1:32" ht="18" customHeight="1">
      <c r="A2" s="116" t="s">
        <v>35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</row>
    <row r="3" spans="1:32" ht="18" customHeight="1">
      <c r="A3" s="116" t="s">
        <v>107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</row>
    <row r="4" spans="1:32" ht="18" customHeight="1">
      <c r="A4" s="116" t="s">
        <v>85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</row>
    <row r="7" spans="1:32" ht="18" customHeight="1">
      <c r="A7" s="141" t="s">
        <v>32</v>
      </c>
      <c r="B7" s="123" t="s">
        <v>46</v>
      </c>
      <c r="C7" s="124"/>
      <c r="D7" s="124"/>
      <c r="E7" s="125"/>
      <c r="F7" s="123" t="s">
        <v>111</v>
      </c>
      <c r="G7" s="124"/>
      <c r="H7" s="124"/>
      <c r="I7" s="125"/>
      <c r="J7" s="123" t="s">
        <v>54</v>
      </c>
      <c r="K7" s="124"/>
      <c r="L7" s="124"/>
      <c r="M7" s="125"/>
      <c r="N7" s="123" t="s">
        <v>74</v>
      </c>
      <c r="O7" s="124"/>
      <c r="P7" s="124"/>
      <c r="Q7" s="125"/>
      <c r="R7" s="123" t="s">
        <v>4</v>
      </c>
      <c r="S7" s="124"/>
      <c r="T7" s="124"/>
      <c r="U7" s="125"/>
      <c r="V7" s="123" t="s">
        <v>53</v>
      </c>
      <c r="W7" s="124"/>
      <c r="X7" s="124"/>
      <c r="Y7" s="125"/>
      <c r="Z7" s="123" t="s">
        <v>108</v>
      </c>
      <c r="AA7" s="124"/>
      <c r="AB7" s="124"/>
      <c r="AC7" s="125"/>
    </row>
    <row r="8" spans="1:32" ht="18" customHeight="1">
      <c r="A8" s="142"/>
      <c r="B8" s="44" t="s">
        <v>5</v>
      </c>
      <c r="C8" s="44" t="s">
        <v>1</v>
      </c>
      <c r="D8" s="44" t="s">
        <v>51</v>
      </c>
      <c r="E8" s="44" t="s">
        <v>76</v>
      </c>
      <c r="F8" s="44" t="s">
        <v>5</v>
      </c>
      <c r="G8" s="44" t="s">
        <v>1</v>
      </c>
      <c r="H8" s="44" t="s">
        <v>51</v>
      </c>
      <c r="I8" s="44" t="s">
        <v>76</v>
      </c>
      <c r="J8" s="44" t="s">
        <v>5</v>
      </c>
      <c r="K8" s="44" t="s">
        <v>1</v>
      </c>
      <c r="L8" s="44" t="s">
        <v>51</v>
      </c>
      <c r="M8" s="44" t="s">
        <v>76</v>
      </c>
      <c r="N8" s="44" t="s">
        <v>5</v>
      </c>
      <c r="O8" s="44" t="s">
        <v>1</v>
      </c>
      <c r="P8" s="44" t="s">
        <v>51</v>
      </c>
      <c r="Q8" s="44" t="s">
        <v>76</v>
      </c>
      <c r="R8" s="44" t="s">
        <v>5</v>
      </c>
      <c r="S8" s="44" t="s">
        <v>1</v>
      </c>
      <c r="T8" s="44" t="s">
        <v>51</v>
      </c>
      <c r="U8" s="44" t="s">
        <v>76</v>
      </c>
      <c r="V8" s="110" t="s">
        <v>5</v>
      </c>
      <c r="W8" s="110" t="s">
        <v>1</v>
      </c>
      <c r="X8" s="110" t="s">
        <v>51</v>
      </c>
      <c r="Y8" s="110" t="s">
        <v>76</v>
      </c>
      <c r="Z8" s="44" t="s">
        <v>5</v>
      </c>
      <c r="AA8" s="44" t="s">
        <v>1</v>
      </c>
      <c r="AB8" s="44" t="s">
        <v>51</v>
      </c>
      <c r="AC8" s="44" t="s">
        <v>76</v>
      </c>
    </row>
    <row r="9" spans="1:32" ht="18" customHeight="1">
      <c r="A9" s="86" t="s">
        <v>11</v>
      </c>
      <c r="B9" s="31">
        <v>1</v>
      </c>
      <c r="C9" s="31">
        <v>1.4355</v>
      </c>
      <c r="D9" s="31">
        <v>1.2178</v>
      </c>
      <c r="E9" s="33">
        <f>D9/B9-1</f>
        <v>0.21779999999999999</v>
      </c>
      <c r="F9" s="31">
        <v>1</v>
      </c>
      <c r="G9" s="31">
        <v>1.2865</v>
      </c>
      <c r="H9" s="31">
        <v>1.1433</v>
      </c>
      <c r="I9" s="33">
        <f>H9/F9-1</f>
        <v>0.14329999999999998</v>
      </c>
      <c r="J9" s="31">
        <v>0.97430000000000005</v>
      </c>
      <c r="K9" s="31">
        <v>0.81030000000000002</v>
      </c>
      <c r="L9" s="31">
        <v>0.81030000000000002</v>
      </c>
      <c r="M9" s="33">
        <f>L9/J9-1</f>
        <v>-0.16832597762496149</v>
      </c>
      <c r="N9" s="31">
        <v>1</v>
      </c>
      <c r="O9" s="31">
        <v>1</v>
      </c>
      <c r="P9" s="31">
        <v>1</v>
      </c>
      <c r="Q9" s="33">
        <f>P9/N9-1</f>
        <v>0</v>
      </c>
      <c r="R9" s="31">
        <v>1.0599000000000001</v>
      </c>
      <c r="S9" s="31">
        <v>1.0206</v>
      </c>
      <c r="T9" s="31">
        <v>1.0206</v>
      </c>
      <c r="U9" s="33">
        <f>T9/R9-1</f>
        <v>-3.7078969714124055E-2</v>
      </c>
      <c r="V9" s="31">
        <v>1.0505</v>
      </c>
      <c r="W9" s="31">
        <v>1.05</v>
      </c>
      <c r="X9" s="31">
        <v>1.05</v>
      </c>
      <c r="Y9" s="33">
        <f>X9/V9-1</f>
        <v>-4.7596382674908178E-4</v>
      </c>
      <c r="Z9" s="31">
        <v>1</v>
      </c>
      <c r="AA9" s="31">
        <v>0.9224</v>
      </c>
      <c r="AB9" s="31">
        <v>0.9224</v>
      </c>
      <c r="AC9" s="33">
        <f>AB9/Z9-1</f>
        <v>-7.7600000000000002E-2</v>
      </c>
      <c r="AD9" s="87"/>
      <c r="AE9" s="87"/>
      <c r="AF9" s="87"/>
    </row>
    <row r="10" spans="1:32" ht="18" customHeight="1">
      <c r="A10" s="86" t="s">
        <v>12</v>
      </c>
      <c r="B10" s="31">
        <v>1.0640000000000001</v>
      </c>
      <c r="C10" s="31">
        <v>1.1157999999999999</v>
      </c>
      <c r="D10" s="31">
        <v>1.1157999999999999</v>
      </c>
      <c r="E10" s="33">
        <f t="shared" ref="E10:E29" si="0">D10/B10-1</f>
        <v>4.8684210526315663E-2</v>
      </c>
      <c r="F10" s="31">
        <v>1</v>
      </c>
      <c r="G10" s="31">
        <v>1</v>
      </c>
      <c r="H10" s="31">
        <v>1</v>
      </c>
      <c r="I10" s="33">
        <f t="shared" ref="I10:I29" si="1">H10/F10-1</f>
        <v>0</v>
      </c>
      <c r="J10" s="31">
        <v>1.1558999999999999</v>
      </c>
      <c r="K10" s="31">
        <v>1.1428</v>
      </c>
      <c r="L10" s="31">
        <v>1.1428</v>
      </c>
      <c r="M10" s="33">
        <f t="shared" ref="M10:M29" si="2">L10/J10-1</f>
        <v>-1.1333160307985035E-2</v>
      </c>
      <c r="N10" s="31">
        <v>1.0640000000000001</v>
      </c>
      <c r="O10" s="31">
        <v>1</v>
      </c>
      <c r="P10" s="31">
        <v>1</v>
      </c>
      <c r="Q10" s="33">
        <f t="shared" ref="Q10:Q29" si="3">P10/N10-1</f>
        <v>-6.0150375939849621E-2</v>
      </c>
      <c r="R10" s="31">
        <v>1.0079</v>
      </c>
      <c r="S10" s="31">
        <v>1</v>
      </c>
      <c r="T10" s="31">
        <v>1</v>
      </c>
      <c r="U10" s="33">
        <f t="shared" ref="U10:U29" si="4">T10/R10-1</f>
        <v>-7.8380791745212841E-3</v>
      </c>
      <c r="V10" s="31">
        <v>1.0156000000000001</v>
      </c>
      <c r="W10" s="31">
        <v>1.05</v>
      </c>
      <c r="X10" s="31">
        <v>1.05</v>
      </c>
      <c r="Y10" s="33">
        <f t="shared" ref="Y10:Y29" si="5">X10/V10-1</f>
        <v>3.3871602993304384E-2</v>
      </c>
      <c r="Z10" s="31">
        <v>1</v>
      </c>
      <c r="AA10" s="31">
        <v>1</v>
      </c>
      <c r="AB10" s="31">
        <v>1</v>
      </c>
      <c r="AC10" s="33">
        <f t="shared" ref="AC10:AC29" si="6">AB10/Z10-1</f>
        <v>0</v>
      </c>
      <c r="AD10" s="87"/>
      <c r="AE10" s="87"/>
      <c r="AF10" s="87"/>
    </row>
    <row r="11" spans="1:32" ht="18" customHeight="1">
      <c r="A11" s="86" t="s">
        <v>13</v>
      </c>
      <c r="B11" s="31">
        <v>1.0640000000000001</v>
      </c>
      <c r="C11" s="31">
        <v>1</v>
      </c>
      <c r="D11" s="31">
        <v>1</v>
      </c>
      <c r="E11" s="33">
        <f t="shared" si="0"/>
        <v>-6.0150375939849621E-2</v>
      </c>
      <c r="F11" s="31">
        <v>1</v>
      </c>
      <c r="G11" s="31">
        <v>1</v>
      </c>
      <c r="H11" s="31">
        <v>1</v>
      </c>
      <c r="I11" s="33">
        <f t="shared" si="1"/>
        <v>0</v>
      </c>
      <c r="J11" s="31">
        <v>1.0920000000000001</v>
      </c>
      <c r="K11" s="31">
        <v>1</v>
      </c>
      <c r="L11" s="31">
        <v>1</v>
      </c>
      <c r="M11" s="33">
        <f t="shared" si="2"/>
        <v>-8.4249084249084283E-2</v>
      </c>
      <c r="N11" s="31">
        <v>1.0640000000000001</v>
      </c>
      <c r="O11" s="31">
        <v>1</v>
      </c>
      <c r="P11" s="31">
        <v>1</v>
      </c>
      <c r="Q11" s="33">
        <f t="shared" si="3"/>
        <v>-6.0150375939849621E-2</v>
      </c>
      <c r="R11" s="31">
        <v>1.0105999999999999</v>
      </c>
      <c r="S11" s="31">
        <v>1</v>
      </c>
      <c r="T11" s="31">
        <v>1</v>
      </c>
      <c r="U11" s="33">
        <f t="shared" si="4"/>
        <v>-1.0488818523649246E-2</v>
      </c>
      <c r="V11" s="31">
        <v>0.90429999999999999</v>
      </c>
      <c r="W11" s="31">
        <v>1</v>
      </c>
      <c r="X11" s="31">
        <v>1</v>
      </c>
      <c r="Y11" s="33">
        <f t="shared" si="5"/>
        <v>0.10582771204246377</v>
      </c>
      <c r="Z11" s="31">
        <v>1</v>
      </c>
      <c r="AA11" s="31">
        <v>1</v>
      </c>
      <c r="AB11" s="31">
        <v>1</v>
      </c>
      <c r="AC11" s="33">
        <f t="shared" si="6"/>
        <v>0</v>
      </c>
      <c r="AD11" s="87"/>
      <c r="AE11" s="87"/>
      <c r="AF11" s="87"/>
    </row>
    <row r="12" spans="1:32" ht="18" customHeight="1">
      <c r="A12" s="86" t="s">
        <v>14</v>
      </c>
      <c r="B12" s="31">
        <v>1.0640000000000001</v>
      </c>
      <c r="C12" s="31">
        <v>1.1806000000000001</v>
      </c>
      <c r="D12" s="31">
        <v>1.1806000000000001</v>
      </c>
      <c r="E12" s="33">
        <f t="shared" si="0"/>
        <v>0.10958646616541357</v>
      </c>
      <c r="F12" s="31">
        <v>0.84560000000000002</v>
      </c>
      <c r="G12" s="31">
        <v>0.72960000000000003</v>
      </c>
      <c r="H12" s="31">
        <v>0.72960000000000003</v>
      </c>
      <c r="I12" s="33">
        <f t="shared" si="1"/>
        <v>-0.13718070009460737</v>
      </c>
      <c r="J12" s="31">
        <v>0.54</v>
      </c>
      <c r="K12" s="31">
        <v>0.38200000000000001</v>
      </c>
      <c r="L12" s="31">
        <v>0.46100000000000002</v>
      </c>
      <c r="M12" s="33">
        <f t="shared" si="2"/>
        <v>-0.14629629629629637</v>
      </c>
      <c r="N12" s="31">
        <v>1.0640000000000001</v>
      </c>
      <c r="O12" s="31">
        <v>1</v>
      </c>
      <c r="P12" s="31">
        <v>1</v>
      </c>
      <c r="Q12" s="33">
        <f t="shared" si="3"/>
        <v>-6.0150375939849621E-2</v>
      </c>
      <c r="R12" s="31">
        <v>0.94259999999999999</v>
      </c>
      <c r="S12" s="31">
        <v>0.79500000000000004</v>
      </c>
      <c r="T12" s="31">
        <v>0.79500000000000004</v>
      </c>
      <c r="U12" s="33">
        <f t="shared" si="4"/>
        <v>-0.15658816040738377</v>
      </c>
      <c r="V12" s="31">
        <v>0.91410000000000002</v>
      </c>
      <c r="W12" s="31">
        <v>0.9516</v>
      </c>
      <c r="X12" s="31">
        <v>0.9516</v>
      </c>
      <c r="Y12" s="33">
        <f t="shared" si="5"/>
        <v>4.1023957991467075E-2</v>
      </c>
      <c r="Z12" s="31">
        <v>0.85289999999999999</v>
      </c>
      <c r="AA12" s="31">
        <v>0.90329999999999999</v>
      </c>
      <c r="AB12" s="31">
        <v>0.90329999999999999</v>
      </c>
      <c r="AC12" s="33">
        <f t="shared" si="6"/>
        <v>5.9092507914175085E-2</v>
      </c>
      <c r="AD12" s="87"/>
      <c r="AE12" s="87"/>
      <c r="AF12" s="87"/>
    </row>
    <row r="13" spans="1:32" ht="18" customHeight="1">
      <c r="A13" s="86" t="s">
        <v>15</v>
      </c>
      <c r="B13" s="31">
        <v>1</v>
      </c>
      <c r="C13" s="31">
        <v>1</v>
      </c>
      <c r="D13" s="31">
        <v>1</v>
      </c>
      <c r="E13" s="33">
        <f t="shared" si="0"/>
        <v>0</v>
      </c>
      <c r="F13" s="31">
        <v>1</v>
      </c>
      <c r="G13" s="31">
        <v>1</v>
      </c>
      <c r="H13" s="31">
        <v>1</v>
      </c>
      <c r="I13" s="33">
        <f t="shared" si="1"/>
        <v>0</v>
      </c>
      <c r="J13" s="31">
        <v>1</v>
      </c>
      <c r="K13" s="31">
        <v>1</v>
      </c>
      <c r="L13" s="31">
        <v>1</v>
      </c>
      <c r="M13" s="33">
        <f t="shared" si="2"/>
        <v>0</v>
      </c>
      <c r="N13" s="31">
        <v>1</v>
      </c>
      <c r="O13" s="31">
        <v>1</v>
      </c>
      <c r="P13" s="31">
        <v>1</v>
      </c>
      <c r="Q13" s="33">
        <f t="shared" si="3"/>
        <v>0</v>
      </c>
      <c r="R13" s="31">
        <v>1</v>
      </c>
      <c r="S13" s="31">
        <v>1</v>
      </c>
      <c r="T13" s="31">
        <v>1</v>
      </c>
      <c r="U13" s="33">
        <f t="shared" si="4"/>
        <v>0</v>
      </c>
      <c r="V13" s="31">
        <v>1</v>
      </c>
      <c r="W13" s="31">
        <v>1</v>
      </c>
      <c r="X13" s="31">
        <v>1</v>
      </c>
      <c r="Y13" s="33">
        <f t="shared" si="5"/>
        <v>0</v>
      </c>
      <c r="Z13" s="31">
        <v>1</v>
      </c>
      <c r="AA13" s="31">
        <v>1</v>
      </c>
      <c r="AB13" s="31">
        <v>1</v>
      </c>
      <c r="AC13" s="33">
        <f t="shared" si="6"/>
        <v>0</v>
      </c>
      <c r="AD13" s="87"/>
      <c r="AE13" s="87"/>
      <c r="AF13" s="87"/>
    </row>
    <row r="14" spans="1:32" ht="18" customHeight="1">
      <c r="A14" s="5" t="s">
        <v>16</v>
      </c>
      <c r="B14" s="31">
        <v>1.0640000000000001</v>
      </c>
      <c r="C14" s="31">
        <v>1.2067000000000001</v>
      </c>
      <c r="D14" s="31">
        <v>1.2067000000000001</v>
      </c>
      <c r="E14" s="33">
        <f t="shared" si="0"/>
        <v>0.13411654135338358</v>
      </c>
      <c r="F14" s="31">
        <v>1</v>
      </c>
      <c r="G14" s="31">
        <v>0.73429999999999995</v>
      </c>
      <c r="H14" s="31">
        <v>0.86719999999999997</v>
      </c>
      <c r="I14" s="33">
        <f t="shared" si="1"/>
        <v>-0.13280000000000003</v>
      </c>
      <c r="J14" s="31">
        <v>0.66279999999999994</v>
      </c>
      <c r="K14" s="31">
        <v>0.44359999999999999</v>
      </c>
      <c r="L14" s="31">
        <v>0.55320000000000003</v>
      </c>
      <c r="M14" s="33">
        <f t="shared" si="2"/>
        <v>-0.16535908267954125</v>
      </c>
      <c r="N14" s="31">
        <v>1.0640000000000001</v>
      </c>
      <c r="O14" s="31">
        <v>0.70240000000000002</v>
      </c>
      <c r="P14" s="31">
        <v>0.9</v>
      </c>
      <c r="Q14" s="33">
        <f t="shared" si="3"/>
        <v>-0.15413533834586468</v>
      </c>
      <c r="R14" s="31">
        <v>0.94259999999999999</v>
      </c>
      <c r="S14" s="31">
        <v>0.79490000000000005</v>
      </c>
      <c r="T14" s="31">
        <v>0.79490000000000005</v>
      </c>
      <c r="U14" s="33">
        <f t="shared" si="4"/>
        <v>-0.15669424994695513</v>
      </c>
      <c r="V14" s="31">
        <v>0.90429999999999999</v>
      </c>
      <c r="W14" s="31">
        <v>0.9516</v>
      </c>
      <c r="X14" s="31">
        <v>0.9516</v>
      </c>
      <c r="Y14" s="33">
        <f t="shared" si="5"/>
        <v>5.230565077960847E-2</v>
      </c>
      <c r="Z14" s="31">
        <v>1</v>
      </c>
      <c r="AA14" s="31">
        <v>0.90329999999999999</v>
      </c>
      <c r="AB14" s="31">
        <v>0.90329999999999999</v>
      </c>
      <c r="AC14" s="33">
        <f t="shared" si="6"/>
        <v>-9.6700000000000008E-2</v>
      </c>
      <c r="AD14" s="87"/>
      <c r="AE14" s="87"/>
      <c r="AF14" s="87"/>
    </row>
    <row r="15" spans="1:32" ht="18" customHeight="1">
      <c r="A15" s="5" t="s">
        <v>17</v>
      </c>
      <c r="B15" s="3">
        <v>1</v>
      </c>
      <c r="C15" s="3">
        <v>1.0439000000000001</v>
      </c>
      <c r="D15" s="3">
        <v>1.0439000000000001</v>
      </c>
      <c r="E15" s="33">
        <f t="shared" si="0"/>
        <v>4.390000000000005E-2</v>
      </c>
      <c r="F15" s="31">
        <v>1.4699</v>
      </c>
      <c r="G15" s="31">
        <v>1</v>
      </c>
      <c r="H15" s="31">
        <v>1.2350000000000001</v>
      </c>
      <c r="I15" s="33">
        <f t="shared" si="1"/>
        <v>-0.15980678957752226</v>
      </c>
      <c r="J15" s="31">
        <v>1.1507000000000001</v>
      </c>
      <c r="K15" s="31">
        <v>1.1695</v>
      </c>
      <c r="L15" s="31">
        <v>1.1695</v>
      </c>
      <c r="M15" s="33">
        <f t="shared" si="2"/>
        <v>1.6337881289649747E-2</v>
      </c>
      <c r="N15" s="3">
        <v>1</v>
      </c>
      <c r="O15" s="31">
        <v>1</v>
      </c>
      <c r="P15" s="31">
        <v>1</v>
      </c>
      <c r="Q15" s="33">
        <f t="shared" si="3"/>
        <v>0</v>
      </c>
      <c r="R15" s="31">
        <v>0.99590000000000001</v>
      </c>
      <c r="S15" s="31">
        <v>0.9607</v>
      </c>
      <c r="T15" s="31">
        <v>0.9607</v>
      </c>
      <c r="U15" s="33">
        <f t="shared" si="4"/>
        <v>-3.534491414800689E-2</v>
      </c>
      <c r="V15" s="31">
        <v>1</v>
      </c>
      <c r="W15" s="31">
        <v>1</v>
      </c>
      <c r="X15" s="31">
        <v>1</v>
      </c>
      <c r="Y15" s="33">
        <f t="shared" si="5"/>
        <v>0</v>
      </c>
      <c r="Z15" s="31">
        <v>1.0577000000000001</v>
      </c>
      <c r="AA15" s="31">
        <v>1</v>
      </c>
      <c r="AB15" s="31">
        <v>1</v>
      </c>
      <c r="AC15" s="33">
        <f t="shared" si="6"/>
        <v>-5.4552330528505277E-2</v>
      </c>
      <c r="AD15" s="87"/>
      <c r="AE15" s="87"/>
      <c r="AF15" s="87"/>
    </row>
    <row r="16" spans="1:32" ht="18" customHeight="1">
      <c r="A16" s="5" t="s">
        <v>18</v>
      </c>
      <c r="B16" s="31">
        <v>1</v>
      </c>
      <c r="C16" s="31">
        <v>1</v>
      </c>
      <c r="D16" s="31">
        <v>1</v>
      </c>
      <c r="E16" s="33">
        <f t="shared" si="0"/>
        <v>0</v>
      </c>
      <c r="F16" s="31">
        <v>0.84560000000000002</v>
      </c>
      <c r="G16" s="31">
        <v>1</v>
      </c>
      <c r="H16" s="31">
        <v>1</v>
      </c>
      <c r="I16" s="33">
        <f t="shared" si="1"/>
        <v>0.18259224219489112</v>
      </c>
      <c r="J16" s="31">
        <v>0.95179999999999998</v>
      </c>
      <c r="K16" s="31">
        <v>1</v>
      </c>
      <c r="L16" s="31">
        <v>1</v>
      </c>
      <c r="M16" s="33">
        <f t="shared" si="2"/>
        <v>5.0640890943475458E-2</v>
      </c>
      <c r="N16" s="31">
        <v>1</v>
      </c>
      <c r="O16" s="31">
        <v>1</v>
      </c>
      <c r="P16" s="31">
        <v>1</v>
      </c>
      <c r="Q16" s="33">
        <f t="shared" si="3"/>
        <v>0</v>
      </c>
      <c r="R16" s="31">
        <v>0.99590000000000001</v>
      </c>
      <c r="S16" s="31">
        <v>1</v>
      </c>
      <c r="T16" s="31">
        <v>1</v>
      </c>
      <c r="U16" s="33">
        <f t="shared" si="4"/>
        <v>4.1168792047394653E-3</v>
      </c>
      <c r="V16" s="31">
        <v>1</v>
      </c>
      <c r="W16" s="31">
        <v>1</v>
      </c>
      <c r="X16" s="31">
        <v>1</v>
      </c>
      <c r="Y16" s="33">
        <f t="shared" si="5"/>
        <v>0</v>
      </c>
      <c r="Z16" s="31">
        <v>1</v>
      </c>
      <c r="AA16" s="31">
        <v>1</v>
      </c>
      <c r="AB16" s="31">
        <v>1</v>
      </c>
      <c r="AC16" s="33">
        <f t="shared" si="6"/>
        <v>0</v>
      </c>
      <c r="AD16" s="87"/>
      <c r="AE16" s="87"/>
      <c r="AF16" s="87"/>
    </row>
    <row r="17" spans="1:32" ht="18" customHeight="1">
      <c r="A17" s="5" t="s">
        <v>19</v>
      </c>
      <c r="B17" s="31">
        <v>1.0640000000000001</v>
      </c>
      <c r="C17" s="31">
        <v>1.0439000000000001</v>
      </c>
      <c r="D17" s="31">
        <v>1.0439000000000001</v>
      </c>
      <c r="E17" s="33">
        <f t="shared" si="0"/>
        <v>-1.8890977443609014E-2</v>
      </c>
      <c r="F17" s="31">
        <v>0.84560000000000002</v>
      </c>
      <c r="G17" s="31">
        <v>1</v>
      </c>
      <c r="H17" s="31">
        <v>1</v>
      </c>
      <c r="I17" s="33">
        <f t="shared" si="1"/>
        <v>0.18259224219489112</v>
      </c>
      <c r="J17" s="31">
        <v>0.83940000000000003</v>
      </c>
      <c r="K17" s="31">
        <v>1.1695</v>
      </c>
      <c r="L17" s="31">
        <v>1.0073000000000001</v>
      </c>
      <c r="M17" s="33">
        <f t="shared" si="2"/>
        <v>0.20002382654276873</v>
      </c>
      <c r="N17" s="31">
        <v>1.0640000000000001</v>
      </c>
      <c r="O17" s="31">
        <v>1</v>
      </c>
      <c r="P17" s="31">
        <v>1</v>
      </c>
      <c r="Q17" s="33">
        <f t="shared" si="3"/>
        <v>-6.0150375939849621E-2</v>
      </c>
      <c r="R17" s="31">
        <v>1</v>
      </c>
      <c r="S17" s="31">
        <v>1</v>
      </c>
      <c r="T17" s="31">
        <v>1</v>
      </c>
      <c r="U17" s="33">
        <f t="shared" si="4"/>
        <v>0</v>
      </c>
      <c r="V17" s="31">
        <v>1</v>
      </c>
      <c r="W17" s="31">
        <v>1</v>
      </c>
      <c r="X17" s="31">
        <v>1</v>
      </c>
      <c r="Y17" s="33">
        <f t="shared" si="5"/>
        <v>0</v>
      </c>
      <c r="Z17" s="31">
        <v>0.85289999999999999</v>
      </c>
      <c r="AA17" s="31">
        <v>1</v>
      </c>
      <c r="AB17" s="31">
        <v>1</v>
      </c>
      <c r="AC17" s="33">
        <f t="shared" si="6"/>
        <v>0.17247039512252327</v>
      </c>
      <c r="AD17" s="87"/>
      <c r="AE17" s="87"/>
      <c r="AF17" s="87"/>
    </row>
    <row r="18" spans="1:32" ht="18" customHeight="1">
      <c r="A18" s="5" t="s">
        <v>20</v>
      </c>
      <c r="B18" s="31">
        <v>1.0640000000000001</v>
      </c>
      <c r="C18" s="31">
        <v>1.0439000000000001</v>
      </c>
      <c r="D18" s="31">
        <v>1.0439000000000001</v>
      </c>
      <c r="E18" s="33">
        <f t="shared" si="0"/>
        <v>-1.8890977443609014E-2</v>
      </c>
      <c r="F18" s="31">
        <v>0.84560000000000002</v>
      </c>
      <c r="G18" s="31">
        <v>1</v>
      </c>
      <c r="H18" s="31">
        <v>1</v>
      </c>
      <c r="I18" s="33">
        <f t="shared" si="1"/>
        <v>0.18259224219489112</v>
      </c>
      <c r="J18" s="31">
        <v>0.82940000000000003</v>
      </c>
      <c r="K18" s="31">
        <v>1.1695</v>
      </c>
      <c r="L18" s="31">
        <v>0.99529999999999996</v>
      </c>
      <c r="M18" s="33">
        <f t="shared" si="2"/>
        <v>0.20002411381721719</v>
      </c>
      <c r="N18" s="31">
        <v>1.0640000000000001</v>
      </c>
      <c r="O18" s="31">
        <v>0.96279999999999999</v>
      </c>
      <c r="P18" s="31">
        <v>0.96279999999999999</v>
      </c>
      <c r="Q18" s="33">
        <f t="shared" si="3"/>
        <v>-9.511278195488726E-2</v>
      </c>
      <c r="R18" s="31">
        <v>1</v>
      </c>
      <c r="S18" s="31">
        <v>1</v>
      </c>
      <c r="T18" s="31">
        <v>1</v>
      </c>
      <c r="U18" s="33">
        <f t="shared" si="4"/>
        <v>0</v>
      </c>
      <c r="V18" s="31">
        <v>1</v>
      </c>
      <c r="W18" s="31">
        <v>1</v>
      </c>
      <c r="X18" s="31">
        <v>1</v>
      </c>
      <c r="Y18" s="33">
        <f t="shared" si="5"/>
        <v>0</v>
      </c>
      <c r="Z18" s="31">
        <v>0.85289999999999999</v>
      </c>
      <c r="AA18" s="31">
        <v>1</v>
      </c>
      <c r="AB18" s="31">
        <v>1</v>
      </c>
      <c r="AC18" s="33">
        <f t="shared" si="6"/>
        <v>0.17247039512252327</v>
      </c>
      <c r="AD18" s="87"/>
      <c r="AE18" s="87"/>
      <c r="AF18" s="87"/>
    </row>
    <row r="19" spans="1:32" ht="18" customHeight="1">
      <c r="A19" s="5" t="s">
        <v>21</v>
      </c>
      <c r="B19" s="31">
        <v>1.0640000000000001</v>
      </c>
      <c r="C19" s="31">
        <v>1.2497</v>
      </c>
      <c r="D19" s="31">
        <v>1.2497</v>
      </c>
      <c r="E19" s="33">
        <f t="shared" si="0"/>
        <v>0.17453007518796992</v>
      </c>
      <c r="F19" s="31">
        <v>1</v>
      </c>
      <c r="G19" s="31">
        <v>1</v>
      </c>
      <c r="H19" s="31">
        <v>1</v>
      </c>
      <c r="I19" s="33">
        <f t="shared" si="1"/>
        <v>0</v>
      </c>
      <c r="J19" s="31">
        <v>1.0817000000000001</v>
      </c>
      <c r="K19" s="31">
        <v>1</v>
      </c>
      <c r="L19" s="31">
        <v>1</v>
      </c>
      <c r="M19" s="33">
        <f t="shared" si="2"/>
        <v>-7.5529259498936963E-2</v>
      </c>
      <c r="N19" s="31">
        <v>1.0640000000000001</v>
      </c>
      <c r="O19" s="31">
        <v>0.94440000000000002</v>
      </c>
      <c r="P19" s="31">
        <v>0.94440000000000002</v>
      </c>
      <c r="Q19" s="33">
        <f t="shared" si="3"/>
        <v>-0.11240601503759406</v>
      </c>
      <c r="R19" s="31">
        <v>1</v>
      </c>
      <c r="S19" s="31">
        <v>1</v>
      </c>
      <c r="T19" s="31">
        <v>1</v>
      </c>
      <c r="U19" s="33">
        <f t="shared" si="4"/>
        <v>0</v>
      </c>
      <c r="V19" s="31">
        <v>1</v>
      </c>
      <c r="W19" s="31">
        <v>1</v>
      </c>
      <c r="X19" s="31">
        <v>1</v>
      </c>
      <c r="Y19" s="33">
        <f t="shared" si="5"/>
        <v>0</v>
      </c>
      <c r="Z19" s="31">
        <v>1</v>
      </c>
      <c r="AA19" s="31">
        <v>1</v>
      </c>
      <c r="AB19" s="31">
        <v>1</v>
      </c>
      <c r="AC19" s="33">
        <f t="shared" si="6"/>
        <v>0</v>
      </c>
      <c r="AD19" s="87"/>
      <c r="AE19" s="87"/>
      <c r="AF19" s="87"/>
    </row>
    <row r="20" spans="1:32" ht="18" customHeight="1">
      <c r="A20" s="5" t="s">
        <v>22</v>
      </c>
      <c r="B20" s="31">
        <v>1</v>
      </c>
      <c r="C20" s="31">
        <v>1.4355</v>
      </c>
      <c r="D20" s="31">
        <v>1.2178</v>
      </c>
      <c r="E20" s="33">
        <f t="shared" si="0"/>
        <v>0.21779999999999999</v>
      </c>
      <c r="F20" s="31">
        <v>1</v>
      </c>
      <c r="G20" s="31">
        <v>1.2865</v>
      </c>
      <c r="H20" s="31">
        <v>1.1433</v>
      </c>
      <c r="I20" s="33">
        <f t="shared" si="1"/>
        <v>0.14329999999999998</v>
      </c>
      <c r="J20" s="31">
        <v>0.92710000000000004</v>
      </c>
      <c r="K20" s="31">
        <v>0.6946</v>
      </c>
      <c r="L20" s="31">
        <v>0.81089999999999995</v>
      </c>
      <c r="M20" s="33">
        <f t="shared" si="2"/>
        <v>-0.12533707259195348</v>
      </c>
      <c r="N20" s="31">
        <v>1</v>
      </c>
      <c r="O20" s="31">
        <v>1</v>
      </c>
      <c r="P20" s="31">
        <v>1</v>
      </c>
      <c r="Q20" s="33">
        <f t="shared" si="3"/>
        <v>0</v>
      </c>
      <c r="R20" s="31">
        <v>1.0524</v>
      </c>
      <c r="S20" s="31">
        <v>1.0206</v>
      </c>
      <c r="T20" s="31">
        <v>1.0206</v>
      </c>
      <c r="U20" s="33">
        <f t="shared" si="4"/>
        <v>-3.0216647662485774E-2</v>
      </c>
      <c r="V20" s="31">
        <v>1.0505</v>
      </c>
      <c r="W20" s="31">
        <v>1.05</v>
      </c>
      <c r="X20" s="31">
        <v>1.05</v>
      </c>
      <c r="Y20" s="33">
        <f t="shared" si="5"/>
        <v>-4.7596382674908178E-4</v>
      </c>
      <c r="Z20" s="31">
        <v>1</v>
      </c>
      <c r="AA20" s="31">
        <v>0.9224</v>
      </c>
      <c r="AB20" s="31">
        <v>0.9224</v>
      </c>
      <c r="AC20" s="33">
        <f t="shared" si="6"/>
        <v>-7.7600000000000002E-2</v>
      </c>
      <c r="AD20" s="87"/>
      <c r="AE20" s="87"/>
      <c r="AF20" s="87"/>
    </row>
    <row r="21" spans="1:32" ht="18" customHeight="1">
      <c r="A21" s="6" t="s">
        <v>23</v>
      </c>
      <c r="B21" s="31">
        <v>1.0640000000000001</v>
      </c>
      <c r="C21" s="31">
        <v>1.0840000000000001</v>
      </c>
      <c r="D21" s="31">
        <v>1.2497</v>
      </c>
      <c r="E21" s="33">
        <f t="shared" si="0"/>
        <v>0.17453007518796992</v>
      </c>
      <c r="F21" s="31">
        <v>1.4699</v>
      </c>
      <c r="G21" s="31">
        <v>1</v>
      </c>
      <c r="H21" s="31">
        <v>1.2350000000000001</v>
      </c>
      <c r="I21" s="33">
        <f t="shared" si="1"/>
        <v>-0.15980678957752226</v>
      </c>
      <c r="J21" s="31">
        <v>1.321</v>
      </c>
      <c r="K21" s="31">
        <v>1.581</v>
      </c>
      <c r="L21" s="31">
        <v>1.581</v>
      </c>
      <c r="M21" s="33">
        <f t="shared" si="2"/>
        <v>0.19682059046177147</v>
      </c>
      <c r="N21" s="31">
        <v>1.0640000000000001</v>
      </c>
      <c r="O21" s="31">
        <v>1</v>
      </c>
      <c r="P21" s="31">
        <v>1</v>
      </c>
      <c r="Q21" s="33">
        <f t="shared" si="3"/>
        <v>-6.0150375939849621E-2</v>
      </c>
      <c r="R21" s="31">
        <v>1</v>
      </c>
      <c r="S21" s="31">
        <v>1</v>
      </c>
      <c r="T21" s="31">
        <v>1.0206</v>
      </c>
      <c r="U21" s="33">
        <f t="shared" si="4"/>
        <v>2.0599999999999952E-2</v>
      </c>
      <c r="V21" s="31">
        <v>1.0568</v>
      </c>
      <c r="W21" s="31">
        <v>1.05</v>
      </c>
      <c r="X21" s="31">
        <v>1.05</v>
      </c>
      <c r="Y21" s="33">
        <f t="shared" si="5"/>
        <v>-6.4345193035578729E-3</v>
      </c>
      <c r="Z21" s="31">
        <v>1.0577000000000001</v>
      </c>
      <c r="AA21" s="31">
        <v>1</v>
      </c>
      <c r="AB21" s="31">
        <v>1.0282</v>
      </c>
      <c r="AC21" s="33">
        <f t="shared" si="6"/>
        <v>-2.7890706249409147E-2</v>
      </c>
      <c r="AD21" s="87"/>
      <c r="AE21" s="87"/>
      <c r="AF21" s="87"/>
    </row>
    <row r="22" spans="1:32" ht="18" customHeight="1">
      <c r="A22" s="6" t="s">
        <v>24</v>
      </c>
      <c r="B22" s="31">
        <v>1.0640000000000001</v>
      </c>
      <c r="C22" s="31">
        <v>1.0840000000000001</v>
      </c>
      <c r="D22" s="31">
        <v>1.0840000000000001</v>
      </c>
      <c r="E22" s="33">
        <f t="shared" si="0"/>
        <v>1.8796992481203034E-2</v>
      </c>
      <c r="F22" s="31">
        <v>1.4699</v>
      </c>
      <c r="G22" s="31">
        <v>1</v>
      </c>
      <c r="H22" s="31">
        <v>1</v>
      </c>
      <c r="I22" s="33">
        <f t="shared" si="1"/>
        <v>-0.31968161099394521</v>
      </c>
      <c r="J22" s="31">
        <v>1.321</v>
      </c>
      <c r="K22" s="31">
        <v>1</v>
      </c>
      <c r="L22" s="31">
        <v>1.1605000000000001</v>
      </c>
      <c r="M22" s="33">
        <f t="shared" si="2"/>
        <v>-0.12149886449659342</v>
      </c>
      <c r="N22" s="31">
        <v>1.0640000000000001</v>
      </c>
      <c r="O22" s="31">
        <v>1</v>
      </c>
      <c r="P22" s="31">
        <v>1</v>
      </c>
      <c r="Q22" s="33">
        <f t="shared" si="3"/>
        <v>-6.0150375939849621E-2</v>
      </c>
      <c r="R22" s="31">
        <v>1</v>
      </c>
      <c r="S22" s="31">
        <v>1</v>
      </c>
      <c r="T22" s="31">
        <v>1</v>
      </c>
      <c r="U22" s="33">
        <f t="shared" si="4"/>
        <v>0</v>
      </c>
      <c r="V22" s="31">
        <v>1.0568</v>
      </c>
      <c r="W22" s="31">
        <v>1.05</v>
      </c>
      <c r="X22" s="31">
        <v>1.05</v>
      </c>
      <c r="Y22" s="33">
        <f t="shared" si="5"/>
        <v>-6.4345193035578729E-3</v>
      </c>
      <c r="Z22" s="31">
        <v>1.0577000000000001</v>
      </c>
      <c r="AA22" s="31">
        <v>1</v>
      </c>
      <c r="AB22" s="31">
        <v>1</v>
      </c>
      <c r="AC22" s="33">
        <f t="shared" si="6"/>
        <v>-5.4552330528505277E-2</v>
      </c>
      <c r="AD22" s="87"/>
      <c r="AE22" s="87"/>
      <c r="AF22" s="87"/>
    </row>
    <row r="23" spans="1:32" ht="18" customHeight="1">
      <c r="A23" s="5" t="s">
        <v>25</v>
      </c>
      <c r="B23" s="3">
        <v>1.0640000000000001</v>
      </c>
      <c r="C23" s="3">
        <v>1</v>
      </c>
      <c r="D23" s="3">
        <v>1</v>
      </c>
      <c r="E23" s="33">
        <f t="shared" si="0"/>
        <v>-6.0150375939849621E-2</v>
      </c>
      <c r="F23" s="31">
        <v>1</v>
      </c>
      <c r="G23" s="31">
        <v>1</v>
      </c>
      <c r="H23" s="31">
        <v>1</v>
      </c>
      <c r="I23" s="33">
        <f t="shared" si="1"/>
        <v>0</v>
      </c>
      <c r="J23" s="31">
        <v>1.0857000000000001</v>
      </c>
      <c r="K23" s="31">
        <v>1</v>
      </c>
      <c r="L23" s="31">
        <v>1</v>
      </c>
      <c r="M23" s="33">
        <f t="shared" si="2"/>
        <v>-7.8935249148015196E-2</v>
      </c>
      <c r="N23" s="3">
        <v>1.0640000000000001</v>
      </c>
      <c r="O23" s="31">
        <v>1</v>
      </c>
      <c r="P23" s="31">
        <v>1</v>
      </c>
      <c r="Q23" s="33">
        <f t="shared" si="3"/>
        <v>-6.0150375939849621E-2</v>
      </c>
      <c r="R23" s="31">
        <v>1.0079</v>
      </c>
      <c r="S23" s="31">
        <v>1.0087999999999999</v>
      </c>
      <c r="T23" s="31">
        <v>1.0087999999999999</v>
      </c>
      <c r="U23" s="33">
        <f t="shared" si="4"/>
        <v>8.9294572874276668E-4</v>
      </c>
      <c r="V23" s="31">
        <v>0.91410000000000002</v>
      </c>
      <c r="W23" s="31">
        <v>1.05</v>
      </c>
      <c r="X23" s="31">
        <v>1.05</v>
      </c>
      <c r="Y23" s="33">
        <f t="shared" si="5"/>
        <v>0.14867082376107654</v>
      </c>
      <c r="Z23" s="31">
        <v>1</v>
      </c>
      <c r="AA23" s="31">
        <v>1</v>
      </c>
      <c r="AB23" s="31">
        <v>1</v>
      </c>
      <c r="AC23" s="33">
        <f t="shared" si="6"/>
        <v>0</v>
      </c>
      <c r="AD23" s="87"/>
      <c r="AE23" s="87"/>
      <c r="AF23" s="87"/>
    </row>
    <row r="24" spans="1:32" ht="18" customHeight="1">
      <c r="A24" s="5" t="s">
        <v>26</v>
      </c>
      <c r="B24" s="31">
        <v>1.0640000000000001</v>
      </c>
      <c r="C24" s="31">
        <v>1</v>
      </c>
      <c r="D24" s="31">
        <v>1</v>
      </c>
      <c r="E24" s="33">
        <f t="shared" si="0"/>
        <v>-6.0150375939849621E-2</v>
      </c>
      <c r="F24" s="31">
        <v>1</v>
      </c>
      <c r="G24" s="31">
        <v>1</v>
      </c>
      <c r="H24" s="31">
        <v>1</v>
      </c>
      <c r="I24" s="33">
        <f t="shared" si="1"/>
        <v>0</v>
      </c>
      <c r="J24" s="31">
        <v>1.0952</v>
      </c>
      <c r="K24" s="31">
        <v>1</v>
      </c>
      <c r="L24" s="31">
        <v>1</v>
      </c>
      <c r="M24" s="33">
        <f t="shared" si="2"/>
        <v>-8.6924762600438243E-2</v>
      </c>
      <c r="N24" s="31">
        <v>1.0640000000000001</v>
      </c>
      <c r="O24" s="31">
        <v>1</v>
      </c>
      <c r="P24" s="31">
        <v>1</v>
      </c>
      <c r="Q24" s="33">
        <f t="shared" si="3"/>
        <v>-6.0150375939849621E-2</v>
      </c>
      <c r="R24" s="31">
        <v>1</v>
      </c>
      <c r="S24" s="31">
        <v>1.0087999999999999</v>
      </c>
      <c r="T24" s="31">
        <v>1.0087999999999999</v>
      </c>
      <c r="U24" s="33">
        <f t="shared" si="4"/>
        <v>8.799999999999919E-3</v>
      </c>
      <c r="V24" s="31">
        <v>1.0505</v>
      </c>
      <c r="W24" s="31">
        <v>1.05</v>
      </c>
      <c r="X24" s="31">
        <v>1.05</v>
      </c>
      <c r="Y24" s="33">
        <f t="shared" si="5"/>
        <v>-4.7596382674908178E-4</v>
      </c>
      <c r="Z24" s="31">
        <v>1</v>
      </c>
      <c r="AA24" s="31">
        <v>1</v>
      </c>
      <c r="AB24" s="31">
        <v>1</v>
      </c>
      <c r="AC24" s="33">
        <f t="shared" si="6"/>
        <v>0</v>
      </c>
      <c r="AD24" s="87"/>
      <c r="AE24" s="87"/>
      <c r="AF24" s="87"/>
    </row>
    <row r="25" spans="1:32" ht="18" customHeight="1">
      <c r="A25" s="5" t="s">
        <v>27</v>
      </c>
      <c r="B25" s="31">
        <v>1.0640000000000001</v>
      </c>
      <c r="C25" s="31">
        <v>1.1659999999999999</v>
      </c>
      <c r="D25" s="31">
        <v>1.1659999999999999</v>
      </c>
      <c r="E25" s="33">
        <f t="shared" si="0"/>
        <v>9.5864661654135208E-2</v>
      </c>
      <c r="F25" s="31">
        <v>0.84560000000000002</v>
      </c>
      <c r="G25" s="31">
        <v>1.1440999999999999</v>
      </c>
      <c r="H25" s="31">
        <v>0.99490000000000001</v>
      </c>
      <c r="I25" s="33">
        <f t="shared" si="1"/>
        <v>0.17656102175969735</v>
      </c>
      <c r="J25" s="31">
        <v>1.1174999999999999</v>
      </c>
      <c r="K25" s="31">
        <v>1.1367</v>
      </c>
      <c r="L25" s="31">
        <v>1.1367</v>
      </c>
      <c r="M25" s="33">
        <f t="shared" si="2"/>
        <v>1.7181208053691277E-2</v>
      </c>
      <c r="N25" s="31">
        <v>1.0640000000000001</v>
      </c>
      <c r="O25" s="31">
        <v>1</v>
      </c>
      <c r="P25" s="31">
        <v>1</v>
      </c>
      <c r="Q25" s="33">
        <f t="shared" si="3"/>
        <v>-6.0150375939849621E-2</v>
      </c>
      <c r="R25" s="31">
        <v>0.93659999999999999</v>
      </c>
      <c r="S25" s="31">
        <v>0.80430000000000001</v>
      </c>
      <c r="T25" s="31">
        <v>0.80430000000000001</v>
      </c>
      <c r="U25" s="33">
        <f t="shared" si="4"/>
        <v>-0.14125560538116588</v>
      </c>
      <c r="V25" s="31">
        <v>0.97370000000000001</v>
      </c>
      <c r="W25" s="31">
        <v>0.9516</v>
      </c>
      <c r="X25" s="31">
        <v>0.9516</v>
      </c>
      <c r="Y25" s="33">
        <f t="shared" si="5"/>
        <v>-2.2696929238985364E-2</v>
      </c>
      <c r="Z25" s="31">
        <v>0.85289999999999999</v>
      </c>
      <c r="AA25" s="31">
        <v>0.97970000000000002</v>
      </c>
      <c r="AB25" s="31">
        <v>0.97970000000000002</v>
      </c>
      <c r="AC25" s="33">
        <f t="shared" si="6"/>
        <v>0.14866924610153598</v>
      </c>
      <c r="AD25" s="87"/>
      <c r="AE25" s="87"/>
      <c r="AF25" s="87"/>
    </row>
    <row r="26" spans="1:32" ht="18" customHeight="1">
      <c r="A26" s="5" t="s">
        <v>28</v>
      </c>
      <c r="B26" s="31">
        <v>1</v>
      </c>
      <c r="C26" s="31">
        <v>1.3599000000000001</v>
      </c>
      <c r="D26" s="31">
        <v>1.18</v>
      </c>
      <c r="E26" s="33">
        <f t="shared" si="0"/>
        <v>0.17999999999999994</v>
      </c>
      <c r="F26" s="31">
        <v>1</v>
      </c>
      <c r="G26" s="31">
        <v>1</v>
      </c>
      <c r="H26" s="31">
        <v>1</v>
      </c>
      <c r="I26" s="33">
        <f t="shared" si="1"/>
        <v>0</v>
      </c>
      <c r="J26" s="31">
        <v>0.83679999999999999</v>
      </c>
      <c r="K26" s="31">
        <v>0.74370000000000003</v>
      </c>
      <c r="L26" s="31">
        <v>0.74370000000000003</v>
      </c>
      <c r="M26" s="33">
        <f t="shared" si="2"/>
        <v>-0.11125717017208403</v>
      </c>
      <c r="N26" s="31">
        <v>1</v>
      </c>
      <c r="O26" s="31">
        <v>0.92589999999999995</v>
      </c>
      <c r="P26" s="31">
        <v>0.92589999999999995</v>
      </c>
      <c r="Q26" s="33">
        <f t="shared" si="3"/>
        <v>-7.4100000000000055E-2</v>
      </c>
      <c r="R26" s="31">
        <v>0.9153</v>
      </c>
      <c r="S26" s="31">
        <v>0.80979999999999996</v>
      </c>
      <c r="T26" s="31">
        <v>0.80979999999999996</v>
      </c>
      <c r="U26" s="33">
        <f t="shared" si="4"/>
        <v>-0.11526275538074948</v>
      </c>
      <c r="V26" s="31">
        <v>1.0197000000000001</v>
      </c>
      <c r="W26" s="31">
        <v>1.05</v>
      </c>
      <c r="X26" s="31">
        <v>1.05</v>
      </c>
      <c r="Y26" s="33">
        <f t="shared" si="5"/>
        <v>2.9714621947631636E-2</v>
      </c>
      <c r="Z26" s="31">
        <v>1</v>
      </c>
      <c r="AA26" s="31">
        <v>1.0282</v>
      </c>
      <c r="AB26" s="31">
        <v>1.0282</v>
      </c>
      <c r="AC26" s="33">
        <f t="shared" si="6"/>
        <v>2.8200000000000003E-2</v>
      </c>
      <c r="AD26" s="87"/>
      <c r="AE26" s="87"/>
      <c r="AF26" s="87"/>
    </row>
    <row r="27" spans="1:32" ht="18" customHeight="1">
      <c r="A27" s="5" t="s">
        <v>29</v>
      </c>
      <c r="B27" s="31">
        <v>1.0640000000000001</v>
      </c>
      <c r="C27" s="31">
        <v>1.0840000000000001</v>
      </c>
      <c r="D27" s="31">
        <v>1.2497</v>
      </c>
      <c r="E27" s="33">
        <f t="shared" si="0"/>
        <v>0.17453007518796992</v>
      </c>
      <c r="F27" s="31">
        <v>1.4699</v>
      </c>
      <c r="G27" s="31">
        <v>1</v>
      </c>
      <c r="H27" s="31">
        <v>1.2350000000000001</v>
      </c>
      <c r="I27" s="33">
        <f t="shared" si="1"/>
        <v>-0.15980678957752226</v>
      </c>
      <c r="J27" s="31">
        <v>1.321</v>
      </c>
      <c r="K27" s="31">
        <v>1.581</v>
      </c>
      <c r="L27" s="31">
        <v>1.581</v>
      </c>
      <c r="M27" s="33">
        <f t="shared" si="2"/>
        <v>0.19682059046177147</v>
      </c>
      <c r="N27" s="31">
        <v>1.0640000000000001</v>
      </c>
      <c r="O27" s="31">
        <v>1</v>
      </c>
      <c r="P27" s="31">
        <v>1</v>
      </c>
      <c r="Q27" s="33">
        <f t="shared" si="3"/>
        <v>-6.0150375939849621E-2</v>
      </c>
      <c r="R27" s="31">
        <v>1</v>
      </c>
      <c r="S27" s="31">
        <v>1</v>
      </c>
      <c r="T27" s="31">
        <v>1.0206</v>
      </c>
      <c r="U27" s="33">
        <f t="shared" si="4"/>
        <v>2.0599999999999952E-2</v>
      </c>
      <c r="V27" s="31">
        <v>1.0568</v>
      </c>
      <c r="W27" s="31">
        <v>1.05</v>
      </c>
      <c r="X27" s="31">
        <v>1.05</v>
      </c>
      <c r="Y27" s="33">
        <f t="shared" si="5"/>
        <v>-6.4345193035578729E-3</v>
      </c>
      <c r="Z27" s="31">
        <v>1.0577000000000001</v>
      </c>
      <c r="AA27" s="31">
        <v>1</v>
      </c>
      <c r="AB27" s="31">
        <v>1.0282</v>
      </c>
      <c r="AC27" s="33">
        <f t="shared" si="6"/>
        <v>-2.7890706249409147E-2</v>
      </c>
      <c r="AD27" s="87"/>
      <c r="AE27" s="87"/>
      <c r="AF27" s="87"/>
    </row>
    <row r="28" spans="1:32" ht="18" customHeight="1">
      <c r="A28" s="5" t="s">
        <v>30</v>
      </c>
      <c r="B28" s="31">
        <v>1</v>
      </c>
      <c r="C28" s="31">
        <v>1.3634999999999999</v>
      </c>
      <c r="D28" s="31">
        <v>1.1817</v>
      </c>
      <c r="E28" s="33">
        <f t="shared" si="0"/>
        <v>0.18169999999999997</v>
      </c>
      <c r="F28" s="31">
        <v>1.4699</v>
      </c>
      <c r="G28" s="31">
        <v>1</v>
      </c>
      <c r="H28" s="31">
        <v>1.2350000000000001</v>
      </c>
      <c r="I28" s="33">
        <f t="shared" si="1"/>
        <v>-0.15980678957752226</v>
      </c>
      <c r="J28" s="31">
        <v>1.321</v>
      </c>
      <c r="K28" s="31">
        <v>1.1695</v>
      </c>
      <c r="L28" s="31">
        <v>1.1695</v>
      </c>
      <c r="M28" s="33">
        <f t="shared" si="2"/>
        <v>-0.11468584405753213</v>
      </c>
      <c r="N28" s="31">
        <v>1</v>
      </c>
      <c r="O28" s="31">
        <v>0.95350000000000001</v>
      </c>
      <c r="P28" s="31">
        <v>0.95350000000000001</v>
      </c>
      <c r="Q28" s="33">
        <f t="shared" si="3"/>
        <v>-4.6499999999999986E-2</v>
      </c>
      <c r="R28" s="31">
        <v>1.0105999999999999</v>
      </c>
      <c r="S28" s="31">
        <v>1.0087999999999999</v>
      </c>
      <c r="T28" s="31">
        <v>1.0087999999999999</v>
      </c>
      <c r="U28" s="33">
        <f t="shared" si="4"/>
        <v>-1.7811201266574317E-3</v>
      </c>
      <c r="V28" s="31">
        <v>1.0568</v>
      </c>
      <c r="W28" s="31">
        <v>1.05</v>
      </c>
      <c r="X28" s="31">
        <v>1.05</v>
      </c>
      <c r="Y28" s="33">
        <f t="shared" si="5"/>
        <v>-6.4345193035578729E-3</v>
      </c>
      <c r="Z28" s="31">
        <v>1</v>
      </c>
      <c r="AA28" s="31">
        <v>1.0145</v>
      </c>
      <c r="AB28" s="31">
        <v>1.0145</v>
      </c>
      <c r="AC28" s="33">
        <f t="shared" si="6"/>
        <v>1.4499999999999957E-2</v>
      </c>
      <c r="AD28" s="87"/>
      <c r="AE28" s="87"/>
      <c r="AF28" s="87"/>
    </row>
    <row r="29" spans="1:32" ht="18" customHeight="1">
      <c r="A29" s="5" t="s">
        <v>31</v>
      </c>
      <c r="B29" s="31">
        <v>1.0640000000000001</v>
      </c>
      <c r="C29" s="31">
        <v>1.0840000000000001</v>
      </c>
      <c r="D29" s="31">
        <v>1.2497</v>
      </c>
      <c r="E29" s="33">
        <f t="shared" si="0"/>
        <v>0.17453007518796992</v>
      </c>
      <c r="F29" s="31">
        <v>1.4699</v>
      </c>
      <c r="G29" s="31">
        <v>1</v>
      </c>
      <c r="H29" s="31">
        <v>1.2350000000000001</v>
      </c>
      <c r="I29" s="33">
        <f t="shared" si="1"/>
        <v>-0.15980678957752226</v>
      </c>
      <c r="J29" s="31">
        <v>1.321</v>
      </c>
      <c r="K29" s="31">
        <v>1.581</v>
      </c>
      <c r="L29" s="31">
        <v>1.581</v>
      </c>
      <c r="M29" s="33">
        <f t="shared" si="2"/>
        <v>0.19682059046177147</v>
      </c>
      <c r="N29" s="31">
        <v>1.0640000000000001</v>
      </c>
      <c r="O29" s="31">
        <v>1</v>
      </c>
      <c r="P29" s="31">
        <v>1</v>
      </c>
      <c r="Q29" s="33">
        <f t="shared" si="3"/>
        <v>-6.0150375939849621E-2</v>
      </c>
      <c r="R29" s="31">
        <v>1</v>
      </c>
      <c r="S29" s="31">
        <v>1</v>
      </c>
      <c r="T29" s="31">
        <v>1.0206</v>
      </c>
      <c r="U29" s="33">
        <f t="shared" si="4"/>
        <v>2.0599999999999952E-2</v>
      </c>
      <c r="V29" s="31">
        <v>1.0568</v>
      </c>
      <c r="W29" s="31">
        <v>1.05</v>
      </c>
      <c r="X29" s="31">
        <v>1.05</v>
      </c>
      <c r="Y29" s="33">
        <f t="shared" si="5"/>
        <v>-6.4345193035578729E-3</v>
      </c>
      <c r="Z29" s="31">
        <v>1.0577000000000001</v>
      </c>
      <c r="AA29" s="31">
        <v>1</v>
      </c>
      <c r="AB29" s="31">
        <v>1.0282</v>
      </c>
      <c r="AC29" s="33">
        <f t="shared" si="6"/>
        <v>-2.7890706249409147E-2</v>
      </c>
      <c r="AD29" s="87"/>
      <c r="AE29" s="87"/>
      <c r="AF29" s="87"/>
    </row>
    <row r="30" spans="1:32" ht="18" customHeight="1">
      <c r="A30" s="54"/>
    </row>
    <row r="31" spans="1:32" ht="18" customHeight="1">
      <c r="A31" s="10"/>
    </row>
    <row r="32" spans="1:32" ht="18" customHeight="1">
      <c r="A32" s="4"/>
    </row>
  </sheetData>
  <mergeCells count="12">
    <mergeCell ref="A1:AC1"/>
    <mergeCell ref="A2:AC2"/>
    <mergeCell ref="A4:AC4"/>
    <mergeCell ref="A3:AC3"/>
    <mergeCell ref="A7:A8"/>
    <mergeCell ref="B7:E7"/>
    <mergeCell ref="F7:I7"/>
    <mergeCell ref="J7:M7"/>
    <mergeCell ref="N7:Q7"/>
    <mergeCell ref="R7:U7"/>
    <mergeCell ref="Z7:AC7"/>
    <mergeCell ref="V7:Y7"/>
  </mergeCells>
  <phoneticPr fontId="8" type="noConversion"/>
  <printOptions horizontalCentered="1"/>
  <pageMargins left="0.5" right="0.5" top="0.6" bottom="0.3" header="0.3" footer="0"/>
  <pageSetup scale="58" firstPageNumber="21" orientation="landscape" useFirstPageNumber="1" r:id="rId1"/>
  <headerFooter alignWithMargins="0">
    <oddHeader>&amp;R&amp;10Exhibit XIX
Page 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AD61"/>
  <sheetViews>
    <sheetView view="pageBreakPreview" zoomScaleNormal="100" zoomScaleSheetLayoutView="100" zoomScalePageLayoutView="70" workbookViewId="0">
      <selection sqref="A1:AD1"/>
    </sheetView>
  </sheetViews>
  <sheetFormatPr defaultRowHeight="18" customHeight="1"/>
  <cols>
    <col min="1" max="1" width="8.375" style="25" customWidth="1"/>
    <col min="2" max="2" width="8.375" style="25" bestFit="1" customWidth="1"/>
    <col min="3" max="3" width="6.5" style="25" bestFit="1" customWidth="1"/>
    <col min="4" max="4" width="7" style="25" bestFit="1" customWidth="1"/>
    <col min="5" max="5" width="7.125" style="25" bestFit="1" customWidth="1"/>
    <col min="6" max="6" width="6.125" style="25" bestFit="1" customWidth="1"/>
    <col min="7" max="7" width="6.5" style="25" bestFit="1" customWidth="1"/>
    <col min="8" max="8" width="7" style="25" bestFit="1" customWidth="1"/>
    <col min="9" max="9" width="7.125" style="25" bestFit="1" customWidth="1"/>
    <col min="10" max="10" width="6.125" style="25" bestFit="1" customWidth="1"/>
    <col min="11" max="11" width="6.5" style="25" bestFit="1" customWidth="1"/>
    <col min="12" max="12" width="7" style="25" bestFit="1" customWidth="1"/>
    <col min="13" max="13" width="7.125" style="25" bestFit="1" customWidth="1"/>
    <col min="14" max="14" width="6.125" style="25" bestFit="1" customWidth="1"/>
    <col min="15" max="15" width="6.5" style="25" bestFit="1" customWidth="1"/>
    <col min="16" max="16" width="7" style="25" bestFit="1" customWidth="1"/>
    <col min="17" max="17" width="7.125" style="25" bestFit="1" customWidth="1"/>
    <col min="18" max="18" width="6.125" style="25" bestFit="1" customWidth="1"/>
    <col min="19" max="19" width="6.5" style="25" bestFit="1" customWidth="1"/>
    <col min="20" max="20" width="7" style="25" bestFit="1" customWidth="1"/>
    <col min="21" max="21" width="7.125" style="25" bestFit="1" customWidth="1"/>
    <col min="22" max="22" width="6.125" style="25" bestFit="1" customWidth="1"/>
    <col min="23" max="23" width="6.5" style="25" bestFit="1" customWidth="1"/>
    <col min="24" max="24" width="7" style="25" bestFit="1" customWidth="1"/>
    <col min="25" max="25" width="7.125" style="25" bestFit="1" customWidth="1"/>
    <col min="26" max="26" width="6.125" style="25" bestFit="1" customWidth="1"/>
    <col min="27" max="27" width="6.5" style="25" bestFit="1" customWidth="1"/>
    <col min="28" max="28" width="7" style="25" bestFit="1" customWidth="1"/>
    <col min="29" max="29" width="7.125" style="25" bestFit="1" customWidth="1"/>
    <col min="30" max="30" width="6.125" style="25" customWidth="1"/>
    <col min="31" max="16384" width="9" style="25"/>
  </cols>
  <sheetData>
    <row r="1" spans="1:30" ht="18" customHeight="1">
      <c r="A1" s="117" t="s">
        <v>33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</row>
    <row r="2" spans="1:30" ht="18" customHeight="1">
      <c r="A2" s="116" t="s">
        <v>35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</row>
    <row r="3" spans="1:30" ht="18" customHeight="1">
      <c r="A3" s="116" t="s">
        <v>107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</row>
    <row r="4" spans="1:30" ht="18" customHeight="1">
      <c r="A4" s="117" t="s">
        <v>94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</row>
    <row r="5" spans="1:30" ht="18" customHeight="1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</row>
    <row r="7" spans="1:30" ht="18" customHeight="1">
      <c r="A7" s="146" t="s">
        <v>95</v>
      </c>
      <c r="B7" s="147"/>
      <c r="C7" s="143" t="s">
        <v>46</v>
      </c>
      <c r="D7" s="144"/>
      <c r="E7" s="144"/>
      <c r="F7" s="145"/>
      <c r="G7" s="143" t="s">
        <v>111</v>
      </c>
      <c r="H7" s="144"/>
      <c r="I7" s="144"/>
      <c r="J7" s="145"/>
      <c r="K7" s="143" t="s">
        <v>54</v>
      </c>
      <c r="L7" s="144"/>
      <c r="M7" s="144"/>
      <c r="N7" s="145"/>
      <c r="O7" s="143" t="s">
        <v>72</v>
      </c>
      <c r="P7" s="144"/>
      <c r="Q7" s="144"/>
      <c r="R7" s="145"/>
      <c r="S7" s="143" t="s">
        <v>73</v>
      </c>
      <c r="T7" s="144"/>
      <c r="U7" s="144"/>
      <c r="V7" s="145"/>
      <c r="W7" s="143" t="s">
        <v>74</v>
      </c>
      <c r="X7" s="144"/>
      <c r="Y7" s="144"/>
      <c r="Z7" s="145"/>
      <c r="AA7" s="143" t="s">
        <v>75</v>
      </c>
      <c r="AB7" s="144"/>
      <c r="AC7" s="144"/>
      <c r="AD7" s="145"/>
    </row>
    <row r="8" spans="1:30" ht="18" customHeight="1">
      <c r="A8" s="13" t="s">
        <v>96</v>
      </c>
      <c r="B8" s="14" t="s">
        <v>97</v>
      </c>
      <c r="C8" s="39" t="s">
        <v>5</v>
      </c>
      <c r="D8" s="39" t="s">
        <v>1</v>
      </c>
      <c r="E8" s="39" t="s">
        <v>51</v>
      </c>
      <c r="F8" s="39" t="s">
        <v>76</v>
      </c>
      <c r="G8" s="39" t="s">
        <v>5</v>
      </c>
      <c r="H8" s="39" t="s">
        <v>1</v>
      </c>
      <c r="I8" s="39" t="s">
        <v>51</v>
      </c>
      <c r="J8" s="39" t="s">
        <v>76</v>
      </c>
      <c r="K8" s="39" t="s">
        <v>5</v>
      </c>
      <c r="L8" s="39" t="s">
        <v>1</v>
      </c>
      <c r="M8" s="39" t="s">
        <v>51</v>
      </c>
      <c r="N8" s="39" t="s">
        <v>76</v>
      </c>
      <c r="O8" s="39" t="s">
        <v>5</v>
      </c>
      <c r="P8" s="39" t="s">
        <v>1</v>
      </c>
      <c r="Q8" s="39" t="s">
        <v>51</v>
      </c>
      <c r="R8" s="39" t="s">
        <v>76</v>
      </c>
      <c r="S8" s="39" t="s">
        <v>5</v>
      </c>
      <c r="T8" s="39" t="s">
        <v>1</v>
      </c>
      <c r="U8" s="39" t="s">
        <v>51</v>
      </c>
      <c r="V8" s="39" t="s">
        <v>76</v>
      </c>
      <c r="W8" s="39" t="s">
        <v>5</v>
      </c>
      <c r="X8" s="39" t="s">
        <v>1</v>
      </c>
      <c r="Y8" s="39" t="s">
        <v>51</v>
      </c>
      <c r="Z8" s="39" t="s">
        <v>76</v>
      </c>
      <c r="AA8" s="39" t="s">
        <v>5</v>
      </c>
      <c r="AB8" s="39" t="s">
        <v>1</v>
      </c>
      <c r="AC8" s="39" t="s">
        <v>51</v>
      </c>
      <c r="AD8" s="39" t="s">
        <v>76</v>
      </c>
    </row>
    <row r="9" spans="1:30" ht="18" customHeight="1">
      <c r="A9" s="30">
        <v>0</v>
      </c>
      <c r="B9" s="30">
        <v>499</v>
      </c>
      <c r="C9" s="34">
        <v>0.7359</v>
      </c>
      <c r="D9" s="34">
        <v>0.63570000000000004</v>
      </c>
      <c r="E9" s="34">
        <v>0.70899999999999996</v>
      </c>
      <c r="F9" s="36">
        <f>E9/C9-1</f>
        <v>-3.6553879603206996E-2</v>
      </c>
      <c r="G9" s="34">
        <v>0.91490000000000005</v>
      </c>
      <c r="H9" s="34">
        <v>0.97609999999999997</v>
      </c>
      <c r="I9" s="34">
        <v>0.98070000000000002</v>
      </c>
      <c r="J9" s="36">
        <f>I9/G9-1</f>
        <v>7.1920428462126873E-2</v>
      </c>
      <c r="K9" s="34">
        <v>0.86299999999999999</v>
      </c>
      <c r="L9" s="34">
        <v>0.79730000000000001</v>
      </c>
      <c r="M9" s="34">
        <v>0.83650000000000002</v>
      </c>
      <c r="N9" s="36">
        <f>M9/K9-1</f>
        <v>-3.0706836616454236E-2</v>
      </c>
      <c r="O9" s="34">
        <v>0.7359</v>
      </c>
      <c r="P9" s="34">
        <v>1</v>
      </c>
      <c r="Q9" s="34">
        <v>1</v>
      </c>
      <c r="R9" s="36">
        <f>Q9/O9-1</f>
        <v>0.3588802826470987</v>
      </c>
      <c r="S9" s="34">
        <v>0.7359</v>
      </c>
      <c r="T9" s="34">
        <v>0.77070000000000005</v>
      </c>
      <c r="U9" s="34">
        <v>0.81540000000000001</v>
      </c>
      <c r="V9" s="36">
        <f>U9/S9-1</f>
        <v>0.1080309824704444</v>
      </c>
      <c r="W9" s="34">
        <v>0.7359</v>
      </c>
      <c r="X9" s="34">
        <v>0.65990000000000004</v>
      </c>
      <c r="Y9" s="34">
        <v>0.73</v>
      </c>
      <c r="Z9" s="36">
        <f>Y9/W9-1</f>
        <v>-8.0173936676178892E-3</v>
      </c>
      <c r="AA9" s="34">
        <v>0.7359</v>
      </c>
      <c r="AB9" s="34">
        <v>0.99990000000000001</v>
      </c>
      <c r="AC9" s="34">
        <v>1</v>
      </c>
      <c r="AD9" s="36">
        <f>AC9/AA9-1</f>
        <v>0.3588802826470987</v>
      </c>
    </row>
    <row r="10" spans="1:30" ht="18" customHeight="1">
      <c r="A10" s="30">
        <v>500</v>
      </c>
      <c r="B10" s="30">
        <v>599</v>
      </c>
      <c r="C10" s="34">
        <v>0.7359</v>
      </c>
      <c r="D10" s="34">
        <v>0.70899999999999996</v>
      </c>
      <c r="E10" s="34">
        <v>0.70899999999999996</v>
      </c>
      <c r="F10" s="36">
        <f t="shared" ref="F10:F61" si="0">E10/C10-1</f>
        <v>-3.6553879603206996E-2</v>
      </c>
      <c r="G10" s="34">
        <v>0.91490000000000005</v>
      </c>
      <c r="H10" s="34">
        <v>0.98070000000000002</v>
      </c>
      <c r="I10" s="34">
        <v>0.98070000000000002</v>
      </c>
      <c r="J10" s="36">
        <f t="shared" ref="J10:J61" si="1">I10/G10-1</f>
        <v>7.1920428462126873E-2</v>
      </c>
      <c r="K10" s="34">
        <v>0.873</v>
      </c>
      <c r="L10" s="34">
        <v>0.83650000000000002</v>
      </c>
      <c r="M10" s="34">
        <v>0.83650000000000002</v>
      </c>
      <c r="N10" s="36">
        <f t="shared" ref="N10:N61" si="2">M10/K10-1</f>
        <v>-4.1809851088201566E-2</v>
      </c>
      <c r="O10" s="34">
        <v>0.7359</v>
      </c>
      <c r="P10" s="34">
        <v>1</v>
      </c>
      <c r="Q10" s="34">
        <v>1</v>
      </c>
      <c r="R10" s="36">
        <f t="shared" ref="R10:R61" si="3">Q10/O10-1</f>
        <v>0.3588802826470987</v>
      </c>
      <c r="S10" s="34">
        <v>0.7359</v>
      </c>
      <c r="T10" s="34">
        <v>0.81540000000000001</v>
      </c>
      <c r="U10" s="34">
        <v>0.81540000000000001</v>
      </c>
      <c r="V10" s="36">
        <f t="shared" ref="V10:V61" si="4">U10/S10-1</f>
        <v>0.1080309824704444</v>
      </c>
      <c r="W10" s="34">
        <v>0.7359</v>
      </c>
      <c r="X10" s="34">
        <v>0.73</v>
      </c>
      <c r="Y10" s="34">
        <v>0.73</v>
      </c>
      <c r="Z10" s="36">
        <f t="shared" ref="Z10:Z61" si="5">Y10/W10-1</f>
        <v>-8.0173936676178892E-3</v>
      </c>
      <c r="AA10" s="34">
        <v>0.7359</v>
      </c>
      <c r="AB10" s="34">
        <v>0.99990000000000001</v>
      </c>
      <c r="AC10" s="34">
        <v>1</v>
      </c>
      <c r="AD10" s="36">
        <f t="shared" ref="AD10:AD61" si="6">AC10/AA10-1</f>
        <v>0.3588802826470987</v>
      </c>
    </row>
    <row r="11" spans="1:30" ht="18" customHeight="1">
      <c r="A11" s="30">
        <v>600</v>
      </c>
      <c r="B11" s="30">
        <v>699</v>
      </c>
      <c r="C11" s="34">
        <v>0.76880000000000004</v>
      </c>
      <c r="D11" s="34">
        <v>0.73340000000000005</v>
      </c>
      <c r="E11" s="34">
        <v>0.73340000000000005</v>
      </c>
      <c r="F11" s="36">
        <f t="shared" si="0"/>
        <v>-4.6045785639958314E-2</v>
      </c>
      <c r="G11" s="34">
        <v>0.91490000000000005</v>
      </c>
      <c r="H11" s="34">
        <v>0.98219999999999996</v>
      </c>
      <c r="I11" s="34">
        <v>0.98219999999999996</v>
      </c>
      <c r="J11" s="36">
        <f t="shared" si="1"/>
        <v>7.3559951907312238E-2</v>
      </c>
      <c r="K11" s="34">
        <v>0.88290000000000002</v>
      </c>
      <c r="L11" s="34">
        <v>0.84950000000000003</v>
      </c>
      <c r="M11" s="34">
        <v>0.84950000000000003</v>
      </c>
      <c r="N11" s="36">
        <f t="shared" si="2"/>
        <v>-3.7829878808472106E-2</v>
      </c>
      <c r="O11" s="34">
        <v>0.76880000000000004</v>
      </c>
      <c r="P11" s="34">
        <v>1</v>
      </c>
      <c r="Q11" s="34">
        <v>1</v>
      </c>
      <c r="R11" s="36">
        <f t="shared" si="3"/>
        <v>0.3007284079084287</v>
      </c>
      <c r="S11" s="34">
        <v>0.76880000000000004</v>
      </c>
      <c r="T11" s="34">
        <v>0.83030000000000004</v>
      </c>
      <c r="U11" s="34">
        <v>0.83030000000000004</v>
      </c>
      <c r="V11" s="36">
        <f t="shared" si="4"/>
        <v>7.9994797086368363E-2</v>
      </c>
      <c r="W11" s="34">
        <v>0.76880000000000004</v>
      </c>
      <c r="X11" s="34">
        <v>0.75339999999999996</v>
      </c>
      <c r="Y11" s="34">
        <v>0.75339999999999996</v>
      </c>
      <c r="Z11" s="36">
        <f t="shared" si="5"/>
        <v>-2.0031217481789931E-2</v>
      </c>
      <c r="AA11" s="34">
        <v>0.76880000000000004</v>
      </c>
      <c r="AB11" s="34">
        <v>0.99990000000000001</v>
      </c>
      <c r="AC11" s="34">
        <v>1</v>
      </c>
      <c r="AD11" s="36">
        <f t="shared" si="6"/>
        <v>0.3007284079084287</v>
      </c>
    </row>
    <row r="12" spans="1:30" ht="18" customHeight="1">
      <c r="A12" s="30">
        <v>700</v>
      </c>
      <c r="B12" s="30">
        <v>799</v>
      </c>
      <c r="C12" s="34">
        <v>0.80069999999999997</v>
      </c>
      <c r="D12" s="34">
        <v>0.74550000000000005</v>
      </c>
      <c r="E12" s="34">
        <v>0.74550000000000005</v>
      </c>
      <c r="F12" s="36">
        <f t="shared" si="0"/>
        <v>-6.8939677781940656E-2</v>
      </c>
      <c r="G12" s="34">
        <v>0.91490000000000005</v>
      </c>
      <c r="H12" s="34">
        <v>0.98299999999999998</v>
      </c>
      <c r="I12" s="34">
        <v>0.98299999999999998</v>
      </c>
      <c r="J12" s="36">
        <f t="shared" si="1"/>
        <v>7.4434364411410936E-2</v>
      </c>
      <c r="K12" s="34">
        <v>0.89290000000000003</v>
      </c>
      <c r="L12" s="34">
        <v>0.85609999999999997</v>
      </c>
      <c r="M12" s="34">
        <v>0.85609999999999997</v>
      </c>
      <c r="N12" s="36">
        <f t="shared" si="2"/>
        <v>-4.1214021726957206E-2</v>
      </c>
      <c r="O12" s="34">
        <v>0.80069999999999997</v>
      </c>
      <c r="P12" s="34">
        <v>1</v>
      </c>
      <c r="Q12" s="34">
        <v>1</v>
      </c>
      <c r="R12" s="36">
        <f t="shared" si="3"/>
        <v>0.24890720619457984</v>
      </c>
      <c r="S12" s="34">
        <v>0.80069999999999997</v>
      </c>
      <c r="T12" s="34">
        <v>0.8377</v>
      </c>
      <c r="U12" s="34">
        <v>0.8377</v>
      </c>
      <c r="V12" s="36">
        <f t="shared" si="4"/>
        <v>4.6209566629199506E-2</v>
      </c>
      <c r="W12" s="34">
        <v>0.80069999999999997</v>
      </c>
      <c r="X12" s="34">
        <v>0.76490000000000002</v>
      </c>
      <c r="Y12" s="34">
        <v>0.76490000000000002</v>
      </c>
      <c r="Z12" s="36">
        <f t="shared" si="5"/>
        <v>-4.4710877981765873E-2</v>
      </c>
      <c r="AA12" s="34">
        <v>0.80069999999999997</v>
      </c>
      <c r="AB12" s="34">
        <v>0.99990000000000001</v>
      </c>
      <c r="AC12" s="34">
        <v>1</v>
      </c>
      <c r="AD12" s="36">
        <f t="shared" si="6"/>
        <v>0.24890720619457984</v>
      </c>
    </row>
    <row r="13" spans="1:30" ht="18" customHeight="1">
      <c r="A13" s="30">
        <v>800</v>
      </c>
      <c r="B13" s="30">
        <v>899</v>
      </c>
      <c r="C13" s="34">
        <v>0.80069999999999997</v>
      </c>
      <c r="D13" s="34">
        <v>0.76990000000000003</v>
      </c>
      <c r="E13" s="34">
        <v>0.76990000000000003</v>
      </c>
      <c r="F13" s="36">
        <f t="shared" si="0"/>
        <v>-3.8466341950793015E-2</v>
      </c>
      <c r="G13" s="34">
        <v>0.91490000000000005</v>
      </c>
      <c r="H13" s="34">
        <v>0.98450000000000004</v>
      </c>
      <c r="I13" s="34">
        <v>0.98450000000000004</v>
      </c>
      <c r="J13" s="36">
        <f t="shared" si="1"/>
        <v>7.6073887856596301E-2</v>
      </c>
      <c r="K13" s="34">
        <v>0.90280000000000005</v>
      </c>
      <c r="L13" s="34">
        <v>0.86909999999999998</v>
      </c>
      <c r="M13" s="34">
        <v>0.86909999999999998</v>
      </c>
      <c r="N13" s="36">
        <f t="shared" si="2"/>
        <v>-3.7328311918475965E-2</v>
      </c>
      <c r="O13" s="34">
        <v>0.80069999999999997</v>
      </c>
      <c r="P13" s="34">
        <v>1</v>
      </c>
      <c r="Q13" s="34">
        <v>1</v>
      </c>
      <c r="R13" s="36">
        <f t="shared" si="3"/>
        <v>0.24890720619457984</v>
      </c>
      <c r="S13" s="34">
        <v>0.80069999999999997</v>
      </c>
      <c r="T13" s="34">
        <v>0.85260000000000002</v>
      </c>
      <c r="U13" s="34">
        <v>0.85260000000000002</v>
      </c>
      <c r="V13" s="36">
        <f t="shared" si="4"/>
        <v>6.4818284001498805E-2</v>
      </c>
      <c r="W13" s="34">
        <v>0.80069999999999997</v>
      </c>
      <c r="X13" s="34">
        <v>0.7883</v>
      </c>
      <c r="Y13" s="34">
        <v>0.7883</v>
      </c>
      <c r="Z13" s="36">
        <f t="shared" si="5"/>
        <v>-1.5486449356812759E-2</v>
      </c>
      <c r="AA13" s="34">
        <v>0.80069999999999997</v>
      </c>
      <c r="AB13" s="34">
        <v>0.99990000000000001</v>
      </c>
      <c r="AC13" s="34">
        <v>1</v>
      </c>
      <c r="AD13" s="36">
        <f t="shared" si="6"/>
        <v>0.24890720619457984</v>
      </c>
    </row>
    <row r="14" spans="1:30" ht="18" customHeight="1">
      <c r="A14" s="30">
        <v>900</v>
      </c>
      <c r="B14" s="30">
        <v>999</v>
      </c>
      <c r="C14" s="34">
        <v>0.82650000000000001</v>
      </c>
      <c r="D14" s="34">
        <v>0.79420000000000002</v>
      </c>
      <c r="E14" s="34">
        <v>0.79420000000000002</v>
      </c>
      <c r="F14" s="36">
        <f t="shared" si="0"/>
        <v>-3.9080459770114984E-2</v>
      </c>
      <c r="G14" s="34">
        <v>0.91490000000000005</v>
      </c>
      <c r="H14" s="34">
        <v>0.98609999999999998</v>
      </c>
      <c r="I14" s="34">
        <v>0.98609999999999998</v>
      </c>
      <c r="J14" s="36">
        <f t="shared" si="1"/>
        <v>7.7822712864793919E-2</v>
      </c>
      <c r="K14" s="34">
        <v>0.91269999999999996</v>
      </c>
      <c r="L14" s="34">
        <v>0.88219999999999998</v>
      </c>
      <c r="M14" s="34">
        <v>0.88219999999999998</v>
      </c>
      <c r="N14" s="36">
        <f t="shared" si="2"/>
        <v>-3.3417333187246601E-2</v>
      </c>
      <c r="O14" s="34">
        <v>0.82650000000000001</v>
      </c>
      <c r="P14" s="34">
        <v>1</v>
      </c>
      <c r="Q14" s="34">
        <v>1</v>
      </c>
      <c r="R14" s="36">
        <f t="shared" si="3"/>
        <v>0.20992135511191767</v>
      </c>
      <c r="S14" s="34">
        <v>0.82650000000000001</v>
      </c>
      <c r="T14" s="34">
        <v>0.86750000000000005</v>
      </c>
      <c r="U14" s="34">
        <v>0.86750000000000005</v>
      </c>
      <c r="V14" s="36">
        <f t="shared" si="4"/>
        <v>4.960677555958859E-2</v>
      </c>
      <c r="W14" s="34">
        <v>0.82650000000000001</v>
      </c>
      <c r="X14" s="34">
        <v>0.81130000000000002</v>
      </c>
      <c r="Y14" s="34">
        <v>0.81130000000000002</v>
      </c>
      <c r="Z14" s="36">
        <f t="shared" si="5"/>
        <v>-1.8390804597701149E-2</v>
      </c>
      <c r="AA14" s="34">
        <v>0.82650000000000001</v>
      </c>
      <c r="AB14" s="34">
        <v>0.99990000000000001</v>
      </c>
      <c r="AC14" s="34">
        <v>1</v>
      </c>
      <c r="AD14" s="36">
        <f t="shared" si="6"/>
        <v>0.20992135511191767</v>
      </c>
    </row>
    <row r="15" spans="1:30" ht="18" customHeight="1">
      <c r="A15" s="30">
        <v>1000</v>
      </c>
      <c r="B15" s="30">
        <v>1099</v>
      </c>
      <c r="C15" s="34">
        <v>0.85170000000000001</v>
      </c>
      <c r="D15" s="34">
        <v>0.81830000000000003</v>
      </c>
      <c r="E15" s="34">
        <v>0.81830000000000003</v>
      </c>
      <c r="F15" s="36">
        <f t="shared" si="0"/>
        <v>-3.9215686274509776E-2</v>
      </c>
      <c r="G15" s="34">
        <v>0.91490000000000005</v>
      </c>
      <c r="H15" s="34">
        <v>0.98760000000000003</v>
      </c>
      <c r="I15" s="34">
        <v>0.98760000000000003</v>
      </c>
      <c r="J15" s="36">
        <f t="shared" si="1"/>
        <v>7.9462236309979284E-2</v>
      </c>
      <c r="K15" s="34">
        <v>0.92249999999999999</v>
      </c>
      <c r="L15" s="34">
        <v>0.89529999999999998</v>
      </c>
      <c r="M15" s="34">
        <v>0.89529999999999998</v>
      </c>
      <c r="N15" s="36">
        <f t="shared" si="2"/>
        <v>-2.9485094850948523E-2</v>
      </c>
      <c r="O15" s="34">
        <v>0.85170000000000001</v>
      </c>
      <c r="P15" s="34">
        <v>1</v>
      </c>
      <c r="Q15" s="34">
        <v>1</v>
      </c>
      <c r="R15" s="36">
        <f t="shared" si="3"/>
        <v>0.17412234354819778</v>
      </c>
      <c r="S15" s="34">
        <v>0.85170000000000001</v>
      </c>
      <c r="T15" s="34">
        <v>0.88229999999999997</v>
      </c>
      <c r="U15" s="34">
        <v>0.88229999999999997</v>
      </c>
      <c r="V15" s="36">
        <f t="shared" si="4"/>
        <v>3.5928143712574911E-2</v>
      </c>
      <c r="W15" s="34">
        <v>0.85170000000000001</v>
      </c>
      <c r="X15" s="34">
        <v>0.83389999999999997</v>
      </c>
      <c r="Y15" s="34">
        <v>0.83389999999999997</v>
      </c>
      <c r="Z15" s="36">
        <f t="shared" si="5"/>
        <v>-2.089937771515793E-2</v>
      </c>
      <c r="AA15" s="34">
        <v>0.85170000000000001</v>
      </c>
      <c r="AB15" s="34">
        <v>0.99990000000000001</v>
      </c>
      <c r="AC15" s="34">
        <v>1</v>
      </c>
      <c r="AD15" s="36">
        <f t="shared" si="6"/>
        <v>0.17412234354819778</v>
      </c>
    </row>
    <row r="16" spans="1:30" ht="18" customHeight="1">
      <c r="A16" s="30">
        <v>1100</v>
      </c>
      <c r="B16" s="30">
        <v>1199</v>
      </c>
      <c r="C16" s="34">
        <v>0.87129999999999996</v>
      </c>
      <c r="D16" s="34">
        <v>0.84219999999999995</v>
      </c>
      <c r="E16" s="34">
        <v>0.84219999999999995</v>
      </c>
      <c r="F16" s="36">
        <f t="shared" si="0"/>
        <v>-3.3398370251348619E-2</v>
      </c>
      <c r="G16" s="34">
        <v>0.91490000000000005</v>
      </c>
      <c r="H16" s="34">
        <v>0.98909999999999998</v>
      </c>
      <c r="I16" s="34">
        <v>0.98909999999999998</v>
      </c>
      <c r="J16" s="36">
        <f t="shared" si="1"/>
        <v>8.1101759755164426E-2</v>
      </c>
      <c r="K16" s="34">
        <v>0.93240000000000001</v>
      </c>
      <c r="L16" s="34">
        <v>0.90839999999999999</v>
      </c>
      <c r="M16" s="34">
        <v>0.90839999999999999</v>
      </c>
      <c r="N16" s="36">
        <f t="shared" si="2"/>
        <v>-2.5740025740025763E-2</v>
      </c>
      <c r="O16" s="34">
        <v>0.87129999999999996</v>
      </c>
      <c r="P16" s="34">
        <v>1</v>
      </c>
      <c r="Q16" s="34">
        <v>1</v>
      </c>
      <c r="R16" s="36">
        <f t="shared" si="3"/>
        <v>0.14771031791575817</v>
      </c>
      <c r="S16" s="34">
        <v>0.87129999999999996</v>
      </c>
      <c r="T16" s="34">
        <v>0.8972</v>
      </c>
      <c r="U16" s="34">
        <v>0.8972</v>
      </c>
      <c r="V16" s="36">
        <f t="shared" si="4"/>
        <v>2.9725697234018078E-2</v>
      </c>
      <c r="W16" s="34">
        <v>0.87129999999999996</v>
      </c>
      <c r="X16" s="34">
        <v>0.85609999999999997</v>
      </c>
      <c r="Y16" s="34">
        <v>0.85609999999999997</v>
      </c>
      <c r="Z16" s="36">
        <f t="shared" si="5"/>
        <v>-1.7445196832319487E-2</v>
      </c>
      <c r="AA16" s="34">
        <v>0.87129999999999996</v>
      </c>
      <c r="AB16" s="34">
        <v>0.99990000000000001</v>
      </c>
      <c r="AC16" s="34">
        <v>1</v>
      </c>
      <c r="AD16" s="36">
        <f t="shared" si="6"/>
        <v>0.14771031791575817</v>
      </c>
    </row>
    <row r="17" spans="1:30" ht="18" customHeight="1">
      <c r="A17" s="30">
        <v>1200</v>
      </c>
      <c r="B17" s="30">
        <v>1299</v>
      </c>
      <c r="C17" s="34">
        <v>0.88260000000000005</v>
      </c>
      <c r="D17" s="34">
        <v>0.86580000000000001</v>
      </c>
      <c r="E17" s="34">
        <v>0.86580000000000001</v>
      </c>
      <c r="F17" s="36">
        <f t="shared" si="0"/>
        <v>-1.9034670292318201E-2</v>
      </c>
      <c r="G17" s="34">
        <v>0.91490000000000005</v>
      </c>
      <c r="H17" s="34">
        <v>0.99070000000000003</v>
      </c>
      <c r="I17" s="34">
        <v>0.99070000000000003</v>
      </c>
      <c r="J17" s="36">
        <f t="shared" si="1"/>
        <v>8.2850584763362045E-2</v>
      </c>
      <c r="K17" s="34">
        <v>0.94210000000000005</v>
      </c>
      <c r="L17" s="34">
        <v>0.92149999999999999</v>
      </c>
      <c r="M17" s="34">
        <v>0.92149999999999999</v>
      </c>
      <c r="N17" s="36">
        <f t="shared" si="2"/>
        <v>-2.1866043944379632E-2</v>
      </c>
      <c r="O17" s="34">
        <v>0.88260000000000005</v>
      </c>
      <c r="P17" s="34">
        <v>1</v>
      </c>
      <c r="Q17" s="34">
        <v>1</v>
      </c>
      <c r="R17" s="36">
        <f t="shared" si="3"/>
        <v>0.13301608882846128</v>
      </c>
      <c r="S17" s="34">
        <v>0.88260000000000005</v>
      </c>
      <c r="T17" s="34">
        <v>0.91210000000000002</v>
      </c>
      <c r="U17" s="34">
        <v>0.91210000000000002</v>
      </c>
      <c r="V17" s="36">
        <f t="shared" si="4"/>
        <v>3.3423974620439667E-2</v>
      </c>
      <c r="W17" s="34">
        <v>0.88260000000000005</v>
      </c>
      <c r="X17" s="34">
        <v>0.87790000000000001</v>
      </c>
      <c r="Y17" s="34">
        <v>0.87790000000000001</v>
      </c>
      <c r="Z17" s="36">
        <f t="shared" si="5"/>
        <v>-5.3251756174937936E-3</v>
      </c>
      <c r="AA17" s="34">
        <v>0.88260000000000005</v>
      </c>
      <c r="AB17" s="34">
        <v>0.99990000000000001</v>
      </c>
      <c r="AC17" s="34">
        <v>1</v>
      </c>
      <c r="AD17" s="36">
        <f t="shared" si="6"/>
        <v>0.13301608882846128</v>
      </c>
    </row>
    <row r="18" spans="1:30" ht="18" customHeight="1">
      <c r="A18" s="30">
        <v>1300</v>
      </c>
      <c r="B18" s="30">
        <v>1399</v>
      </c>
      <c r="C18" s="34">
        <v>0.90400000000000003</v>
      </c>
      <c r="D18" s="34">
        <v>0.88919999999999999</v>
      </c>
      <c r="E18" s="34">
        <v>0.88919999999999999</v>
      </c>
      <c r="F18" s="36">
        <f t="shared" si="0"/>
        <v>-1.6371681415929262E-2</v>
      </c>
      <c r="G18" s="34">
        <v>0.98180000000000001</v>
      </c>
      <c r="H18" s="34">
        <v>0.99219999999999997</v>
      </c>
      <c r="I18" s="34">
        <v>0.99219999999999997</v>
      </c>
      <c r="J18" s="36">
        <f t="shared" si="1"/>
        <v>1.0592788755347193E-2</v>
      </c>
      <c r="K18" s="34">
        <v>0.95189999999999997</v>
      </c>
      <c r="L18" s="34">
        <v>0.93469999999999998</v>
      </c>
      <c r="M18" s="34">
        <v>0.93469999999999998</v>
      </c>
      <c r="N18" s="36">
        <f t="shared" si="2"/>
        <v>-1.8069124908078549E-2</v>
      </c>
      <c r="O18" s="34">
        <v>0.90400000000000003</v>
      </c>
      <c r="P18" s="34">
        <v>1</v>
      </c>
      <c r="Q18" s="34">
        <v>1</v>
      </c>
      <c r="R18" s="36">
        <f t="shared" si="3"/>
        <v>0.10619469026548667</v>
      </c>
      <c r="S18" s="34">
        <v>0.90400000000000003</v>
      </c>
      <c r="T18" s="34">
        <v>0.92689999999999995</v>
      </c>
      <c r="U18" s="34">
        <v>0.92689999999999995</v>
      </c>
      <c r="V18" s="36">
        <f t="shared" si="4"/>
        <v>2.5331858407079633E-2</v>
      </c>
      <c r="W18" s="34">
        <v>0.90400000000000003</v>
      </c>
      <c r="X18" s="34">
        <v>0.89929999999999999</v>
      </c>
      <c r="Y18" s="34">
        <v>0.89929999999999999</v>
      </c>
      <c r="Z18" s="36">
        <f t="shared" si="5"/>
        <v>-5.1991150442478595E-3</v>
      </c>
      <c r="AA18" s="34">
        <v>0.90400000000000003</v>
      </c>
      <c r="AB18" s="34">
        <v>0.99990000000000001</v>
      </c>
      <c r="AC18" s="34">
        <v>1</v>
      </c>
      <c r="AD18" s="36">
        <f t="shared" si="6"/>
        <v>0.10619469026548667</v>
      </c>
    </row>
    <row r="19" spans="1:30" ht="18" customHeight="1">
      <c r="A19" s="30">
        <v>1400</v>
      </c>
      <c r="B19" s="30">
        <v>1499</v>
      </c>
      <c r="C19" s="34">
        <v>0.92020000000000002</v>
      </c>
      <c r="D19" s="34">
        <v>0.91220000000000001</v>
      </c>
      <c r="E19" s="34">
        <v>0.91220000000000001</v>
      </c>
      <c r="F19" s="36">
        <f t="shared" si="0"/>
        <v>-8.693762225603141E-3</v>
      </c>
      <c r="G19" s="34">
        <v>0.98180000000000001</v>
      </c>
      <c r="H19" s="34">
        <v>0.99380000000000002</v>
      </c>
      <c r="I19" s="34">
        <v>0.99380000000000002</v>
      </c>
      <c r="J19" s="36">
        <f t="shared" si="1"/>
        <v>1.2222448563862232E-2</v>
      </c>
      <c r="K19" s="34">
        <v>0.96160000000000001</v>
      </c>
      <c r="L19" s="34">
        <v>0.94779999999999998</v>
      </c>
      <c r="M19" s="34">
        <v>0.94779999999999998</v>
      </c>
      <c r="N19" s="36">
        <f t="shared" si="2"/>
        <v>-1.4351081530782017E-2</v>
      </c>
      <c r="O19" s="34">
        <v>0.92020000000000002</v>
      </c>
      <c r="P19" s="34">
        <v>1</v>
      </c>
      <c r="Q19" s="34">
        <v>1</v>
      </c>
      <c r="R19" s="36">
        <f t="shared" si="3"/>
        <v>8.6720278200391299E-2</v>
      </c>
      <c r="S19" s="34">
        <v>0.92020000000000002</v>
      </c>
      <c r="T19" s="34">
        <v>0.94159999999999999</v>
      </c>
      <c r="U19" s="34">
        <v>0.94159999999999999</v>
      </c>
      <c r="V19" s="36">
        <f t="shared" si="4"/>
        <v>2.3255813953488413E-2</v>
      </c>
      <c r="W19" s="34">
        <v>0.92020000000000002</v>
      </c>
      <c r="X19" s="34">
        <v>0.92030000000000001</v>
      </c>
      <c r="Y19" s="34">
        <v>0.92030000000000001</v>
      </c>
      <c r="Z19" s="36">
        <f t="shared" si="5"/>
        <v>1.0867202782005592E-4</v>
      </c>
      <c r="AA19" s="34">
        <v>0.92020000000000002</v>
      </c>
      <c r="AB19" s="34">
        <v>0.99990000000000001</v>
      </c>
      <c r="AC19" s="34">
        <v>1</v>
      </c>
      <c r="AD19" s="36">
        <f t="shared" si="6"/>
        <v>8.6720278200391299E-2</v>
      </c>
    </row>
    <row r="20" spans="1:30" ht="18" customHeight="1">
      <c r="A20" s="30">
        <v>1500</v>
      </c>
      <c r="B20" s="30">
        <v>1599</v>
      </c>
      <c r="C20" s="34">
        <v>0.93830000000000002</v>
      </c>
      <c r="D20" s="34">
        <v>0.93479999999999996</v>
      </c>
      <c r="E20" s="34">
        <v>0.93479999999999996</v>
      </c>
      <c r="F20" s="36">
        <f t="shared" si="0"/>
        <v>-3.7301502717681512E-3</v>
      </c>
      <c r="G20" s="34">
        <v>0.98180000000000001</v>
      </c>
      <c r="H20" s="34">
        <v>0.99529999999999996</v>
      </c>
      <c r="I20" s="34">
        <v>0.99529999999999996</v>
      </c>
      <c r="J20" s="36">
        <f t="shared" si="1"/>
        <v>1.3750254634345094E-2</v>
      </c>
      <c r="K20" s="34">
        <v>0.97130000000000005</v>
      </c>
      <c r="L20" s="34">
        <v>0.96089999999999998</v>
      </c>
      <c r="M20" s="34">
        <v>0.96089999999999998</v>
      </c>
      <c r="N20" s="36">
        <f t="shared" si="2"/>
        <v>-1.0707299495521516E-2</v>
      </c>
      <c r="O20" s="34">
        <v>0.93830000000000002</v>
      </c>
      <c r="P20" s="34">
        <v>1</v>
      </c>
      <c r="Q20" s="34">
        <v>1</v>
      </c>
      <c r="R20" s="36">
        <f t="shared" si="3"/>
        <v>6.5757220505168856E-2</v>
      </c>
      <c r="S20" s="34">
        <v>0.93830000000000002</v>
      </c>
      <c r="T20" s="34">
        <v>0.95630000000000004</v>
      </c>
      <c r="U20" s="34">
        <v>0.95630000000000004</v>
      </c>
      <c r="V20" s="36">
        <f t="shared" si="4"/>
        <v>1.9183629969093063E-2</v>
      </c>
      <c r="W20" s="34">
        <v>0.93830000000000002</v>
      </c>
      <c r="X20" s="34">
        <v>0.94079999999999997</v>
      </c>
      <c r="Y20" s="34">
        <v>0.94079999999999997</v>
      </c>
      <c r="Z20" s="36">
        <f t="shared" si="5"/>
        <v>2.66439305126287E-3</v>
      </c>
      <c r="AA20" s="34">
        <v>0.93830000000000002</v>
      </c>
      <c r="AB20" s="34">
        <v>0.99990000000000001</v>
      </c>
      <c r="AC20" s="34">
        <v>1</v>
      </c>
      <c r="AD20" s="36">
        <f t="shared" si="6"/>
        <v>6.5757220505168856E-2</v>
      </c>
    </row>
    <row r="21" spans="1:30" ht="18" customHeight="1">
      <c r="A21" s="30">
        <v>1600</v>
      </c>
      <c r="B21" s="30">
        <v>1699</v>
      </c>
      <c r="C21" s="34">
        <v>0.95879999999999999</v>
      </c>
      <c r="D21" s="34">
        <v>0.95699999999999996</v>
      </c>
      <c r="E21" s="34">
        <v>0.95699999999999996</v>
      </c>
      <c r="F21" s="36">
        <f t="shared" si="0"/>
        <v>-1.877346683354264E-3</v>
      </c>
      <c r="G21" s="34">
        <v>1</v>
      </c>
      <c r="H21" s="34">
        <v>0.99690000000000001</v>
      </c>
      <c r="I21" s="34">
        <v>0.99690000000000001</v>
      </c>
      <c r="J21" s="36">
        <f t="shared" si="1"/>
        <v>-3.0999999999999917E-3</v>
      </c>
      <c r="K21" s="34">
        <v>0.98089999999999999</v>
      </c>
      <c r="L21" s="34">
        <v>0.97399999999999998</v>
      </c>
      <c r="M21" s="34">
        <v>0.97399999999999998</v>
      </c>
      <c r="N21" s="36">
        <f t="shared" si="2"/>
        <v>-7.0343562034865803E-3</v>
      </c>
      <c r="O21" s="34">
        <v>0.95879999999999999</v>
      </c>
      <c r="P21" s="34">
        <v>1</v>
      </c>
      <c r="Q21" s="34">
        <v>1</v>
      </c>
      <c r="R21" s="36">
        <f t="shared" si="3"/>
        <v>4.2970379641218193E-2</v>
      </c>
      <c r="S21" s="34">
        <v>0.95879999999999999</v>
      </c>
      <c r="T21" s="34">
        <v>0.97099999999999997</v>
      </c>
      <c r="U21" s="34">
        <v>0.97099999999999997</v>
      </c>
      <c r="V21" s="36">
        <f t="shared" si="4"/>
        <v>1.2724238631622864E-2</v>
      </c>
      <c r="W21" s="34">
        <v>0.95879999999999999</v>
      </c>
      <c r="X21" s="34">
        <v>0.96099999999999997</v>
      </c>
      <c r="Y21" s="34">
        <v>0.96099999999999997</v>
      </c>
      <c r="Z21" s="36">
        <f t="shared" si="5"/>
        <v>2.2945348352105821E-3</v>
      </c>
      <c r="AA21" s="34">
        <v>0.95879999999999999</v>
      </c>
      <c r="AB21" s="34">
        <v>0.99990000000000001</v>
      </c>
      <c r="AC21" s="34">
        <v>1</v>
      </c>
      <c r="AD21" s="36">
        <f t="shared" si="6"/>
        <v>4.2970379641218193E-2</v>
      </c>
    </row>
    <row r="22" spans="1:30" ht="18" customHeight="1">
      <c r="A22" s="30">
        <v>1700</v>
      </c>
      <c r="B22" s="30">
        <v>1799</v>
      </c>
      <c r="C22" s="34">
        <v>0.98080000000000001</v>
      </c>
      <c r="D22" s="34">
        <v>0.97870000000000001</v>
      </c>
      <c r="E22" s="34">
        <v>0.97870000000000001</v>
      </c>
      <c r="F22" s="36">
        <f t="shared" si="0"/>
        <v>-2.1411092985318403E-3</v>
      </c>
      <c r="G22" s="34">
        <v>1</v>
      </c>
      <c r="H22" s="34">
        <v>0.99850000000000005</v>
      </c>
      <c r="I22" s="34">
        <v>0.99850000000000005</v>
      </c>
      <c r="J22" s="36">
        <f t="shared" si="1"/>
        <v>-1.4999999999999458E-3</v>
      </c>
      <c r="K22" s="34">
        <v>0.99050000000000005</v>
      </c>
      <c r="L22" s="34">
        <v>0.98709999999999998</v>
      </c>
      <c r="M22" s="34">
        <v>0.98709999999999998</v>
      </c>
      <c r="N22" s="36">
        <f t="shared" si="2"/>
        <v>-3.4326097930338362E-3</v>
      </c>
      <c r="O22" s="34">
        <v>0.98080000000000001</v>
      </c>
      <c r="P22" s="34">
        <v>1</v>
      </c>
      <c r="Q22" s="34">
        <v>1</v>
      </c>
      <c r="R22" s="36">
        <f t="shared" si="3"/>
        <v>1.9575856443719397E-2</v>
      </c>
      <c r="S22" s="34">
        <v>0.98080000000000001</v>
      </c>
      <c r="T22" s="34">
        <v>0.98550000000000004</v>
      </c>
      <c r="U22" s="34">
        <v>0.98550000000000004</v>
      </c>
      <c r="V22" s="36">
        <f t="shared" si="4"/>
        <v>4.7920065252855526E-3</v>
      </c>
      <c r="W22" s="34">
        <v>0.98080000000000001</v>
      </c>
      <c r="X22" s="34">
        <v>0.98070000000000002</v>
      </c>
      <c r="Y22" s="34">
        <v>0.98070000000000002</v>
      </c>
      <c r="Z22" s="36">
        <f t="shared" si="5"/>
        <v>-1.019575856443522E-4</v>
      </c>
      <c r="AA22" s="34">
        <v>0.98080000000000001</v>
      </c>
      <c r="AB22" s="34">
        <v>0.99990000000000001</v>
      </c>
      <c r="AC22" s="34">
        <v>1</v>
      </c>
      <c r="AD22" s="36">
        <f t="shared" si="6"/>
        <v>1.9575856443719397E-2</v>
      </c>
    </row>
    <row r="23" spans="1:30" ht="18" customHeight="1">
      <c r="A23" s="30">
        <v>1800</v>
      </c>
      <c r="B23" s="30">
        <v>1899</v>
      </c>
      <c r="C23" s="34">
        <v>1</v>
      </c>
      <c r="D23" s="34">
        <v>1</v>
      </c>
      <c r="E23" s="34">
        <v>1</v>
      </c>
      <c r="F23" s="36">
        <f t="shared" si="0"/>
        <v>0</v>
      </c>
      <c r="G23" s="34">
        <v>1</v>
      </c>
      <c r="H23" s="34">
        <v>1</v>
      </c>
      <c r="I23" s="34">
        <v>1</v>
      </c>
      <c r="J23" s="36">
        <f t="shared" si="1"/>
        <v>0</v>
      </c>
      <c r="K23" s="34">
        <v>1</v>
      </c>
      <c r="L23" s="34">
        <v>1.0001</v>
      </c>
      <c r="M23" s="34">
        <v>1.0001</v>
      </c>
      <c r="N23" s="36">
        <f t="shared" si="2"/>
        <v>9.9999999999988987E-5</v>
      </c>
      <c r="O23" s="34">
        <v>1</v>
      </c>
      <c r="P23" s="34">
        <v>1</v>
      </c>
      <c r="Q23" s="34">
        <v>1</v>
      </c>
      <c r="R23" s="36">
        <f t="shared" si="3"/>
        <v>0</v>
      </c>
      <c r="S23" s="34">
        <v>1</v>
      </c>
      <c r="T23" s="34">
        <v>1</v>
      </c>
      <c r="U23" s="34">
        <v>1</v>
      </c>
      <c r="V23" s="36">
        <f t="shared" si="4"/>
        <v>0</v>
      </c>
      <c r="W23" s="34">
        <v>1</v>
      </c>
      <c r="X23" s="34">
        <v>1</v>
      </c>
      <c r="Y23" s="34">
        <v>1</v>
      </c>
      <c r="Z23" s="36">
        <f t="shared" si="5"/>
        <v>0</v>
      </c>
      <c r="AA23" s="34">
        <v>1</v>
      </c>
      <c r="AB23" s="34">
        <v>1</v>
      </c>
      <c r="AC23" s="34">
        <v>1</v>
      </c>
      <c r="AD23" s="36">
        <f t="shared" si="6"/>
        <v>0</v>
      </c>
    </row>
    <row r="24" spans="1:30" ht="18" customHeight="1">
      <c r="A24" s="30">
        <v>1900</v>
      </c>
      <c r="B24" s="30">
        <v>1999</v>
      </c>
      <c r="C24" s="34">
        <v>1.0269999999999999</v>
      </c>
      <c r="D24" s="34">
        <v>1.0206999999999999</v>
      </c>
      <c r="E24" s="34">
        <v>1.0206999999999999</v>
      </c>
      <c r="F24" s="36">
        <f t="shared" si="0"/>
        <v>-6.1343719571567146E-3</v>
      </c>
      <c r="G24" s="34">
        <v>1</v>
      </c>
      <c r="H24" s="34">
        <v>1.0016</v>
      </c>
      <c r="I24" s="34">
        <v>1.0016</v>
      </c>
      <c r="J24" s="36">
        <f t="shared" si="1"/>
        <v>1.6000000000000458E-3</v>
      </c>
      <c r="K24" s="34">
        <v>1.0095000000000001</v>
      </c>
      <c r="L24" s="34">
        <v>1.0132000000000001</v>
      </c>
      <c r="M24" s="34">
        <v>1.0132000000000001</v>
      </c>
      <c r="N24" s="36">
        <f t="shared" si="2"/>
        <v>3.6651807825656135E-3</v>
      </c>
      <c r="O24" s="34">
        <v>1.0269999999999999</v>
      </c>
      <c r="P24" s="34">
        <v>1</v>
      </c>
      <c r="Q24" s="34">
        <v>1</v>
      </c>
      <c r="R24" s="36">
        <f t="shared" si="3"/>
        <v>-2.6290165530671761E-2</v>
      </c>
      <c r="S24" s="34">
        <v>1.0269999999999999</v>
      </c>
      <c r="T24" s="34">
        <v>1.0144</v>
      </c>
      <c r="U24" s="34">
        <v>1.0144</v>
      </c>
      <c r="V24" s="36">
        <f t="shared" si="4"/>
        <v>-1.2268743914313429E-2</v>
      </c>
      <c r="W24" s="34">
        <v>1.0269999999999999</v>
      </c>
      <c r="X24" s="34">
        <v>1.0188999999999999</v>
      </c>
      <c r="Y24" s="34">
        <v>1.0188999999999999</v>
      </c>
      <c r="Z24" s="36">
        <f t="shared" si="5"/>
        <v>-7.887049659201506E-3</v>
      </c>
      <c r="AA24" s="34">
        <v>1.0269999999999999</v>
      </c>
      <c r="AB24" s="34">
        <v>1.0056</v>
      </c>
      <c r="AC24" s="34">
        <v>1.0056</v>
      </c>
      <c r="AD24" s="36">
        <f t="shared" si="6"/>
        <v>-2.0837390457643545E-2</v>
      </c>
    </row>
    <row r="25" spans="1:30" ht="18" customHeight="1">
      <c r="A25" s="30">
        <v>2000</v>
      </c>
      <c r="B25" s="30">
        <v>2099</v>
      </c>
      <c r="C25" s="34">
        <v>1.0451999999999999</v>
      </c>
      <c r="D25" s="34">
        <v>1.0409999999999999</v>
      </c>
      <c r="E25" s="34">
        <v>1.0409999999999999</v>
      </c>
      <c r="F25" s="36">
        <f t="shared" si="0"/>
        <v>-4.0183696900114585E-3</v>
      </c>
      <c r="G25" s="34">
        <v>1</v>
      </c>
      <c r="H25" s="34">
        <v>1.0031000000000001</v>
      </c>
      <c r="I25" s="34">
        <v>1.0031000000000001</v>
      </c>
      <c r="J25" s="36">
        <f t="shared" si="1"/>
        <v>3.1000000000001027E-3</v>
      </c>
      <c r="K25" s="34">
        <v>1.0188999999999999</v>
      </c>
      <c r="L25" s="34">
        <v>1.0262</v>
      </c>
      <c r="M25" s="34">
        <v>1.0262</v>
      </c>
      <c r="N25" s="36">
        <f t="shared" si="2"/>
        <v>7.1645892629306207E-3</v>
      </c>
      <c r="O25" s="34">
        <v>1.0451999999999999</v>
      </c>
      <c r="P25" s="34">
        <v>1</v>
      </c>
      <c r="Q25" s="34">
        <v>1</v>
      </c>
      <c r="R25" s="36">
        <f t="shared" si="3"/>
        <v>-4.3245311902028183E-2</v>
      </c>
      <c r="S25" s="34">
        <v>1.0451999999999999</v>
      </c>
      <c r="T25" s="34">
        <v>1.0286</v>
      </c>
      <c r="U25" s="34">
        <v>1.0286</v>
      </c>
      <c r="V25" s="36">
        <f t="shared" si="4"/>
        <v>-1.5882127822426262E-2</v>
      </c>
      <c r="W25" s="34">
        <v>1.0451999999999999</v>
      </c>
      <c r="X25" s="34">
        <v>1.0375000000000001</v>
      </c>
      <c r="Y25" s="34">
        <v>1.0375000000000001</v>
      </c>
      <c r="Z25" s="36">
        <f t="shared" si="5"/>
        <v>-7.3670110983542481E-3</v>
      </c>
      <c r="AA25" s="34">
        <v>1.0451999999999999</v>
      </c>
      <c r="AB25" s="34">
        <v>1.0111000000000001</v>
      </c>
      <c r="AC25" s="34">
        <v>1.0111000000000001</v>
      </c>
      <c r="AD25" s="36">
        <f t="shared" si="6"/>
        <v>-3.2625334864140654E-2</v>
      </c>
    </row>
    <row r="26" spans="1:30" ht="18" customHeight="1">
      <c r="A26" s="30">
        <v>2100</v>
      </c>
      <c r="B26" s="30">
        <v>2199</v>
      </c>
      <c r="C26" s="34">
        <v>1.0720000000000001</v>
      </c>
      <c r="D26" s="34">
        <v>1.0606</v>
      </c>
      <c r="E26" s="34">
        <v>1.0606</v>
      </c>
      <c r="F26" s="36">
        <f t="shared" si="0"/>
        <v>-1.0634328358208989E-2</v>
      </c>
      <c r="G26" s="34">
        <v>1.1075999999999999</v>
      </c>
      <c r="H26" s="34">
        <v>1.0046999999999999</v>
      </c>
      <c r="I26" s="34">
        <v>1.0046999999999999</v>
      </c>
      <c r="J26" s="36">
        <f t="shared" si="1"/>
        <v>-9.2903575297941465E-2</v>
      </c>
      <c r="K26" s="34">
        <v>1.0282</v>
      </c>
      <c r="L26" s="34">
        <v>1.0390999999999999</v>
      </c>
      <c r="M26" s="34">
        <v>1.0390999999999999</v>
      </c>
      <c r="N26" s="36">
        <f t="shared" si="2"/>
        <v>1.0601050379303478E-2</v>
      </c>
      <c r="O26" s="34">
        <v>1.0720000000000001</v>
      </c>
      <c r="P26" s="34">
        <v>1</v>
      </c>
      <c r="Q26" s="34">
        <v>1</v>
      </c>
      <c r="R26" s="36">
        <f t="shared" si="3"/>
        <v>-6.7164179104477695E-2</v>
      </c>
      <c r="S26" s="34">
        <v>1.0720000000000001</v>
      </c>
      <c r="T26" s="34">
        <v>1.0427999999999999</v>
      </c>
      <c r="U26" s="34">
        <v>1.0427999999999999</v>
      </c>
      <c r="V26" s="36">
        <f t="shared" si="4"/>
        <v>-2.7238805970149382E-2</v>
      </c>
      <c r="W26" s="34">
        <v>1.0720000000000001</v>
      </c>
      <c r="X26" s="34">
        <v>1.0557000000000001</v>
      </c>
      <c r="Y26" s="34">
        <v>1.0557000000000001</v>
      </c>
      <c r="Z26" s="36">
        <f t="shared" si="5"/>
        <v>-1.5205223880596974E-2</v>
      </c>
      <c r="AA26" s="34">
        <v>1.0720000000000001</v>
      </c>
      <c r="AB26" s="34">
        <v>1.0165</v>
      </c>
      <c r="AC26" s="34">
        <v>1.0165</v>
      </c>
      <c r="AD26" s="36">
        <f t="shared" si="6"/>
        <v>-5.1772388059701635E-2</v>
      </c>
    </row>
    <row r="27" spans="1:30" ht="18" customHeight="1">
      <c r="A27" s="30">
        <v>2200</v>
      </c>
      <c r="B27" s="30">
        <v>2299</v>
      </c>
      <c r="C27" s="34">
        <v>1.0936999999999999</v>
      </c>
      <c r="D27" s="34">
        <v>1.0795999999999999</v>
      </c>
      <c r="E27" s="34">
        <v>1.0795999999999999</v>
      </c>
      <c r="F27" s="36">
        <f t="shared" si="0"/>
        <v>-1.2892017920819288E-2</v>
      </c>
      <c r="G27" s="34">
        <v>1.1075999999999999</v>
      </c>
      <c r="H27" s="34">
        <v>1.0063</v>
      </c>
      <c r="I27" s="34">
        <v>1.0063</v>
      </c>
      <c r="J27" s="36">
        <f t="shared" si="1"/>
        <v>-9.1459010473094904E-2</v>
      </c>
      <c r="K27" s="34">
        <v>1.0374000000000001</v>
      </c>
      <c r="L27" s="34">
        <v>1.052</v>
      </c>
      <c r="M27" s="34">
        <v>1.052</v>
      </c>
      <c r="N27" s="36">
        <f t="shared" si="2"/>
        <v>1.4073645652592948E-2</v>
      </c>
      <c r="O27" s="34">
        <v>1.0936999999999999</v>
      </c>
      <c r="P27" s="34">
        <v>1</v>
      </c>
      <c r="Q27" s="34">
        <v>1</v>
      </c>
      <c r="R27" s="36">
        <f t="shared" si="3"/>
        <v>-8.5672487885160353E-2</v>
      </c>
      <c r="S27" s="34">
        <v>1.0936999999999999</v>
      </c>
      <c r="T27" s="34">
        <v>1.0568</v>
      </c>
      <c r="U27" s="34">
        <v>1.0568</v>
      </c>
      <c r="V27" s="36">
        <f t="shared" si="4"/>
        <v>-3.3738685197037488E-2</v>
      </c>
      <c r="W27" s="34">
        <v>1.0936999999999999</v>
      </c>
      <c r="X27" s="34">
        <v>1.0734999999999999</v>
      </c>
      <c r="Y27" s="34">
        <v>1.0734999999999999</v>
      </c>
      <c r="Z27" s="36">
        <f t="shared" si="5"/>
        <v>-1.8469415744719719E-2</v>
      </c>
      <c r="AA27" s="34">
        <v>1.0936999999999999</v>
      </c>
      <c r="AB27" s="34">
        <v>1.0218</v>
      </c>
      <c r="AC27" s="34">
        <v>1.0218</v>
      </c>
      <c r="AD27" s="36">
        <f t="shared" si="6"/>
        <v>-6.5740148121056885E-2</v>
      </c>
    </row>
    <row r="28" spans="1:30" ht="18" customHeight="1">
      <c r="A28" s="30">
        <v>2300</v>
      </c>
      <c r="B28" s="30">
        <v>2399</v>
      </c>
      <c r="C28" s="34">
        <v>1.1158999999999999</v>
      </c>
      <c r="D28" s="34">
        <v>1.0981000000000001</v>
      </c>
      <c r="E28" s="34">
        <v>1.0981000000000001</v>
      </c>
      <c r="F28" s="36">
        <f t="shared" si="0"/>
        <v>-1.5951250112017035E-2</v>
      </c>
      <c r="G28" s="34">
        <v>1.1075999999999999</v>
      </c>
      <c r="H28" s="34">
        <v>1.0079</v>
      </c>
      <c r="I28" s="34">
        <v>1.0079</v>
      </c>
      <c r="J28" s="36">
        <f t="shared" si="1"/>
        <v>-9.0014445648248342E-2</v>
      </c>
      <c r="K28" s="34">
        <v>1.0466</v>
      </c>
      <c r="L28" s="34">
        <v>1.0649</v>
      </c>
      <c r="M28" s="34">
        <v>1.0649</v>
      </c>
      <c r="N28" s="36">
        <f t="shared" si="2"/>
        <v>1.7485190139499229E-2</v>
      </c>
      <c r="O28" s="34">
        <v>1.1158999999999999</v>
      </c>
      <c r="P28" s="34">
        <v>1.0002</v>
      </c>
      <c r="Q28" s="34">
        <v>1.0002</v>
      </c>
      <c r="R28" s="36">
        <f t="shared" si="3"/>
        <v>-0.10368312572811178</v>
      </c>
      <c r="S28" s="34">
        <v>1.1158999999999999</v>
      </c>
      <c r="T28" s="34">
        <v>1.0707</v>
      </c>
      <c r="U28" s="34">
        <v>1.0707</v>
      </c>
      <c r="V28" s="36">
        <f t="shared" si="4"/>
        <v>-4.0505421632762717E-2</v>
      </c>
      <c r="W28" s="34">
        <v>1.1158999999999999</v>
      </c>
      <c r="X28" s="34">
        <v>1.091</v>
      </c>
      <c r="Y28" s="34">
        <v>1.091</v>
      </c>
      <c r="Z28" s="36">
        <f t="shared" si="5"/>
        <v>-2.2313827403889208E-2</v>
      </c>
      <c r="AA28" s="34">
        <v>1.1158999999999999</v>
      </c>
      <c r="AB28" s="34">
        <v>1.0269999999999999</v>
      </c>
      <c r="AC28" s="34">
        <v>1.0269999999999999</v>
      </c>
      <c r="AD28" s="36">
        <f t="shared" si="6"/>
        <v>-7.9666636795411749E-2</v>
      </c>
    </row>
    <row r="29" spans="1:30" ht="18" customHeight="1">
      <c r="A29" s="30">
        <v>2400</v>
      </c>
      <c r="B29" s="30">
        <v>2499</v>
      </c>
      <c r="C29" s="34">
        <v>1.1356999999999999</v>
      </c>
      <c r="D29" s="34">
        <v>1.1157999999999999</v>
      </c>
      <c r="E29" s="34">
        <v>1.1157999999999999</v>
      </c>
      <c r="F29" s="36">
        <f t="shared" si="0"/>
        <v>-1.7522232984062747E-2</v>
      </c>
      <c r="G29" s="34">
        <v>1.1075999999999999</v>
      </c>
      <c r="H29" s="34">
        <v>1.0094000000000001</v>
      </c>
      <c r="I29" s="34">
        <v>1.0094000000000001</v>
      </c>
      <c r="J29" s="36">
        <f t="shared" si="1"/>
        <v>-8.8660166124954753E-2</v>
      </c>
      <c r="K29" s="34">
        <v>1.0558000000000001</v>
      </c>
      <c r="L29" s="34">
        <v>1.0777000000000001</v>
      </c>
      <c r="M29" s="34">
        <v>1.0777000000000001</v>
      </c>
      <c r="N29" s="36">
        <f t="shared" si="2"/>
        <v>2.0742564879712155E-2</v>
      </c>
      <c r="O29" s="34">
        <v>1.1356999999999999</v>
      </c>
      <c r="P29" s="34">
        <v>1.008</v>
      </c>
      <c r="Q29" s="34">
        <v>1.008</v>
      </c>
      <c r="R29" s="36">
        <f t="shared" si="3"/>
        <v>-0.11244166593290472</v>
      </c>
      <c r="S29" s="34">
        <v>1.1356999999999999</v>
      </c>
      <c r="T29" s="34">
        <v>1.0844</v>
      </c>
      <c r="U29" s="34">
        <v>1.0844</v>
      </c>
      <c r="V29" s="36">
        <f t="shared" si="4"/>
        <v>-4.5170379501628832E-2</v>
      </c>
      <c r="W29" s="34">
        <v>1.1356999999999999</v>
      </c>
      <c r="X29" s="34">
        <v>1.1082000000000001</v>
      </c>
      <c r="Y29" s="34">
        <v>1.1082000000000001</v>
      </c>
      <c r="Z29" s="36">
        <f t="shared" si="5"/>
        <v>-2.4214141058377936E-2</v>
      </c>
      <c r="AA29" s="34">
        <v>1.1356999999999999</v>
      </c>
      <c r="AB29" s="34">
        <v>1.0322</v>
      </c>
      <c r="AC29" s="34">
        <v>1.0322</v>
      </c>
      <c r="AD29" s="36">
        <f t="shared" si="6"/>
        <v>-9.1133221801532049E-2</v>
      </c>
    </row>
    <row r="30" spans="1:30" ht="18" customHeight="1">
      <c r="A30" s="30">
        <v>2500</v>
      </c>
      <c r="B30" s="30">
        <v>2599</v>
      </c>
      <c r="C30" s="34">
        <v>1.1589</v>
      </c>
      <c r="D30" s="34">
        <v>1.133</v>
      </c>
      <c r="E30" s="34">
        <v>1.133</v>
      </c>
      <c r="F30" s="36">
        <f t="shared" si="0"/>
        <v>-2.2348779014582876E-2</v>
      </c>
      <c r="G30" s="34">
        <v>1.1724000000000001</v>
      </c>
      <c r="H30" s="34">
        <v>1.0109999999999999</v>
      </c>
      <c r="I30" s="34">
        <v>1.0109999999999999</v>
      </c>
      <c r="J30" s="36">
        <f t="shared" si="1"/>
        <v>-0.13766632548618241</v>
      </c>
      <c r="K30" s="34">
        <v>1.0648</v>
      </c>
      <c r="L30" s="34">
        <v>1.0904</v>
      </c>
      <c r="M30" s="34">
        <v>1.0904</v>
      </c>
      <c r="N30" s="36">
        <f t="shared" si="2"/>
        <v>2.4042073628850469E-2</v>
      </c>
      <c r="O30" s="34">
        <v>1.1589</v>
      </c>
      <c r="P30" s="34">
        <v>1.0158</v>
      </c>
      <c r="Q30" s="34">
        <v>1.0158</v>
      </c>
      <c r="R30" s="36">
        <f t="shared" si="3"/>
        <v>-0.12347916127362157</v>
      </c>
      <c r="S30" s="34">
        <v>1.1589</v>
      </c>
      <c r="T30" s="34">
        <v>1.0980000000000001</v>
      </c>
      <c r="U30" s="34">
        <v>1.0980000000000001</v>
      </c>
      <c r="V30" s="36">
        <f t="shared" si="4"/>
        <v>-5.2549831736991903E-2</v>
      </c>
      <c r="W30" s="34">
        <v>1.1589</v>
      </c>
      <c r="X30" s="34">
        <v>1.1252</v>
      </c>
      <c r="Y30" s="34">
        <v>1.1252</v>
      </c>
      <c r="Z30" s="36">
        <f t="shared" si="5"/>
        <v>-2.9079299335576847E-2</v>
      </c>
      <c r="AA30" s="34">
        <v>1.1589</v>
      </c>
      <c r="AB30" s="34">
        <v>1.0371999999999999</v>
      </c>
      <c r="AC30" s="34">
        <v>1.0371999999999999</v>
      </c>
      <c r="AD30" s="36">
        <f t="shared" si="6"/>
        <v>-0.10501337475192007</v>
      </c>
    </row>
    <row r="31" spans="1:30" ht="18" customHeight="1">
      <c r="A31" s="30">
        <v>2600</v>
      </c>
      <c r="B31" s="30">
        <v>2699</v>
      </c>
      <c r="C31" s="34">
        <v>1.1791</v>
      </c>
      <c r="D31" s="34">
        <v>1.1495</v>
      </c>
      <c r="E31" s="34">
        <v>1.1495</v>
      </c>
      <c r="F31" s="36">
        <f t="shared" si="0"/>
        <v>-2.5103892799593019E-2</v>
      </c>
      <c r="G31" s="34">
        <v>1.1724000000000001</v>
      </c>
      <c r="H31" s="34">
        <v>1.0125999999999999</v>
      </c>
      <c r="I31" s="34">
        <v>1.0125999999999999</v>
      </c>
      <c r="J31" s="36">
        <f t="shared" si="1"/>
        <v>-0.13630160354827714</v>
      </c>
      <c r="K31" s="34">
        <v>1.0737000000000001</v>
      </c>
      <c r="L31" s="34">
        <v>1.1031</v>
      </c>
      <c r="M31" s="34">
        <v>1.1031</v>
      </c>
      <c r="N31" s="36">
        <f t="shared" si="2"/>
        <v>2.7381950265437105E-2</v>
      </c>
      <c r="O31" s="34">
        <v>1.1791</v>
      </c>
      <c r="P31" s="34">
        <v>1.0235000000000001</v>
      </c>
      <c r="Q31" s="34">
        <v>1.0235000000000001</v>
      </c>
      <c r="R31" s="36">
        <f t="shared" si="3"/>
        <v>-0.13196505809515724</v>
      </c>
      <c r="S31" s="34">
        <v>1.1791</v>
      </c>
      <c r="T31" s="34">
        <v>1.1113999999999999</v>
      </c>
      <c r="U31" s="34">
        <v>1.1113999999999999</v>
      </c>
      <c r="V31" s="36">
        <f t="shared" si="4"/>
        <v>-5.7416673734204116E-2</v>
      </c>
      <c r="W31" s="34">
        <v>1.1791</v>
      </c>
      <c r="X31" s="34">
        <v>1.1417999999999999</v>
      </c>
      <c r="Y31" s="34">
        <v>1.1417999999999999</v>
      </c>
      <c r="Z31" s="36">
        <f t="shared" si="5"/>
        <v>-3.1634297345433104E-2</v>
      </c>
      <c r="AA31" s="34">
        <v>1.1791</v>
      </c>
      <c r="AB31" s="34">
        <v>1.0422</v>
      </c>
      <c r="AC31" s="34">
        <v>1.0422</v>
      </c>
      <c r="AD31" s="36">
        <f t="shared" si="6"/>
        <v>-0.11610550419811727</v>
      </c>
    </row>
    <row r="32" spans="1:30" ht="18" customHeight="1">
      <c r="A32" s="30">
        <v>2700</v>
      </c>
      <c r="B32" s="30">
        <v>2799</v>
      </c>
      <c r="C32" s="34">
        <v>1.1981999999999999</v>
      </c>
      <c r="D32" s="34">
        <v>1.1653</v>
      </c>
      <c r="E32" s="34">
        <v>1.1653</v>
      </c>
      <c r="F32" s="36">
        <f t="shared" si="0"/>
        <v>-2.7457853446836822E-2</v>
      </c>
      <c r="G32" s="34">
        <v>1.1724000000000001</v>
      </c>
      <c r="H32" s="34">
        <v>1.0142</v>
      </c>
      <c r="I32" s="34">
        <v>1.0142</v>
      </c>
      <c r="J32" s="36">
        <f t="shared" si="1"/>
        <v>-0.13493688161037198</v>
      </c>
      <c r="K32" s="34">
        <v>1.0826</v>
      </c>
      <c r="L32" s="34">
        <v>1.1156999999999999</v>
      </c>
      <c r="M32" s="34">
        <v>1.1156999999999999</v>
      </c>
      <c r="N32" s="36">
        <f t="shared" si="2"/>
        <v>3.0574542767411783E-2</v>
      </c>
      <c r="O32" s="34">
        <v>1.1981999999999999</v>
      </c>
      <c r="P32" s="34">
        <v>1.0310999999999999</v>
      </c>
      <c r="Q32" s="34">
        <v>1.0310999999999999</v>
      </c>
      <c r="R32" s="36">
        <f t="shared" si="3"/>
        <v>-0.13945918878317476</v>
      </c>
      <c r="S32" s="34">
        <v>1.1981999999999999</v>
      </c>
      <c r="T32" s="34">
        <v>1.1246</v>
      </c>
      <c r="U32" s="34">
        <v>1.1246</v>
      </c>
      <c r="V32" s="36">
        <f t="shared" si="4"/>
        <v>-6.1425471540644261E-2</v>
      </c>
      <c r="W32" s="34">
        <v>1.1981999999999999</v>
      </c>
      <c r="X32" s="34">
        <v>1.1581999999999999</v>
      </c>
      <c r="Y32" s="34">
        <v>1.1581999999999999</v>
      </c>
      <c r="Z32" s="36">
        <f t="shared" si="5"/>
        <v>-3.3383408446002405E-2</v>
      </c>
      <c r="AA32" s="34">
        <v>1.1981999999999999</v>
      </c>
      <c r="AB32" s="34">
        <v>1.0470999999999999</v>
      </c>
      <c r="AC32" s="34">
        <v>1.0470999999999999</v>
      </c>
      <c r="AD32" s="36">
        <f t="shared" si="6"/>
        <v>-0.12610582540477389</v>
      </c>
    </row>
    <row r="33" spans="1:30" ht="18" customHeight="1">
      <c r="A33" s="30">
        <v>2800</v>
      </c>
      <c r="B33" s="30">
        <v>2899</v>
      </c>
      <c r="C33" s="34">
        <v>1.2162999999999999</v>
      </c>
      <c r="D33" s="34">
        <v>1.1803999999999999</v>
      </c>
      <c r="E33" s="34">
        <v>1.1803999999999999</v>
      </c>
      <c r="F33" s="36">
        <f t="shared" si="0"/>
        <v>-2.9515744470936522E-2</v>
      </c>
      <c r="G33" s="34">
        <v>1.2455000000000001</v>
      </c>
      <c r="H33" s="34">
        <v>1.0158</v>
      </c>
      <c r="I33" s="34">
        <v>1.0158</v>
      </c>
      <c r="J33" s="36">
        <f t="shared" si="1"/>
        <v>-0.18442392613408265</v>
      </c>
      <c r="K33" s="34">
        <v>1.0913999999999999</v>
      </c>
      <c r="L33" s="34">
        <v>1.1282000000000001</v>
      </c>
      <c r="M33" s="34">
        <v>1.1282000000000001</v>
      </c>
      <c r="N33" s="36">
        <f t="shared" si="2"/>
        <v>3.3718160161260835E-2</v>
      </c>
      <c r="O33" s="34">
        <v>1.2162999999999999</v>
      </c>
      <c r="P33" s="34">
        <v>1.0387</v>
      </c>
      <c r="Q33" s="34">
        <v>1.0387</v>
      </c>
      <c r="R33" s="36">
        <f t="shared" si="3"/>
        <v>-0.14601660774479974</v>
      </c>
      <c r="S33" s="34">
        <v>1.2162999999999999</v>
      </c>
      <c r="T33" s="34">
        <v>1.1376999999999999</v>
      </c>
      <c r="U33" s="34">
        <v>1.1376999999999999</v>
      </c>
      <c r="V33" s="36">
        <f t="shared" si="4"/>
        <v>-6.4622214914083709E-2</v>
      </c>
      <c r="W33" s="34">
        <v>1.2162999999999999</v>
      </c>
      <c r="X33" s="34">
        <v>1.1744000000000001</v>
      </c>
      <c r="Y33" s="34">
        <v>1.1744000000000001</v>
      </c>
      <c r="Z33" s="36">
        <f t="shared" si="5"/>
        <v>-3.4448737975828148E-2</v>
      </c>
      <c r="AA33" s="34">
        <v>1.2162999999999999</v>
      </c>
      <c r="AB33" s="34">
        <v>1.0518000000000001</v>
      </c>
      <c r="AC33" s="34">
        <v>1.0518000000000001</v>
      </c>
      <c r="AD33" s="36">
        <f t="shared" si="6"/>
        <v>-0.13524623859245244</v>
      </c>
    </row>
    <row r="34" spans="1:30" ht="18" customHeight="1">
      <c r="A34" s="30">
        <v>2900</v>
      </c>
      <c r="B34" s="30">
        <v>2999</v>
      </c>
      <c r="C34" s="34">
        <v>1.236</v>
      </c>
      <c r="D34" s="34">
        <v>1.1948000000000001</v>
      </c>
      <c r="E34" s="34">
        <v>1.1948000000000001</v>
      </c>
      <c r="F34" s="36">
        <f t="shared" si="0"/>
        <v>-3.3333333333333215E-2</v>
      </c>
      <c r="G34" s="34">
        <v>1.2455000000000001</v>
      </c>
      <c r="H34" s="34">
        <v>1.0173000000000001</v>
      </c>
      <c r="I34" s="34">
        <v>1.0173000000000001</v>
      </c>
      <c r="J34" s="36">
        <f t="shared" si="1"/>
        <v>-0.18321959052589321</v>
      </c>
      <c r="K34" s="34">
        <v>1.1001000000000001</v>
      </c>
      <c r="L34" s="34">
        <v>1.1406000000000001</v>
      </c>
      <c r="M34" s="34">
        <v>1.1406000000000001</v>
      </c>
      <c r="N34" s="36">
        <f t="shared" si="2"/>
        <v>3.6814835014998604E-2</v>
      </c>
      <c r="O34" s="34">
        <v>1.236</v>
      </c>
      <c r="P34" s="34">
        <v>1.0462</v>
      </c>
      <c r="Q34" s="34">
        <v>1.0462</v>
      </c>
      <c r="R34" s="36">
        <f t="shared" si="3"/>
        <v>-0.15355987055016174</v>
      </c>
      <c r="S34" s="34">
        <v>1.236</v>
      </c>
      <c r="T34" s="34">
        <v>1.1505000000000001</v>
      </c>
      <c r="U34" s="34">
        <v>1.1505000000000001</v>
      </c>
      <c r="V34" s="36">
        <f t="shared" si="4"/>
        <v>-6.9174757281553312E-2</v>
      </c>
      <c r="W34" s="34">
        <v>1.236</v>
      </c>
      <c r="X34" s="34">
        <v>1.1903999999999999</v>
      </c>
      <c r="Y34" s="34">
        <v>1.1903999999999999</v>
      </c>
      <c r="Z34" s="36">
        <f t="shared" si="5"/>
        <v>-3.6893203883495262E-2</v>
      </c>
      <c r="AA34" s="34">
        <v>1.236</v>
      </c>
      <c r="AB34" s="34">
        <v>1.0565</v>
      </c>
      <c r="AC34" s="34">
        <v>1.0565</v>
      </c>
      <c r="AD34" s="36">
        <f t="shared" si="6"/>
        <v>-0.14522653721682843</v>
      </c>
    </row>
    <row r="35" spans="1:30" ht="18" customHeight="1">
      <c r="A35" s="30">
        <v>3000</v>
      </c>
      <c r="B35" s="30">
        <v>3099</v>
      </c>
      <c r="C35" s="34">
        <v>1.2476</v>
      </c>
      <c r="D35" s="34">
        <v>1.2084999999999999</v>
      </c>
      <c r="E35" s="34">
        <v>1.2084999999999999</v>
      </c>
      <c r="F35" s="36">
        <f t="shared" si="0"/>
        <v>-3.1340173132414328E-2</v>
      </c>
      <c r="G35" s="34">
        <v>1.2455000000000001</v>
      </c>
      <c r="H35" s="34">
        <v>1.0188999999999999</v>
      </c>
      <c r="I35" s="34">
        <v>1.0188999999999999</v>
      </c>
      <c r="J35" s="36">
        <f t="shared" si="1"/>
        <v>-0.18193496587715785</v>
      </c>
      <c r="K35" s="34">
        <v>1.1087</v>
      </c>
      <c r="L35" s="34">
        <v>1.153</v>
      </c>
      <c r="M35" s="34">
        <v>1.153</v>
      </c>
      <c r="N35" s="36">
        <f t="shared" si="2"/>
        <v>3.9956706052133084E-2</v>
      </c>
      <c r="O35" s="34">
        <v>1.2476</v>
      </c>
      <c r="P35" s="34">
        <v>1.0537000000000001</v>
      </c>
      <c r="Q35" s="34">
        <v>1.0537000000000001</v>
      </c>
      <c r="R35" s="36">
        <f t="shared" si="3"/>
        <v>-0.15541840333440204</v>
      </c>
      <c r="S35" s="34">
        <v>1.2476</v>
      </c>
      <c r="T35" s="34">
        <v>1.1631</v>
      </c>
      <c r="U35" s="34">
        <v>1.1631</v>
      </c>
      <c r="V35" s="36">
        <f t="shared" si="4"/>
        <v>-6.773004168002561E-2</v>
      </c>
      <c r="W35" s="34">
        <v>1.2476</v>
      </c>
      <c r="X35" s="34">
        <v>1.2062999999999999</v>
      </c>
      <c r="Y35" s="34">
        <v>1.2062999999999999</v>
      </c>
      <c r="Z35" s="36">
        <f t="shared" si="5"/>
        <v>-3.3103558832959346E-2</v>
      </c>
      <c r="AA35" s="34">
        <v>1.2476</v>
      </c>
      <c r="AB35" s="34">
        <v>1.0610999999999999</v>
      </c>
      <c r="AC35" s="34">
        <v>1.0610999999999999</v>
      </c>
      <c r="AD35" s="36">
        <f t="shared" si="6"/>
        <v>-0.14948701506893247</v>
      </c>
    </row>
    <row r="36" spans="1:30" ht="18" customHeight="1">
      <c r="A36" s="30">
        <v>3100</v>
      </c>
      <c r="B36" s="30">
        <v>3199</v>
      </c>
      <c r="C36" s="34">
        <v>1.2644</v>
      </c>
      <c r="D36" s="34">
        <v>1.2215</v>
      </c>
      <c r="E36" s="34">
        <v>1.2215</v>
      </c>
      <c r="F36" s="36">
        <f t="shared" si="0"/>
        <v>-3.3929136349256539E-2</v>
      </c>
      <c r="G36" s="34">
        <v>1.2455000000000001</v>
      </c>
      <c r="H36" s="34">
        <v>1.0205</v>
      </c>
      <c r="I36" s="34">
        <v>1.0205</v>
      </c>
      <c r="J36" s="36">
        <f t="shared" si="1"/>
        <v>-0.18065034122842238</v>
      </c>
      <c r="K36" s="34">
        <v>1.1087</v>
      </c>
      <c r="L36" s="34">
        <v>1.1652</v>
      </c>
      <c r="M36" s="34">
        <v>1.1652</v>
      </c>
      <c r="N36" s="36">
        <f t="shared" si="2"/>
        <v>5.09605844682961E-2</v>
      </c>
      <c r="O36" s="34">
        <v>1.2644</v>
      </c>
      <c r="P36" s="34">
        <v>1.0609999999999999</v>
      </c>
      <c r="Q36" s="34">
        <v>1.0609999999999999</v>
      </c>
      <c r="R36" s="36">
        <f t="shared" si="3"/>
        <v>-0.16086681429927241</v>
      </c>
      <c r="S36" s="34">
        <v>1.2644</v>
      </c>
      <c r="T36" s="34">
        <v>1.1755</v>
      </c>
      <c r="U36" s="34">
        <v>1.1755</v>
      </c>
      <c r="V36" s="36">
        <f t="shared" si="4"/>
        <v>-7.0310028472002517E-2</v>
      </c>
      <c r="W36" s="34">
        <v>1.2644</v>
      </c>
      <c r="X36" s="34">
        <v>1.2219</v>
      </c>
      <c r="Y36" s="34">
        <v>1.2219</v>
      </c>
      <c r="Z36" s="36">
        <f t="shared" si="5"/>
        <v>-3.3612780765580497E-2</v>
      </c>
      <c r="AA36" s="34">
        <v>1.2644</v>
      </c>
      <c r="AB36" s="34">
        <v>1.0656000000000001</v>
      </c>
      <c r="AC36" s="34">
        <v>1.0656000000000001</v>
      </c>
      <c r="AD36" s="36">
        <f t="shared" si="6"/>
        <v>-0.1572287250869977</v>
      </c>
    </row>
    <row r="37" spans="1:30" ht="18" customHeight="1">
      <c r="A37" s="30">
        <v>3200</v>
      </c>
      <c r="B37" s="30">
        <v>3299</v>
      </c>
      <c r="C37" s="34">
        <v>1.2764</v>
      </c>
      <c r="D37" s="34">
        <v>1.2339</v>
      </c>
      <c r="E37" s="34">
        <v>1.2339</v>
      </c>
      <c r="F37" s="36">
        <f t="shared" si="0"/>
        <v>-3.3296772171732991E-2</v>
      </c>
      <c r="G37" s="34">
        <v>1.2455000000000001</v>
      </c>
      <c r="H37" s="34">
        <v>1.0221</v>
      </c>
      <c r="I37" s="34">
        <v>1.0221</v>
      </c>
      <c r="J37" s="36">
        <f t="shared" si="1"/>
        <v>-0.17936571657968692</v>
      </c>
      <c r="K37" s="34">
        <v>1.1087</v>
      </c>
      <c r="L37" s="34">
        <v>1.1773</v>
      </c>
      <c r="M37" s="34">
        <v>1.1773</v>
      </c>
      <c r="N37" s="36">
        <f t="shared" si="2"/>
        <v>6.187426715973654E-2</v>
      </c>
      <c r="O37" s="34">
        <v>1.2764</v>
      </c>
      <c r="P37" s="34">
        <v>1.0683</v>
      </c>
      <c r="Q37" s="34">
        <v>1.0683</v>
      </c>
      <c r="R37" s="36">
        <f t="shared" si="3"/>
        <v>-0.16303666562206198</v>
      </c>
      <c r="S37" s="34">
        <v>1.2764</v>
      </c>
      <c r="T37" s="34">
        <v>1.1877</v>
      </c>
      <c r="U37" s="34">
        <v>1.1877</v>
      </c>
      <c r="V37" s="36">
        <f t="shared" si="4"/>
        <v>-6.9492322156063935E-2</v>
      </c>
      <c r="W37" s="34">
        <v>1.2764</v>
      </c>
      <c r="X37" s="34">
        <v>1.2375</v>
      </c>
      <c r="Y37" s="34">
        <v>1.2375</v>
      </c>
      <c r="Z37" s="36">
        <f t="shared" si="5"/>
        <v>-3.0476339705421407E-2</v>
      </c>
      <c r="AA37" s="34">
        <v>1.2764</v>
      </c>
      <c r="AB37" s="34">
        <v>1.07</v>
      </c>
      <c r="AC37" s="34">
        <v>1.07</v>
      </c>
      <c r="AD37" s="36">
        <f t="shared" si="6"/>
        <v>-0.16170479473519261</v>
      </c>
    </row>
    <row r="38" spans="1:30" ht="18" customHeight="1">
      <c r="A38" s="30">
        <v>3300</v>
      </c>
      <c r="B38" s="30">
        <v>3399</v>
      </c>
      <c r="C38" s="34">
        <v>1.2928999999999999</v>
      </c>
      <c r="D38" s="34">
        <v>1.2455000000000001</v>
      </c>
      <c r="E38" s="34">
        <v>1.2455000000000001</v>
      </c>
      <c r="F38" s="36">
        <f t="shared" si="0"/>
        <v>-3.6661768118183891E-2</v>
      </c>
      <c r="G38" s="34">
        <v>1.2455000000000001</v>
      </c>
      <c r="H38" s="34">
        <v>1.0237000000000001</v>
      </c>
      <c r="I38" s="34">
        <v>1.0237000000000001</v>
      </c>
      <c r="J38" s="36">
        <f t="shared" si="1"/>
        <v>-0.17808109193095145</v>
      </c>
      <c r="K38" s="34">
        <v>1.1087</v>
      </c>
      <c r="L38" s="34">
        <v>1.1894</v>
      </c>
      <c r="M38" s="34">
        <v>1.1894</v>
      </c>
      <c r="N38" s="36">
        <f t="shared" si="2"/>
        <v>7.2787949851176981E-2</v>
      </c>
      <c r="O38" s="34">
        <v>1.2928999999999999</v>
      </c>
      <c r="P38" s="34">
        <v>1.0754999999999999</v>
      </c>
      <c r="Q38" s="34">
        <v>1.0754999999999999</v>
      </c>
      <c r="R38" s="36">
        <f t="shared" si="3"/>
        <v>-0.16814912212854827</v>
      </c>
      <c r="S38" s="34">
        <v>1.2928999999999999</v>
      </c>
      <c r="T38" s="34">
        <v>1.1996</v>
      </c>
      <c r="U38" s="34">
        <v>1.1996</v>
      </c>
      <c r="V38" s="36">
        <f t="shared" si="4"/>
        <v>-7.2163353700982258E-2</v>
      </c>
      <c r="W38" s="34">
        <v>1.2928999999999999</v>
      </c>
      <c r="X38" s="34">
        <v>1.2528999999999999</v>
      </c>
      <c r="Y38" s="34">
        <v>1.2528999999999999</v>
      </c>
      <c r="Z38" s="36">
        <f t="shared" si="5"/>
        <v>-3.0938200943615213E-2</v>
      </c>
      <c r="AA38" s="34">
        <v>1.2928999999999999</v>
      </c>
      <c r="AB38" s="34">
        <v>1.0743</v>
      </c>
      <c r="AC38" s="34">
        <v>1.0743</v>
      </c>
      <c r="AD38" s="36">
        <f t="shared" si="6"/>
        <v>-0.16907726815685664</v>
      </c>
    </row>
    <row r="39" spans="1:30" ht="18" customHeight="1">
      <c r="A39" s="30">
        <v>3400</v>
      </c>
      <c r="B39" s="30">
        <v>3499</v>
      </c>
      <c r="C39" s="34">
        <v>1.3071999999999999</v>
      </c>
      <c r="D39" s="34">
        <v>1.2564</v>
      </c>
      <c r="E39" s="34">
        <v>1.2564</v>
      </c>
      <c r="F39" s="36">
        <f t="shared" si="0"/>
        <v>-3.8861689106487129E-2</v>
      </c>
      <c r="G39" s="34">
        <v>1.2946</v>
      </c>
      <c r="H39" s="34">
        <v>1.0253000000000001</v>
      </c>
      <c r="I39" s="34">
        <v>1.0253000000000001</v>
      </c>
      <c r="J39" s="36">
        <f t="shared" si="1"/>
        <v>-0.20801792059323332</v>
      </c>
      <c r="K39" s="34">
        <v>1.1087</v>
      </c>
      <c r="L39" s="34">
        <v>1.2013</v>
      </c>
      <c r="M39" s="34">
        <v>1.2013</v>
      </c>
      <c r="N39" s="36">
        <f t="shared" si="2"/>
        <v>8.3521241093172272E-2</v>
      </c>
      <c r="O39" s="34">
        <v>1.3071999999999999</v>
      </c>
      <c r="P39" s="34">
        <v>1.0827</v>
      </c>
      <c r="Q39" s="34">
        <v>1.0827</v>
      </c>
      <c r="R39" s="36">
        <f t="shared" si="3"/>
        <v>-0.17174112607099135</v>
      </c>
      <c r="S39" s="34">
        <v>1.3071999999999999</v>
      </c>
      <c r="T39" s="34">
        <v>1.2113</v>
      </c>
      <c r="U39" s="34">
        <v>1.2113</v>
      </c>
      <c r="V39" s="36">
        <f t="shared" si="4"/>
        <v>-7.3362913096695181E-2</v>
      </c>
      <c r="W39" s="34">
        <v>1.3071999999999999</v>
      </c>
      <c r="X39" s="34">
        <v>1.2683</v>
      </c>
      <c r="Y39" s="34">
        <v>1.2683</v>
      </c>
      <c r="Z39" s="36">
        <f t="shared" si="5"/>
        <v>-2.9758261933904517E-2</v>
      </c>
      <c r="AA39" s="34">
        <v>1.3071999999999999</v>
      </c>
      <c r="AB39" s="34">
        <v>1.0785</v>
      </c>
      <c r="AC39" s="34">
        <v>1.0785</v>
      </c>
      <c r="AD39" s="36">
        <f t="shared" si="6"/>
        <v>-0.17495410036719705</v>
      </c>
    </row>
    <row r="40" spans="1:30" ht="18" customHeight="1">
      <c r="A40" s="30">
        <v>3500</v>
      </c>
      <c r="B40" s="30">
        <v>3599</v>
      </c>
      <c r="C40" s="34">
        <v>1.3193999999999999</v>
      </c>
      <c r="D40" s="34">
        <v>1.2666999999999999</v>
      </c>
      <c r="E40" s="34">
        <v>1.2666999999999999</v>
      </c>
      <c r="F40" s="36">
        <f t="shared" si="0"/>
        <v>-3.9942398059724105E-2</v>
      </c>
      <c r="G40" s="34">
        <v>1.2946</v>
      </c>
      <c r="H40" s="34">
        <v>1.0268999999999999</v>
      </c>
      <c r="I40" s="34">
        <v>1.0268999999999999</v>
      </c>
      <c r="J40" s="36">
        <f t="shared" si="1"/>
        <v>-0.20678201761161752</v>
      </c>
      <c r="K40" s="34">
        <v>1.1087</v>
      </c>
      <c r="L40" s="34">
        <v>1.2130000000000001</v>
      </c>
      <c r="M40" s="34">
        <v>1.2130000000000001</v>
      </c>
      <c r="N40" s="36">
        <f t="shared" si="2"/>
        <v>9.4074140885721969E-2</v>
      </c>
      <c r="O40" s="34">
        <v>1.3193999999999999</v>
      </c>
      <c r="P40" s="34">
        <v>1.0896999999999999</v>
      </c>
      <c r="Q40" s="34">
        <v>1.0896999999999999</v>
      </c>
      <c r="R40" s="36">
        <f t="shared" si="3"/>
        <v>-0.17409428528118842</v>
      </c>
      <c r="S40" s="34">
        <v>1.3193999999999999</v>
      </c>
      <c r="T40" s="34">
        <v>1.2226999999999999</v>
      </c>
      <c r="U40" s="34">
        <v>1.2226999999999999</v>
      </c>
      <c r="V40" s="36">
        <f t="shared" si="4"/>
        <v>-7.3290889798393266E-2</v>
      </c>
      <c r="W40" s="34">
        <v>1.3193999999999999</v>
      </c>
      <c r="X40" s="34">
        <v>1.2836000000000001</v>
      </c>
      <c r="Y40" s="34">
        <v>1.2836000000000001</v>
      </c>
      <c r="Z40" s="36">
        <f t="shared" si="5"/>
        <v>-2.7133545551007887E-2</v>
      </c>
      <c r="AA40" s="34">
        <v>1.3193999999999999</v>
      </c>
      <c r="AB40" s="34">
        <v>1.0826</v>
      </c>
      <c r="AC40" s="34">
        <v>1.0826</v>
      </c>
      <c r="AD40" s="36">
        <f t="shared" si="6"/>
        <v>-0.17947551917538274</v>
      </c>
    </row>
    <row r="41" spans="1:30" ht="18" customHeight="1">
      <c r="A41" s="30">
        <v>3600</v>
      </c>
      <c r="B41" s="30">
        <v>3699</v>
      </c>
      <c r="C41" s="34">
        <v>1.3328</v>
      </c>
      <c r="D41" s="34">
        <v>1.2762</v>
      </c>
      <c r="E41" s="34">
        <v>1.2762</v>
      </c>
      <c r="F41" s="36">
        <f t="shared" si="0"/>
        <v>-4.2466986794717831E-2</v>
      </c>
      <c r="G41" s="34">
        <v>1.2946</v>
      </c>
      <c r="H41" s="34">
        <v>1.0285</v>
      </c>
      <c r="I41" s="34">
        <v>1.0285</v>
      </c>
      <c r="J41" s="36">
        <f t="shared" si="1"/>
        <v>-0.2055461146300015</v>
      </c>
      <c r="K41" s="34">
        <v>1.1087</v>
      </c>
      <c r="L41" s="34">
        <v>1.2246999999999999</v>
      </c>
      <c r="M41" s="34">
        <v>1.2246999999999999</v>
      </c>
      <c r="N41" s="36">
        <f t="shared" si="2"/>
        <v>0.10462704067827167</v>
      </c>
      <c r="O41" s="34">
        <v>1.3328</v>
      </c>
      <c r="P41" s="34">
        <v>1.0967</v>
      </c>
      <c r="Q41" s="34">
        <v>1.0967</v>
      </c>
      <c r="R41" s="36">
        <f t="shared" si="3"/>
        <v>-0.17714585834333729</v>
      </c>
      <c r="S41" s="34">
        <v>1.3328</v>
      </c>
      <c r="T41" s="34">
        <v>1.2338</v>
      </c>
      <c r="U41" s="34">
        <v>1.2338</v>
      </c>
      <c r="V41" s="36">
        <f t="shared" si="4"/>
        <v>-7.4279711884753907E-2</v>
      </c>
      <c r="W41" s="34">
        <v>1.3328</v>
      </c>
      <c r="X41" s="34">
        <v>1.2988</v>
      </c>
      <c r="Y41" s="34">
        <v>1.2988</v>
      </c>
      <c r="Z41" s="36">
        <f t="shared" si="5"/>
        <v>-2.5510204081632626E-2</v>
      </c>
      <c r="AA41" s="34">
        <v>1.3328</v>
      </c>
      <c r="AB41" s="34">
        <v>1.0866</v>
      </c>
      <c r="AC41" s="34">
        <v>1.0866</v>
      </c>
      <c r="AD41" s="36">
        <f t="shared" si="6"/>
        <v>-0.18472388955582231</v>
      </c>
    </row>
    <row r="42" spans="1:30" ht="18" customHeight="1">
      <c r="A42" s="30">
        <v>3700</v>
      </c>
      <c r="B42" s="30">
        <v>3799</v>
      </c>
      <c r="C42" s="34">
        <v>1.3396999999999999</v>
      </c>
      <c r="D42" s="34">
        <v>1.2850999999999999</v>
      </c>
      <c r="E42" s="34">
        <v>1.2850999999999999</v>
      </c>
      <c r="F42" s="36">
        <f t="shared" si="0"/>
        <v>-4.0755392998432449E-2</v>
      </c>
      <c r="G42" s="34">
        <v>1.2946</v>
      </c>
      <c r="H42" s="34">
        <v>1.0301</v>
      </c>
      <c r="I42" s="34">
        <v>1.0301</v>
      </c>
      <c r="J42" s="36">
        <f t="shared" si="1"/>
        <v>-0.20431021164838559</v>
      </c>
      <c r="K42" s="34">
        <v>1.1087</v>
      </c>
      <c r="L42" s="34">
        <v>1.2362</v>
      </c>
      <c r="M42" s="34">
        <v>1.2362</v>
      </c>
      <c r="N42" s="36">
        <f t="shared" si="2"/>
        <v>0.11499954902137643</v>
      </c>
      <c r="O42" s="34">
        <v>1.3396999999999999</v>
      </c>
      <c r="P42" s="34">
        <v>1.1034999999999999</v>
      </c>
      <c r="Q42" s="34">
        <v>1.1034999999999999</v>
      </c>
      <c r="R42" s="36">
        <f t="shared" si="3"/>
        <v>-0.17630812868552659</v>
      </c>
      <c r="S42" s="34">
        <v>1.3396999999999999</v>
      </c>
      <c r="T42" s="34">
        <v>1.2446999999999999</v>
      </c>
      <c r="U42" s="34">
        <v>1.2446999999999999</v>
      </c>
      <c r="V42" s="36">
        <f t="shared" si="4"/>
        <v>-7.0911398074195664E-2</v>
      </c>
      <c r="W42" s="34">
        <v>1.3396999999999999</v>
      </c>
      <c r="X42" s="34">
        <v>1.3140000000000001</v>
      </c>
      <c r="Y42" s="34">
        <v>1.3140000000000001</v>
      </c>
      <c r="Z42" s="36">
        <f t="shared" si="5"/>
        <v>-1.9183399268492773E-2</v>
      </c>
      <c r="AA42" s="34">
        <v>1.3396999999999999</v>
      </c>
      <c r="AB42" s="34">
        <v>1.0905</v>
      </c>
      <c r="AC42" s="34">
        <v>1.0905</v>
      </c>
      <c r="AD42" s="36">
        <f t="shared" si="6"/>
        <v>-0.1860117936851533</v>
      </c>
    </row>
    <row r="43" spans="1:30" ht="18" customHeight="1">
      <c r="A43" s="30">
        <v>3800</v>
      </c>
      <c r="B43" s="30">
        <v>3899</v>
      </c>
      <c r="C43" s="34">
        <v>1.3495999999999999</v>
      </c>
      <c r="D43" s="34">
        <v>1.2934000000000001</v>
      </c>
      <c r="E43" s="34">
        <v>1.2934000000000001</v>
      </c>
      <c r="F43" s="36">
        <f t="shared" si="0"/>
        <v>-4.164196799051556E-2</v>
      </c>
      <c r="G43" s="34">
        <v>1.2946</v>
      </c>
      <c r="H43" s="34">
        <v>1.0317000000000001</v>
      </c>
      <c r="I43" s="34">
        <v>1.0317000000000001</v>
      </c>
      <c r="J43" s="36">
        <f t="shared" si="1"/>
        <v>-0.20307430866676957</v>
      </c>
      <c r="K43" s="34">
        <v>1.1087</v>
      </c>
      <c r="L43" s="34">
        <v>1.2476</v>
      </c>
      <c r="M43" s="34">
        <v>1.2476</v>
      </c>
      <c r="N43" s="36">
        <f t="shared" si="2"/>
        <v>0.12528186163975819</v>
      </c>
      <c r="O43" s="34">
        <v>1.3495999999999999</v>
      </c>
      <c r="P43" s="34">
        <v>1.1103000000000001</v>
      </c>
      <c r="Q43" s="34">
        <v>1.1103000000000001</v>
      </c>
      <c r="R43" s="36">
        <f t="shared" si="3"/>
        <v>-0.17731179608772962</v>
      </c>
      <c r="S43" s="34">
        <v>1.3495999999999999</v>
      </c>
      <c r="T43" s="34">
        <v>1.2553000000000001</v>
      </c>
      <c r="U43" s="34">
        <v>1.2553000000000001</v>
      </c>
      <c r="V43" s="36">
        <f t="shared" si="4"/>
        <v>-6.9872554831060918E-2</v>
      </c>
      <c r="W43" s="34">
        <v>1.3495999999999999</v>
      </c>
      <c r="X43" s="34">
        <v>1.3291999999999999</v>
      </c>
      <c r="Y43" s="34">
        <v>1.3291999999999999</v>
      </c>
      <c r="Z43" s="36">
        <f t="shared" si="5"/>
        <v>-1.5115589804386431E-2</v>
      </c>
      <c r="AA43" s="34">
        <v>1.3495999999999999</v>
      </c>
      <c r="AB43" s="34">
        <v>1.0943000000000001</v>
      </c>
      <c r="AC43" s="34">
        <v>1.0943000000000001</v>
      </c>
      <c r="AD43" s="36">
        <f t="shared" si="6"/>
        <v>-0.18916716064018957</v>
      </c>
    </row>
    <row r="44" spans="1:30" ht="18" customHeight="1">
      <c r="A44" s="30">
        <v>3900</v>
      </c>
      <c r="B44" s="30">
        <v>3999</v>
      </c>
      <c r="C44" s="34">
        <v>1.3620000000000001</v>
      </c>
      <c r="D44" s="34">
        <v>1.3009999999999999</v>
      </c>
      <c r="E44" s="34">
        <v>1.3009999999999999</v>
      </c>
      <c r="F44" s="36">
        <f t="shared" si="0"/>
        <v>-4.478707782672553E-2</v>
      </c>
      <c r="G44" s="34">
        <v>1.2946</v>
      </c>
      <c r="H44" s="34">
        <v>1.0334000000000001</v>
      </c>
      <c r="I44" s="34">
        <v>1.0334000000000001</v>
      </c>
      <c r="J44" s="36">
        <f t="shared" si="1"/>
        <v>-0.20176116174880265</v>
      </c>
      <c r="K44" s="34">
        <v>1.1087</v>
      </c>
      <c r="L44" s="34">
        <v>1.2587999999999999</v>
      </c>
      <c r="M44" s="34">
        <v>1.2587999999999999</v>
      </c>
      <c r="N44" s="36">
        <f t="shared" si="2"/>
        <v>0.13538378280869479</v>
      </c>
      <c r="O44" s="34">
        <v>1.3620000000000001</v>
      </c>
      <c r="P44" s="34">
        <v>1.117</v>
      </c>
      <c r="Q44" s="34">
        <v>1.117</v>
      </c>
      <c r="R44" s="36">
        <f t="shared" si="3"/>
        <v>-0.17988252569750374</v>
      </c>
      <c r="S44" s="34">
        <v>1.3620000000000001</v>
      </c>
      <c r="T44" s="34">
        <v>1.2656000000000001</v>
      </c>
      <c r="U44" s="34">
        <v>1.2656000000000001</v>
      </c>
      <c r="V44" s="36">
        <f t="shared" si="4"/>
        <v>-7.0778267254038241E-2</v>
      </c>
      <c r="W44" s="34">
        <v>1.3620000000000001</v>
      </c>
      <c r="X44" s="34">
        <v>1.3444</v>
      </c>
      <c r="Y44" s="34">
        <v>1.3444</v>
      </c>
      <c r="Z44" s="36">
        <f t="shared" si="5"/>
        <v>-1.2922173274596216E-2</v>
      </c>
      <c r="AA44" s="34">
        <v>1.3620000000000001</v>
      </c>
      <c r="AB44" s="34">
        <v>1.0979000000000001</v>
      </c>
      <c r="AC44" s="34">
        <v>1.0979000000000001</v>
      </c>
      <c r="AD44" s="36">
        <f t="shared" si="6"/>
        <v>-0.19390602055800288</v>
      </c>
    </row>
    <row r="45" spans="1:30" ht="18" customHeight="1">
      <c r="A45" s="30">
        <v>4000</v>
      </c>
      <c r="B45" s="30">
        <v>4099</v>
      </c>
      <c r="C45" s="34">
        <v>1.3714</v>
      </c>
      <c r="D45" s="34">
        <v>1.3080000000000001</v>
      </c>
      <c r="E45" s="34">
        <v>1.3080000000000001</v>
      </c>
      <c r="F45" s="36">
        <f t="shared" si="0"/>
        <v>-4.6230129794370689E-2</v>
      </c>
      <c r="G45" s="34">
        <v>1.2946</v>
      </c>
      <c r="H45" s="34">
        <v>1.0349999999999999</v>
      </c>
      <c r="I45" s="34">
        <v>1.0349999999999999</v>
      </c>
      <c r="J45" s="36">
        <f t="shared" si="1"/>
        <v>-0.20052525876718685</v>
      </c>
      <c r="K45" s="34">
        <v>1.1087</v>
      </c>
      <c r="L45" s="34">
        <v>1.2699</v>
      </c>
      <c r="M45" s="34">
        <v>1.2699</v>
      </c>
      <c r="N45" s="36">
        <f t="shared" si="2"/>
        <v>0.14539550825290881</v>
      </c>
      <c r="O45" s="34">
        <v>1.3714</v>
      </c>
      <c r="P45" s="34">
        <v>1.1235999999999999</v>
      </c>
      <c r="Q45" s="34">
        <v>1.1235999999999999</v>
      </c>
      <c r="R45" s="36">
        <f t="shared" si="3"/>
        <v>-0.18069126440134176</v>
      </c>
      <c r="S45" s="34">
        <v>1.3714</v>
      </c>
      <c r="T45" s="34">
        <v>1.2755000000000001</v>
      </c>
      <c r="U45" s="34">
        <v>1.2755000000000001</v>
      </c>
      <c r="V45" s="36">
        <f t="shared" si="4"/>
        <v>-6.9928540177920273E-2</v>
      </c>
      <c r="W45" s="34">
        <v>1.3714</v>
      </c>
      <c r="X45" s="34">
        <v>1.3595999999999999</v>
      </c>
      <c r="Y45" s="34">
        <v>1.3595999999999999</v>
      </c>
      <c r="Z45" s="36">
        <f t="shared" si="5"/>
        <v>-8.604345923873491E-3</v>
      </c>
      <c r="AA45" s="34">
        <v>1.3714</v>
      </c>
      <c r="AB45" s="34">
        <v>1.1014999999999999</v>
      </c>
      <c r="AC45" s="34">
        <v>1.1014999999999999</v>
      </c>
      <c r="AD45" s="36">
        <f t="shared" si="6"/>
        <v>-0.1968061834621555</v>
      </c>
    </row>
    <row r="46" spans="1:30" ht="18" customHeight="1">
      <c r="A46" s="30">
        <v>4100</v>
      </c>
      <c r="B46" s="30">
        <v>4199</v>
      </c>
      <c r="C46" s="34">
        <v>1.3801000000000001</v>
      </c>
      <c r="D46" s="34">
        <v>1.3144</v>
      </c>
      <c r="E46" s="34">
        <v>1.3144</v>
      </c>
      <c r="F46" s="36">
        <f t="shared" si="0"/>
        <v>-4.7605245996666934E-2</v>
      </c>
      <c r="G46" s="34">
        <v>1.2946</v>
      </c>
      <c r="H46" s="34">
        <v>1.0366</v>
      </c>
      <c r="I46" s="34">
        <v>1.0366</v>
      </c>
      <c r="J46" s="36">
        <f t="shared" si="1"/>
        <v>-0.19928935578557083</v>
      </c>
      <c r="K46" s="34">
        <v>1.1087</v>
      </c>
      <c r="L46" s="34">
        <v>1.2807999999999999</v>
      </c>
      <c r="M46" s="34">
        <v>1.2807999999999999</v>
      </c>
      <c r="N46" s="36">
        <f t="shared" si="2"/>
        <v>0.15522684224767747</v>
      </c>
      <c r="O46" s="34">
        <v>1.3801000000000001</v>
      </c>
      <c r="P46" s="34">
        <v>1.1299999999999999</v>
      </c>
      <c r="Q46" s="34">
        <v>1.1299999999999999</v>
      </c>
      <c r="R46" s="36">
        <f t="shared" si="3"/>
        <v>-0.18121875226432882</v>
      </c>
      <c r="S46" s="34">
        <v>1.3801000000000001</v>
      </c>
      <c r="T46" s="34">
        <v>1.2851999999999999</v>
      </c>
      <c r="U46" s="34">
        <v>1.2851999999999999</v>
      </c>
      <c r="V46" s="36">
        <f t="shared" si="4"/>
        <v>-6.8763133106296781E-2</v>
      </c>
      <c r="W46" s="34">
        <v>1.3801000000000001</v>
      </c>
      <c r="X46" s="34">
        <v>1.3748</v>
      </c>
      <c r="Y46" s="34">
        <v>1.3748</v>
      </c>
      <c r="Z46" s="36">
        <f t="shared" si="5"/>
        <v>-3.8403014274328573E-3</v>
      </c>
      <c r="AA46" s="34">
        <v>1.3801000000000001</v>
      </c>
      <c r="AB46" s="34">
        <v>1.1049</v>
      </c>
      <c r="AC46" s="34">
        <v>1.1049</v>
      </c>
      <c r="AD46" s="36">
        <f t="shared" si="6"/>
        <v>-0.19940584015651042</v>
      </c>
    </row>
    <row r="47" spans="1:30" ht="18" customHeight="1">
      <c r="A47" s="30">
        <v>4200</v>
      </c>
      <c r="B47" s="30">
        <v>4299</v>
      </c>
      <c r="C47" s="34">
        <v>1.3903000000000001</v>
      </c>
      <c r="D47" s="34">
        <v>1.3202</v>
      </c>
      <c r="E47" s="34">
        <v>1.3202</v>
      </c>
      <c r="F47" s="36">
        <f t="shared" si="0"/>
        <v>-5.0420772495144983E-2</v>
      </c>
      <c r="G47" s="34">
        <v>1.2946</v>
      </c>
      <c r="H47" s="34">
        <v>1.0382</v>
      </c>
      <c r="I47" s="34">
        <v>1.0382</v>
      </c>
      <c r="J47" s="36">
        <f t="shared" si="1"/>
        <v>-0.19805345280395481</v>
      </c>
      <c r="K47" s="34">
        <v>1.1087</v>
      </c>
      <c r="L47" s="34">
        <v>1.2916000000000001</v>
      </c>
      <c r="M47" s="34">
        <v>1.2916000000000001</v>
      </c>
      <c r="N47" s="36">
        <f t="shared" si="2"/>
        <v>0.16496798051772354</v>
      </c>
      <c r="O47" s="34">
        <v>1.3903000000000001</v>
      </c>
      <c r="P47" s="34">
        <v>1.1364000000000001</v>
      </c>
      <c r="Q47" s="34">
        <v>1.1364000000000001</v>
      </c>
      <c r="R47" s="36">
        <f t="shared" si="3"/>
        <v>-0.18262245558512546</v>
      </c>
      <c r="S47" s="34">
        <v>1.3903000000000001</v>
      </c>
      <c r="T47" s="34">
        <v>1.2945</v>
      </c>
      <c r="U47" s="34">
        <v>1.2945</v>
      </c>
      <c r="V47" s="36">
        <f t="shared" si="4"/>
        <v>-6.8905991512623221E-2</v>
      </c>
      <c r="W47" s="34">
        <v>1.3903000000000001</v>
      </c>
      <c r="X47" s="34">
        <v>1.3900999999999999</v>
      </c>
      <c r="Y47" s="34">
        <v>1.3900999999999999</v>
      </c>
      <c r="Z47" s="36">
        <f t="shared" si="5"/>
        <v>-1.4385384449411287E-4</v>
      </c>
      <c r="AA47" s="34">
        <v>1.3903000000000001</v>
      </c>
      <c r="AB47" s="34">
        <v>1.1083000000000001</v>
      </c>
      <c r="AC47" s="34">
        <v>1.1083000000000001</v>
      </c>
      <c r="AD47" s="36">
        <f t="shared" si="6"/>
        <v>-0.20283392073653173</v>
      </c>
    </row>
    <row r="48" spans="1:30" ht="18" customHeight="1">
      <c r="A48" s="30">
        <v>4300</v>
      </c>
      <c r="B48" s="30">
        <v>4399</v>
      </c>
      <c r="C48" s="34">
        <v>1.4049</v>
      </c>
      <c r="D48" s="34">
        <v>1.3253999999999999</v>
      </c>
      <c r="E48" s="34">
        <v>1.3253999999999999</v>
      </c>
      <c r="F48" s="36">
        <f t="shared" si="0"/>
        <v>-5.658765748451855E-2</v>
      </c>
      <c r="G48" s="34">
        <v>1.2946</v>
      </c>
      <c r="H48" s="34">
        <v>1.0398000000000001</v>
      </c>
      <c r="I48" s="34">
        <v>1.0398000000000001</v>
      </c>
      <c r="J48" s="36">
        <f t="shared" si="1"/>
        <v>-0.1968175498223389</v>
      </c>
      <c r="K48" s="34">
        <v>1.1087</v>
      </c>
      <c r="L48" s="34">
        <v>1.3022</v>
      </c>
      <c r="M48" s="34">
        <v>1.3022</v>
      </c>
      <c r="N48" s="36">
        <f t="shared" si="2"/>
        <v>0.17452872733832425</v>
      </c>
      <c r="O48" s="34">
        <v>1.4049</v>
      </c>
      <c r="P48" s="34">
        <v>1.1427</v>
      </c>
      <c r="Q48" s="34">
        <v>1.1427</v>
      </c>
      <c r="R48" s="36">
        <f t="shared" si="3"/>
        <v>-0.18663250053384584</v>
      </c>
      <c r="S48" s="34">
        <v>1.4049</v>
      </c>
      <c r="T48" s="34">
        <v>1.3035000000000001</v>
      </c>
      <c r="U48" s="34">
        <v>1.3035000000000001</v>
      </c>
      <c r="V48" s="36">
        <f t="shared" si="4"/>
        <v>-7.2175955584027229E-2</v>
      </c>
      <c r="W48" s="34">
        <v>1.4049</v>
      </c>
      <c r="X48" s="34">
        <v>1.4054</v>
      </c>
      <c r="Y48" s="34">
        <v>1.4054</v>
      </c>
      <c r="Z48" s="36">
        <f t="shared" si="5"/>
        <v>3.5589721688378262E-4</v>
      </c>
      <c r="AA48" s="34">
        <v>1.4049</v>
      </c>
      <c r="AB48" s="34">
        <v>1.1114999999999999</v>
      </c>
      <c r="AC48" s="34">
        <v>1.1114999999999999</v>
      </c>
      <c r="AD48" s="36">
        <f t="shared" si="6"/>
        <v>-0.20884048686739276</v>
      </c>
    </row>
    <row r="49" spans="1:30" ht="18" customHeight="1">
      <c r="A49" s="30">
        <v>4400</v>
      </c>
      <c r="B49" s="30">
        <v>4499</v>
      </c>
      <c r="C49" s="34">
        <v>1.4137999999999999</v>
      </c>
      <c r="D49" s="34">
        <v>1.3301000000000001</v>
      </c>
      <c r="E49" s="34">
        <v>1.3301000000000001</v>
      </c>
      <c r="F49" s="36">
        <f t="shared" si="0"/>
        <v>-5.9202150233413464E-2</v>
      </c>
      <c r="G49" s="34">
        <v>1.2946</v>
      </c>
      <c r="H49" s="34">
        <v>1.0415000000000001</v>
      </c>
      <c r="I49" s="34">
        <v>1.0415000000000001</v>
      </c>
      <c r="J49" s="36">
        <f t="shared" si="1"/>
        <v>-0.19550440290437188</v>
      </c>
      <c r="K49" s="34">
        <v>1.1087</v>
      </c>
      <c r="L49" s="34">
        <v>1.3126</v>
      </c>
      <c r="M49" s="34">
        <v>1.3126</v>
      </c>
      <c r="N49" s="36">
        <f t="shared" si="2"/>
        <v>0.18390908270947959</v>
      </c>
      <c r="O49" s="34">
        <v>1.4137999999999999</v>
      </c>
      <c r="P49" s="34">
        <v>1.1489</v>
      </c>
      <c r="Q49" s="34">
        <v>1.1489</v>
      </c>
      <c r="R49" s="36">
        <f t="shared" si="3"/>
        <v>-0.18736737869571363</v>
      </c>
      <c r="S49" s="34">
        <v>1.4137999999999999</v>
      </c>
      <c r="T49" s="34">
        <v>1.3122</v>
      </c>
      <c r="U49" s="34">
        <v>1.3122</v>
      </c>
      <c r="V49" s="36">
        <f t="shared" si="4"/>
        <v>-7.1863064082614225E-2</v>
      </c>
      <c r="W49" s="34">
        <v>1.4137999999999999</v>
      </c>
      <c r="X49" s="34">
        <v>1.4208000000000001</v>
      </c>
      <c r="Y49" s="34">
        <v>1.4208000000000001</v>
      </c>
      <c r="Z49" s="36">
        <f t="shared" si="5"/>
        <v>4.9511953600227532E-3</v>
      </c>
      <c r="AA49" s="34">
        <v>1.4137999999999999</v>
      </c>
      <c r="AB49" s="34">
        <v>1.1146</v>
      </c>
      <c r="AC49" s="34">
        <v>1.1146</v>
      </c>
      <c r="AD49" s="36">
        <f t="shared" si="6"/>
        <v>-0.2116282359598245</v>
      </c>
    </row>
    <row r="50" spans="1:30" ht="18" customHeight="1">
      <c r="A50" s="30">
        <v>4500</v>
      </c>
      <c r="B50" s="30">
        <v>4599</v>
      </c>
      <c r="C50" s="34">
        <v>1.43</v>
      </c>
      <c r="D50" s="34">
        <v>1.3344</v>
      </c>
      <c r="E50" s="34">
        <v>1.3344</v>
      </c>
      <c r="F50" s="36">
        <f t="shared" si="0"/>
        <v>-6.6853146853146805E-2</v>
      </c>
      <c r="G50" s="34">
        <v>1.2946</v>
      </c>
      <c r="H50" s="34">
        <v>1.0430999999999999</v>
      </c>
      <c r="I50" s="34">
        <v>1.0430999999999999</v>
      </c>
      <c r="J50" s="36">
        <f t="shared" si="1"/>
        <v>-0.19426849992275608</v>
      </c>
      <c r="K50" s="34">
        <v>1.1087</v>
      </c>
      <c r="L50" s="34">
        <v>1.3229</v>
      </c>
      <c r="M50" s="34">
        <v>1.3229</v>
      </c>
      <c r="N50" s="36">
        <f t="shared" si="2"/>
        <v>0.19319924235591235</v>
      </c>
      <c r="O50" s="34">
        <v>1.43</v>
      </c>
      <c r="P50" s="34">
        <v>1.155</v>
      </c>
      <c r="Q50" s="34">
        <v>1.155</v>
      </c>
      <c r="R50" s="36">
        <f t="shared" si="3"/>
        <v>-0.19230769230769229</v>
      </c>
      <c r="S50" s="34">
        <v>1.43</v>
      </c>
      <c r="T50" s="34">
        <v>1.3206</v>
      </c>
      <c r="U50" s="34">
        <v>1.3206</v>
      </c>
      <c r="V50" s="36">
        <f t="shared" si="4"/>
        <v>-7.6503496503496415E-2</v>
      </c>
      <c r="W50" s="34">
        <v>1.43</v>
      </c>
      <c r="X50" s="34">
        <v>1.4361999999999999</v>
      </c>
      <c r="Y50" s="34">
        <v>1.4361999999999999</v>
      </c>
      <c r="Z50" s="36">
        <f t="shared" si="5"/>
        <v>4.3356643356642355E-3</v>
      </c>
      <c r="AA50" s="34">
        <v>1.43</v>
      </c>
      <c r="AB50" s="34">
        <v>1.1175999999999999</v>
      </c>
      <c r="AC50" s="34">
        <v>1.1175999999999999</v>
      </c>
      <c r="AD50" s="36">
        <f t="shared" si="6"/>
        <v>-0.21846153846153848</v>
      </c>
    </row>
    <row r="51" spans="1:30" ht="18" customHeight="1">
      <c r="A51" s="30">
        <v>4600</v>
      </c>
      <c r="B51" s="30">
        <v>4699</v>
      </c>
      <c r="C51" s="34">
        <v>1.4409000000000001</v>
      </c>
      <c r="D51" s="34">
        <v>1.3379000000000001</v>
      </c>
      <c r="E51" s="34">
        <v>1.3379000000000001</v>
      </c>
      <c r="F51" s="36">
        <f t="shared" si="0"/>
        <v>-7.1483100839752955E-2</v>
      </c>
      <c r="G51" s="34">
        <v>1.2946</v>
      </c>
      <c r="H51" s="34">
        <v>1.0447</v>
      </c>
      <c r="I51" s="34">
        <v>1.0447</v>
      </c>
      <c r="J51" s="36">
        <f t="shared" si="1"/>
        <v>-0.19303259694114017</v>
      </c>
      <c r="K51" s="34">
        <v>1.1087</v>
      </c>
      <c r="L51" s="34">
        <v>1.3329</v>
      </c>
      <c r="M51" s="34">
        <v>1.3329</v>
      </c>
      <c r="N51" s="36">
        <f t="shared" si="2"/>
        <v>0.20221881482817716</v>
      </c>
      <c r="O51" s="34">
        <v>1.4409000000000001</v>
      </c>
      <c r="P51" s="34">
        <v>1.1609</v>
      </c>
      <c r="Q51" s="34">
        <v>1.1609</v>
      </c>
      <c r="R51" s="36">
        <f t="shared" si="3"/>
        <v>-0.1943229925740857</v>
      </c>
      <c r="S51" s="34">
        <v>1.4409000000000001</v>
      </c>
      <c r="T51" s="34">
        <v>1.3285</v>
      </c>
      <c r="U51" s="34">
        <v>1.3285</v>
      </c>
      <c r="V51" s="36">
        <f t="shared" si="4"/>
        <v>-7.8006801304740137E-2</v>
      </c>
      <c r="W51" s="34">
        <v>1.4409000000000001</v>
      </c>
      <c r="X51" s="34">
        <v>1.4517</v>
      </c>
      <c r="Y51" s="34">
        <v>1.4517</v>
      </c>
      <c r="Z51" s="36">
        <f t="shared" si="5"/>
        <v>7.4953154278576406E-3</v>
      </c>
      <c r="AA51" s="34">
        <v>1.4409000000000001</v>
      </c>
      <c r="AB51" s="34">
        <v>1.1205000000000001</v>
      </c>
      <c r="AC51" s="34">
        <v>1.1205000000000001</v>
      </c>
      <c r="AD51" s="36">
        <f t="shared" si="6"/>
        <v>-0.22236102435977512</v>
      </c>
    </row>
    <row r="52" spans="1:30" ht="18" customHeight="1">
      <c r="A52" s="30">
        <v>4700</v>
      </c>
      <c r="B52" s="30">
        <v>4799</v>
      </c>
      <c r="C52" s="34">
        <v>1.4542999999999999</v>
      </c>
      <c r="D52" s="34">
        <v>1.3411</v>
      </c>
      <c r="E52" s="34">
        <v>1.3411</v>
      </c>
      <c r="F52" s="36">
        <f t="shared" si="0"/>
        <v>-7.7838135185312463E-2</v>
      </c>
      <c r="G52" s="34">
        <v>1.2946</v>
      </c>
      <c r="H52" s="34">
        <v>1.0464</v>
      </c>
      <c r="I52" s="34">
        <v>1.0464</v>
      </c>
      <c r="J52" s="36">
        <f t="shared" si="1"/>
        <v>-0.19171945002317314</v>
      </c>
      <c r="K52" s="34">
        <v>1.1087</v>
      </c>
      <c r="L52" s="34">
        <v>1.3427</v>
      </c>
      <c r="M52" s="34">
        <v>1.3427</v>
      </c>
      <c r="N52" s="36">
        <f t="shared" si="2"/>
        <v>0.2110579958509966</v>
      </c>
      <c r="O52" s="34">
        <v>1.4542999999999999</v>
      </c>
      <c r="P52" s="34">
        <v>1.1668000000000001</v>
      </c>
      <c r="Q52" s="34">
        <v>1.1668000000000001</v>
      </c>
      <c r="R52" s="36">
        <f t="shared" si="3"/>
        <v>-0.19768961012170794</v>
      </c>
      <c r="S52" s="34">
        <v>1.4542999999999999</v>
      </c>
      <c r="T52" s="34">
        <v>1.3360000000000001</v>
      </c>
      <c r="U52" s="34">
        <v>1.3360000000000001</v>
      </c>
      <c r="V52" s="36">
        <f t="shared" si="4"/>
        <v>-8.1344976964862759E-2</v>
      </c>
      <c r="W52" s="34">
        <v>1.4542999999999999</v>
      </c>
      <c r="X52" s="34">
        <v>1.4673</v>
      </c>
      <c r="Y52" s="34">
        <v>1.4673</v>
      </c>
      <c r="Z52" s="36">
        <f t="shared" si="5"/>
        <v>8.9390084576772555E-3</v>
      </c>
      <c r="AA52" s="34">
        <v>1.4542999999999999</v>
      </c>
      <c r="AB52" s="34">
        <v>1.1232</v>
      </c>
      <c r="AC52" s="34">
        <v>1.1232</v>
      </c>
      <c r="AD52" s="36">
        <f t="shared" si="6"/>
        <v>-0.22766966925668708</v>
      </c>
    </row>
    <row r="53" spans="1:30" ht="18" customHeight="1">
      <c r="A53" s="30">
        <v>4800</v>
      </c>
      <c r="B53" s="30">
        <v>4899</v>
      </c>
      <c r="C53" s="34">
        <v>1.476</v>
      </c>
      <c r="D53" s="34">
        <v>1.3436999999999999</v>
      </c>
      <c r="E53" s="34">
        <v>1.3436999999999999</v>
      </c>
      <c r="F53" s="36">
        <f t="shared" si="0"/>
        <v>-8.9634146341463494E-2</v>
      </c>
      <c r="G53" s="34">
        <v>1.2946</v>
      </c>
      <c r="H53" s="34">
        <v>1.048</v>
      </c>
      <c r="I53" s="34">
        <v>1.048</v>
      </c>
      <c r="J53" s="36">
        <f t="shared" si="1"/>
        <v>-0.19048354704155723</v>
      </c>
      <c r="K53" s="34">
        <v>1.1087</v>
      </c>
      <c r="L53" s="34">
        <v>1.3523000000000001</v>
      </c>
      <c r="M53" s="34">
        <v>1.3523000000000001</v>
      </c>
      <c r="N53" s="36">
        <f t="shared" si="2"/>
        <v>0.2197167854243709</v>
      </c>
      <c r="O53" s="34">
        <v>1.476</v>
      </c>
      <c r="P53" s="34">
        <v>1.1725000000000001</v>
      </c>
      <c r="Q53" s="34">
        <v>1.1725000000000001</v>
      </c>
      <c r="R53" s="36">
        <f t="shared" si="3"/>
        <v>-0.20562330623306224</v>
      </c>
      <c r="S53" s="34">
        <v>1.476</v>
      </c>
      <c r="T53" s="34">
        <v>1.3431999999999999</v>
      </c>
      <c r="U53" s="34">
        <v>1.3431999999999999</v>
      </c>
      <c r="V53" s="36">
        <f t="shared" si="4"/>
        <v>-8.9972899728997358E-2</v>
      </c>
      <c r="W53" s="34">
        <v>1.476</v>
      </c>
      <c r="X53" s="34">
        <v>1.4829000000000001</v>
      </c>
      <c r="Y53" s="34">
        <v>1.4829000000000001</v>
      </c>
      <c r="Z53" s="36">
        <f t="shared" si="5"/>
        <v>4.6747967479676689E-3</v>
      </c>
      <c r="AA53" s="34">
        <v>1.476</v>
      </c>
      <c r="AB53" s="34">
        <v>1.1257999999999999</v>
      </c>
      <c r="AC53" s="34">
        <v>1.1257999999999999</v>
      </c>
      <c r="AD53" s="36">
        <f t="shared" si="6"/>
        <v>-0.23726287262872636</v>
      </c>
    </row>
    <row r="54" spans="1:30" ht="18" customHeight="1">
      <c r="A54" s="30">
        <v>4900</v>
      </c>
      <c r="B54" s="30">
        <v>4999</v>
      </c>
      <c r="C54" s="34">
        <v>1.4926999999999999</v>
      </c>
      <c r="D54" s="34">
        <v>1.3464</v>
      </c>
      <c r="E54" s="34">
        <v>1.3464</v>
      </c>
      <c r="F54" s="36">
        <f t="shared" si="0"/>
        <v>-9.8010316875460468E-2</v>
      </c>
      <c r="G54" s="34">
        <v>1.5784</v>
      </c>
      <c r="H54" s="34">
        <v>1.0496000000000001</v>
      </c>
      <c r="I54" s="34">
        <v>1.0496000000000001</v>
      </c>
      <c r="J54" s="36">
        <f t="shared" si="1"/>
        <v>-0.33502280790674099</v>
      </c>
      <c r="K54" s="34">
        <v>1.1087</v>
      </c>
      <c r="L54" s="34">
        <v>1.3619000000000001</v>
      </c>
      <c r="M54" s="34">
        <v>1.3619000000000001</v>
      </c>
      <c r="N54" s="36">
        <f t="shared" si="2"/>
        <v>0.22837557499774519</v>
      </c>
      <c r="O54" s="34">
        <v>1.4926999999999999</v>
      </c>
      <c r="P54" s="34">
        <v>1.1781999999999999</v>
      </c>
      <c r="Q54" s="34">
        <v>1.1781999999999999</v>
      </c>
      <c r="R54" s="36">
        <f t="shared" si="3"/>
        <v>-0.21069203456823205</v>
      </c>
      <c r="S54" s="34">
        <v>1.4926999999999999</v>
      </c>
      <c r="T54" s="34">
        <v>1.3503000000000001</v>
      </c>
      <c r="U54" s="34">
        <v>1.3503000000000001</v>
      </c>
      <c r="V54" s="36">
        <f t="shared" si="4"/>
        <v>-9.5397601661418863E-2</v>
      </c>
      <c r="W54" s="34">
        <v>1.4926999999999999</v>
      </c>
      <c r="X54" s="34">
        <v>1.4984999999999999</v>
      </c>
      <c r="Y54" s="34">
        <v>1.4984999999999999</v>
      </c>
      <c r="Z54" s="36">
        <f t="shared" si="5"/>
        <v>3.8855764721645869E-3</v>
      </c>
      <c r="AA54" s="34">
        <v>1.4926999999999999</v>
      </c>
      <c r="AB54" s="34">
        <v>1.1284000000000001</v>
      </c>
      <c r="AC54" s="34">
        <v>1.1284000000000001</v>
      </c>
      <c r="AD54" s="36">
        <f t="shared" si="6"/>
        <v>-0.24405439807061025</v>
      </c>
    </row>
    <row r="55" spans="1:30" ht="18" customHeight="1">
      <c r="A55" s="30">
        <v>5000</v>
      </c>
      <c r="B55" s="30">
        <v>5499</v>
      </c>
      <c r="C55" s="34">
        <v>1.5077</v>
      </c>
      <c r="D55" s="34">
        <v>1.3480000000000001</v>
      </c>
      <c r="E55" s="34">
        <v>1.3480000000000001</v>
      </c>
      <c r="F55" s="36">
        <f t="shared" si="0"/>
        <v>-0.10592292896464806</v>
      </c>
      <c r="G55" s="34">
        <v>1.5784</v>
      </c>
      <c r="H55" s="34">
        <v>1.0512999999999999</v>
      </c>
      <c r="I55" s="34">
        <v>1.0512999999999999</v>
      </c>
      <c r="J55" s="36">
        <f t="shared" si="1"/>
        <v>-0.33394576786619368</v>
      </c>
      <c r="K55" s="34">
        <v>1.1087</v>
      </c>
      <c r="L55" s="34">
        <v>1.371</v>
      </c>
      <c r="M55" s="34">
        <v>1.371</v>
      </c>
      <c r="N55" s="36">
        <f t="shared" si="2"/>
        <v>0.23658338594750616</v>
      </c>
      <c r="O55" s="34">
        <v>1.5077</v>
      </c>
      <c r="P55" s="34">
        <v>1.1836</v>
      </c>
      <c r="Q55" s="34">
        <v>1.1836</v>
      </c>
      <c r="R55" s="36">
        <f t="shared" si="3"/>
        <v>-0.21496318896332167</v>
      </c>
      <c r="S55" s="34">
        <v>1.5077</v>
      </c>
      <c r="T55" s="34">
        <v>1.3565</v>
      </c>
      <c r="U55" s="34">
        <v>1.3565</v>
      </c>
      <c r="V55" s="36">
        <f t="shared" si="4"/>
        <v>-0.10028520262651719</v>
      </c>
      <c r="W55" s="34">
        <v>1.5077</v>
      </c>
      <c r="X55" s="34">
        <v>1.5142</v>
      </c>
      <c r="Y55" s="34">
        <v>1.5142</v>
      </c>
      <c r="Z55" s="36">
        <f t="shared" si="5"/>
        <v>4.3112024938647409E-3</v>
      </c>
      <c r="AA55" s="34">
        <v>1.5077</v>
      </c>
      <c r="AB55" s="34">
        <v>1.1308</v>
      </c>
      <c r="AC55" s="34">
        <v>1.1308</v>
      </c>
      <c r="AD55" s="36">
        <f t="shared" si="6"/>
        <v>-0.24998341845194672</v>
      </c>
    </row>
    <row r="56" spans="1:30" ht="18" customHeight="1">
      <c r="A56" s="30">
        <v>5500</v>
      </c>
      <c r="B56" s="30">
        <v>5999</v>
      </c>
      <c r="C56" s="34">
        <v>1.5336000000000001</v>
      </c>
      <c r="D56" s="34">
        <v>1.3525</v>
      </c>
      <c r="E56" s="34">
        <v>1.3525</v>
      </c>
      <c r="F56" s="36">
        <f t="shared" si="0"/>
        <v>-0.11808815858111632</v>
      </c>
      <c r="G56" s="34">
        <v>1.5784</v>
      </c>
      <c r="H56" s="34">
        <v>1.0595000000000001</v>
      </c>
      <c r="I56" s="34">
        <v>1.0595000000000001</v>
      </c>
      <c r="J56" s="36">
        <f t="shared" si="1"/>
        <v>-0.32875063355296497</v>
      </c>
      <c r="K56" s="34">
        <v>1.1087</v>
      </c>
      <c r="L56" s="34">
        <v>1.4136</v>
      </c>
      <c r="M56" s="34">
        <v>1.4136</v>
      </c>
      <c r="N56" s="36">
        <f t="shared" si="2"/>
        <v>0.27500676467935414</v>
      </c>
      <c r="O56" s="34">
        <v>1.5336000000000001</v>
      </c>
      <c r="P56" s="34">
        <v>1.2092000000000001</v>
      </c>
      <c r="Q56" s="34">
        <v>1.2092000000000001</v>
      </c>
      <c r="R56" s="36">
        <f t="shared" si="3"/>
        <v>-0.21152842983828901</v>
      </c>
      <c r="S56" s="34">
        <v>1.5336000000000001</v>
      </c>
      <c r="T56" s="34">
        <v>1.3826000000000001</v>
      </c>
      <c r="U56" s="34">
        <v>1.3826000000000001</v>
      </c>
      <c r="V56" s="36">
        <f t="shared" si="4"/>
        <v>-9.8461137193531556E-2</v>
      </c>
      <c r="W56" s="34">
        <v>1.5336000000000001</v>
      </c>
      <c r="X56" s="34">
        <v>1.5926</v>
      </c>
      <c r="Y56" s="34">
        <v>1.5926</v>
      </c>
      <c r="Z56" s="36">
        <f t="shared" si="5"/>
        <v>3.8471570161710877E-2</v>
      </c>
      <c r="AA56" s="34">
        <v>1.5336000000000001</v>
      </c>
      <c r="AB56" s="34">
        <v>1.1408</v>
      </c>
      <c r="AC56" s="34">
        <v>1.1408</v>
      </c>
      <c r="AD56" s="36">
        <f t="shared" si="6"/>
        <v>-0.25612936880542514</v>
      </c>
    </row>
    <row r="57" spans="1:30" ht="18" customHeight="1">
      <c r="A57" s="30">
        <v>6000</v>
      </c>
      <c r="B57" s="30">
        <v>6499</v>
      </c>
      <c r="C57" s="34">
        <v>1.5760000000000001</v>
      </c>
      <c r="D57" s="34">
        <v>1.3586</v>
      </c>
      <c r="E57" s="34">
        <v>1.3586</v>
      </c>
      <c r="F57" s="36">
        <f t="shared" si="0"/>
        <v>-0.13794416243654828</v>
      </c>
      <c r="G57" s="34">
        <v>1.5784</v>
      </c>
      <c r="H57" s="34">
        <v>1.0679000000000001</v>
      </c>
      <c r="I57" s="34">
        <v>1.0679000000000001</v>
      </c>
      <c r="J57" s="36">
        <f t="shared" si="1"/>
        <v>-0.32342878864673086</v>
      </c>
      <c r="K57" s="34">
        <v>1.1087</v>
      </c>
      <c r="L57" s="34">
        <v>1.4381999999999999</v>
      </c>
      <c r="M57" s="34">
        <v>1.4381999999999999</v>
      </c>
      <c r="N57" s="36">
        <f t="shared" si="2"/>
        <v>0.29719491296112555</v>
      </c>
      <c r="O57" s="34">
        <v>1.5760000000000001</v>
      </c>
      <c r="P57" s="34">
        <v>1.2254</v>
      </c>
      <c r="Q57" s="34">
        <v>1.2254</v>
      </c>
      <c r="R57" s="36">
        <f t="shared" si="3"/>
        <v>-0.22246192893401018</v>
      </c>
      <c r="S57" s="34">
        <v>1.5760000000000001</v>
      </c>
      <c r="T57" s="34">
        <v>1.4178999999999999</v>
      </c>
      <c r="U57" s="34">
        <v>1.4178999999999999</v>
      </c>
      <c r="V57" s="36">
        <f t="shared" si="4"/>
        <v>-0.10031725888324883</v>
      </c>
      <c r="W57" s="34">
        <v>1.5760000000000001</v>
      </c>
      <c r="X57" s="34">
        <v>1.629</v>
      </c>
      <c r="Y57" s="34">
        <v>1.629</v>
      </c>
      <c r="Z57" s="36">
        <f t="shared" si="5"/>
        <v>3.362944162436543E-2</v>
      </c>
      <c r="AA57" s="34">
        <v>1.5760000000000001</v>
      </c>
      <c r="AB57" s="34">
        <v>1.1549</v>
      </c>
      <c r="AC57" s="34">
        <v>1.1549</v>
      </c>
      <c r="AD57" s="36">
        <f t="shared" si="6"/>
        <v>-0.26719543147208125</v>
      </c>
    </row>
    <row r="58" spans="1:30" ht="18" customHeight="1">
      <c r="A58" s="30">
        <v>6500</v>
      </c>
      <c r="B58" s="30">
        <v>6999</v>
      </c>
      <c r="C58" s="34">
        <v>1.6887000000000001</v>
      </c>
      <c r="D58" s="34">
        <v>1.3662000000000001</v>
      </c>
      <c r="E58" s="34">
        <v>1.3662000000000001</v>
      </c>
      <c r="F58" s="36">
        <f t="shared" si="0"/>
        <v>-0.19097530644874761</v>
      </c>
      <c r="G58" s="34">
        <v>1.5784</v>
      </c>
      <c r="H58" s="34">
        <v>1.0764</v>
      </c>
      <c r="I58" s="34">
        <v>1.0764</v>
      </c>
      <c r="J58" s="36">
        <f t="shared" si="1"/>
        <v>-0.31804358844399394</v>
      </c>
      <c r="K58" s="34">
        <v>1.1087</v>
      </c>
      <c r="L58" s="34">
        <v>1.456</v>
      </c>
      <c r="M58" s="34">
        <v>1.456</v>
      </c>
      <c r="N58" s="36">
        <f t="shared" si="2"/>
        <v>0.31324975196175697</v>
      </c>
      <c r="O58" s="34">
        <v>1.6887000000000001</v>
      </c>
      <c r="P58" s="34">
        <v>1.2381</v>
      </c>
      <c r="Q58" s="34">
        <v>1.2381</v>
      </c>
      <c r="R58" s="36">
        <f t="shared" si="3"/>
        <v>-0.26683247468466875</v>
      </c>
      <c r="S58" s="34">
        <v>1.6887000000000001</v>
      </c>
      <c r="T58" s="34">
        <v>1.4415</v>
      </c>
      <c r="U58" s="34">
        <v>1.4415</v>
      </c>
      <c r="V58" s="36">
        <f t="shared" si="4"/>
        <v>-0.14638479303606333</v>
      </c>
      <c r="W58" s="34">
        <v>1.6887000000000001</v>
      </c>
      <c r="X58" s="34">
        <v>1.6486000000000001</v>
      </c>
      <c r="Y58" s="34">
        <v>1.6486000000000001</v>
      </c>
      <c r="Z58" s="36">
        <f t="shared" si="5"/>
        <v>-2.3746076863859766E-2</v>
      </c>
      <c r="AA58" s="34">
        <v>1.6887000000000001</v>
      </c>
      <c r="AB58" s="34">
        <v>1.1641999999999999</v>
      </c>
      <c r="AC58" s="34">
        <v>1.1641999999999999</v>
      </c>
      <c r="AD58" s="36">
        <f t="shared" si="6"/>
        <v>-0.31059394800734297</v>
      </c>
    </row>
    <row r="59" spans="1:30" ht="18" customHeight="1">
      <c r="A59" s="30">
        <v>7000</v>
      </c>
      <c r="B59" s="30">
        <v>7499</v>
      </c>
      <c r="C59" s="34">
        <v>1.6892</v>
      </c>
      <c r="D59" s="34">
        <v>1.3737999999999999</v>
      </c>
      <c r="E59" s="34">
        <v>1.3737999999999999</v>
      </c>
      <c r="F59" s="36">
        <f t="shared" si="0"/>
        <v>-0.18671560502012796</v>
      </c>
      <c r="G59" s="34">
        <v>1.5784</v>
      </c>
      <c r="H59" s="34">
        <v>1.0849</v>
      </c>
      <c r="I59" s="34">
        <v>1.0849</v>
      </c>
      <c r="J59" s="36">
        <f t="shared" si="1"/>
        <v>-0.31265838824125702</v>
      </c>
      <c r="K59" s="34">
        <v>1.1087</v>
      </c>
      <c r="L59" s="34">
        <v>1.4738</v>
      </c>
      <c r="M59" s="34">
        <v>1.4738</v>
      </c>
      <c r="N59" s="36">
        <f t="shared" si="2"/>
        <v>0.3293045909623884</v>
      </c>
      <c r="O59" s="34">
        <v>1.6892</v>
      </c>
      <c r="P59" s="34">
        <v>1.2507999999999999</v>
      </c>
      <c r="Q59" s="34">
        <v>1.2507999999999999</v>
      </c>
      <c r="R59" s="36">
        <f t="shared" si="3"/>
        <v>-0.25953113900071045</v>
      </c>
      <c r="S59" s="34">
        <v>1.6892</v>
      </c>
      <c r="T59" s="34">
        <v>1.4650000000000001</v>
      </c>
      <c r="U59" s="34">
        <v>1.4650000000000001</v>
      </c>
      <c r="V59" s="36">
        <f t="shared" si="4"/>
        <v>-0.13272555055647639</v>
      </c>
      <c r="W59" s="34">
        <v>1.6892</v>
      </c>
      <c r="X59" s="34">
        <v>1.6681999999999999</v>
      </c>
      <c r="Y59" s="34">
        <v>1.6681999999999999</v>
      </c>
      <c r="Z59" s="36">
        <f t="shared" si="5"/>
        <v>-1.2431920435709287E-2</v>
      </c>
      <c r="AA59" s="34">
        <v>1.6892</v>
      </c>
      <c r="AB59" s="34">
        <v>1.1735</v>
      </c>
      <c r="AC59" s="34">
        <v>1.1735</v>
      </c>
      <c r="AD59" s="36">
        <f t="shared" si="6"/>
        <v>-0.30529244612834483</v>
      </c>
    </row>
    <row r="60" spans="1:30" ht="18" customHeight="1">
      <c r="A60" s="30">
        <v>7500</v>
      </c>
      <c r="B60" s="30">
        <v>9999</v>
      </c>
      <c r="C60" s="34">
        <v>1.7018</v>
      </c>
      <c r="D60" s="34">
        <v>1.3813</v>
      </c>
      <c r="E60" s="34">
        <v>1.3813</v>
      </c>
      <c r="F60" s="36">
        <f t="shared" si="0"/>
        <v>-0.18833000352567875</v>
      </c>
      <c r="G60" s="34">
        <v>1.5784</v>
      </c>
      <c r="H60" s="34">
        <v>1.0933999999999999</v>
      </c>
      <c r="I60" s="34">
        <v>1.0933999999999999</v>
      </c>
      <c r="J60" s="36">
        <f t="shared" si="1"/>
        <v>-0.30727318803852011</v>
      </c>
      <c r="K60" s="34">
        <v>1.1087</v>
      </c>
      <c r="L60" s="34">
        <v>1.4916</v>
      </c>
      <c r="M60" s="34">
        <v>1.4916</v>
      </c>
      <c r="N60" s="36">
        <f t="shared" si="2"/>
        <v>0.34535942996301983</v>
      </c>
      <c r="O60" s="34">
        <v>1.7018</v>
      </c>
      <c r="P60" s="34">
        <v>1.2635000000000001</v>
      </c>
      <c r="Q60" s="34">
        <v>1.2635000000000001</v>
      </c>
      <c r="R60" s="36">
        <f t="shared" si="3"/>
        <v>-0.25755082853449285</v>
      </c>
      <c r="S60" s="34">
        <v>1.7018</v>
      </c>
      <c r="T60" s="34">
        <v>1.5356000000000001</v>
      </c>
      <c r="U60" s="34">
        <v>1.5356000000000001</v>
      </c>
      <c r="V60" s="36">
        <f t="shared" si="4"/>
        <v>-9.7661299800211432E-2</v>
      </c>
      <c r="W60" s="34">
        <v>1.7018</v>
      </c>
      <c r="X60" s="34">
        <v>1.6877</v>
      </c>
      <c r="Y60" s="34">
        <v>1.6877</v>
      </c>
      <c r="Z60" s="36">
        <f t="shared" si="5"/>
        <v>-8.2853449288987635E-3</v>
      </c>
      <c r="AA60" s="34">
        <v>1.7018</v>
      </c>
      <c r="AB60" s="34">
        <v>1.2015</v>
      </c>
      <c r="AC60" s="34">
        <v>1.2015</v>
      </c>
      <c r="AD60" s="36">
        <f t="shared" si="6"/>
        <v>-0.29398284169702671</v>
      </c>
    </row>
    <row r="61" spans="1:30" ht="18" customHeight="1">
      <c r="A61" s="30">
        <v>10000</v>
      </c>
      <c r="B61" s="30" t="s">
        <v>98</v>
      </c>
      <c r="C61" s="34">
        <v>1.726</v>
      </c>
      <c r="D61" s="34">
        <v>1.4191</v>
      </c>
      <c r="E61" s="34">
        <v>1.4191</v>
      </c>
      <c r="F61" s="36">
        <f t="shared" si="0"/>
        <v>-0.17780996523754344</v>
      </c>
      <c r="G61" s="34">
        <v>1.5784</v>
      </c>
      <c r="H61" s="34">
        <v>1.1358999999999999</v>
      </c>
      <c r="I61" s="34">
        <v>1.1358999999999999</v>
      </c>
      <c r="J61" s="36">
        <f t="shared" si="1"/>
        <v>-0.2803471870248353</v>
      </c>
      <c r="K61" s="34">
        <v>1.1087</v>
      </c>
      <c r="L61" s="34">
        <v>1.5807</v>
      </c>
      <c r="M61" s="34">
        <v>1.5807</v>
      </c>
      <c r="N61" s="36">
        <f t="shared" si="2"/>
        <v>0.42572382069089931</v>
      </c>
      <c r="O61" s="34">
        <v>1.726</v>
      </c>
      <c r="P61" s="34">
        <v>1.327</v>
      </c>
      <c r="Q61" s="34">
        <v>1.327</v>
      </c>
      <c r="R61" s="36">
        <f t="shared" si="3"/>
        <v>-0.23117033603707993</v>
      </c>
      <c r="S61" s="34">
        <v>1.726</v>
      </c>
      <c r="T61" s="34">
        <v>1.6180000000000001</v>
      </c>
      <c r="U61" s="34">
        <v>1.6180000000000001</v>
      </c>
      <c r="V61" s="36">
        <f t="shared" si="4"/>
        <v>-6.2572421784472643E-2</v>
      </c>
      <c r="W61" s="34">
        <v>1.726</v>
      </c>
      <c r="X61" s="34">
        <v>1.7856000000000001</v>
      </c>
      <c r="Y61" s="34">
        <v>1.7856000000000001</v>
      </c>
      <c r="Z61" s="36">
        <f t="shared" si="5"/>
        <v>3.453070683661652E-2</v>
      </c>
      <c r="AA61" s="34">
        <v>1.726</v>
      </c>
      <c r="AB61" s="34">
        <v>1.2341</v>
      </c>
      <c r="AC61" s="34">
        <v>1.2341</v>
      </c>
      <c r="AD61" s="36">
        <f t="shared" si="6"/>
        <v>-0.28499420625724214</v>
      </c>
    </row>
  </sheetData>
  <mergeCells count="12">
    <mergeCell ref="W7:Z7"/>
    <mergeCell ref="AA7:AD7"/>
    <mergeCell ref="A1:AD1"/>
    <mergeCell ref="A2:AD2"/>
    <mergeCell ref="A3:AD3"/>
    <mergeCell ref="A4:AD4"/>
    <mergeCell ref="A7:B7"/>
    <mergeCell ref="C7:F7"/>
    <mergeCell ref="G7:J7"/>
    <mergeCell ref="K7:N7"/>
    <mergeCell ref="O7:R7"/>
    <mergeCell ref="S7:V7"/>
  </mergeCells>
  <printOptions horizontalCentered="1"/>
  <pageMargins left="0.5" right="0.5" top="0.6" bottom="0.3" header="0.3" footer="0"/>
  <pageSetup scale="58" firstPageNumber="22" orientation="landscape" useFirstPageNumber="1" r:id="rId1"/>
  <headerFooter alignWithMargins="0">
    <oddHeader>&amp;R&amp;10Exhibit XIX
Page 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3"/>
  <dimension ref="A1:H39"/>
  <sheetViews>
    <sheetView view="pageBreakPreview" zoomScaleNormal="100" zoomScaleSheetLayoutView="100" workbookViewId="0">
      <selection sqref="A1:E1"/>
    </sheetView>
  </sheetViews>
  <sheetFormatPr defaultRowHeight="18" customHeight="1"/>
  <cols>
    <col min="1" max="1" width="15.25" style="15" customWidth="1"/>
    <col min="2" max="5" width="12.625" style="15" customWidth="1"/>
    <col min="6" max="8" width="10" style="15" customWidth="1"/>
    <col min="9" max="16384" width="9" style="15"/>
  </cols>
  <sheetData>
    <row r="1" spans="1:8" ht="18" customHeight="1">
      <c r="A1" s="116" t="s">
        <v>33</v>
      </c>
      <c r="B1" s="116"/>
      <c r="C1" s="116"/>
      <c r="D1" s="116"/>
      <c r="E1" s="116"/>
      <c r="F1" s="27"/>
      <c r="G1" s="27"/>
      <c r="H1" s="27"/>
    </row>
    <row r="2" spans="1:8" ht="18" customHeight="1">
      <c r="A2" s="116" t="s">
        <v>35</v>
      </c>
      <c r="B2" s="116"/>
      <c r="C2" s="116"/>
      <c r="D2" s="116"/>
      <c r="E2" s="116"/>
      <c r="F2" s="27"/>
      <c r="G2" s="27"/>
      <c r="H2" s="27"/>
    </row>
    <row r="3" spans="1:8" ht="18" customHeight="1">
      <c r="A3" s="116" t="s">
        <v>107</v>
      </c>
      <c r="B3" s="116"/>
      <c r="C3" s="116"/>
      <c r="D3" s="116"/>
      <c r="E3" s="116"/>
      <c r="F3" s="92"/>
      <c r="G3" s="27"/>
      <c r="H3" s="27"/>
    </row>
    <row r="4" spans="1:8" ht="18" customHeight="1">
      <c r="A4" s="116" t="s">
        <v>87</v>
      </c>
      <c r="B4" s="116"/>
      <c r="C4" s="116"/>
      <c r="D4" s="116"/>
      <c r="E4" s="116"/>
      <c r="G4" s="27"/>
      <c r="H4" s="27"/>
    </row>
    <row r="5" spans="1:8" ht="18" customHeight="1">
      <c r="G5" s="27"/>
      <c r="H5" s="27"/>
    </row>
    <row r="7" spans="1:8" ht="18" customHeight="1">
      <c r="A7" s="119" t="s">
        <v>34</v>
      </c>
      <c r="B7" s="120"/>
      <c r="C7" s="120"/>
      <c r="D7" s="120"/>
      <c r="E7" s="121"/>
    </row>
    <row r="8" spans="1:8" ht="18" customHeight="1">
      <c r="A8" s="42" t="s">
        <v>3</v>
      </c>
      <c r="B8" s="44" t="s">
        <v>5</v>
      </c>
      <c r="C8" s="42" t="s">
        <v>1</v>
      </c>
      <c r="D8" s="42" t="s">
        <v>51</v>
      </c>
      <c r="E8" s="42" t="s">
        <v>76</v>
      </c>
    </row>
    <row r="9" spans="1:8" ht="18" customHeight="1">
      <c r="A9" s="23" t="s">
        <v>46</v>
      </c>
      <c r="B9" s="11">
        <v>1.0199</v>
      </c>
      <c r="C9" s="11">
        <v>1.0183</v>
      </c>
      <c r="D9" s="11">
        <v>1.0183</v>
      </c>
      <c r="E9" s="23">
        <f>D9/B9-1</f>
        <v>-1.5687812530640333E-3</v>
      </c>
    </row>
    <row r="10" spans="1:8" ht="18" customHeight="1">
      <c r="A10" s="23" t="s">
        <v>111</v>
      </c>
      <c r="B10" s="11">
        <v>1.0199</v>
      </c>
      <c r="C10" s="11">
        <v>1</v>
      </c>
      <c r="D10" s="11">
        <v>1.01</v>
      </c>
      <c r="E10" s="23">
        <f t="shared" ref="E10:E15" si="0">D10/B10-1</f>
        <v>-9.7068340033337197E-3</v>
      </c>
    </row>
    <row r="11" spans="1:8" ht="18" customHeight="1">
      <c r="A11" s="23" t="s">
        <v>54</v>
      </c>
      <c r="B11" s="11">
        <v>1.08</v>
      </c>
      <c r="C11" s="11">
        <v>1.1276999999999999</v>
      </c>
      <c r="D11" s="11">
        <v>1.1037999999999999</v>
      </c>
      <c r="E11" s="23">
        <f t="shared" si="0"/>
        <v>2.2037037037036855E-2</v>
      </c>
    </row>
    <row r="12" spans="1:8" ht="18" customHeight="1">
      <c r="A12" s="23" t="s">
        <v>72</v>
      </c>
      <c r="B12" s="11">
        <v>1.0199</v>
      </c>
      <c r="C12" s="11">
        <v>1.0318000000000001</v>
      </c>
      <c r="D12" s="11">
        <v>1.0318000000000001</v>
      </c>
      <c r="E12" s="23">
        <f t="shared" si="0"/>
        <v>1.1667810569663706E-2</v>
      </c>
    </row>
    <row r="13" spans="1:8" ht="18" customHeight="1">
      <c r="A13" s="23" t="s">
        <v>73</v>
      </c>
      <c r="B13" s="11">
        <v>1.0199</v>
      </c>
      <c r="C13" s="11">
        <v>1.1201000000000001</v>
      </c>
      <c r="D13" s="11">
        <v>1.05</v>
      </c>
      <c r="E13" s="23">
        <f t="shared" si="0"/>
        <v>2.9512697323267112E-2</v>
      </c>
    </row>
    <row r="14" spans="1:8" ht="18" customHeight="1">
      <c r="A14" s="23" t="s">
        <v>74</v>
      </c>
      <c r="B14" s="11">
        <v>1.0199</v>
      </c>
      <c r="C14" s="11">
        <v>1</v>
      </c>
      <c r="D14" s="11">
        <v>1</v>
      </c>
      <c r="E14" s="23">
        <f t="shared" si="0"/>
        <v>-1.9511716834983872E-2</v>
      </c>
    </row>
    <row r="15" spans="1:8" ht="18" customHeight="1">
      <c r="A15" s="23" t="s">
        <v>75</v>
      </c>
      <c r="B15" s="11">
        <v>1.0199</v>
      </c>
      <c r="C15" s="11">
        <v>1.0091000000000001</v>
      </c>
      <c r="D15" s="11">
        <v>1</v>
      </c>
      <c r="E15" s="23">
        <f t="shared" si="0"/>
        <v>-1.9511716834983872E-2</v>
      </c>
    </row>
    <row r="16" spans="1:8" ht="18" customHeight="1">
      <c r="A16" s="9"/>
      <c r="B16" s="9"/>
    </row>
    <row r="17" spans="1:2" ht="18" customHeight="1">
      <c r="A17" s="9"/>
      <c r="B17" s="9"/>
    </row>
    <row r="18" spans="1:2" ht="18" customHeight="1">
      <c r="A18" s="9"/>
      <c r="B18" s="9"/>
    </row>
    <row r="19" spans="1:2" ht="18" customHeight="1">
      <c r="A19" s="9"/>
      <c r="B19" s="9"/>
    </row>
    <row r="20" spans="1:2" ht="18" customHeight="1">
      <c r="A20" s="9"/>
      <c r="B20" s="9"/>
    </row>
    <row r="21" spans="1:2" ht="18" customHeight="1">
      <c r="A21" s="9"/>
      <c r="B21" s="9"/>
    </row>
    <row r="22" spans="1:2" ht="18" customHeight="1">
      <c r="A22" s="9"/>
      <c r="B22" s="9"/>
    </row>
    <row r="23" spans="1:2" ht="18" customHeight="1">
      <c r="A23" s="9"/>
      <c r="B23" s="9"/>
    </row>
    <row r="24" spans="1:2" ht="18" customHeight="1">
      <c r="A24" s="9"/>
      <c r="B24" s="9"/>
    </row>
    <row r="25" spans="1:2" ht="18" customHeight="1">
      <c r="A25" s="9"/>
      <c r="B25" s="9"/>
    </row>
    <row r="26" spans="1:2" ht="18" customHeight="1">
      <c r="A26" s="9"/>
      <c r="B26" s="9"/>
    </row>
    <row r="27" spans="1:2" ht="18" customHeight="1">
      <c r="A27" s="9"/>
      <c r="B27" s="9"/>
    </row>
    <row r="28" spans="1:2" ht="18" customHeight="1">
      <c r="A28" s="9"/>
      <c r="B28" s="9"/>
    </row>
    <row r="29" spans="1:2" ht="18" customHeight="1">
      <c r="A29" s="9"/>
      <c r="B29" s="9"/>
    </row>
    <row r="30" spans="1:2" ht="18" customHeight="1">
      <c r="A30" s="9"/>
      <c r="B30" s="9"/>
    </row>
    <row r="31" spans="1:2" ht="18" customHeight="1">
      <c r="A31" s="9"/>
      <c r="B31" s="9"/>
    </row>
    <row r="32" spans="1:2" ht="18" customHeight="1">
      <c r="A32" s="9"/>
      <c r="B32" s="9"/>
    </row>
    <row r="33" spans="1:2" ht="18" customHeight="1">
      <c r="A33" s="9"/>
      <c r="B33" s="9"/>
    </row>
    <row r="34" spans="1:2" ht="18" customHeight="1">
      <c r="A34" s="9"/>
      <c r="B34" s="9"/>
    </row>
    <row r="35" spans="1:2" ht="18" customHeight="1">
      <c r="A35" s="9"/>
      <c r="B35" s="9"/>
    </row>
    <row r="36" spans="1:2" ht="18" customHeight="1">
      <c r="A36" s="9"/>
      <c r="B36" s="9"/>
    </row>
    <row r="37" spans="1:2" ht="18" customHeight="1">
      <c r="A37" s="9"/>
      <c r="B37" s="9"/>
    </row>
    <row r="38" spans="1:2" ht="18" customHeight="1">
      <c r="A38" s="9"/>
      <c r="B38" s="9"/>
    </row>
    <row r="39" spans="1:2" ht="18" customHeight="1">
      <c r="A39" s="9"/>
      <c r="B39" s="9"/>
    </row>
  </sheetData>
  <mergeCells count="5">
    <mergeCell ref="A4:E4"/>
    <mergeCell ref="A7:E7"/>
    <mergeCell ref="A1:E1"/>
    <mergeCell ref="A2:E2"/>
    <mergeCell ref="A3:E3"/>
  </mergeCells>
  <phoneticPr fontId="8" type="noConversion"/>
  <printOptions horizontalCentered="1"/>
  <pageMargins left="0.5" right="0.5" top="0.6" bottom="0.3" header="0.3" footer="0"/>
  <pageSetup firstPageNumber="24" orientation="portrait" useFirstPageNumber="1" r:id="rId1"/>
  <headerFooter alignWithMargins="0">
    <oddHeader>&amp;R&amp;10Exhibit XIX
Page 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4"/>
  <dimension ref="A1:E49"/>
  <sheetViews>
    <sheetView view="pageBreakPreview" zoomScaleNormal="100" zoomScaleSheetLayoutView="100" workbookViewId="0">
      <selection sqref="A1:E1"/>
    </sheetView>
  </sheetViews>
  <sheetFormatPr defaultRowHeight="18" customHeight="1"/>
  <cols>
    <col min="1" max="1" width="20.625" style="15" customWidth="1"/>
    <col min="2" max="2" width="17.875" style="15" customWidth="1"/>
    <col min="3" max="5" width="16.625" style="15" customWidth="1"/>
    <col min="6" max="16384" width="9" style="15"/>
  </cols>
  <sheetData>
    <row r="1" spans="1:5" ht="18" customHeight="1">
      <c r="A1" s="116" t="s">
        <v>33</v>
      </c>
      <c r="B1" s="116"/>
      <c r="C1" s="116"/>
      <c r="D1" s="116"/>
      <c r="E1" s="116"/>
    </row>
    <row r="2" spans="1:5" ht="18" customHeight="1">
      <c r="A2" s="116" t="s">
        <v>35</v>
      </c>
      <c r="B2" s="116"/>
      <c r="C2" s="116"/>
      <c r="D2" s="116"/>
      <c r="E2" s="116"/>
    </row>
    <row r="3" spans="1:5" ht="18" customHeight="1">
      <c r="A3" s="116" t="s">
        <v>107</v>
      </c>
      <c r="B3" s="116"/>
      <c r="C3" s="116"/>
      <c r="D3" s="116"/>
      <c r="E3" s="116"/>
    </row>
    <row r="4" spans="1:5" ht="18" customHeight="1">
      <c r="A4" s="116" t="s">
        <v>99</v>
      </c>
      <c r="B4" s="116"/>
      <c r="C4" s="116"/>
      <c r="D4" s="116"/>
      <c r="E4" s="116"/>
    </row>
    <row r="7" spans="1:5" ht="18" customHeight="1">
      <c r="A7" s="150" t="s">
        <v>41</v>
      </c>
      <c r="B7" s="150"/>
      <c r="C7" s="150"/>
      <c r="D7" s="150"/>
      <c r="E7" s="150"/>
    </row>
    <row r="8" spans="1:5" ht="18" customHeight="1">
      <c r="A8" s="148" t="s">
        <v>3</v>
      </c>
      <c r="B8" s="119" t="s">
        <v>40</v>
      </c>
      <c r="C8" s="120"/>
      <c r="D8" s="120"/>
      <c r="E8" s="121"/>
    </row>
    <row r="9" spans="1:5" ht="18" customHeight="1">
      <c r="A9" s="149"/>
      <c r="B9" s="43" t="s">
        <v>5</v>
      </c>
      <c r="C9" s="44" t="s">
        <v>1</v>
      </c>
      <c r="D9" s="42" t="s">
        <v>51</v>
      </c>
      <c r="E9" s="42" t="s">
        <v>76</v>
      </c>
    </row>
    <row r="10" spans="1:5" ht="18" customHeight="1">
      <c r="A10" s="30" t="s">
        <v>46</v>
      </c>
      <c r="B10" s="32">
        <v>1.046</v>
      </c>
      <c r="C10" s="32">
        <v>1</v>
      </c>
      <c r="D10" s="32">
        <v>1.01</v>
      </c>
      <c r="E10" s="33">
        <f>D10/B10-1</f>
        <v>-3.4416826003824119E-2</v>
      </c>
    </row>
    <row r="11" spans="1:5" ht="18" customHeight="1">
      <c r="A11" s="30" t="s">
        <v>72</v>
      </c>
      <c r="B11" s="32">
        <v>1.046</v>
      </c>
      <c r="C11" s="32">
        <v>1.0106999999999999</v>
      </c>
      <c r="D11" s="32">
        <v>1.046</v>
      </c>
      <c r="E11" s="33">
        <f t="shared" ref="E11:E14" si="0">D11/B11-1</f>
        <v>0</v>
      </c>
    </row>
    <row r="12" spans="1:5" ht="18" customHeight="1">
      <c r="A12" s="30" t="s">
        <v>73</v>
      </c>
      <c r="B12" s="32">
        <v>1.046</v>
      </c>
      <c r="C12" s="32">
        <v>1.0017</v>
      </c>
      <c r="D12" s="32">
        <v>1.046</v>
      </c>
      <c r="E12" s="33">
        <f t="shared" si="0"/>
        <v>0</v>
      </c>
    </row>
    <row r="13" spans="1:5" ht="18" customHeight="1">
      <c r="A13" s="30" t="s">
        <v>74</v>
      </c>
      <c r="B13" s="32">
        <v>1.046</v>
      </c>
      <c r="C13" s="32">
        <v>1</v>
      </c>
      <c r="D13" s="32">
        <v>1.0229999999999999</v>
      </c>
      <c r="E13" s="33">
        <f t="shared" si="0"/>
        <v>-2.198852772466553E-2</v>
      </c>
    </row>
    <row r="14" spans="1:5" ht="18" customHeight="1">
      <c r="A14" s="30" t="s">
        <v>75</v>
      </c>
      <c r="B14" s="32">
        <v>1.046</v>
      </c>
      <c r="C14" s="32">
        <v>1.0226999999999999</v>
      </c>
      <c r="D14" s="32">
        <v>1</v>
      </c>
      <c r="E14" s="33">
        <f t="shared" si="0"/>
        <v>-4.3977055449330837E-2</v>
      </c>
    </row>
    <row r="15" spans="1:5" ht="18" customHeight="1">
      <c r="A15" s="54"/>
      <c r="B15" s="93"/>
      <c r="C15" s="53"/>
      <c r="D15" s="53"/>
      <c r="E15" s="53"/>
    </row>
    <row r="16" spans="1:5" ht="18" customHeight="1">
      <c r="A16" s="94" t="s">
        <v>42</v>
      </c>
      <c r="B16" s="93"/>
      <c r="C16" s="53"/>
      <c r="D16" s="53"/>
      <c r="E16" s="53"/>
    </row>
    <row r="17" spans="1:5" ht="18" customHeight="1">
      <c r="A17" s="94" t="s">
        <v>44</v>
      </c>
      <c r="B17" s="95"/>
      <c r="C17" s="53"/>
      <c r="D17" s="53"/>
      <c r="E17" s="53"/>
    </row>
    <row r="18" spans="1:5" ht="18" customHeight="1">
      <c r="B18" s="95"/>
      <c r="C18" s="53"/>
      <c r="D18" s="53"/>
      <c r="E18" s="53"/>
    </row>
    <row r="19" spans="1:5" ht="18" customHeight="1">
      <c r="A19" s="95"/>
      <c r="B19" s="95"/>
      <c r="C19" s="53"/>
      <c r="D19" s="53"/>
      <c r="E19" s="53"/>
    </row>
    <row r="20" spans="1:5" ht="18" customHeight="1">
      <c r="A20" s="123" t="s">
        <v>43</v>
      </c>
      <c r="B20" s="124"/>
      <c r="C20" s="124"/>
      <c r="D20" s="124"/>
      <c r="E20" s="125"/>
    </row>
    <row r="21" spans="1:5" ht="18" customHeight="1">
      <c r="A21" s="42" t="s">
        <v>3</v>
      </c>
      <c r="B21" s="29" t="s">
        <v>5</v>
      </c>
      <c r="C21" s="29" t="s">
        <v>1</v>
      </c>
      <c r="D21" s="42" t="s">
        <v>51</v>
      </c>
      <c r="E21" s="42" t="s">
        <v>76</v>
      </c>
    </row>
    <row r="22" spans="1:5" ht="18" customHeight="1">
      <c r="A22" s="30" t="s">
        <v>111</v>
      </c>
      <c r="B22" s="31">
        <v>1.0147999999999999</v>
      </c>
      <c r="C22" s="31">
        <v>1</v>
      </c>
      <c r="D22" s="31">
        <v>1.0074000000000001</v>
      </c>
      <c r="E22" s="33">
        <f t="shared" ref="E22:E26" si="1">D22/B22-1</f>
        <v>-7.2920772566021919E-3</v>
      </c>
    </row>
    <row r="23" spans="1:5" ht="18" customHeight="1">
      <c r="A23" s="30" t="s">
        <v>72</v>
      </c>
      <c r="B23" s="31">
        <v>1.0147999999999999</v>
      </c>
      <c r="C23" s="31">
        <v>1.0390999999999999</v>
      </c>
      <c r="D23" s="31">
        <v>1.0147999999999999</v>
      </c>
      <c r="E23" s="33">
        <f t="shared" si="1"/>
        <v>0</v>
      </c>
    </row>
    <row r="24" spans="1:5" ht="18" customHeight="1">
      <c r="A24" s="30" t="s">
        <v>73</v>
      </c>
      <c r="B24" s="31">
        <v>1.0147999999999999</v>
      </c>
      <c r="C24" s="31">
        <v>1.0408999999999999</v>
      </c>
      <c r="D24" s="31">
        <v>1.0279</v>
      </c>
      <c r="E24" s="33">
        <f t="shared" si="1"/>
        <v>1.2908947575877239E-2</v>
      </c>
    </row>
    <row r="25" spans="1:5" ht="18" customHeight="1">
      <c r="A25" s="30" t="s">
        <v>74</v>
      </c>
      <c r="B25" s="31">
        <v>1.0147999999999999</v>
      </c>
      <c r="C25" s="31">
        <v>1.0093000000000001</v>
      </c>
      <c r="D25" s="31">
        <v>1</v>
      </c>
      <c r="E25" s="33">
        <f t="shared" si="1"/>
        <v>-1.4584154513204495E-2</v>
      </c>
    </row>
    <row r="26" spans="1:5" ht="18" customHeight="1">
      <c r="A26" s="30" t="s">
        <v>75</v>
      </c>
      <c r="B26" s="31">
        <v>1.0147999999999999</v>
      </c>
      <c r="C26" s="31">
        <v>1</v>
      </c>
      <c r="D26" s="31">
        <v>1</v>
      </c>
      <c r="E26" s="33">
        <f t="shared" si="1"/>
        <v>-1.4584154513204495E-2</v>
      </c>
    </row>
    <row r="27" spans="1:5" ht="18" customHeight="1">
      <c r="A27" s="9"/>
      <c r="B27" s="9"/>
    </row>
    <row r="28" spans="1:5" ht="18" customHeight="1">
      <c r="A28" s="9"/>
      <c r="B28" s="9"/>
    </row>
    <row r="29" spans="1:5" ht="18" customHeight="1">
      <c r="A29" s="9"/>
      <c r="B29" s="9"/>
    </row>
    <row r="30" spans="1:5" ht="18" customHeight="1">
      <c r="A30" s="9"/>
      <c r="B30" s="9"/>
    </row>
    <row r="31" spans="1:5" ht="18" customHeight="1">
      <c r="A31" s="9"/>
      <c r="B31" s="9"/>
    </row>
    <row r="32" spans="1:5" ht="18" customHeight="1">
      <c r="A32" s="9"/>
      <c r="B32" s="9"/>
    </row>
    <row r="33" spans="1:2" ht="18" customHeight="1">
      <c r="A33" s="9"/>
      <c r="B33" s="9"/>
    </row>
    <row r="34" spans="1:2" ht="18" customHeight="1">
      <c r="A34" s="9"/>
      <c r="B34" s="9"/>
    </row>
    <row r="35" spans="1:2" ht="18" customHeight="1">
      <c r="A35" s="9"/>
      <c r="B35" s="9"/>
    </row>
    <row r="36" spans="1:2" ht="18" customHeight="1">
      <c r="A36" s="9"/>
      <c r="B36" s="9"/>
    </row>
    <row r="37" spans="1:2" ht="18" customHeight="1">
      <c r="A37" s="9"/>
      <c r="B37" s="9"/>
    </row>
    <row r="38" spans="1:2" ht="18" customHeight="1">
      <c r="A38" s="9"/>
      <c r="B38" s="9"/>
    </row>
    <row r="39" spans="1:2" ht="18" customHeight="1">
      <c r="A39" s="9"/>
      <c r="B39" s="9"/>
    </row>
    <row r="40" spans="1:2" ht="18" customHeight="1">
      <c r="A40" s="9"/>
      <c r="B40" s="9"/>
    </row>
    <row r="41" spans="1:2" ht="18" customHeight="1">
      <c r="A41" s="9"/>
      <c r="B41" s="9"/>
    </row>
    <row r="42" spans="1:2" ht="18" customHeight="1">
      <c r="A42" s="9"/>
      <c r="B42" s="9"/>
    </row>
    <row r="43" spans="1:2" ht="18" customHeight="1">
      <c r="A43" s="9"/>
      <c r="B43" s="9"/>
    </row>
    <row r="44" spans="1:2" ht="18" customHeight="1">
      <c r="A44" s="9"/>
      <c r="B44" s="9"/>
    </row>
    <row r="45" spans="1:2" ht="18" customHeight="1">
      <c r="A45" s="9"/>
      <c r="B45" s="9"/>
    </row>
    <row r="46" spans="1:2" ht="18" customHeight="1">
      <c r="A46" s="9"/>
      <c r="B46" s="9"/>
    </row>
    <row r="47" spans="1:2" ht="18" customHeight="1">
      <c r="A47" s="9"/>
      <c r="B47" s="9"/>
    </row>
    <row r="48" spans="1:2" ht="18" customHeight="1">
      <c r="A48" s="9"/>
      <c r="B48" s="9"/>
    </row>
    <row r="49" spans="1:2" ht="18" customHeight="1">
      <c r="A49" s="9"/>
      <c r="B49" s="9"/>
    </row>
  </sheetData>
  <mergeCells count="8">
    <mergeCell ref="A1:E1"/>
    <mergeCell ref="A2:E2"/>
    <mergeCell ref="A3:E3"/>
    <mergeCell ref="A4:E4"/>
    <mergeCell ref="A20:E20"/>
    <mergeCell ref="A8:A9"/>
    <mergeCell ref="A7:E7"/>
    <mergeCell ref="B8:E8"/>
  </mergeCells>
  <phoneticPr fontId="8" type="noConversion"/>
  <printOptions horizontalCentered="1"/>
  <pageMargins left="0.5" right="0.5" top="0.6" bottom="0.3" header="0.3" footer="0"/>
  <pageSetup firstPageNumber="25" orientation="portrait" useFirstPageNumber="1" r:id="rId1"/>
  <headerFooter alignWithMargins="0">
    <oddHeader>&amp;R&amp;10Exhibit XIX
Page 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2"/>
  <dimension ref="A1:Q14"/>
  <sheetViews>
    <sheetView view="pageBreakPreview" zoomScaleNormal="100" zoomScaleSheetLayoutView="100" workbookViewId="0">
      <selection sqref="A1:Q1"/>
    </sheetView>
  </sheetViews>
  <sheetFormatPr defaultRowHeight="18" customHeight="1"/>
  <cols>
    <col min="1" max="1" width="15.625" style="25" customWidth="1"/>
    <col min="2" max="17" width="7.125" style="25" customWidth="1"/>
    <col min="18" max="16384" width="9" style="25"/>
  </cols>
  <sheetData>
    <row r="1" spans="1:17" ht="18" customHeight="1">
      <c r="A1" s="116" t="s">
        <v>33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</row>
    <row r="2" spans="1:17" ht="18" customHeight="1">
      <c r="A2" s="116" t="s">
        <v>35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</row>
    <row r="3" spans="1:17" ht="18" customHeight="1">
      <c r="A3" s="116" t="s">
        <v>107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</row>
    <row r="4" spans="1:17" ht="18" customHeight="1">
      <c r="A4" s="117" t="s">
        <v>88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ht="18" customHeight="1">
      <c r="A5" s="38"/>
      <c r="B5" s="38"/>
      <c r="C5" s="38"/>
      <c r="D5" s="38"/>
      <c r="E5" s="38"/>
    </row>
    <row r="7" spans="1:17" ht="18" customHeight="1">
      <c r="A7" s="151" t="s">
        <v>67</v>
      </c>
      <c r="B7" s="151" t="s">
        <v>72</v>
      </c>
      <c r="C7" s="151"/>
      <c r="D7" s="151"/>
      <c r="E7" s="151"/>
      <c r="F7" s="151" t="s">
        <v>73</v>
      </c>
      <c r="G7" s="151"/>
      <c r="H7" s="151"/>
      <c r="I7" s="151"/>
      <c r="J7" s="151" t="s">
        <v>74</v>
      </c>
      <c r="K7" s="151"/>
      <c r="L7" s="151"/>
      <c r="M7" s="151"/>
      <c r="N7" s="151" t="s">
        <v>75</v>
      </c>
      <c r="O7" s="151"/>
      <c r="P7" s="151"/>
      <c r="Q7" s="151"/>
    </row>
    <row r="8" spans="1:17" ht="18" customHeight="1">
      <c r="A8" s="151"/>
      <c r="B8" s="105" t="s">
        <v>5</v>
      </c>
      <c r="C8" s="105" t="s">
        <v>1</v>
      </c>
      <c r="D8" s="105" t="s">
        <v>51</v>
      </c>
      <c r="E8" s="105" t="s">
        <v>76</v>
      </c>
      <c r="F8" s="105" t="s">
        <v>5</v>
      </c>
      <c r="G8" s="105" t="s">
        <v>1</v>
      </c>
      <c r="H8" s="105" t="s">
        <v>51</v>
      </c>
      <c r="I8" s="105" t="s">
        <v>76</v>
      </c>
      <c r="J8" s="105" t="s">
        <v>5</v>
      </c>
      <c r="K8" s="105" t="s">
        <v>1</v>
      </c>
      <c r="L8" s="105" t="s">
        <v>51</v>
      </c>
      <c r="M8" s="105" t="s">
        <v>76</v>
      </c>
      <c r="N8" s="105" t="s">
        <v>5</v>
      </c>
      <c r="O8" s="105" t="s">
        <v>1</v>
      </c>
      <c r="P8" s="105" t="s">
        <v>51</v>
      </c>
      <c r="Q8" s="105" t="s">
        <v>76</v>
      </c>
    </row>
    <row r="9" spans="1:17" ht="18" customHeight="1">
      <c r="A9" s="102" t="s">
        <v>59</v>
      </c>
      <c r="B9" s="51">
        <v>0.97350000000000003</v>
      </c>
      <c r="C9" s="51">
        <v>1</v>
      </c>
      <c r="D9" s="51">
        <v>0.97350000000000003</v>
      </c>
      <c r="E9" s="52">
        <f>D9/B9-1</f>
        <v>0</v>
      </c>
      <c r="F9" s="51">
        <v>0.97350000000000003</v>
      </c>
      <c r="G9" s="51">
        <v>0.91779999999999995</v>
      </c>
      <c r="H9" s="51">
        <v>0.97350000000000003</v>
      </c>
      <c r="I9" s="52">
        <f>H9/F9-1</f>
        <v>0</v>
      </c>
      <c r="J9" s="51">
        <v>0.97350000000000003</v>
      </c>
      <c r="K9" s="51">
        <v>0.90859999999999996</v>
      </c>
      <c r="L9" s="51">
        <v>0.97350000000000003</v>
      </c>
      <c r="M9" s="52">
        <f>L9/J9-1</f>
        <v>0</v>
      </c>
      <c r="N9" s="51">
        <v>0.97350000000000003</v>
      </c>
      <c r="O9" s="51">
        <v>1</v>
      </c>
      <c r="P9" s="51">
        <v>1</v>
      </c>
      <c r="Q9" s="52">
        <f>P9/N9-1</f>
        <v>2.7221366204416952E-2</v>
      </c>
    </row>
    <row r="10" spans="1:17" ht="18" customHeight="1">
      <c r="A10" s="102" t="s">
        <v>60</v>
      </c>
      <c r="B10" s="51">
        <v>0.98350000000000004</v>
      </c>
      <c r="C10" s="51">
        <v>1</v>
      </c>
      <c r="D10" s="51">
        <v>0.98350000000000004</v>
      </c>
      <c r="E10" s="52">
        <f t="shared" ref="E10:E14" si="0">D10/B10-1</f>
        <v>0</v>
      </c>
      <c r="F10" s="51">
        <v>0.98350000000000004</v>
      </c>
      <c r="G10" s="51">
        <v>0.92210000000000003</v>
      </c>
      <c r="H10" s="51">
        <v>0.98350000000000004</v>
      </c>
      <c r="I10" s="52">
        <f t="shared" ref="I10:I14" si="1">H10/F10-1</f>
        <v>0</v>
      </c>
      <c r="J10" s="51">
        <v>0.98350000000000004</v>
      </c>
      <c r="K10" s="51">
        <v>0.96030000000000004</v>
      </c>
      <c r="L10" s="51">
        <v>0.98350000000000004</v>
      </c>
      <c r="M10" s="52">
        <f t="shared" ref="M10:M14" si="2">L10/J10-1</f>
        <v>0</v>
      </c>
      <c r="N10" s="51">
        <v>0.98350000000000004</v>
      </c>
      <c r="O10" s="51">
        <v>1</v>
      </c>
      <c r="P10" s="51">
        <v>1</v>
      </c>
      <c r="Q10" s="52">
        <f t="shared" ref="Q10:Q14" si="3">P10/N10-1</f>
        <v>1.6776817488561191E-2</v>
      </c>
    </row>
    <row r="11" spans="1:17" ht="18" customHeight="1">
      <c r="A11" s="102" t="s">
        <v>61</v>
      </c>
      <c r="B11" s="51">
        <v>1</v>
      </c>
      <c r="C11" s="51">
        <v>1</v>
      </c>
      <c r="D11" s="51">
        <v>1</v>
      </c>
      <c r="E11" s="52">
        <f t="shared" si="0"/>
        <v>0</v>
      </c>
      <c r="F11" s="51">
        <v>1</v>
      </c>
      <c r="G11" s="51">
        <v>1</v>
      </c>
      <c r="H11" s="51">
        <v>1</v>
      </c>
      <c r="I11" s="52">
        <f t="shared" si="1"/>
        <v>0</v>
      </c>
      <c r="J11" s="51">
        <v>1</v>
      </c>
      <c r="K11" s="51">
        <v>1</v>
      </c>
      <c r="L11" s="51">
        <v>1</v>
      </c>
      <c r="M11" s="52">
        <f t="shared" si="2"/>
        <v>0</v>
      </c>
      <c r="N11" s="51">
        <v>1</v>
      </c>
      <c r="O11" s="51">
        <v>1</v>
      </c>
      <c r="P11" s="51">
        <v>1</v>
      </c>
      <c r="Q11" s="52">
        <f t="shared" si="3"/>
        <v>0</v>
      </c>
    </row>
    <row r="12" spans="1:17" ht="18" customHeight="1">
      <c r="A12" s="102" t="s">
        <v>58</v>
      </c>
      <c r="B12" s="51">
        <v>1.0313000000000001</v>
      </c>
      <c r="C12" s="51">
        <v>1</v>
      </c>
      <c r="D12" s="51">
        <v>1.0313000000000001</v>
      </c>
      <c r="E12" s="52">
        <f t="shared" si="0"/>
        <v>0</v>
      </c>
      <c r="F12" s="51">
        <v>1.0313000000000001</v>
      </c>
      <c r="G12" s="51">
        <v>1.0330999999999999</v>
      </c>
      <c r="H12" s="51">
        <v>1.0313000000000001</v>
      </c>
      <c r="I12" s="52">
        <f t="shared" si="1"/>
        <v>0</v>
      </c>
      <c r="J12" s="51">
        <v>1.0313000000000001</v>
      </c>
      <c r="K12" s="51">
        <v>1</v>
      </c>
      <c r="L12" s="51">
        <v>1.0313000000000001</v>
      </c>
      <c r="M12" s="52">
        <f t="shared" si="2"/>
        <v>0</v>
      </c>
      <c r="N12" s="51">
        <v>1.0313000000000001</v>
      </c>
      <c r="O12" s="51">
        <v>1</v>
      </c>
      <c r="P12" s="51">
        <v>1</v>
      </c>
      <c r="Q12" s="52">
        <f t="shared" si="3"/>
        <v>-3.0350043634248092E-2</v>
      </c>
    </row>
    <row r="13" spans="1:17" ht="18" customHeight="1">
      <c r="A13" s="102" t="s">
        <v>57</v>
      </c>
      <c r="B13" s="51">
        <v>1.056</v>
      </c>
      <c r="C13" s="51">
        <v>1</v>
      </c>
      <c r="D13" s="51">
        <v>1.056</v>
      </c>
      <c r="E13" s="52">
        <f t="shared" si="0"/>
        <v>0</v>
      </c>
      <c r="F13" s="51">
        <v>1.056</v>
      </c>
      <c r="G13" s="51">
        <v>1.0330999999999999</v>
      </c>
      <c r="H13" s="51">
        <v>1.056</v>
      </c>
      <c r="I13" s="52">
        <f t="shared" si="1"/>
        <v>0</v>
      </c>
      <c r="J13" s="51">
        <v>1.056</v>
      </c>
      <c r="K13" s="51">
        <v>1</v>
      </c>
      <c r="L13" s="51">
        <v>1.056</v>
      </c>
      <c r="M13" s="52">
        <f t="shared" si="2"/>
        <v>0</v>
      </c>
      <c r="N13" s="51">
        <v>1.056</v>
      </c>
      <c r="O13" s="51">
        <v>1</v>
      </c>
      <c r="P13" s="51">
        <v>1</v>
      </c>
      <c r="Q13" s="52">
        <f t="shared" si="3"/>
        <v>-5.3030303030303094E-2</v>
      </c>
    </row>
    <row r="14" spans="1:17" ht="18" customHeight="1">
      <c r="A14" s="102" t="s">
        <v>62</v>
      </c>
      <c r="B14" s="51">
        <v>1.0773999999999999</v>
      </c>
      <c r="C14" s="51">
        <v>1</v>
      </c>
      <c r="D14" s="51">
        <v>1.0773999999999999</v>
      </c>
      <c r="E14" s="52">
        <f t="shared" si="0"/>
        <v>0</v>
      </c>
      <c r="F14" s="51">
        <v>1.0773999999999999</v>
      </c>
      <c r="G14" s="51">
        <v>1.0330999999999999</v>
      </c>
      <c r="H14" s="51">
        <v>1.0773999999999999</v>
      </c>
      <c r="I14" s="52">
        <f t="shared" si="1"/>
        <v>0</v>
      </c>
      <c r="J14" s="51">
        <v>1.0773999999999999</v>
      </c>
      <c r="K14" s="51">
        <v>1</v>
      </c>
      <c r="L14" s="51">
        <v>1.0773999999999999</v>
      </c>
      <c r="M14" s="52">
        <f t="shared" si="2"/>
        <v>0</v>
      </c>
      <c r="N14" s="51">
        <v>1.0773999999999999</v>
      </c>
      <c r="O14" s="51">
        <v>1</v>
      </c>
      <c r="P14" s="51">
        <v>1</v>
      </c>
      <c r="Q14" s="52">
        <f t="shared" si="3"/>
        <v>-7.1839613885279263E-2</v>
      </c>
    </row>
  </sheetData>
  <mergeCells count="9">
    <mergeCell ref="A1:Q1"/>
    <mergeCell ref="A2:Q2"/>
    <mergeCell ref="A3:Q3"/>
    <mergeCell ref="A4:Q4"/>
    <mergeCell ref="N7:Q7"/>
    <mergeCell ref="J7:M7"/>
    <mergeCell ref="A7:A8"/>
    <mergeCell ref="B7:E7"/>
    <mergeCell ref="F7:I7"/>
  </mergeCells>
  <printOptions horizontalCentered="1"/>
  <pageMargins left="0.5" right="0.5" top="0.6" bottom="0.3" header="0.3" footer="0"/>
  <pageSetup scale="92" firstPageNumber="26" orientation="landscape" useFirstPageNumber="1" r:id="rId1"/>
  <headerFooter>
    <oddHeader>&amp;R&amp;10Exhibit XIX
Page 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5">
    <pageSetUpPr fitToPage="1"/>
  </sheetPr>
  <dimension ref="A1:G115"/>
  <sheetViews>
    <sheetView view="pageBreakPreview" zoomScaleNormal="100" zoomScaleSheetLayoutView="100" workbookViewId="0">
      <selection sqref="A1:E1"/>
    </sheetView>
  </sheetViews>
  <sheetFormatPr defaultRowHeight="18" customHeight="1"/>
  <cols>
    <col min="1" max="1" width="16.5" style="25" bestFit="1" customWidth="1"/>
    <col min="2" max="5" width="13.625" style="25" customWidth="1"/>
    <col min="6" max="6" width="8.125" style="25" bestFit="1" customWidth="1"/>
    <col min="7" max="7" width="11.75" style="25" customWidth="1"/>
    <col min="8" max="16384" width="9" style="25"/>
  </cols>
  <sheetData>
    <row r="1" spans="1:7" ht="18" customHeight="1">
      <c r="A1" s="116" t="s">
        <v>33</v>
      </c>
      <c r="B1" s="116"/>
      <c r="C1" s="116"/>
      <c r="D1" s="116"/>
      <c r="E1" s="116"/>
      <c r="F1" s="27"/>
      <c r="G1" s="27"/>
    </row>
    <row r="2" spans="1:7" ht="18" customHeight="1">
      <c r="A2" s="116" t="s">
        <v>35</v>
      </c>
      <c r="B2" s="116"/>
      <c r="C2" s="116"/>
      <c r="D2" s="116"/>
      <c r="E2" s="116"/>
      <c r="F2" s="27"/>
      <c r="G2" s="27"/>
    </row>
    <row r="3" spans="1:7" ht="18" customHeight="1">
      <c r="A3" s="116" t="s">
        <v>107</v>
      </c>
      <c r="B3" s="116"/>
      <c r="C3" s="116"/>
      <c r="D3" s="116"/>
      <c r="E3" s="116"/>
      <c r="F3" s="27"/>
      <c r="G3" s="27"/>
    </row>
    <row r="4" spans="1:7" ht="18" customHeight="1">
      <c r="A4" s="116" t="s">
        <v>106</v>
      </c>
      <c r="B4" s="116"/>
      <c r="C4" s="116"/>
      <c r="D4" s="116"/>
      <c r="E4" s="116"/>
      <c r="F4" s="27"/>
      <c r="G4" s="27"/>
    </row>
    <row r="5" spans="1:7" ht="18" customHeight="1">
      <c r="A5" s="15"/>
      <c r="B5" s="15"/>
      <c r="C5" s="15"/>
      <c r="D5" s="15"/>
      <c r="E5" s="15"/>
      <c r="F5" s="27"/>
      <c r="G5" s="27"/>
    </row>
    <row r="7" spans="1:7" ht="18" customHeight="1">
      <c r="A7" s="42" t="s">
        <v>63</v>
      </c>
      <c r="B7" s="42" t="s">
        <v>5</v>
      </c>
      <c r="C7" s="46" t="s">
        <v>1</v>
      </c>
      <c r="D7" s="46" t="s">
        <v>51</v>
      </c>
      <c r="E7" s="46" t="s">
        <v>76</v>
      </c>
    </row>
    <row r="8" spans="1:7" ht="18" customHeight="1">
      <c r="A8" s="35">
        <v>3</v>
      </c>
      <c r="B8" s="34">
        <v>1</v>
      </c>
      <c r="C8" s="34">
        <v>1</v>
      </c>
      <c r="D8" s="34">
        <v>1</v>
      </c>
      <c r="E8" s="36">
        <f>D8/B8-1</f>
        <v>0</v>
      </c>
    </row>
    <row r="9" spans="1:7" ht="18" customHeight="1">
      <c r="A9" s="35">
        <v>4</v>
      </c>
      <c r="B9" s="34">
        <v>0.47920000000000001</v>
      </c>
      <c r="C9" s="34">
        <v>0.65869999999999995</v>
      </c>
      <c r="D9" s="34">
        <v>0.52710000000000001</v>
      </c>
      <c r="E9" s="36">
        <f>D9/B9-1</f>
        <v>9.9958263772955025E-2</v>
      </c>
    </row>
    <row r="10" spans="1:7" ht="18" customHeight="1">
      <c r="A10" s="35">
        <v>5</v>
      </c>
      <c r="B10" s="34">
        <v>0.19170000000000001</v>
      </c>
      <c r="C10" s="34">
        <v>0.49209999999999998</v>
      </c>
      <c r="D10" s="34">
        <v>0.2109</v>
      </c>
      <c r="E10" s="36">
        <f>D10/B10-1</f>
        <v>0.1001564945226916</v>
      </c>
    </row>
    <row r="11" spans="1:7" ht="18" customHeight="1">
      <c r="A11" s="96"/>
      <c r="B11" s="96"/>
      <c r="C11" s="97"/>
      <c r="D11" s="97"/>
    </row>
    <row r="13" spans="1:7" ht="18" customHeight="1">
      <c r="B13" s="42" t="s">
        <v>5</v>
      </c>
      <c r="C13" s="18" t="s">
        <v>1</v>
      </c>
      <c r="D13" s="46" t="s">
        <v>51</v>
      </c>
      <c r="E13" s="46" t="s">
        <v>76</v>
      </c>
    </row>
    <row r="14" spans="1:7" ht="18" customHeight="1">
      <c r="A14" s="98" t="s">
        <v>38</v>
      </c>
      <c r="B14" s="99">
        <v>0.1</v>
      </c>
      <c r="C14" s="99">
        <v>0.1</v>
      </c>
      <c r="D14" s="99">
        <v>0.1</v>
      </c>
      <c r="E14" s="99">
        <v>0.1</v>
      </c>
    </row>
    <row r="15" spans="1:7" ht="18" customHeight="1">
      <c r="A15" s="100">
        <v>10000</v>
      </c>
      <c r="B15" s="51">
        <v>6.1600000000000002E-2</v>
      </c>
      <c r="C15" s="51">
        <v>6.3E-2</v>
      </c>
      <c r="D15" s="51">
        <v>6.3E-2</v>
      </c>
      <c r="E15" s="52">
        <f>D15/B15-1</f>
        <v>2.2727272727272707E-2</v>
      </c>
      <c r="F15" s="101"/>
    </row>
    <row r="16" spans="1:7" ht="18" customHeight="1">
      <c r="A16" s="100">
        <v>15000</v>
      </c>
      <c r="B16" s="51">
        <v>9.2399999999999996E-2</v>
      </c>
      <c r="C16" s="51">
        <v>9.4500000000000001E-2</v>
      </c>
      <c r="D16" s="51">
        <v>9.4500000000000001E-2</v>
      </c>
      <c r="E16" s="52">
        <f t="shared" ref="E16:E32" si="0">D16/B16-1</f>
        <v>2.2727272727272707E-2</v>
      </c>
      <c r="F16" s="101"/>
    </row>
    <row r="17" spans="1:6" ht="18" customHeight="1">
      <c r="A17" s="100">
        <v>20000</v>
      </c>
      <c r="B17" s="51">
        <v>0.1232</v>
      </c>
      <c r="C17" s="51">
        <v>0.126</v>
      </c>
      <c r="D17" s="51">
        <v>0.126</v>
      </c>
      <c r="E17" s="52">
        <f t="shared" si="0"/>
        <v>2.2727272727272707E-2</v>
      </c>
      <c r="F17" s="101"/>
    </row>
    <row r="18" spans="1:6" ht="18" customHeight="1">
      <c r="A18" s="100">
        <v>30000</v>
      </c>
      <c r="B18" s="51">
        <v>0.18479999999999999</v>
      </c>
      <c r="C18" s="51">
        <v>0.189</v>
      </c>
      <c r="D18" s="51">
        <v>0.189</v>
      </c>
      <c r="E18" s="52">
        <f t="shared" si="0"/>
        <v>2.2727272727272707E-2</v>
      </c>
      <c r="F18" s="101"/>
    </row>
    <row r="19" spans="1:6" ht="18" customHeight="1">
      <c r="A19" s="100">
        <v>40000</v>
      </c>
      <c r="B19" s="51">
        <v>0.24640000000000001</v>
      </c>
      <c r="C19" s="51">
        <v>0.252</v>
      </c>
      <c r="D19" s="51">
        <v>0.252</v>
      </c>
      <c r="E19" s="52">
        <f t="shared" si="0"/>
        <v>2.2727272727272707E-2</v>
      </c>
      <c r="F19" s="101"/>
    </row>
    <row r="20" spans="1:6" ht="18" customHeight="1">
      <c r="A20" s="100">
        <v>50000</v>
      </c>
      <c r="B20" s="51">
        <v>0.308</v>
      </c>
      <c r="C20" s="51">
        <v>0.315</v>
      </c>
      <c r="D20" s="51">
        <v>0.315</v>
      </c>
      <c r="E20" s="52">
        <f t="shared" si="0"/>
        <v>2.2727272727272707E-2</v>
      </c>
      <c r="F20" s="101"/>
    </row>
    <row r="21" spans="1:6" ht="18" customHeight="1">
      <c r="A21" s="100">
        <v>75000</v>
      </c>
      <c r="B21" s="51">
        <v>0.46200000000000002</v>
      </c>
      <c r="C21" s="51">
        <v>0.47249999999999998</v>
      </c>
      <c r="D21" s="51">
        <v>0.47249999999999998</v>
      </c>
      <c r="E21" s="52">
        <f t="shared" si="0"/>
        <v>2.2727272727272707E-2</v>
      </c>
      <c r="F21" s="101"/>
    </row>
    <row r="22" spans="1:6" ht="18" customHeight="1">
      <c r="A22" s="100">
        <v>100000</v>
      </c>
      <c r="B22" s="51">
        <v>0.62809999999999999</v>
      </c>
      <c r="C22" s="51">
        <v>0.63</v>
      </c>
      <c r="D22" s="51">
        <v>0.63</v>
      </c>
      <c r="E22" s="52">
        <f t="shared" si="0"/>
        <v>3.0249960197421544E-3</v>
      </c>
      <c r="F22" s="101"/>
    </row>
    <row r="23" spans="1:6" ht="18" customHeight="1">
      <c r="A23" s="100">
        <v>150000</v>
      </c>
      <c r="B23" s="51">
        <v>0.82909999999999995</v>
      </c>
      <c r="C23" s="51">
        <v>0.84799999999999998</v>
      </c>
      <c r="D23" s="51">
        <v>0.84799999999999998</v>
      </c>
      <c r="E23" s="52">
        <f t="shared" si="0"/>
        <v>2.2795802677602284E-2</v>
      </c>
      <c r="F23" s="101"/>
    </row>
    <row r="24" spans="1:6" ht="18" customHeight="1">
      <c r="A24" s="100">
        <v>200000</v>
      </c>
      <c r="B24" s="51">
        <v>1</v>
      </c>
      <c r="C24" s="51">
        <v>1</v>
      </c>
      <c r="D24" s="51">
        <v>1</v>
      </c>
      <c r="E24" s="52">
        <f t="shared" si="0"/>
        <v>0</v>
      </c>
      <c r="F24" s="101"/>
    </row>
    <row r="25" spans="1:6" ht="18" customHeight="1">
      <c r="A25" s="100">
        <v>300000</v>
      </c>
      <c r="B25" s="51">
        <v>1.4619</v>
      </c>
      <c r="C25" s="51">
        <v>1.2889999999999999</v>
      </c>
      <c r="D25" s="51">
        <v>1.2889999999999999</v>
      </c>
      <c r="E25" s="52">
        <f t="shared" si="0"/>
        <v>-0.11827074355291067</v>
      </c>
      <c r="F25" s="101"/>
    </row>
    <row r="26" spans="1:6" ht="18" customHeight="1">
      <c r="A26" s="100">
        <v>400000</v>
      </c>
      <c r="B26" s="51">
        <v>1.8763000000000001</v>
      </c>
      <c r="C26" s="51">
        <v>1.6088</v>
      </c>
      <c r="D26" s="51">
        <v>1.6088</v>
      </c>
      <c r="E26" s="52">
        <f t="shared" si="0"/>
        <v>-0.14256781964504617</v>
      </c>
      <c r="F26" s="101"/>
    </row>
    <row r="27" spans="1:6" ht="18" customHeight="1">
      <c r="A27" s="100">
        <v>500000</v>
      </c>
      <c r="B27" s="51">
        <v>2.3515999999999999</v>
      </c>
      <c r="C27" s="51">
        <v>1.9498</v>
      </c>
      <c r="D27" s="51">
        <v>1.9498</v>
      </c>
      <c r="E27" s="52">
        <f t="shared" si="0"/>
        <v>-0.17086239156319105</v>
      </c>
      <c r="F27" s="101"/>
    </row>
    <row r="28" spans="1:6" ht="18" customHeight="1">
      <c r="A28" s="100">
        <v>750000</v>
      </c>
      <c r="B28" s="51">
        <v>3.6217000000000001</v>
      </c>
      <c r="C28" s="51">
        <v>2.8269000000000002</v>
      </c>
      <c r="D28" s="51">
        <v>2.8269000000000002</v>
      </c>
      <c r="E28" s="52">
        <f t="shared" si="0"/>
        <v>-0.21945495209432031</v>
      </c>
      <c r="F28" s="101"/>
    </row>
    <row r="29" spans="1:6" ht="18" customHeight="1">
      <c r="A29" s="100">
        <v>1000000</v>
      </c>
      <c r="B29" s="51">
        <v>4.5987</v>
      </c>
      <c r="C29" s="51">
        <v>3.6364999999999998</v>
      </c>
      <c r="D29" s="51">
        <v>3.6364999999999998</v>
      </c>
      <c r="E29" s="52">
        <f t="shared" si="0"/>
        <v>-0.20923304412116472</v>
      </c>
      <c r="F29" s="101"/>
    </row>
    <row r="30" spans="1:6" ht="18" customHeight="1">
      <c r="A30" s="100">
        <v>1500000</v>
      </c>
      <c r="B30" s="51">
        <v>7.1635</v>
      </c>
      <c r="C30" s="51">
        <v>5.1101999999999999</v>
      </c>
      <c r="D30" s="51">
        <v>5.1101999999999999</v>
      </c>
      <c r="E30" s="52">
        <f t="shared" si="0"/>
        <v>-0.28663362881273124</v>
      </c>
      <c r="F30" s="101"/>
    </row>
    <row r="31" spans="1:6" ht="18" customHeight="1">
      <c r="A31" s="100">
        <v>2000000</v>
      </c>
      <c r="B31" s="51">
        <v>10.0634</v>
      </c>
      <c r="C31" s="51">
        <v>6.8136000000000001</v>
      </c>
      <c r="D31" s="51">
        <v>6.8136000000000001</v>
      </c>
      <c r="E31" s="52">
        <f t="shared" si="0"/>
        <v>-0.3229326072699088</v>
      </c>
      <c r="F31" s="101"/>
    </row>
    <row r="32" spans="1:6" ht="18" customHeight="1">
      <c r="A32" s="100" t="s">
        <v>45</v>
      </c>
      <c r="B32" s="51">
        <v>5.8000000000000003E-2</v>
      </c>
      <c r="C32" s="51"/>
      <c r="D32" s="51">
        <v>3.4099999999999998E-2</v>
      </c>
      <c r="E32" s="52">
        <f t="shared" si="0"/>
        <v>-0.41206896551724148</v>
      </c>
    </row>
    <row r="33" spans="6:6" ht="18" customHeight="1">
      <c r="F33" s="101"/>
    </row>
    <row r="115" spans="1:6" ht="18" customHeight="1">
      <c r="A115" s="12"/>
      <c r="B115" s="12"/>
      <c r="C115" s="91"/>
      <c r="D115" s="91"/>
      <c r="E115" s="53"/>
      <c r="F115" s="53"/>
    </row>
  </sheetData>
  <mergeCells count="4">
    <mergeCell ref="A1:E1"/>
    <mergeCell ref="A2:E2"/>
    <mergeCell ref="A3:E3"/>
    <mergeCell ref="A4:E4"/>
  </mergeCells>
  <printOptions horizontalCentered="1"/>
  <pageMargins left="0.5" right="0.5" top="0.6" bottom="0.3" header="0.3" footer="0"/>
  <pageSetup firstPageNumber="27" orientation="portrait" useFirstPageNumber="1" r:id="rId1"/>
  <headerFooter>
    <oddHeader>&amp;R&amp;10Exhibit XIX
Page &amp;P</oddHeader>
  </headerFooter>
  <rowBreaks count="3" manualBreakCount="3">
    <brk id="32" max="16383" man="1"/>
    <brk id="88" max="16383" man="1"/>
    <brk id="11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8"/>
  <dimension ref="A1:F40"/>
  <sheetViews>
    <sheetView view="pageBreakPreview" zoomScaleNormal="100" zoomScaleSheetLayoutView="100" workbookViewId="0">
      <selection sqref="A1:C1"/>
    </sheetView>
  </sheetViews>
  <sheetFormatPr defaultRowHeight="18" customHeight="1"/>
  <cols>
    <col min="1" max="1" width="21.875" style="15" customWidth="1"/>
    <col min="2" max="3" width="9.375" style="15" customWidth="1"/>
    <col min="4" max="6" width="10" style="15" customWidth="1"/>
    <col min="7" max="16384" width="9" style="15"/>
  </cols>
  <sheetData>
    <row r="1" spans="1:6" ht="18" customHeight="1">
      <c r="A1" s="116" t="s">
        <v>33</v>
      </c>
      <c r="B1" s="116"/>
      <c r="C1" s="116"/>
    </row>
    <row r="2" spans="1:6" ht="18" customHeight="1">
      <c r="A2" s="116" t="s">
        <v>35</v>
      </c>
      <c r="B2" s="116"/>
      <c r="C2" s="116"/>
    </row>
    <row r="3" spans="1:6" ht="18" customHeight="1">
      <c r="A3" s="116" t="s">
        <v>107</v>
      </c>
      <c r="B3" s="116"/>
      <c r="C3" s="116"/>
    </row>
    <row r="4" spans="1:6" ht="18" customHeight="1">
      <c r="A4" s="116" t="s">
        <v>93</v>
      </c>
      <c r="B4" s="116"/>
      <c r="C4" s="116"/>
    </row>
    <row r="7" spans="1:6" ht="18" customHeight="1">
      <c r="A7" s="41" t="s">
        <v>92</v>
      </c>
      <c r="B7" s="42" t="s">
        <v>5</v>
      </c>
      <c r="C7" s="42" t="s">
        <v>51</v>
      </c>
      <c r="D7" s="88"/>
      <c r="E7" s="88"/>
      <c r="F7" s="88"/>
    </row>
    <row r="8" spans="1:6" ht="18" customHeight="1">
      <c r="A8" s="40" t="s">
        <v>46</v>
      </c>
      <c r="B8" s="32">
        <v>0.95</v>
      </c>
      <c r="C8" s="31">
        <v>1</v>
      </c>
      <c r="D8" s="53"/>
      <c r="E8" s="87"/>
      <c r="F8" s="87"/>
    </row>
    <row r="9" spans="1:6" ht="18" customHeight="1">
      <c r="A9" s="40" t="s">
        <v>72</v>
      </c>
      <c r="B9" s="32">
        <v>0.95</v>
      </c>
      <c r="C9" s="31">
        <v>0.95</v>
      </c>
      <c r="D9" s="53"/>
      <c r="E9" s="87"/>
      <c r="F9" s="87"/>
    </row>
    <row r="10" spans="1:6" ht="18" customHeight="1">
      <c r="A10" s="54"/>
      <c r="B10" s="54"/>
      <c r="C10" s="54"/>
    </row>
    <row r="11" spans="1:6" ht="18" customHeight="1">
      <c r="A11" s="22"/>
      <c r="B11" s="22"/>
      <c r="C11" s="22"/>
    </row>
    <row r="14" spans="1:6" ht="18" customHeight="1">
      <c r="A14" s="4"/>
      <c r="B14" s="4"/>
      <c r="C14" s="4"/>
    </row>
    <row r="15" spans="1:6" ht="18" customHeight="1">
      <c r="A15" s="4"/>
      <c r="B15" s="4"/>
      <c r="C15" s="4"/>
    </row>
    <row r="16" spans="1:6" ht="18" customHeight="1">
      <c r="A16" s="4"/>
      <c r="B16" s="4"/>
      <c r="C16" s="4"/>
    </row>
    <row r="17" spans="1:3" ht="18" customHeight="1">
      <c r="A17" s="4"/>
      <c r="B17" s="4"/>
      <c r="C17" s="4"/>
    </row>
    <row r="18" spans="1:3" ht="18" customHeight="1">
      <c r="A18" s="4"/>
      <c r="B18" s="4"/>
      <c r="C18" s="4"/>
    </row>
    <row r="19" spans="1:3" ht="18" customHeight="1">
      <c r="A19" s="4"/>
      <c r="B19" s="4"/>
      <c r="C19" s="4"/>
    </row>
    <row r="20" spans="1:3" ht="18" customHeight="1">
      <c r="A20" s="4"/>
      <c r="B20" s="4"/>
      <c r="C20" s="4"/>
    </row>
    <row r="21" spans="1:3" ht="18" customHeight="1">
      <c r="A21" s="4"/>
      <c r="B21" s="4"/>
      <c r="C21" s="4"/>
    </row>
    <row r="22" spans="1:3" ht="18" customHeight="1">
      <c r="A22" s="4"/>
      <c r="B22" s="4"/>
      <c r="C22" s="4"/>
    </row>
    <row r="23" spans="1:3" ht="18" customHeight="1">
      <c r="A23" s="4"/>
      <c r="B23" s="4"/>
      <c r="C23" s="4"/>
    </row>
    <row r="24" spans="1:3" ht="18" customHeight="1">
      <c r="A24" s="4"/>
      <c r="B24" s="4"/>
      <c r="C24" s="4"/>
    </row>
    <row r="25" spans="1:3" ht="18" customHeight="1">
      <c r="A25" s="4"/>
      <c r="B25" s="4"/>
      <c r="C25" s="4"/>
    </row>
    <row r="26" spans="1:3" ht="18" customHeight="1">
      <c r="A26" s="4"/>
      <c r="B26" s="4"/>
      <c r="C26" s="4"/>
    </row>
    <row r="27" spans="1:3" ht="18" customHeight="1">
      <c r="A27" s="4"/>
      <c r="B27" s="4"/>
      <c r="C27" s="4"/>
    </row>
    <row r="28" spans="1:3" ht="18" customHeight="1">
      <c r="A28" s="4"/>
      <c r="B28" s="4"/>
      <c r="C28" s="4"/>
    </row>
    <row r="29" spans="1:3" ht="18" customHeight="1">
      <c r="A29" s="4"/>
      <c r="B29" s="4"/>
      <c r="C29" s="4"/>
    </row>
    <row r="30" spans="1:3" ht="18" customHeight="1">
      <c r="A30" s="4"/>
      <c r="B30" s="4"/>
      <c r="C30" s="4"/>
    </row>
    <row r="31" spans="1:3" ht="18" customHeight="1">
      <c r="A31" s="4"/>
      <c r="B31" s="4"/>
      <c r="C31" s="4"/>
    </row>
    <row r="32" spans="1:3" ht="18" customHeight="1">
      <c r="A32" s="4"/>
      <c r="B32" s="4"/>
      <c r="C32" s="4"/>
    </row>
    <row r="33" spans="1:3" ht="18" customHeight="1">
      <c r="A33" s="4"/>
      <c r="B33" s="4"/>
      <c r="C33" s="4"/>
    </row>
    <row r="34" spans="1:3" ht="18" customHeight="1">
      <c r="A34" s="4"/>
      <c r="B34" s="4"/>
      <c r="C34" s="4"/>
    </row>
    <row r="35" spans="1:3" ht="18" customHeight="1">
      <c r="A35" s="4"/>
      <c r="B35" s="4"/>
      <c r="C35" s="4"/>
    </row>
    <row r="36" spans="1:3" ht="18" customHeight="1">
      <c r="A36" s="4"/>
      <c r="B36" s="4"/>
      <c r="C36" s="4"/>
    </row>
    <row r="37" spans="1:3" ht="18" customHeight="1">
      <c r="A37" s="4"/>
      <c r="B37" s="4"/>
      <c r="C37" s="4"/>
    </row>
    <row r="38" spans="1:3" ht="18" customHeight="1">
      <c r="A38" s="4"/>
      <c r="B38" s="4"/>
      <c r="C38" s="4"/>
    </row>
    <row r="39" spans="1:3" ht="18" customHeight="1">
      <c r="A39" s="4"/>
      <c r="B39" s="4"/>
      <c r="C39" s="4"/>
    </row>
    <row r="40" spans="1:3" ht="18" customHeight="1">
      <c r="A40" s="4"/>
      <c r="B40" s="4"/>
      <c r="C40" s="4"/>
    </row>
  </sheetData>
  <mergeCells count="4">
    <mergeCell ref="A1:C1"/>
    <mergeCell ref="A2:C2"/>
    <mergeCell ref="A3:C3"/>
    <mergeCell ref="A4:C4"/>
  </mergeCells>
  <phoneticPr fontId="8" type="noConversion"/>
  <printOptions horizontalCentered="1"/>
  <pageMargins left="0.5" right="0.5" top="0.6" bottom="0.3" header="0.3" footer="0"/>
  <pageSetup firstPageNumber="28" orientation="portrait" useFirstPageNumber="1" r:id="rId1"/>
  <headerFooter alignWithMargins="0">
    <oddHeader>&amp;R&amp;10Exhibit XIX
Page 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6"/>
  <dimension ref="A1:F144"/>
  <sheetViews>
    <sheetView view="pageBreakPreview" zoomScaleNormal="100" zoomScaleSheetLayoutView="100" zoomScalePageLayoutView="70" workbookViewId="0">
      <selection sqref="A1:F1"/>
    </sheetView>
  </sheetViews>
  <sheetFormatPr defaultRowHeight="18" customHeight="1"/>
  <cols>
    <col min="1" max="2" width="10.375" style="25" customWidth="1"/>
    <col min="3" max="6" width="8.625" style="25" customWidth="1"/>
    <col min="7" max="16384" width="9" style="25"/>
  </cols>
  <sheetData>
    <row r="1" spans="1:6" ht="18" customHeight="1">
      <c r="A1" s="117" t="s">
        <v>33</v>
      </c>
      <c r="B1" s="117"/>
      <c r="C1" s="117"/>
      <c r="D1" s="117"/>
      <c r="E1" s="117"/>
      <c r="F1" s="117"/>
    </row>
    <row r="2" spans="1:6" ht="18" customHeight="1">
      <c r="A2" s="116" t="s">
        <v>35</v>
      </c>
      <c r="B2" s="116"/>
      <c r="C2" s="116"/>
      <c r="D2" s="116"/>
      <c r="E2" s="116"/>
      <c r="F2" s="116"/>
    </row>
    <row r="3" spans="1:6" ht="18" customHeight="1">
      <c r="A3" s="116" t="s">
        <v>107</v>
      </c>
      <c r="B3" s="116"/>
      <c r="C3" s="116"/>
      <c r="D3" s="116"/>
      <c r="E3" s="116"/>
      <c r="F3" s="116"/>
    </row>
    <row r="4" spans="1:6" ht="18" customHeight="1">
      <c r="A4" s="117" t="s">
        <v>90</v>
      </c>
      <c r="B4" s="117"/>
      <c r="C4" s="117"/>
      <c r="D4" s="117"/>
      <c r="E4" s="117"/>
      <c r="F4" s="117"/>
    </row>
    <row r="5" spans="1:6" ht="18" customHeight="1">
      <c r="A5" s="97"/>
      <c r="B5" s="97"/>
      <c r="C5" s="97"/>
      <c r="D5" s="97"/>
      <c r="E5" s="97"/>
      <c r="F5" s="97"/>
    </row>
    <row r="7" spans="1:6" ht="18" customHeight="1">
      <c r="A7" s="146" t="s">
        <v>50</v>
      </c>
      <c r="B7" s="147"/>
      <c r="C7" s="143" t="s">
        <v>91</v>
      </c>
      <c r="D7" s="144"/>
      <c r="E7" s="144"/>
      <c r="F7" s="145"/>
    </row>
    <row r="8" spans="1:6" ht="18" customHeight="1">
      <c r="A8" s="13" t="s">
        <v>49</v>
      </c>
      <c r="B8" s="14" t="s">
        <v>48</v>
      </c>
      <c r="C8" s="39" t="s">
        <v>5</v>
      </c>
      <c r="D8" s="39" t="s">
        <v>1</v>
      </c>
      <c r="E8" s="39" t="s">
        <v>51</v>
      </c>
      <c r="F8" s="39" t="s">
        <v>76</v>
      </c>
    </row>
    <row r="9" spans="1:6" ht="18" customHeight="1">
      <c r="A9" s="30">
        <v>0</v>
      </c>
      <c r="B9" s="30">
        <v>0</v>
      </c>
      <c r="C9" s="34">
        <v>1</v>
      </c>
      <c r="D9" s="34">
        <v>1</v>
      </c>
      <c r="E9" s="34">
        <v>1</v>
      </c>
      <c r="F9" s="36">
        <f>E9/C9-1</f>
        <v>0</v>
      </c>
    </row>
    <row r="10" spans="1:6" ht="18" customHeight="1">
      <c r="A10" s="30">
        <v>1</v>
      </c>
      <c r="B10" s="30">
        <v>0</v>
      </c>
      <c r="C10" s="34">
        <v>1.21</v>
      </c>
      <c r="D10" s="34">
        <v>1.2231000000000001</v>
      </c>
      <c r="E10" s="34">
        <v>1.2231000000000001</v>
      </c>
      <c r="F10" s="36">
        <f t="shared" ref="F10:F23" si="0">E10/C10-1</f>
        <v>1.0826446280991719E-2</v>
      </c>
    </row>
    <row r="11" spans="1:6" ht="18" customHeight="1">
      <c r="A11" s="30">
        <v>0</v>
      </c>
      <c r="B11" s="30">
        <v>1</v>
      </c>
      <c r="C11" s="34">
        <v>1</v>
      </c>
      <c r="D11" s="34">
        <v>1</v>
      </c>
      <c r="E11" s="34">
        <v>1</v>
      </c>
      <c r="F11" s="36">
        <f t="shared" si="0"/>
        <v>0</v>
      </c>
    </row>
    <row r="12" spans="1:6" ht="18" customHeight="1">
      <c r="A12" s="30">
        <v>2</v>
      </c>
      <c r="B12" s="30">
        <v>0</v>
      </c>
      <c r="C12" s="34">
        <v>1.53</v>
      </c>
      <c r="D12" s="34">
        <v>1.7065999999999999</v>
      </c>
      <c r="E12" s="34">
        <v>1.7065999999999999</v>
      </c>
      <c r="F12" s="36">
        <f t="shared" si="0"/>
        <v>0.11542483660130709</v>
      </c>
    </row>
    <row r="13" spans="1:6" ht="18" customHeight="1">
      <c r="A13" s="30">
        <v>1</v>
      </c>
      <c r="B13" s="30">
        <v>1</v>
      </c>
      <c r="C13" s="34">
        <v>1.21</v>
      </c>
      <c r="D13" s="34">
        <v>1.2231000000000001</v>
      </c>
      <c r="E13" s="34">
        <v>1.2231000000000001</v>
      </c>
      <c r="F13" s="36">
        <f t="shared" si="0"/>
        <v>1.0826446280991719E-2</v>
      </c>
    </row>
    <row r="14" spans="1:6" ht="18" customHeight="1">
      <c r="A14" s="30">
        <v>0</v>
      </c>
      <c r="B14" s="30">
        <v>2</v>
      </c>
      <c r="C14" s="34">
        <v>1</v>
      </c>
      <c r="D14" s="34">
        <v>1</v>
      </c>
      <c r="E14" s="34">
        <v>1</v>
      </c>
      <c r="F14" s="36">
        <f t="shared" si="0"/>
        <v>0</v>
      </c>
    </row>
    <row r="15" spans="1:6" ht="18" customHeight="1">
      <c r="A15" s="30">
        <v>3</v>
      </c>
      <c r="B15" s="30">
        <v>0</v>
      </c>
      <c r="C15" s="34">
        <v>1.77</v>
      </c>
      <c r="D15" s="34">
        <v>2.2784</v>
      </c>
      <c r="E15" s="34">
        <v>2.0242</v>
      </c>
      <c r="F15" s="36">
        <f t="shared" si="0"/>
        <v>0.14361581920903954</v>
      </c>
    </row>
    <row r="16" spans="1:6" ht="18" customHeight="1">
      <c r="A16" s="30">
        <v>2</v>
      </c>
      <c r="B16" s="30">
        <v>1</v>
      </c>
      <c r="C16" s="34">
        <v>1.53</v>
      </c>
      <c r="D16" s="34">
        <v>1.7065999999999999</v>
      </c>
      <c r="E16" s="34">
        <v>1.7065999999999999</v>
      </c>
      <c r="F16" s="36">
        <f t="shared" si="0"/>
        <v>0.11542483660130709</v>
      </c>
    </row>
    <row r="17" spans="1:6" ht="18" customHeight="1">
      <c r="A17" s="30">
        <v>1</v>
      </c>
      <c r="B17" s="30">
        <v>2</v>
      </c>
      <c r="C17" s="34">
        <v>1.21</v>
      </c>
      <c r="D17" s="34">
        <v>1.2231000000000001</v>
      </c>
      <c r="E17" s="34">
        <v>1.2231000000000001</v>
      </c>
      <c r="F17" s="36">
        <f t="shared" si="0"/>
        <v>1.0826446280991719E-2</v>
      </c>
    </row>
    <row r="18" spans="1:6" ht="18" customHeight="1">
      <c r="A18" s="30">
        <v>0</v>
      </c>
      <c r="B18" s="30">
        <v>3</v>
      </c>
      <c r="C18" s="34">
        <v>1</v>
      </c>
      <c r="D18" s="34">
        <v>1</v>
      </c>
      <c r="E18" s="34">
        <v>1</v>
      </c>
      <c r="F18" s="36">
        <f t="shared" si="0"/>
        <v>0</v>
      </c>
    </row>
    <row r="19" spans="1:6" ht="18" customHeight="1">
      <c r="A19" s="30">
        <v>4</v>
      </c>
      <c r="B19" s="30">
        <v>0</v>
      </c>
      <c r="C19" s="34">
        <v>2.09</v>
      </c>
      <c r="D19" s="34">
        <v>2.8887999999999998</v>
      </c>
      <c r="E19" s="34">
        <v>2.8887999999999998</v>
      </c>
      <c r="F19" s="36">
        <f t="shared" si="0"/>
        <v>0.3822009569377991</v>
      </c>
    </row>
    <row r="20" spans="1:6" ht="18" customHeight="1">
      <c r="A20" s="30">
        <v>3</v>
      </c>
      <c r="B20" s="30">
        <v>1</v>
      </c>
      <c r="C20" s="34">
        <v>2.09</v>
      </c>
      <c r="D20" s="34">
        <v>2.2784</v>
      </c>
      <c r="E20" s="34">
        <v>2.2784</v>
      </c>
      <c r="F20" s="36">
        <f t="shared" si="0"/>
        <v>9.0143540669856526E-2</v>
      </c>
    </row>
    <row r="21" spans="1:6" ht="18" customHeight="1">
      <c r="A21" s="30">
        <v>2</v>
      </c>
      <c r="B21" s="30">
        <v>2</v>
      </c>
      <c r="C21" s="34">
        <v>2.09</v>
      </c>
      <c r="D21" s="34">
        <v>1.7065999999999999</v>
      </c>
      <c r="E21" s="34">
        <v>1.8983000000000001</v>
      </c>
      <c r="F21" s="36">
        <f t="shared" si="0"/>
        <v>-9.1722488038277428E-2</v>
      </c>
    </row>
    <row r="22" spans="1:6" ht="18" customHeight="1">
      <c r="A22" s="30">
        <v>1</v>
      </c>
      <c r="B22" s="30">
        <v>3</v>
      </c>
      <c r="C22" s="34">
        <v>2.09</v>
      </c>
      <c r="D22" s="34">
        <v>1.2231000000000001</v>
      </c>
      <c r="E22" s="34">
        <v>1.6565000000000001</v>
      </c>
      <c r="F22" s="36">
        <f t="shared" si="0"/>
        <v>-0.20741626794258361</v>
      </c>
    </row>
    <row r="23" spans="1:6" ht="18" customHeight="1">
      <c r="A23" s="30">
        <v>0</v>
      </c>
      <c r="B23" s="30">
        <v>4</v>
      </c>
      <c r="C23" s="34">
        <v>2.09</v>
      </c>
      <c r="D23" s="34">
        <v>1</v>
      </c>
      <c r="E23" s="34">
        <v>1</v>
      </c>
      <c r="F23" s="36">
        <f t="shared" si="0"/>
        <v>-0.52153110047846885</v>
      </c>
    </row>
    <row r="24" spans="1:6" ht="18" customHeight="1">
      <c r="A24" s="152" t="s">
        <v>47</v>
      </c>
      <c r="B24" s="153"/>
      <c r="C24" s="34">
        <v>0.32</v>
      </c>
      <c r="D24" s="34"/>
      <c r="E24" s="34">
        <v>0.32</v>
      </c>
      <c r="F24" s="33">
        <f>E24/C24-1</f>
        <v>0</v>
      </c>
    </row>
    <row r="27" spans="1:6" ht="18" customHeight="1">
      <c r="A27" s="146" t="s">
        <v>50</v>
      </c>
      <c r="B27" s="147"/>
      <c r="C27" s="143" t="s">
        <v>111</v>
      </c>
      <c r="D27" s="144"/>
      <c r="E27" s="144"/>
      <c r="F27" s="145"/>
    </row>
    <row r="28" spans="1:6" ht="18" customHeight="1">
      <c r="A28" s="13" t="s">
        <v>49</v>
      </c>
      <c r="B28" s="14" t="s">
        <v>48</v>
      </c>
      <c r="C28" s="39" t="s">
        <v>5</v>
      </c>
      <c r="D28" s="39" t="s">
        <v>1</v>
      </c>
      <c r="E28" s="39" t="s">
        <v>51</v>
      </c>
      <c r="F28" s="39" t="s">
        <v>76</v>
      </c>
    </row>
    <row r="29" spans="1:6" ht="18" customHeight="1">
      <c r="A29" s="30">
        <v>0</v>
      </c>
      <c r="B29" s="30">
        <v>0</v>
      </c>
      <c r="C29" s="34">
        <v>1</v>
      </c>
      <c r="D29" s="34">
        <v>1</v>
      </c>
      <c r="E29" s="34">
        <v>1</v>
      </c>
      <c r="F29" s="36">
        <f>E29/C29-1</f>
        <v>0</v>
      </c>
    </row>
    <row r="30" spans="1:6" ht="18" customHeight="1">
      <c r="A30" s="30">
        <v>1</v>
      </c>
      <c r="B30" s="30">
        <v>0</v>
      </c>
      <c r="C30" s="34">
        <v>1.17</v>
      </c>
      <c r="D30" s="34">
        <v>1.171</v>
      </c>
      <c r="E30" s="34">
        <v>1.171</v>
      </c>
      <c r="F30" s="36">
        <f t="shared" ref="F30:F43" si="1">E30/C30-1</f>
        <v>8.5470085470085166E-4</v>
      </c>
    </row>
    <row r="31" spans="1:6" ht="18" customHeight="1">
      <c r="A31" s="30">
        <v>0</v>
      </c>
      <c r="B31" s="30">
        <v>1</v>
      </c>
      <c r="C31" s="34">
        <v>1</v>
      </c>
      <c r="D31" s="34">
        <v>1</v>
      </c>
      <c r="E31" s="34">
        <v>1</v>
      </c>
      <c r="F31" s="36">
        <f t="shared" si="1"/>
        <v>0</v>
      </c>
    </row>
    <row r="32" spans="1:6" ht="18" customHeight="1">
      <c r="A32" s="30">
        <v>2</v>
      </c>
      <c r="B32" s="30">
        <v>0</v>
      </c>
      <c r="C32" s="34">
        <v>1.33</v>
      </c>
      <c r="D32" s="34">
        <v>1.5061</v>
      </c>
      <c r="E32" s="34">
        <v>1.5061</v>
      </c>
      <c r="F32" s="36">
        <f t="shared" si="1"/>
        <v>0.13240601503759386</v>
      </c>
    </row>
    <row r="33" spans="1:6" ht="18" customHeight="1">
      <c r="A33" s="30">
        <v>1</v>
      </c>
      <c r="B33" s="30">
        <v>1</v>
      </c>
      <c r="C33" s="34">
        <v>1.17</v>
      </c>
      <c r="D33" s="34">
        <v>1.171</v>
      </c>
      <c r="E33" s="34">
        <v>1.171</v>
      </c>
      <c r="F33" s="36">
        <f t="shared" si="1"/>
        <v>8.5470085470085166E-4</v>
      </c>
    </row>
    <row r="34" spans="1:6" ht="18" customHeight="1">
      <c r="A34" s="30">
        <v>0</v>
      </c>
      <c r="B34" s="30">
        <v>2</v>
      </c>
      <c r="C34" s="34">
        <v>1</v>
      </c>
      <c r="D34" s="34">
        <v>1</v>
      </c>
      <c r="E34" s="34">
        <v>1</v>
      </c>
      <c r="F34" s="36">
        <f t="shared" si="1"/>
        <v>0</v>
      </c>
    </row>
    <row r="35" spans="1:6" ht="18" customHeight="1">
      <c r="A35" s="30">
        <v>3</v>
      </c>
      <c r="B35" s="30">
        <v>0</v>
      </c>
      <c r="C35" s="34">
        <v>1.59</v>
      </c>
      <c r="D35" s="34">
        <v>1.9214</v>
      </c>
      <c r="E35" s="34">
        <v>1.9214</v>
      </c>
      <c r="F35" s="36">
        <f t="shared" si="1"/>
        <v>0.20842767295597486</v>
      </c>
    </row>
    <row r="36" spans="1:6" ht="18" customHeight="1">
      <c r="A36" s="30">
        <v>2</v>
      </c>
      <c r="B36" s="30">
        <v>1</v>
      </c>
      <c r="C36" s="34">
        <v>1.33</v>
      </c>
      <c r="D36" s="34">
        <v>1.5061</v>
      </c>
      <c r="E36" s="34">
        <v>1.5061</v>
      </c>
      <c r="F36" s="36">
        <f t="shared" si="1"/>
        <v>0.13240601503759386</v>
      </c>
    </row>
    <row r="37" spans="1:6" ht="18" customHeight="1">
      <c r="A37" s="30">
        <v>1</v>
      </c>
      <c r="B37" s="30">
        <v>2</v>
      </c>
      <c r="C37" s="34">
        <v>1.17</v>
      </c>
      <c r="D37" s="34">
        <v>1.171</v>
      </c>
      <c r="E37" s="34">
        <v>1.171</v>
      </c>
      <c r="F37" s="36">
        <f t="shared" si="1"/>
        <v>8.5470085470085166E-4</v>
      </c>
    </row>
    <row r="38" spans="1:6" ht="18" customHeight="1">
      <c r="A38" s="30">
        <v>0</v>
      </c>
      <c r="B38" s="30">
        <v>3</v>
      </c>
      <c r="C38" s="34">
        <v>1</v>
      </c>
      <c r="D38" s="34">
        <v>1</v>
      </c>
      <c r="E38" s="34">
        <v>1</v>
      </c>
      <c r="F38" s="36">
        <f t="shared" si="1"/>
        <v>0</v>
      </c>
    </row>
    <row r="39" spans="1:6" ht="18" customHeight="1">
      <c r="A39" s="30">
        <v>4</v>
      </c>
      <c r="B39" s="30">
        <v>0</v>
      </c>
      <c r="C39" s="34">
        <v>1.85</v>
      </c>
      <c r="D39" s="34">
        <v>2.3096999999999999</v>
      </c>
      <c r="E39" s="34">
        <v>2.3096999999999999</v>
      </c>
      <c r="F39" s="36">
        <f t="shared" si="1"/>
        <v>0.24848648648648641</v>
      </c>
    </row>
    <row r="40" spans="1:6" ht="18" customHeight="1">
      <c r="A40" s="30">
        <v>3</v>
      </c>
      <c r="B40" s="30">
        <v>1</v>
      </c>
      <c r="C40" s="34">
        <v>1.85</v>
      </c>
      <c r="D40" s="34">
        <v>1.9214</v>
      </c>
      <c r="E40" s="34">
        <v>1.9214</v>
      </c>
      <c r="F40" s="36">
        <f t="shared" si="1"/>
        <v>3.8594594594594467E-2</v>
      </c>
    </row>
    <row r="41" spans="1:6" ht="18" customHeight="1">
      <c r="A41" s="30">
        <v>2</v>
      </c>
      <c r="B41" s="30">
        <v>2</v>
      </c>
      <c r="C41" s="34">
        <v>1.85</v>
      </c>
      <c r="D41" s="34">
        <v>1.5061</v>
      </c>
      <c r="E41" s="34">
        <v>1.5061</v>
      </c>
      <c r="F41" s="36">
        <f t="shared" si="1"/>
        <v>-0.18589189189189192</v>
      </c>
    </row>
    <row r="42" spans="1:6" ht="18" customHeight="1">
      <c r="A42" s="30">
        <v>1</v>
      </c>
      <c r="B42" s="30">
        <v>3</v>
      </c>
      <c r="C42" s="34">
        <v>1.85</v>
      </c>
      <c r="D42" s="34">
        <v>1.171</v>
      </c>
      <c r="E42" s="34">
        <v>1.171</v>
      </c>
      <c r="F42" s="36">
        <f t="shared" si="1"/>
        <v>-0.36702702702702705</v>
      </c>
    </row>
    <row r="43" spans="1:6" ht="18" customHeight="1">
      <c r="A43" s="30">
        <v>0</v>
      </c>
      <c r="B43" s="30">
        <v>4</v>
      </c>
      <c r="C43" s="34">
        <v>1.85</v>
      </c>
      <c r="D43" s="34">
        <v>1</v>
      </c>
      <c r="E43" s="34">
        <v>1</v>
      </c>
      <c r="F43" s="36">
        <f t="shared" si="1"/>
        <v>-0.45945945945945954</v>
      </c>
    </row>
    <row r="44" spans="1:6" ht="18" customHeight="1">
      <c r="A44" s="152" t="s">
        <v>47</v>
      </c>
      <c r="B44" s="153"/>
      <c r="C44" s="31">
        <v>0.26</v>
      </c>
      <c r="D44" s="31"/>
      <c r="E44" s="31">
        <v>0.26</v>
      </c>
      <c r="F44" s="33">
        <f>E44/C44-1</f>
        <v>0</v>
      </c>
    </row>
    <row r="47" spans="1:6" ht="18" customHeight="1">
      <c r="A47" s="146" t="s">
        <v>50</v>
      </c>
      <c r="B47" s="147"/>
      <c r="C47" s="143" t="s">
        <v>54</v>
      </c>
      <c r="D47" s="144"/>
      <c r="E47" s="144"/>
      <c r="F47" s="145"/>
    </row>
    <row r="48" spans="1:6" ht="18" customHeight="1">
      <c r="A48" s="13" t="s">
        <v>49</v>
      </c>
      <c r="B48" s="14" t="s">
        <v>48</v>
      </c>
      <c r="C48" s="39" t="s">
        <v>5</v>
      </c>
      <c r="D48" s="39" t="s">
        <v>1</v>
      </c>
      <c r="E48" s="39" t="s">
        <v>51</v>
      </c>
      <c r="F48" s="39" t="s">
        <v>76</v>
      </c>
    </row>
    <row r="49" spans="1:6" ht="18" customHeight="1">
      <c r="A49" s="30">
        <v>0</v>
      </c>
      <c r="B49" s="30">
        <v>0</v>
      </c>
      <c r="C49" s="34">
        <v>1</v>
      </c>
      <c r="D49" s="34">
        <v>1</v>
      </c>
      <c r="E49" s="34">
        <v>1</v>
      </c>
      <c r="F49" s="36">
        <f>E49/C49-1</f>
        <v>0</v>
      </c>
    </row>
    <row r="50" spans="1:6" ht="18" customHeight="1">
      <c r="A50" s="30">
        <v>1</v>
      </c>
      <c r="B50" s="30">
        <v>0</v>
      </c>
      <c r="C50" s="34">
        <v>1.02</v>
      </c>
      <c r="D50" s="34">
        <v>1.1241000000000001</v>
      </c>
      <c r="E50" s="34">
        <v>1.1241000000000001</v>
      </c>
      <c r="F50" s="36">
        <f>E50/C50-1</f>
        <v>0.10205882352941176</v>
      </c>
    </row>
    <row r="51" spans="1:6" ht="18" customHeight="1">
      <c r="A51" s="30">
        <v>0</v>
      </c>
      <c r="B51" s="30">
        <v>1</v>
      </c>
      <c r="C51" s="34">
        <v>1.01</v>
      </c>
      <c r="D51" s="34">
        <v>1</v>
      </c>
      <c r="E51" s="34">
        <v>1</v>
      </c>
      <c r="F51" s="36">
        <f t="shared" ref="F51:F63" si="2">E51/C51-1</f>
        <v>-9.9009900990099098E-3</v>
      </c>
    </row>
    <row r="52" spans="1:6" ht="18" customHeight="1">
      <c r="A52" s="30">
        <v>2</v>
      </c>
      <c r="B52" s="30">
        <v>0</v>
      </c>
      <c r="C52" s="34">
        <v>1.26</v>
      </c>
      <c r="D52" s="34">
        <v>1.3107</v>
      </c>
      <c r="E52" s="34">
        <v>1.3107</v>
      </c>
      <c r="F52" s="36">
        <f t="shared" si="2"/>
        <v>4.0238095238095184E-2</v>
      </c>
    </row>
    <row r="53" spans="1:6" ht="18" customHeight="1">
      <c r="A53" s="30">
        <v>1</v>
      </c>
      <c r="B53" s="30">
        <v>1</v>
      </c>
      <c r="C53" s="34">
        <v>1.24</v>
      </c>
      <c r="D53" s="34">
        <v>1.1241000000000001</v>
      </c>
      <c r="E53" s="34">
        <v>1.1241000000000001</v>
      </c>
      <c r="F53" s="36">
        <f t="shared" si="2"/>
        <v>-9.3467741935483795E-2</v>
      </c>
    </row>
    <row r="54" spans="1:6" ht="18" customHeight="1">
      <c r="A54" s="30">
        <v>0</v>
      </c>
      <c r="B54" s="30">
        <v>2</v>
      </c>
      <c r="C54" s="34">
        <v>1.27</v>
      </c>
      <c r="D54" s="34">
        <v>1</v>
      </c>
      <c r="E54" s="34">
        <v>1</v>
      </c>
      <c r="F54" s="36">
        <f t="shared" si="2"/>
        <v>-0.21259842519685046</v>
      </c>
    </row>
    <row r="55" spans="1:6" ht="18" customHeight="1">
      <c r="A55" s="30">
        <v>3</v>
      </c>
      <c r="B55" s="30">
        <v>0</v>
      </c>
      <c r="C55" s="34">
        <v>1.46</v>
      </c>
      <c r="D55" s="34">
        <v>1.5197000000000001</v>
      </c>
      <c r="E55" s="34">
        <v>1.5197000000000001</v>
      </c>
      <c r="F55" s="36">
        <f t="shared" si="2"/>
        <v>4.0890410958904111E-2</v>
      </c>
    </row>
    <row r="56" spans="1:6" ht="18" customHeight="1">
      <c r="A56" s="30">
        <v>2</v>
      </c>
      <c r="B56" s="30">
        <v>1</v>
      </c>
      <c r="C56" s="34">
        <v>1.44</v>
      </c>
      <c r="D56" s="34">
        <v>1.3107</v>
      </c>
      <c r="E56" s="34">
        <v>1.3107</v>
      </c>
      <c r="F56" s="36">
        <f t="shared" si="2"/>
        <v>-8.9791666666666603E-2</v>
      </c>
    </row>
    <row r="57" spans="1:6" ht="18" customHeight="1">
      <c r="A57" s="30">
        <v>1</v>
      </c>
      <c r="B57" s="30">
        <v>2</v>
      </c>
      <c r="C57" s="34">
        <v>1.47</v>
      </c>
      <c r="D57" s="34">
        <v>1.1241000000000001</v>
      </c>
      <c r="E57" s="34">
        <v>1.1241000000000001</v>
      </c>
      <c r="F57" s="36">
        <f t="shared" si="2"/>
        <v>-0.23530612244897953</v>
      </c>
    </row>
    <row r="58" spans="1:6" ht="18" customHeight="1">
      <c r="A58" s="30">
        <v>0</v>
      </c>
      <c r="B58" s="30">
        <v>3</v>
      </c>
      <c r="C58" s="34">
        <v>1.51</v>
      </c>
      <c r="D58" s="34">
        <v>1</v>
      </c>
      <c r="E58" s="34">
        <v>1</v>
      </c>
      <c r="F58" s="36">
        <f t="shared" si="2"/>
        <v>-0.33774834437086088</v>
      </c>
    </row>
    <row r="59" spans="1:6" ht="18" customHeight="1">
      <c r="A59" s="30">
        <v>4</v>
      </c>
      <c r="B59" s="30">
        <v>0</v>
      </c>
      <c r="C59" s="34">
        <v>2.0299999999999998</v>
      </c>
      <c r="D59" s="34">
        <v>1.8662000000000001</v>
      </c>
      <c r="E59" s="34">
        <v>1.8662000000000001</v>
      </c>
      <c r="F59" s="36">
        <f t="shared" si="2"/>
        <v>-8.0689655172413666E-2</v>
      </c>
    </row>
    <row r="60" spans="1:6" ht="18" customHeight="1">
      <c r="A60" s="30">
        <v>3</v>
      </c>
      <c r="B60" s="30">
        <v>1</v>
      </c>
      <c r="C60" s="34">
        <v>2.0299999999999998</v>
      </c>
      <c r="D60" s="34">
        <v>1.5197000000000001</v>
      </c>
      <c r="E60" s="34">
        <v>1.5197000000000001</v>
      </c>
      <c r="F60" s="36">
        <f t="shared" si="2"/>
        <v>-0.25137931034482752</v>
      </c>
    </row>
    <row r="61" spans="1:6" ht="18" customHeight="1">
      <c r="A61" s="30">
        <v>2</v>
      </c>
      <c r="B61" s="30">
        <v>2</v>
      </c>
      <c r="C61" s="34">
        <v>2.0299999999999998</v>
      </c>
      <c r="D61" s="34">
        <v>1.3107</v>
      </c>
      <c r="E61" s="34">
        <v>1.3107</v>
      </c>
      <c r="F61" s="36">
        <f t="shared" si="2"/>
        <v>-0.35433497536945813</v>
      </c>
    </row>
    <row r="62" spans="1:6" ht="18" customHeight="1">
      <c r="A62" s="30">
        <v>1</v>
      </c>
      <c r="B62" s="30">
        <v>3</v>
      </c>
      <c r="C62" s="34">
        <v>2.0299999999999998</v>
      </c>
      <c r="D62" s="34">
        <v>1.1241000000000001</v>
      </c>
      <c r="E62" s="34">
        <v>1.1241000000000001</v>
      </c>
      <c r="F62" s="36">
        <f t="shared" si="2"/>
        <v>-0.44625615763546789</v>
      </c>
    </row>
    <row r="63" spans="1:6" ht="18" customHeight="1">
      <c r="A63" s="30">
        <v>0</v>
      </c>
      <c r="B63" s="30">
        <v>4</v>
      </c>
      <c r="C63" s="34">
        <v>2.0299999999999998</v>
      </c>
      <c r="D63" s="34">
        <v>1</v>
      </c>
      <c r="E63" s="34">
        <v>1</v>
      </c>
      <c r="F63" s="36">
        <f t="shared" si="2"/>
        <v>-0.50738916256157629</v>
      </c>
    </row>
    <row r="64" spans="1:6" ht="18" customHeight="1">
      <c r="A64" s="152" t="s">
        <v>47</v>
      </c>
      <c r="B64" s="153"/>
      <c r="C64" s="31">
        <v>0.59</v>
      </c>
      <c r="D64" s="31"/>
      <c r="E64" s="31">
        <v>0.59</v>
      </c>
      <c r="F64" s="33">
        <f>E64/C64-1</f>
        <v>0</v>
      </c>
    </row>
    <row r="67" spans="1:6" ht="18" customHeight="1">
      <c r="A67" s="146" t="s">
        <v>50</v>
      </c>
      <c r="B67" s="147"/>
      <c r="C67" s="143" t="s">
        <v>72</v>
      </c>
      <c r="D67" s="144"/>
      <c r="E67" s="144"/>
      <c r="F67" s="145"/>
    </row>
    <row r="68" spans="1:6" ht="18" customHeight="1">
      <c r="A68" s="13" t="s">
        <v>49</v>
      </c>
      <c r="B68" s="14" t="s">
        <v>48</v>
      </c>
      <c r="C68" s="39" t="s">
        <v>5</v>
      </c>
      <c r="D68" s="39" t="s">
        <v>1</v>
      </c>
      <c r="E68" s="39" t="s">
        <v>51</v>
      </c>
      <c r="F68" s="39" t="s">
        <v>76</v>
      </c>
    </row>
    <row r="69" spans="1:6" ht="18" customHeight="1">
      <c r="A69" s="30">
        <v>0</v>
      </c>
      <c r="B69" s="30">
        <v>0</v>
      </c>
      <c r="C69" s="34">
        <v>1</v>
      </c>
      <c r="D69" s="34">
        <v>1</v>
      </c>
      <c r="E69" s="34">
        <v>1</v>
      </c>
      <c r="F69" s="36">
        <f>E69/C69-1</f>
        <v>0</v>
      </c>
    </row>
    <row r="70" spans="1:6" ht="18" customHeight="1">
      <c r="A70" s="30">
        <v>1</v>
      </c>
      <c r="B70" s="30">
        <v>0</v>
      </c>
      <c r="C70" s="34">
        <v>1.21</v>
      </c>
      <c r="D70" s="34">
        <v>1.248</v>
      </c>
      <c r="E70" s="34">
        <v>1.248</v>
      </c>
      <c r="F70" s="36">
        <f t="shared" ref="F70:F83" si="3">E70/C70-1</f>
        <v>3.140495867768589E-2</v>
      </c>
    </row>
    <row r="71" spans="1:6" ht="18" customHeight="1">
      <c r="A71" s="30">
        <v>0</v>
      </c>
      <c r="B71" s="30">
        <v>1</v>
      </c>
      <c r="C71" s="34">
        <v>1</v>
      </c>
      <c r="D71" s="34">
        <v>1</v>
      </c>
      <c r="E71" s="34">
        <v>1</v>
      </c>
      <c r="F71" s="36">
        <f t="shared" si="3"/>
        <v>0</v>
      </c>
    </row>
    <row r="72" spans="1:6" ht="18" customHeight="1">
      <c r="A72" s="30">
        <v>2</v>
      </c>
      <c r="B72" s="30">
        <v>0</v>
      </c>
      <c r="C72" s="34">
        <v>1.53</v>
      </c>
      <c r="D72" s="34">
        <v>1.6258999999999999</v>
      </c>
      <c r="E72" s="34">
        <v>1.6258999999999999</v>
      </c>
      <c r="F72" s="36">
        <f t="shared" si="3"/>
        <v>6.2679738562091414E-2</v>
      </c>
    </row>
    <row r="73" spans="1:6" ht="18" customHeight="1">
      <c r="A73" s="30">
        <v>1</v>
      </c>
      <c r="B73" s="30">
        <v>1</v>
      </c>
      <c r="C73" s="34">
        <v>1.21</v>
      </c>
      <c r="D73" s="34">
        <v>1.248</v>
      </c>
      <c r="E73" s="34">
        <v>1.248</v>
      </c>
      <c r="F73" s="36">
        <f t="shared" si="3"/>
        <v>3.140495867768589E-2</v>
      </c>
    </row>
    <row r="74" spans="1:6" ht="18" customHeight="1">
      <c r="A74" s="30">
        <v>0</v>
      </c>
      <c r="B74" s="30">
        <v>2</v>
      </c>
      <c r="C74" s="34">
        <v>1</v>
      </c>
      <c r="D74" s="34">
        <v>1</v>
      </c>
      <c r="E74" s="34">
        <v>1</v>
      </c>
      <c r="F74" s="36">
        <f t="shared" si="3"/>
        <v>0</v>
      </c>
    </row>
    <row r="75" spans="1:6" ht="18" customHeight="1">
      <c r="A75" s="30">
        <v>3</v>
      </c>
      <c r="B75" s="30">
        <v>0</v>
      </c>
      <c r="C75" s="34">
        <v>1.77</v>
      </c>
      <c r="D75" s="34">
        <v>1.9802999999999999</v>
      </c>
      <c r="E75" s="34">
        <v>1.9802999999999999</v>
      </c>
      <c r="F75" s="36">
        <f t="shared" si="3"/>
        <v>0.11881355932203386</v>
      </c>
    </row>
    <row r="76" spans="1:6" ht="18" customHeight="1">
      <c r="A76" s="30">
        <v>2</v>
      </c>
      <c r="B76" s="30">
        <v>1</v>
      </c>
      <c r="C76" s="34">
        <v>1.53</v>
      </c>
      <c r="D76" s="34">
        <v>1.6258999999999999</v>
      </c>
      <c r="E76" s="34">
        <v>1.6258999999999999</v>
      </c>
      <c r="F76" s="36">
        <f t="shared" si="3"/>
        <v>6.2679738562091414E-2</v>
      </c>
    </row>
    <row r="77" spans="1:6" ht="18" customHeight="1">
      <c r="A77" s="30">
        <v>1</v>
      </c>
      <c r="B77" s="30">
        <v>2</v>
      </c>
      <c r="C77" s="34">
        <v>1.21</v>
      </c>
      <c r="D77" s="34">
        <v>1.248</v>
      </c>
      <c r="E77" s="34">
        <v>1.248</v>
      </c>
      <c r="F77" s="36">
        <f t="shared" si="3"/>
        <v>3.140495867768589E-2</v>
      </c>
    </row>
    <row r="78" spans="1:6" ht="18" customHeight="1">
      <c r="A78" s="30">
        <v>0</v>
      </c>
      <c r="B78" s="30">
        <v>3</v>
      </c>
      <c r="C78" s="34">
        <v>1</v>
      </c>
      <c r="D78" s="34">
        <v>1</v>
      </c>
      <c r="E78" s="34">
        <v>1</v>
      </c>
      <c r="F78" s="36">
        <f t="shared" si="3"/>
        <v>0</v>
      </c>
    </row>
    <row r="79" spans="1:6" ht="18" customHeight="1">
      <c r="A79" s="30">
        <v>4</v>
      </c>
      <c r="B79" s="30">
        <v>0</v>
      </c>
      <c r="C79" s="34">
        <v>2.09</v>
      </c>
      <c r="D79" s="34">
        <v>2.2919</v>
      </c>
      <c r="E79" s="34">
        <v>2.2919</v>
      </c>
      <c r="F79" s="36">
        <f t="shared" si="3"/>
        <v>9.6602870813397246E-2</v>
      </c>
    </row>
    <row r="80" spans="1:6" ht="18" customHeight="1">
      <c r="A80" s="30">
        <v>3</v>
      </c>
      <c r="B80" s="30">
        <v>1</v>
      </c>
      <c r="C80" s="34">
        <v>2.09</v>
      </c>
      <c r="D80" s="34">
        <v>1.9802999999999999</v>
      </c>
      <c r="E80" s="34">
        <v>2.09</v>
      </c>
      <c r="F80" s="36">
        <f t="shared" si="3"/>
        <v>0</v>
      </c>
    </row>
    <row r="81" spans="1:6" ht="18" customHeight="1">
      <c r="A81" s="30">
        <v>2</v>
      </c>
      <c r="B81" s="30">
        <v>2</v>
      </c>
      <c r="C81" s="34">
        <v>2.09</v>
      </c>
      <c r="D81" s="34">
        <v>1.6258999999999999</v>
      </c>
      <c r="E81" s="34">
        <v>1.8580000000000001</v>
      </c>
      <c r="F81" s="36">
        <f t="shared" si="3"/>
        <v>-0.11100478468899511</v>
      </c>
    </row>
    <row r="82" spans="1:6" ht="18" customHeight="1">
      <c r="A82" s="30">
        <v>1</v>
      </c>
      <c r="B82" s="30">
        <v>3</v>
      </c>
      <c r="C82" s="34">
        <v>2.09</v>
      </c>
      <c r="D82" s="34">
        <v>1.248</v>
      </c>
      <c r="E82" s="34">
        <v>1.669</v>
      </c>
      <c r="F82" s="36">
        <f t="shared" si="3"/>
        <v>-0.20143540669856452</v>
      </c>
    </row>
    <row r="83" spans="1:6" ht="18" customHeight="1">
      <c r="A83" s="30">
        <v>0</v>
      </c>
      <c r="B83" s="30">
        <v>4</v>
      </c>
      <c r="C83" s="34">
        <v>2.09</v>
      </c>
      <c r="D83" s="34">
        <v>1</v>
      </c>
      <c r="E83" s="34">
        <v>1</v>
      </c>
      <c r="F83" s="36">
        <f t="shared" si="3"/>
        <v>-0.52153110047846885</v>
      </c>
    </row>
    <row r="84" spans="1:6" ht="18" customHeight="1">
      <c r="A84" s="152" t="s">
        <v>47</v>
      </c>
      <c r="B84" s="153"/>
      <c r="C84" s="34">
        <v>0.32</v>
      </c>
      <c r="D84" s="34"/>
      <c r="E84" s="34">
        <v>0.32</v>
      </c>
      <c r="F84" s="33">
        <f>E84/C84-1</f>
        <v>0</v>
      </c>
    </row>
    <row r="87" spans="1:6" ht="18" customHeight="1">
      <c r="A87" s="146" t="s">
        <v>50</v>
      </c>
      <c r="B87" s="147"/>
      <c r="C87" s="143" t="s">
        <v>73</v>
      </c>
      <c r="D87" s="144"/>
      <c r="E87" s="144"/>
      <c r="F87" s="145"/>
    </row>
    <row r="88" spans="1:6" ht="18" customHeight="1">
      <c r="A88" s="13" t="s">
        <v>49</v>
      </c>
      <c r="B88" s="14" t="s">
        <v>48</v>
      </c>
      <c r="C88" s="39" t="s">
        <v>5</v>
      </c>
      <c r="D88" s="39" t="s">
        <v>1</v>
      </c>
      <c r="E88" s="39" t="s">
        <v>51</v>
      </c>
      <c r="F88" s="39" t="s">
        <v>76</v>
      </c>
    </row>
    <row r="89" spans="1:6" ht="18" customHeight="1">
      <c r="A89" s="30">
        <v>0</v>
      </c>
      <c r="B89" s="30">
        <v>0</v>
      </c>
      <c r="C89" s="34">
        <v>1</v>
      </c>
      <c r="D89" s="34">
        <v>1</v>
      </c>
      <c r="E89" s="34">
        <v>1</v>
      </c>
      <c r="F89" s="36">
        <f>E89/C89-1</f>
        <v>0</v>
      </c>
    </row>
    <row r="90" spans="1:6" ht="18" customHeight="1">
      <c r="A90" s="30">
        <v>1</v>
      </c>
      <c r="B90" s="30">
        <v>0</v>
      </c>
      <c r="C90" s="34">
        <v>1.21</v>
      </c>
      <c r="D90" s="34">
        <v>1.3084</v>
      </c>
      <c r="E90" s="34">
        <v>1.3084</v>
      </c>
      <c r="F90" s="36">
        <f t="shared" ref="F90:F103" si="4">E90/C90-1</f>
        <v>8.1322314049586897E-2</v>
      </c>
    </row>
    <row r="91" spans="1:6" ht="18" customHeight="1">
      <c r="A91" s="30">
        <v>0</v>
      </c>
      <c r="B91" s="30">
        <v>1</v>
      </c>
      <c r="C91" s="34">
        <v>1</v>
      </c>
      <c r="D91" s="34">
        <v>1</v>
      </c>
      <c r="E91" s="34">
        <v>1</v>
      </c>
      <c r="F91" s="36">
        <f t="shared" si="4"/>
        <v>0</v>
      </c>
    </row>
    <row r="92" spans="1:6" ht="18" customHeight="1">
      <c r="A92" s="30">
        <v>2</v>
      </c>
      <c r="B92" s="30">
        <v>0</v>
      </c>
      <c r="C92" s="34">
        <v>1.53</v>
      </c>
      <c r="D92" s="34">
        <v>1.5841000000000001</v>
      </c>
      <c r="E92" s="34">
        <v>1.5841000000000001</v>
      </c>
      <c r="F92" s="36">
        <f t="shared" si="4"/>
        <v>3.535947712418297E-2</v>
      </c>
    </row>
    <row r="93" spans="1:6" ht="18" customHeight="1">
      <c r="A93" s="30">
        <v>1</v>
      </c>
      <c r="B93" s="30">
        <v>1</v>
      </c>
      <c r="C93" s="34">
        <v>1.21</v>
      </c>
      <c r="D93" s="34">
        <v>1.3084</v>
      </c>
      <c r="E93" s="34">
        <v>1.3084</v>
      </c>
      <c r="F93" s="36">
        <f t="shared" si="4"/>
        <v>8.1322314049586897E-2</v>
      </c>
    </row>
    <row r="94" spans="1:6" ht="18" customHeight="1">
      <c r="A94" s="30">
        <v>0</v>
      </c>
      <c r="B94" s="30">
        <v>2</v>
      </c>
      <c r="C94" s="34">
        <v>1</v>
      </c>
      <c r="D94" s="34">
        <v>1.0886</v>
      </c>
      <c r="E94" s="34">
        <v>1.0886</v>
      </c>
      <c r="F94" s="36">
        <f t="shared" si="4"/>
        <v>8.8600000000000012E-2</v>
      </c>
    </row>
    <row r="95" spans="1:6" ht="18" customHeight="1">
      <c r="A95" s="30">
        <v>3</v>
      </c>
      <c r="B95" s="30">
        <v>0</v>
      </c>
      <c r="C95" s="34">
        <v>1.77</v>
      </c>
      <c r="D95" s="34">
        <v>1.8159000000000001</v>
      </c>
      <c r="E95" s="34">
        <v>1.8159000000000001</v>
      </c>
      <c r="F95" s="36">
        <f t="shared" si="4"/>
        <v>2.5932203389830599E-2</v>
      </c>
    </row>
    <row r="96" spans="1:6" ht="18" customHeight="1">
      <c r="A96" s="30">
        <v>2</v>
      </c>
      <c r="B96" s="30">
        <v>1</v>
      </c>
      <c r="C96" s="34">
        <v>1.53</v>
      </c>
      <c r="D96" s="34">
        <v>1.5841000000000001</v>
      </c>
      <c r="E96" s="34">
        <v>1.5841000000000001</v>
      </c>
      <c r="F96" s="36">
        <f t="shared" si="4"/>
        <v>3.535947712418297E-2</v>
      </c>
    </row>
    <row r="97" spans="1:6" ht="18" customHeight="1">
      <c r="A97" s="30">
        <v>1</v>
      </c>
      <c r="B97" s="30">
        <v>2</v>
      </c>
      <c r="C97" s="34">
        <v>1.21</v>
      </c>
      <c r="D97" s="34">
        <v>1.4242999999999999</v>
      </c>
      <c r="E97" s="34">
        <v>1.4242999999999999</v>
      </c>
      <c r="F97" s="36">
        <f t="shared" si="4"/>
        <v>0.17710743801652895</v>
      </c>
    </row>
    <row r="98" spans="1:6" ht="18" customHeight="1">
      <c r="A98" s="30">
        <v>0</v>
      </c>
      <c r="B98" s="30">
        <v>3</v>
      </c>
      <c r="C98" s="34">
        <v>1</v>
      </c>
      <c r="D98" s="34">
        <v>1.179</v>
      </c>
      <c r="E98" s="34">
        <v>1.179</v>
      </c>
      <c r="F98" s="36">
        <f t="shared" si="4"/>
        <v>0.17900000000000005</v>
      </c>
    </row>
    <row r="99" spans="1:6" ht="18" customHeight="1">
      <c r="A99" s="30">
        <v>4</v>
      </c>
      <c r="B99" s="30">
        <v>0</v>
      </c>
      <c r="C99" s="34">
        <v>2.09</v>
      </c>
      <c r="D99" s="34">
        <v>2.1152000000000002</v>
      </c>
      <c r="E99" s="34">
        <v>2.1152000000000002</v>
      </c>
      <c r="F99" s="36">
        <f t="shared" si="4"/>
        <v>1.2057416267942767E-2</v>
      </c>
    </row>
    <row r="100" spans="1:6" ht="18" customHeight="1">
      <c r="A100" s="30">
        <v>3</v>
      </c>
      <c r="B100" s="30">
        <v>1</v>
      </c>
      <c r="C100" s="34">
        <v>2.09</v>
      </c>
      <c r="D100" s="34">
        <v>1.8159000000000001</v>
      </c>
      <c r="E100" s="34">
        <v>2.09</v>
      </c>
      <c r="F100" s="36">
        <f t="shared" si="4"/>
        <v>0</v>
      </c>
    </row>
    <row r="101" spans="1:6" ht="18" customHeight="1">
      <c r="A101" s="30">
        <v>2</v>
      </c>
      <c r="B101" s="30">
        <v>2</v>
      </c>
      <c r="C101" s="34">
        <v>2.09</v>
      </c>
      <c r="D101" s="34">
        <v>1.7243999999999999</v>
      </c>
      <c r="E101" s="34">
        <v>1.9072</v>
      </c>
      <c r="F101" s="36">
        <f t="shared" si="4"/>
        <v>-8.74641148325358E-2</v>
      </c>
    </row>
    <row r="102" spans="1:6" ht="18" customHeight="1">
      <c r="A102" s="30">
        <v>1</v>
      </c>
      <c r="B102" s="30">
        <v>3</v>
      </c>
      <c r="C102" s="34">
        <v>2.09</v>
      </c>
      <c r="D102" s="34">
        <v>1.5427</v>
      </c>
      <c r="E102" s="34">
        <v>1.8163</v>
      </c>
      <c r="F102" s="36">
        <f t="shared" si="4"/>
        <v>-0.13095693779904294</v>
      </c>
    </row>
    <row r="103" spans="1:6" ht="18" customHeight="1">
      <c r="A103" s="30">
        <v>0</v>
      </c>
      <c r="B103" s="30">
        <v>4</v>
      </c>
      <c r="C103" s="34">
        <v>2.09</v>
      </c>
      <c r="D103" s="34">
        <v>1.2255</v>
      </c>
      <c r="E103" s="34">
        <v>1.6577</v>
      </c>
      <c r="F103" s="36">
        <f t="shared" si="4"/>
        <v>-0.20684210526315783</v>
      </c>
    </row>
    <row r="104" spans="1:6" ht="18" customHeight="1">
      <c r="A104" s="152" t="s">
        <v>47</v>
      </c>
      <c r="B104" s="153"/>
      <c r="C104" s="34">
        <v>0.32</v>
      </c>
      <c r="D104" s="34"/>
      <c r="E104" s="34">
        <v>0.32</v>
      </c>
      <c r="F104" s="33">
        <f>E104/C104-1</f>
        <v>0</v>
      </c>
    </row>
    <row r="107" spans="1:6" ht="18" customHeight="1">
      <c r="A107" s="146" t="s">
        <v>50</v>
      </c>
      <c r="B107" s="147"/>
      <c r="C107" s="143" t="s">
        <v>74</v>
      </c>
      <c r="D107" s="144"/>
      <c r="E107" s="144"/>
      <c r="F107" s="145"/>
    </row>
    <row r="108" spans="1:6" ht="18" customHeight="1">
      <c r="A108" s="13" t="s">
        <v>49</v>
      </c>
      <c r="B108" s="14" t="s">
        <v>48</v>
      </c>
      <c r="C108" s="39" t="s">
        <v>5</v>
      </c>
      <c r="D108" s="39" t="s">
        <v>1</v>
      </c>
      <c r="E108" s="39" t="s">
        <v>51</v>
      </c>
      <c r="F108" s="39" t="s">
        <v>76</v>
      </c>
    </row>
    <row r="109" spans="1:6" ht="18" customHeight="1">
      <c r="A109" s="30">
        <v>0</v>
      </c>
      <c r="B109" s="30">
        <v>0</v>
      </c>
      <c r="C109" s="34">
        <v>1</v>
      </c>
      <c r="D109" s="34">
        <v>1</v>
      </c>
      <c r="E109" s="34">
        <v>1</v>
      </c>
      <c r="F109" s="36">
        <f>E109/C109-1</f>
        <v>0</v>
      </c>
    </row>
    <row r="110" spans="1:6" ht="18" customHeight="1">
      <c r="A110" s="30">
        <v>1</v>
      </c>
      <c r="B110" s="30">
        <v>0</v>
      </c>
      <c r="C110" s="34">
        <v>1.21</v>
      </c>
      <c r="D110" s="34">
        <v>1.0409999999999999</v>
      </c>
      <c r="E110" s="34">
        <v>1.0409999999999999</v>
      </c>
      <c r="F110" s="36">
        <f t="shared" ref="F110:F123" si="5">E110/C110-1</f>
        <v>-0.13966942148760331</v>
      </c>
    </row>
    <row r="111" spans="1:6" ht="18" customHeight="1">
      <c r="A111" s="30">
        <v>0</v>
      </c>
      <c r="B111" s="30">
        <v>1</v>
      </c>
      <c r="C111" s="34">
        <v>1</v>
      </c>
      <c r="D111" s="34">
        <v>1.0421</v>
      </c>
      <c r="E111" s="34">
        <v>1.0421</v>
      </c>
      <c r="F111" s="36">
        <f t="shared" si="5"/>
        <v>4.2100000000000026E-2</v>
      </c>
    </row>
    <row r="112" spans="1:6" ht="18" customHeight="1">
      <c r="A112" s="30">
        <v>2</v>
      </c>
      <c r="B112" s="30">
        <v>0</v>
      </c>
      <c r="C112" s="34">
        <v>1.53</v>
      </c>
      <c r="D112" s="34">
        <v>1.1100000000000001</v>
      </c>
      <c r="E112" s="34">
        <v>1.1100000000000001</v>
      </c>
      <c r="F112" s="36">
        <f t="shared" si="5"/>
        <v>-0.27450980392156854</v>
      </c>
    </row>
    <row r="113" spans="1:6" ht="18" customHeight="1">
      <c r="A113" s="30">
        <v>1</v>
      </c>
      <c r="B113" s="30">
        <v>1</v>
      </c>
      <c r="C113" s="34">
        <v>1.21</v>
      </c>
      <c r="D113" s="34">
        <v>1.0849</v>
      </c>
      <c r="E113" s="34">
        <v>1.1475</v>
      </c>
      <c r="F113" s="36">
        <f t="shared" si="5"/>
        <v>-5.1652892561983466E-2</v>
      </c>
    </row>
    <row r="114" spans="1:6" ht="18" customHeight="1">
      <c r="A114" s="30">
        <v>0</v>
      </c>
      <c r="B114" s="30">
        <v>2</v>
      </c>
      <c r="C114" s="34">
        <v>1</v>
      </c>
      <c r="D114" s="34">
        <v>1.38</v>
      </c>
      <c r="E114" s="34">
        <v>1.19</v>
      </c>
      <c r="F114" s="36">
        <f t="shared" si="5"/>
        <v>0.18999999999999995</v>
      </c>
    </row>
    <row r="115" spans="1:6" ht="18" customHeight="1">
      <c r="A115" s="30">
        <v>3</v>
      </c>
      <c r="B115" s="30">
        <v>0</v>
      </c>
      <c r="C115" s="34">
        <v>1.77</v>
      </c>
      <c r="D115" s="34">
        <v>1.4454</v>
      </c>
      <c r="E115" s="34">
        <v>1.4454</v>
      </c>
      <c r="F115" s="36">
        <f t="shared" si="5"/>
        <v>-0.18338983050847457</v>
      </c>
    </row>
    <row r="116" spans="1:6" ht="18" customHeight="1">
      <c r="A116" s="30">
        <v>2</v>
      </c>
      <c r="B116" s="30">
        <v>1</v>
      </c>
      <c r="C116" s="34">
        <v>1.53</v>
      </c>
      <c r="D116" s="34">
        <v>1.1568000000000001</v>
      </c>
      <c r="E116" s="34">
        <v>1.1568000000000001</v>
      </c>
      <c r="F116" s="36">
        <f t="shared" si="5"/>
        <v>-0.24392156862745096</v>
      </c>
    </row>
    <row r="117" spans="1:6" ht="18" customHeight="1">
      <c r="A117" s="30">
        <v>1</v>
      </c>
      <c r="B117" s="30">
        <v>2</v>
      </c>
      <c r="C117" s="34">
        <v>1.21</v>
      </c>
      <c r="D117" s="34">
        <v>1.4367000000000001</v>
      </c>
      <c r="E117" s="34">
        <v>1.4367000000000001</v>
      </c>
      <c r="F117" s="36">
        <f t="shared" si="5"/>
        <v>0.18735537190082652</v>
      </c>
    </row>
    <row r="118" spans="1:6" ht="18" customHeight="1">
      <c r="A118" s="30">
        <v>0</v>
      </c>
      <c r="B118" s="30">
        <v>3</v>
      </c>
      <c r="C118" s="34">
        <v>1</v>
      </c>
      <c r="D118" s="34">
        <v>1.7737000000000001</v>
      </c>
      <c r="E118" s="34">
        <v>1.5</v>
      </c>
      <c r="F118" s="36">
        <f t="shared" si="5"/>
        <v>0.5</v>
      </c>
    </row>
    <row r="119" spans="1:6" ht="18" customHeight="1">
      <c r="A119" s="30">
        <v>4</v>
      </c>
      <c r="B119" s="30">
        <v>0</v>
      </c>
      <c r="C119" s="34">
        <v>2.09</v>
      </c>
      <c r="D119" s="34">
        <v>1.4454</v>
      </c>
      <c r="E119" s="34">
        <v>1.7677</v>
      </c>
      <c r="F119" s="36">
        <f t="shared" si="5"/>
        <v>-0.15421052631578935</v>
      </c>
    </row>
    <row r="120" spans="1:6" ht="18" customHeight="1">
      <c r="A120" s="30">
        <v>3</v>
      </c>
      <c r="B120" s="30">
        <v>1</v>
      </c>
      <c r="C120" s="34">
        <v>2.09</v>
      </c>
      <c r="D120" s="34">
        <v>1.5063</v>
      </c>
      <c r="E120" s="34">
        <v>2.09</v>
      </c>
      <c r="F120" s="36">
        <f t="shared" si="5"/>
        <v>0</v>
      </c>
    </row>
    <row r="121" spans="1:6" ht="18" customHeight="1">
      <c r="A121" s="30">
        <v>2</v>
      </c>
      <c r="B121" s="30">
        <v>2</v>
      </c>
      <c r="C121" s="34">
        <v>2.09</v>
      </c>
      <c r="D121" s="34">
        <v>1.5319</v>
      </c>
      <c r="E121" s="34">
        <v>1.8109</v>
      </c>
      <c r="F121" s="36">
        <f t="shared" si="5"/>
        <v>-0.13354066985645929</v>
      </c>
    </row>
    <row r="122" spans="1:6" ht="18" customHeight="1">
      <c r="A122" s="30">
        <v>1</v>
      </c>
      <c r="B122" s="30">
        <v>3</v>
      </c>
      <c r="C122" s="34">
        <v>2.09</v>
      </c>
      <c r="D122" s="34">
        <v>1.8465</v>
      </c>
      <c r="E122" s="34">
        <v>1.9681999999999999</v>
      </c>
      <c r="F122" s="36">
        <f t="shared" si="5"/>
        <v>-5.8277511961722483E-2</v>
      </c>
    </row>
    <row r="123" spans="1:6" ht="18" customHeight="1">
      <c r="A123" s="30">
        <v>0</v>
      </c>
      <c r="B123" s="30">
        <v>4</v>
      </c>
      <c r="C123" s="34">
        <v>2.09</v>
      </c>
      <c r="D123" s="34">
        <v>1.7737000000000001</v>
      </c>
      <c r="E123" s="34">
        <v>1.9318</v>
      </c>
      <c r="F123" s="36">
        <f t="shared" si="5"/>
        <v>-7.5693779904306147E-2</v>
      </c>
    </row>
    <row r="124" spans="1:6" ht="18" customHeight="1">
      <c r="A124" s="152" t="s">
        <v>47</v>
      </c>
      <c r="B124" s="153"/>
      <c r="C124" s="34">
        <v>0.32</v>
      </c>
      <c r="D124" s="34"/>
      <c r="E124" s="34">
        <v>0.32</v>
      </c>
      <c r="F124" s="33">
        <f>E124/C124-1</f>
        <v>0</v>
      </c>
    </row>
    <row r="127" spans="1:6" ht="18" customHeight="1">
      <c r="A127" s="146" t="s">
        <v>50</v>
      </c>
      <c r="B127" s="147"/>
      <c r="C127" s="143" t="s">
        <v>75</v>
      </c>
      <c r="D127" s="144"/>
      <c r="E127" s="144"/>
      <c r="F127" s="145"/>
    </row>
    <row r="128" spans="1:6" ht="18" customHeight="1">
      <c r="A128" s="13" t="s">
        <v>49</v>
      </c>
      <c r="B128" s="14" t="s">
        <v>48</v>
      </c>
      <c r="C128" s="39" t="s">
        <v>5</v>
      </c>
      <c r="D128" s="39" t="s">
        <v>1</v>
      </c>
      <c r="E128" s="39" t="s">
        <v>51</v>
      </c>
      <c r="F128" s="39" t="s">
        <v>76</v>
      </c>
    </row>
    <row r="129" spans="1:6" ht="18" customHeight="1">
      <c r="A129" s="30">
        <v>0</v>
      </c>
      <c r="B129" s="30">
        <v>0</v>
      </c>
      <c r="C129" s="34">
        <v>1</v>
      </c>
      <c r="D129" s="34">
        <v>1</v>
      </c>
      <c r="E129" s="34">
        <v>1</v>
      </c>
      <c r="F129" s="36">
        <f>E129/C129-1</f>
        <v>0</v>
      </c>
    </row>
    <row r="130" spans="1:6" ht="18" customHeight="1">
      <c r="A130" s="30">
        <v>1</v>
      </c>
      <c r="B130" s="30">
        <v>0</v>
      </c>
      <c r="C130" s="34">
        <v>1.21</v>
      </c>
      <c r="D130" s="34">
        <v>1.1822999999999999</v>
      </c>
      <c r="E130" s="34">
        <v>1.1822999999999999</v>
      </c>
      <c r="F130" s="36">
        <f t="shared" ref="F130:F143" si="6">E130/C130-1</f>
        <v>-2.2892561983471116E-2</v>
      </c>
    </row>
    <row r="131" spans="1:6" ht="18" customHeight="1">
      <c r="A131" s="30">
        <v>0</v>
      </c>
      <c r="B131" s="30">
        <v>1</v>
      </c>
      <c r="C131" s="34">
        <v>1</v>
      </c>
      <c r="D131" s="34">
        <v>1</v>
      </c>
      <c r="E131" s="34">
        <v>1</v>
      </c>
      <c r="F131" s="36">
        <f t="shared" si="6"/>
        <v>0</v>
      </c>
    </row>
    <row r="132" spans="1:6" ht="18" customHeight="1">
      <c r="A132" s="30">
        <v>2</v>
      </c>
      <c r="B132" s="30">
        <v>0</v>
      </c>
      <c r="C132" s="34">
        <v>1.53</v>
      </c>
      <c r="D132" s="34">
        <v>1.5643</v>
      </c>
      <c r="E132" s="34">
        <v>1.5643</v>
      </c>
      <c r="F132" s="36">
        <f t="shared" si="6"/>
        <v>2.2418300653594736E-2</v>
      </c>
    </row>
    <row r="133" spans="1:6" ht="18" customHeight="1">
      <c r="A133" s="30">
        <v>1</v>
      </c>
      <c r="B133" s="30">
        <v>1</v>
      </c>
      <c r="C133" s="34">
        <v>1.21</v>
      </c>
      <c r="D133" s="34">
        <v>1.1822999999999999</v>
      </c>
      <c r="E133" s="34">
        <v>1.1822999999999999</v>
      </c>
      <c r="F133" s="36">
        <f t="shared" si="6"/>
        <v>-2.2892561983471116E-2</v>
      </c>
    </row>
    <row r="134" spans="1:6" ht="18" customHeight="1">
      <c r="A134" s="30">
        <v>0</v>
      </c>
      <c r="B134" s="30">
        <v>2</v>
      </c>
      <c r="C134" s="34">
        <v>1</v>
      </c>
      <c r="D134" s="34">
        <v>1</v>
      </c>
      <c r="E134" s="34">
        <v>1</v>
      </c>
      <c r="F134" s="36">
        <f t="shared" si="6"/>
        <v>0</v>
      </c>
    </row>
    <row r="135" spans="1:6" ht="18" customHeight="1">
      <c r="A135" s="30">
        <v>3</v>
      </c>
      <c r="B135" s="30">
        <v>0</v>
      </c>
      <c r="C135" s="34">
        <v>1.77</v>
      </c>
      <c r="D135" s="34">
        <v>2.0501999999999998</v>
      </c>
      <c r="E135" s="34">
        <v>2.0501999999999998</v>
      </c>
      <c r="F135" s="36">
        <f t="shared" si="6"/>
        <v>0.15830508474576255</v>
      </c>
    </row>
    <row r="136" spans="1:6" ht="18" customHeight="1">
      <c r="A136" s="30">
        <v>2</v>
      </c>
      <c r="B136" s="30">
        <v>1</v>
      </c>
      <c r="C136" s="34">
        <v>1.53</v>
      </c>
      <c r="D136" s="34">
        <v>1.5643</v>
      </c>
      <c r="E136" s="34">
        <v>1.5643</v>
      </c>
      <c r="F136" s="36">
        <f t="shared" si="6"/>
        <v>2.2418300653594736E-2</v>
      </c>
    </row>
    <row r="137" spans="1:6" ht="18" customHeight="1">
      <c r="A137" s="30">
        <v>1</v>
      </c>
      <c r="B137" s="30">
        <v>2</v>
      </c>
      <c r="C137" s="34">
        <v>1.21</v>
      </c>
      <c r="D137" s="34">
        <v>1.1822999999999999</v>
      </c>
      <c r="E137" s="34">
        <v>1.1822999999999999</v>
      </c>
      <c r="F137" s="36">
        <f t="shared" si="6"/>
        <v>-2.2892561983471116E-2</v>
      </c>
    </row>
    <row r="138" spans="1:6" ht="18" customHeight="1">
      <c r="A138" s="30">
        <v>0</v>
      </c>
      <c r="B138" s="30">
        <v>3</v>
      </c>
      <c r="C138" s="34">
        <v>1</v>
      </c>
      <c r="D138" s="34">
        <v>1</v>
      </c>
      <c r="E138" s="34">
        <v>1</v>
      </c>
      <c r="F138" s="36">
        <f t="shared" si="6"/>
        <v>0</v>
      </c>
    </row>
    <row r="139" spans="1:6" ht="18" customHeight="1">
      <c r="A139" s="30">
        <v>4</v>
      </c>
      <c r="B139" s="30">
        <v>0</v>
      </c>
      <c r="C139" s="34">
        <v>2.09</v>
      </c>
      <c r="D139" s="34">
        <v>2.7561</v>
      </c>
      <c r="E139" s="34">
        <v>2.7561</v>
      </c>
      <c r="F139" s="36">
        <f t="shared" si="6"/>
        <v>0.31870813397129205</v>
      </c>
    </row>
    <row r="140" spans="1:6" ht="18" customHeight="1">
      <c r="A140" s="30">
        <v>3</v>
      </c>
      <c r="B140" s="30">
        <v>1</v>
      </c>
      <c r="C140" s="34">
        <v>2.09</v>
      </c>
      <c r="D140" s="34">
        <v>2.0501999999999998</v>
      </c>
      <c r="E140" s="34">
        <v>2.09</v>
      </c>
      <c r="F140" s="36">
        <f t="shared" si="6"/>
        <v>0</v>
      </c>
    </row>
    <row r="141" spans="1:6" ht="18" customHeight="1">
      <c r="A141" s="30">
        <v>2</v>
      </c>
      <c r="B141" s="30">
        <v>2</v>
      </c>
      <c r="C141" s="34">
        <v>2.09</v>
      </c>
      <c r="D141" s="34">
        <v>1.5643</v>
      </c>
      <c r="E141" s="34">
        <v>1.8270999999999999</v>
      </c>
      <c r="F141" s="36">
        <f t="shared" si="6"/>
        <v>-0.12578947368421045</v>
      </c>
    </row>
    <row r="142" spans="1:6" ht="18" customHeight="1">
      <c r="A142" s="30">
        <v>1</v>
      </c>
      <c r="B142" s="30">
        <v>3</v>
      </c>
      <c r="C142" s="34">
        <v>2.09</v>
      </c>
      <c r="D142" s="34">
        <v>1.1822999999999999</v>
      </c>
      <c r="E142" s="34">
        <v>1.6361000000000001</v>
      </c>
      <c r="F142" s="36">
        <f t="shared" si="6"/>
        <v>-0.21717703349282291</v>
      </c>
    </row>
    <row r="143" spans="1:6" ht="18" customHeight="1">
      <c r="A143" s="30">
        <v>0</v>
      </c>
      <c r="B143" s="30">
        <v>4</v>
      </c>
      <c r="C143" s="34">
        <v>2.09</v>
      </c>
      <c r="D143" s="34">
        <v>1</v>
      </c>
      <c r="E143" s="34">
        <v>1</v>
      </c>
      <c r="F143" s="36">
        <f t="shared" si="6"/>
        <v>-0.52153110047846885</v>
      </c>
    </row>
    <row r="144" spans="1:6" ht="18" customHeight="1">
      <c r="A144" s="152" t="s">
        <v>47</v>
      </c>
      <c r="B144" s="153"/>
      <c r="C144" s="34">
        <v>0.32</v>
      </c>
      <c r="D144" s="34"/>
      <c r="E144" s="34">
        <v>0.32</v>
      </c>
      <c r="F144" s="33">
        <f>E144/C144-1</f>
        <v>0</v>
      </c>
    </row>
  </sheetData>
  <mergeCells count="25">
    <mergeCell ref="C87:F87"/>
    <mergeCell ref="C107:F107"/>
    <mergeCell ref="A24:B24"/>
    <mergeCell ref="A7:B7"/>
    <mergeCell ref="A1:F1"/>
    <mergeCell ref="C7:F7"/>
    <mergeCell ref="A4:F4"/>
    <mergeCell ref="A3:F3"/>
    <mergeCell ref="A2:F2"/>
    <mergeCell ref="A144:B144"/>
    <mergeCell ref="C127:F127"/>
    <mergeCell ref="A27:B27"/>
    <mergeCell ref="A44:B44"/>
    <mergeCell ref="A47:B47"/>
    <mergeCell ref="A64:B64"/>
    <mergeCell ref="A67:B67"/>
    <mergeCell ref="A84:B84"/>
    <mergeCell ref="A87:B87"/>
    <mergeCell ref="A104:B104"/>
    <mergeCell ref="A107:B107"/>
    <mergeCell ref="A124:B124"/>
    <mergeCell ref="A127:B127"/>
    <mergeCell ref="C27:F27"/>
    <mergeCell ref="C47:F47"/>
    <mergeCell ref="C67:F67"/>
  </mergeCells>
  <printOptions horizontalCentered="1"/>
  <pageMargins left="0.5" right="0.5" top="0.6" bottom="0.3" header="0.3" footer="0"/>
  <pageSetup scale="87" firstPageNumber="29" orientation="portrait" useFirstPageNumber="1" r:id="rId1"/>
  <headerFooter alignWithMargins="0">
    <oddHeader>&amp;R&amp;10Exhibit XIX
Page &amp;P</oddHeader>
  </headerFooter>
  <rowBreaks count="3" manualBreakCount="3">
    <brk id="44" max="5" man="1"/>
    <brk id="84" max="5" man="1"/>
    <brk id="124" max="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4"/>
  <dimension ref="A1:AO84"/>
  <sheetViews>
    <sheetView view="pageBreakPreview" zoomScaleNormal="80" zoomScaleSheetLayoutView="100" zoomScalePageLayoutView="85" workbookViewId="0">
      <selection sqref="A1:AO1"/>
    </sheetView>
  </sheetViews>
  <sheetFormatPr defaultRowHeight="18" customHeight="1"/>
  <cols>
    <col min="1" max="1" width="4.875" style="24" bestFit="1" customWidth="1"/>
    <col min="2" max="2" width="6.5" style="24" bestFit="1" customWidth="1"/>
    <col min="3" max="3" width="7" style="24" bestFit="1" customWidth="1"/>
    <col min="4" max="4" width="7.125" style="24" bestFit="1" customWidth="1"/>
    <col min="5" max="5" width="6.125" style="24" bestFit="1" customWidth="1"/>
    <col min="6" max="6" width="6.5" style="24" bestFit="1" customWidth="1"/>
    <col min="7" max="7" width="7" style="24" bestFit="1" customWidth="1"/>
    <col min="8" max="8" width="7.125" style="24" bestFit="1" customWidth="1"/>
    <col min="9" max="9" width="6.125" style="24" bestFit="1" customWidth="1"/>
    <col min="10" max="10" width="6.5" style="24" bestFit="1" customWidth="1"/>
    <col min="11" max="11" width="7" style="24" bestFit="1" customWidth="1"/>
    <col min="12" max="12" width="7.125" style="24" bestFit="1" customWidth="1"/>
    <col min="13" max="13" width="6.125" style="24" bestFit="1" customWidth="1"/>
    <col min="14" max="14" width="6.5" style="24" bestFit="1" customWidth="1"/>
    <col min="15" max="15" width="7" style="24" bestFit="1" customWidth="1"/>
    <col min="16" max="16" width="7.125" style="24" bestFit="1" customWidth="1"/>
    <col min="17" max="17" width="6.125" style="24" customWidth="1"/>
    <col min="18" max="18" width="6.5" style="113" bestFit="1" customWidth="1"/>
    <col min="19" max="19" width="7" style="113" bestFit="1" customWidth="1"/>
    <col min="20" max="20" width="7.125" style="113" bestFit="1" customWidth="1"/>
    <col min="21" max="21" width="6.125" style="113" customWidth="1"/>
    <col min="22" max="22" width="6.5" style="113" bestFit="1" customWidth="1"/>
    <col min="23" max="23" width="7" style="113" bestFit="1" customWidth="1"/>
    <col min="24" max="24" width="7.125" style="113" bestFit="1" customWidth="1"/>
    <col min="25" max="25" width="6.125" style="113" customWidth="1"/>
    <col min="26" max="26" width="6.5" style="113" bestFit="1" customWidth="1"/>
    <col min="27" max="27" width="7" style="113" bestFit="1" customWidth="1"/>
    <col min="28" max="28" width="7.125" style="113" bestFit="1" customWidth="1"/>
    <col min="29" max="29" width="6.125" style="113" customWidth="1"/>
    <col min="30" max="30" width="6.5" style="24" bestFit="1" customWidth="1"/>
    <col min="31" max="31" width="7" style="24" bestFit="1" customWidth="1"/>
    <col min="32" max="32" width="7.125" style="24" bestFit="1" customWidth="1"/>
    <col min="33" max="33" width="6.125" style="24" customWidth="1"/>
    <col min="34" max="34" width="6.5" style="24" bestFit="1" customWidth="1"/>
    <col min="35" max="35" width="7" style="24" bestFit="1" customWidth="1"/>
    <col min="36" max="36" width="7.125" style="24" bestFit="1" customWidth="1"/>
    <col min="37" max="37" width="6.125" style="24" customWidth="1"/>
    <col min="38" max="38" width="6.5" style="24" bestFit="1" customWidth="1"/>
    <col min="39" max="39" width="7" style="24" bestFit="1" customWidth="1"/>
    <col min="40" max="40" width="7.125" style="24" bestFit="1" customWidth="1"/>
    <col min="41" max="41" width="6.125" style="24" customWidth="1"/>
    <col min="42" max="16384" width="9" style="24"/>
  </cols>
  <sheetData>
    <row r="1" spans="1:41" ht="18" customHeight="1">
      <c r="A1" s="154" t="s">
        <v>33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</row>
    <row r="2" spans="1:41" ht="18" customHeight="1">
      <c r="A2" s="131" t="s">
        <v>35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</row>
    <row r="3" spans="1:41" ht="18" customHeight="1">
      <c r="A3" s="131" t="s">
        <v>107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</row>
    <row r="4" spans="1:41" ht="18" customHeight="1">
      <c r="A4" s="131" t="s">
        <v>84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</row>
    <row r="5" spans="1:41" ht="18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8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8" customHeight="1">
      <c r="A7" s="155" t="s">
        <v>39</v>
      </c>
      <c r="B7" s="157" t="s">
        <v>46</v>
      </c>
      <c r="C7" s="158"/>
      <c r="D7" s="158"/>
      <c r="E7" s="159"/>
      <c r="F7" s="157" t="s">
        <v>111</v>
      </c>
      <c r="G7" s="158"/>
      <c r="H7" s="158"/>
      <c r="I7" s="159"/>
      <c r="J7" s="157" t="s">
        <v>54</v>
      </c>
      <c r="K7" s="158"/>
      <c r="L7" s="158"/>
      <c r="M7" s="159"/>
      <c r="N7" s="157" t="s">
        <v>72</v>
      </c>
      <c r="O7" s="158"/>
      <c r="P7" s="158"/>
      <c r="Q7" s="159"/>
      <c r="R7" s="157" t="s">
        <v>73</v>
      </c>
      <c r="S7" s="158"/>
      <c r="T7" s="158"/>
      <c r="U7" s="159"/>
      <c r="V7" s="157" t="s">
        <v>74</v>
      </c>
      <c r="W7" s="158"/>
      <c r="X7" s="158"/>
      <c r="Y7" s="159"/>
      <c r="Z7" s="157" t="s">
        <v>75</v>
      </c>
      <c r="AA7" s="158"/>
      <c r="AB7" s="158"/>
      <c r="AC7" s="159"/>
      <c r="AD7" s="157" t="s">
        <v>4</v>
      </c>
      <c r="AE7" s="158"/>
      <c r="AF7" s="158"/>
      <c r="AG7" s="159"/>
      <c r="AH7" s="157" t="s">
        <v>108</v>
      </c>
      <c r="AI7" s="158"/>
      <c r="AJ7" s="158"/>
      <c r="AK7" s="159"/>
      <c r="AL7" s="157" t="s">
        <v>89</v>
      </c>
      <c r="AM7" s="158"/>
      <c r="AN7" s="158"/>
      <c r="AO7" s="159"/>
    </row>
    <row r="8" spans="1:41" ht="18" customHeight="1">
      <c r="A8" s="156"/>
      <c r="B8" s="18" t="s">
        <v>5</v>
      </c>
      <c r="C8" s="18" t="s">
        <v>1</v>
      </c>
      <c r="D8" s="18" t="s">
        <v>51</v>
      </c>
      <c r="E8" s="18" t="s">
        <v>76</v>
      </c>
      <c r="F8" s="18" t="s">
        <v>5</v>
      </c>
      <c r="G8" s="18" t="s">
        <v>1</v>
      </c>
      <c r="H8" s="18" t="s">
        <v>51</v>
      </c>
      <c r="I8" s="18" t="s">
        <v>76</v>
      </c>
      <c r="J8" s="18" t="s">
        <v>5</v>
      </c>
      <c r="K8" s="18" t="s">
        <v>1</v>
      </c>
      <c r="L8" s="18" t="s">
        <v>51</v>
      </c>
      <c r="M8" s="18" t="s">
        <v>76</v>
      </c>
      <c r="N8" s="18" t="s">
        <v>5</v>
      </c>
      <c r="O8" s="18" t="s">
        <v>1</v>
      </c>
      <c r="P8" s="18" t="s">
        <v>51</v>
      </c>
      <c r="Q8" s="18" t="s">
        <v>76</v>
      </c>
      <c r="R8" s="18" t="s">
        <v>5</v>
      </c>
      <c r="S8" s="18" t="s">
        <v>1</v>
      </c>
      <c r="T8" s="18" t="s">
        <v>51</v>
      </c>
      <c r="U8" s="18" t="s">
        <v>76</v>
      </c>
      <c r="V8" s="18" t="s">
        <v>5</v>
      </c>
      <c r="W8" s="18" t="s">
        <v>1</v>
      </c>
      <c r="X8" s="18" t="s">
        <v>51</v>
      </c>
      <c r="Y8" s="18" t="s">
        <v>76</v>
      </c>
      <c r="Z8" s="18" t="s">
        <v>5</v>
      </c>
      <c r="AA8" s="18" t="s">
        <v>1</v>
      </c>
      <c r="AB8" s="18" t="s">
        <v>51</v>
      </c>
      <c r="AC8" s="18" t="s">
        <v>76</v>
      </c>
      <c r="AD8" s="18" t="s">
        <v>5</v>
      </c>
      <c r="AE8" s="18" t="s">
        <v>1</v>
      </c>
      <c r="AF8" s="18" t="s">
        <v>51</v>
      </c>
      <c r="AG8" s="18" t="s">
        <v>76</v>
      </c>
      <c r="AH8" s="18" t="s">
        <v>5</v>
      </c>
      <c r="AI8" s="18" t="s">
        <v>1</v>
      </c>
      <c r="AJ8" s="18" t="s">
        <v>51</v>
      </c>
      <c r="AK8" s="18" t="s">
        <v>76</v>
      </c>
      <c r="AL8" s="18" t="s">
        <v>5</v>
      </c>
      <c r="AM8" s="18" t="s">
        <v>1</v>
      </c>
      <c r="AN8" s="18" t="s">
        <v>51</v>
      </c>
      <c r="AO8" s="18" t="s">
        <v>76</v>
      </c>
    </row>
    <row r="9" spans="1:41" ht="18" customHeight="1">
      <c r="A9" s="106">
        <v>0</v>
      </c>
      <c r="B9" s="85">
        <v>0.39200000000000002</v>
      </c>
      <c r="C9" s="85">
        <v>0.25019999999999998</v>
      </c>
      <c r="D9" s="85">
        <v>0.3841</v>
      </c>
      <c r="E9" s="33">
        <f>D9/B9-1</f>
        <v>-2.0153061224489788E-2</v>
      </c>
      <c r="F9" s="85">
        <v>0.34210000000000002</v>
      </c>
      <c r="G9" s="85">
        <v>0.41160000000000002</v>
      </c>
      <c r="H9" s="85">
        <v>0.41160000000000002</v>
      </c>
      <c r="I9" s="33">
        <f>H9/F9-1</f>
        <v>0.20315697164571755</v>
      </c>
      <c r="J9" s="85">
        <v>0.3105</v>
      </c>
      <c r="K9" s="85">
        <v>9.3600000000000003E-2</v>
      </c>
      <c r="L9" s="85">
        <v>0.2823</v>
      </c>
      <c r="M9" s="33">
        <f>L9/J9-1</f>
        <v>-9.0821256038647324E-2</v>
      </c>
      <c r="N9" s="85">
        <v>0.39200000000000002</v>
      </c>
      <c r="O9" s="85">
        <v>0.66700000000000004</v>
      </c>
      <c r="P9" s="85">
        <v>0.66700000000000004</v>
      </c>
      <c r="Q9" s="33">
        <f>P9/N9-1</f>
        <v>0.7015306122448981</v>
      </c>
      <c r="R9" s="85">
        <v>0.39200000000000002</v>
      </c>
      <c r="S9" s="85">
        <v>0.21540000000000001</v>
      </c>
      <c r="T9" s="85">
        <v>0.39200000000000002</v>
      </c>
      <c r="U9" s="33">
        <f>T9/R9-1</f>
        <v>0</v>
      </c>
      <c r="V9" s="85">
        <v>0.39200000000000002</v>
      </c>
      <c r="W9" s="85">
        <v>0.86619999999999997</v>
      </c>
      <c r="X9" s="85">
        <v>0.86619999999999997</v>
      </c>
      <c r="Y9" s="33">
        <f>X9/V9-1</f>
        <v>1.2096938775510204</v>
      </c>
      <c r="Z9" s="85">
        <v>0.39200000000000002</v>
      </c>
      <c r="AA9" s="85">
        <v>0.65410000000000001</v>
      </c>
      <c r="AB9" s="85">
        <v>0.65410000000000001</v>
      </c>
      <c r="AC9" s="33">
        <f>AB9/Z9-1</f>
        <v>0.66862244897959178</v>
      </c>
      <c r="AD9" s="85">
        <v>0.98450000000000004</v>
      </c>
      <c r="AE9" s="85">
        <v>0.6784</v>
      </c>
      <c r="AF9" s="85">
        <v>0.6784</v>
      </c>
      <c r="AG9" s="33">
        <f>AF9/AD9-1</f>
        <v>-0.31091924834941598</v>
      </c>
      <c r="AH9" s="85">
        <v>0.88370000000000004</v>
      </c>
      <c r="AI9" s="85">
        <v>0.77649999999999997</v>
      </c>
      <c r="AJ9" s="85">
        <v>0.77649999999999997</v>
      </c>
      <c r="AK9" s="33">
        <f>AJ9/AH9-1</f>
        <v>-0.12130813624533221</v>
      </c>
      <c r="AL9" s="85">
        <v>0.84119999999999995</v>
      </c>
      <c r="AM9" s="85">
        <v>0.89100000000000001</v>
      </c>
      <c r="AN9" s="85">
        <v>0.89100000000000001</v>
      </c>
      <c r="AO9" s="33">
        <f>AN9/AL9-1</f>
        <v>5.9201141226818965E-2</v>
      </c>
    </row>
    <row r="10" spans="1:41" ht="18" customHeight="1">
      <c r="A10" s="106">
        <v>1</v>
      </c>
      <c r="B10" s="85">
        <v>0.42970000000000003</v>
      </c>
      <c r="C10" s="85">
        <v>0.3352</v>
      </c>
      <c r="D10" s="85">
        <v>0.4148</v>
      </c>
      <c r="E10" s="33">
        <f t="shared" ref="E10:E73" si="0">D10/B10-1</f>
        <v>-3.4675354898766608E-2</v>
      </c>
      <c r="F10" s="85">
        <v>0.3609</v>
      </c>
      <c r="G10" s="85">
        <v>0.42449999999999999</v>
      </c>
      <c r="H10" s="85">
        <v>0.42449999999999999</v>
      </c>
      <c r="I10" s="33">
        <f t="shared" ref="I10:I73" si="1">H10/F10-1</f>
        <v>0.17622610141313388</v>
      </c>
      <c r="J10" s="85">
        <v>0.34160000000000001</v>
      </c>
      <c r="K10" s="85">
        <v>0.1244</v>
      </c>
      <c r="L10" s="85">
        <v>0.3105</v>
      </c>
      <c r="M10" s="33">
        <f t="shared" ref="M10:M73" si="2">L10/J10-1</f>
        <v>-9.1042154566744804E-2</v>
      </c>
      <c r="N10" s="85">
        <v>0.42970000000000003</v>
      </c>
      <c r="O10" s="85">
        <v>0.66700000000000004</v>
      </c>
      <c r="P10" s="85">
        <v>0.66700000000000004</v>
      </c>
      <c r="Q10" s="33">
        <f t="shared" ref="Q10:Q73" si="3">P10/N10-1</f>
        <v>0.55224575285082622</v>
      </c>
      <c r="R10" s="85">
        <v>0.42970000000000003</v>
      </c>
      <c r="S10" s="85">
        <v>0.28100000000000003</v>
      </c>
      <c r="T10" s="85">
        <v>0.42970000000000003</v>
      </c>
      <c r="U10" s="33">
        <f t="shared" ref="U10:U73" si="4">T10/R10-1</f>
        <v>0</v>
      </c>
      <c r="V10" s="85">
        <v>0.42970000000000003</v>
      </c>
      <c r="W10" s="85">
        <v>0.88400000000000001</v>
      </c>
      <c r="X10" s="85">
        <v>0.88400000000000001</v>
      </c>
      <c r="Y10" s="33">
        <f t="shared" ref="Y10:Y73" si="5">X10/V10-1</f>
        <v>1.057249243658366</v>
      </c>
      <c r="Z10" s="85">
        <v>0.42970000000000003</v>
      </c>
      <c r="AA10" s="85">
        <v>0.67689999999999995</v>
      </c>
      <c r="AB10" s="85">
        <v>0.67689999999999995</v>
      </c>
      <c r="AC10" s="33">
        <f t="shared" ref="AC10:AC73" si="6">AB10/Z10-1</f>
        <v>0.57528508261577826</v>
      </c>
      <c r="AD10" s="85">
        <v>0.9849</v>
      </c>
      <c r="AE10" s="85">
        <v>0.6784</v>
      </c>
      <c r="AF10" s="85">
        <v>0.6784</v>
      </c>
      <c r="AG10" s="33">
        <f t="shared" ref="AG10:AG73" si="7">AF10/AD10-1</f>
        <v>-0.31119910650827498</v>
      </c>
      <c r="AH10" s="85">
        <v>0.88370000000000004</v>
      </c>
      <c r="AI10" s="85">
        <v>0.77649999999999997</v>
      </c>
      <c r="AJ10" s="85">
        <v>0.77649999999999997</v>
      </c>
      <c r="AK10" s="33">
        <f t="shared" ref="AK10:AK73" si="8">AJ10/AH10-1</f>
        <v>-0.12130813624533221</v>
      </c>
      <c r="AL10" s="85">
        <v>0.84930000000000005</v>
      </c>
      <c r="AM10" s="85">
        <v>0.89890000000000003</v>
      </c>
      <c r="AN10" s="85">
        <v>0.89890000000000003</v>
      </c>
      <c r="AO10" s="33">
        <f t="shared" ref="AO10:AO73" si="9">AN10/AL10-1</f>
        <v>5.840103614741543E-2</v>
      </c>
    </row>
    <row r="11" spans="1:41" ht="18" customHeight="1">
      <c r="A11" s="106">
        <v>2</v>
      </c>
      <c r="B11" s="85">
        <v>0.47270000000000001</v>
      </c>
      <c r="C11" s="85">
        <v>0.39510000000000001</v>
      </c>
      <c r="D11" s="85">
        <v>0.44800000000000001</v>
      </c>
      <c r="E11" s="33">
        <f t="shared" si="0"/>
        <v>-5.2253014596995939E-2</v>
      </c>
      <c r="F11" s="85">
        <v>0.38019999999999998</v>
      </c>
      <c r="G11" s="85">
        <v>0.43869999999999998</v>
      </c>
      <c r="H11" s="85">
        <v>0.43869999999999998</v>
      </c>
      <c r="I11" s="33">
        <f t="shared" si="1"/>
        <v>0.15386638611257242</v>
      </c>
      <c r="J11" s="85">
        <v>0.37580000000000002</v>
      </c>
      <c r="K11" s="85">
        <v>0.1636</v>
      </c>
      <c r="L11" s="85">
        <v>0.34160000000000001</v>
      </c>
      <c r="M11" s="33">
        <f t="shared" si="2"/>
        <v>-9.1005854177754086E-2</v>
      </c>
      <c r="N11" s="85">
        <v>0.47270000000000001</v>
      </c>
      <c r="O11" s="85">
        <v>0.66700000000000004</v>
      </c>
      <c r="P11" s="85">
        <v>0.66700000000000004</v>
      </c>
      <c r="Q11" s="33">
        <f t="shared" si="3"/>
        <v>0.41104294478527614</v>
      </c>
      <c r="R11" s="85">
        <v>0.47270000000000001</v>
      </c>
      <c r="S11" s="85">
        <v>0.35320000000000001</v>
      </c>
      <c r="T11" s="85">
        <v>0.47270000000000001</v>
      </c>
      <c r="U11" s="33">
        <f t="shared" si="4"/>
        <v>0</v>
      </c>
      <c r="V11" s="85">
        <v>0.47270000000000001</v>
      </c>
      <c r="W11" s="85">
        <v>0.90049999999999997</v>
      </c>
      <c r="X11" s="85">
        <v>0.90049999999999997</v>
      </c>
      <c r="Y11" s="33">
        <f t="shared" si="5"/>
        <v>0.90501375079331492</v>
      </c>
      <c r="Z11" s="85">
        <v>0.47270000000000001</v>
      </c>
      <c r="AA11" s="85">
        <v>0.69810000000000005</v>
      </c>
      <c r="AB11" s="85">
        <v>0.69810000000000005</v>
      </c>
      <c r="AC11" s="33">
        <f t="shared" si="6"/>
        <v>0.47683520203088658</v>
      </c>
      <c r="AD11" s="85">
        <v>0.98529999999999995</v>
      </c>
      <c r="AE11" s="85">
        <v>0.6784</v>
      </c>
      <c r="AF11" s="85">
        <v>0.6784</v>
      </c>
      <c r="AG11" s="33">
        <f t="shared" si="7"/>
        <v>-0.31147873744037347</v>
      </c>
      <c r="AH11" s="85">
        <v>0.88319999999999999</v>
      </c>
      <c r="AI11" s="85">
        <v>0.77649999999999997</v>
      </c>
      <c r="AJ11" s="85">
        <v>0.77649999999999997</v>
      </c>
      <c r="AK11" s="33">
        <f t="shared" si="8"/>
        <v>-0.12081068840579712</v>
      </c>
      <c r="AL11" s="85">
        <v>0.85740000000000005</v>
      </c>
      <c r="AM11" s="85">
        <v>0.90669999999999995</v>
      </c>
      <c r="AN11" s="85">
        <v>0.90669999999999995</v>
      </c>
      <c r="AO11" s="33">
        <f t="shared" si="9"/>
        <v>5.7499416841614082E-2</v>
      </c>
    </row>
    <row r="12" spans="1:41" ht="18" customHeight="1">
      <c r="A12" s="106">
        <v>3</v>
      </c>
      <c r="B12" s="85">
        <v>0.52</v>
      </c>
      <c r="C12" s="85">
        <v>0.44769999999999999</v>
      </c>
      <c r="D12" s="85">
        <v>0.48380000000000001</v>
      </c>
      <c r="E12" s="33">
        <f t="shared" si="0"/>
        <v>-6.9615384615384635E-2</v>
      </c>
      <c r="F12" s="85">
        <v>0.39979999999999999</v>
      </c>
      <c r="G12" s="85">
        <v>0.45400000000000001</v>
      </c>
      <c r="H12" s="85">
        <v>0.45400000000000001</v>
      </c>
      <c r="I12" s="33">
        <f t="shared" si="1"/>
        <v>0.13556778389194601</v>
      </c>
      <c r="J12" s="85">
        <v>0.41339999999999999</v>
      </c>
      <c r="K12" s="85">
        <v>0.21149999999999999</v>
      </c>
      <c r="L12" s="85">
        <v>0.37580000000000002</v>
      </c>
      <c r="M12" s="33">
        <f t="shared" si="2"/>
        <v>-9.0953072085147468E-2</v>
      </c>
      <c r="N12" s="85">
        <v>0.52</v>
      </c>
      <c r="O12" s="85">
        <v>0.66700000000000004</v>
      </c>
      <c r="P12" s="85">
        <v>0.66700000000000004</v>
      </c>
      <c r="Q12" s="33">
        <f t="shared" si="3"/>
        <v>0.2826923076923078</v>
      </c>
      <c r="R12" s="85">
        <v>0.52</v>
      </c>
      <c r="S12" s="85">
        <v>0.42930000000000001</v>
      </c>
      <c r="T12" s="85">
        <v>0.52</v>
      </c>
      <c r="U12" s="33">
        <f t="shared" si="4"/>
        <v>0</v>
      </c>
      <c r="V12" s="85">
        <v>0.52</v>
      </c>
      <c r="W12" s="85">
        <v>0.91549999999999998</v>
      </c>
      <c r="X12" s="85">
        <v>0.91549999999999998</v>
      </c>
      <c r="Y12" s="33">
        <f t="shared" si="5"/>
        <v>0.76057692307692304</v>
      </c>
      <c r="Z12" s="85">
        <v>0.52</v>
      </c>
      <c r="AA12" s="85">
        <v>0.71760000000000002</v>
      </c>
      <c r="AB12" s="85">
        <v>0.71760000000000002</v>
      </c>
      <c r="AC12" s="33">
        <f t="shared" si="6"/>
        <v>0.37999999999999989</v>
      </c>
      <c r="AD12" s="85">
        <v>0.98570000000000002</v>
      </c>
      <c r="AE12" s="85">
        <v>0.6784</v>
      </c>
      <c r="AF12" s="85">
        <v>0.6784</v>
      </c>
      <c r="AG12" s="33">
        <f t="shared" si="7"/>
        <v>-0.31175814142233949</v>
      </c>
      <c r="AH12" s="85">
        <v>0.88270000000000004</v>
      </c>
      <c r="AI12" s="85">
        <v>0.78349999999999997</v>
      </c>
      <c r="AJ12" s="85">
        <v>0.78349999999999997</v>
      </c>
      <c r="AK12" s="33">
        <f t="shared" si="8"/>
        <v>-0.11238246289792686</v>
      </c>
      <c r="AL12" s="85">
        <v>0.86550000000000005</v>
      </c>
      <c r="AM12" s="85">
        <v>0.91459999999999997</v>
      </c>
      <c r="AN12" s="85">
        <v>0.91459999999999997</v>
      </c>
      <c r="AO12" s="33">
        <f t="shared" si="9"/>
        <v>5.673021374927778E-2</v>
      </c>
    </row>
    <row r="13" spans="1:41" ht="18" customHeight="1">
      <c r="A13" s="106">
        <v>4</v>
      </c>
      <c r="B13" s="85">
        <v>0.57199999999999995</v>
      </c>
      <c r="C13" s="85">
        <v>0.49480000000000002</v>
      </c>
      <c r="D13" s="85">
        <v>0.5141</v>
      </c>
      <c r="E13" s="33">
        <f t="shared" si="0"/>
        <v>-0.1012237762237761</v>
      </c>
      <c r="F13" s="85">
        <v>0.41970000000000002</v>
      </c>
      <c r="G13" s="85">
        <v>0.47039999999999998</v>
      </c>
      <c r="H13" s="85">
        <v>0.47039999999999998</v>
      </c>
      <c r="I13" s="33">
        <f t="shared" si="1"/>
        <v>0.12080057183702642</v>
      </c>
      <c r="J13" s="85">
        <v>0.45469999999999999</v>
      </c>
      <c r="K13" s="85">
        <v>0.26819999999999999</v>
      </c>
      <c r="L13" s="85">
        <v>0.41339999999999999</v>
      </c>
      <c r="M13" s="33">
        <f t="shared" si="2"/>
        <v>-9.0829118099846062E-2</v>
      </c>
      <c r="N13" s="85">
        <v>0.57199999999999995</v>
      </c>
      <c r="O13" s="85">
        <v>0.66739999999999999</v>
      </c>
      <c r="P13" s="85">
        <v>0.66739999999999999</v>
      </c>
      <c r="Q13" s="33">
        <f t="shared" si="3"/>
        <v>0.16678321678321684</v>
      </c>
      <c r="R13" s="85">
        <v>0.57199999999999995</v>
      </c>
      <c r="S13" s="85">
        <v>0.50670000000000004</v>
      </c>
      <c r="T13" s="85">
        <v>0.57199999999999995</v>
      </c>
      <c r="U13" s="33">
        <f t="shared" si="4"/>
        <v>0</v>
      </c>
      <c r="V13" s="85">
        <v>0.57199999999999995</v>
      </c>
      <c r="W13" s="85">
        <v>0.92920000000000003</v>
      </c>
      <c r="X13" s="85">
        <v>0.92920000000000003</v>
      </c>
      <c r="Y13" s="33">
        <f t="shared" si="5"/>
        <v>0.62447552447552468</v>
      </c>
      <c r="Z13" s="85">
        <v>0.57199999999999995</v>
      </c>
      <c r="AA13" s="85">
        <v>0.73540000000000005</v>
      </c>
      <c r="AB13" s="85">
        <v>0.73540000000000005</v>
      </c>
      <c r="AC13" s="33">
        <f t="shared" si="6"/>
        <v>0.2856643356643358</v>
      </c>
      <c r="AD13" s="85">
        <v>0.98609999999999998</v>
      </c>
      <c r="AE13" s="85">
        <v>0.6784</v>
      </c>
      <c r="AF13" s="85">
        <v>0.6784</v>
      </c>
      <c r="AG13" s="33">
        <f t="shared" si="7"/>
        <v>-0.3120373187303519</v>
      </c>
      <c r="AH13" s="85">
        <v>0.88219999999999998</v>
      </c>
      <c r="AI13" s="85">
        <v>0.79</v>
      </c>
      <c r="AJ13" s="85">
        <v>0.79</v>
      </c>
      <c r="AK13" s="33">
        <f t="shared" si="8"/>
        <v>-0.10451144865109951</v>
      </c>
      <c r="AL13" s="85">
        <v>0.87360000000000004</v>
      </c>
      <c r="AM13" s="85">
        <v>0.9224</v>
      </c>
      <c r="AN13" s="85">
        <v>0.9224</v>
      </c>
      <c r="AO13" s="33">
        <f t="shared" si="9"/>
        <v>5.5860805860805884E-2</v>
      </c>
    </row>
    <row r="14" spans="1:41" ht="18" customHeight="1">
      <c r="A14" s="106">
        <v>5</v>
      </c>
      <c r="B14" s="85">
        <v>0.62860000000000005</v>
      </c>
      <c r="C14" s="85">
        <v>0.53700000000000003</v>
      </c>
      <c r="D14" s="85">
        <v>0.53700000000000003</v>
      </c>
      <c r="E14" s="33">
        <f t="shared" si="0"/>
        <v>-0.14572064906140636</v>
      </c>
      <c r="F14" s="85">
        <v>0.44009999999999999</v>
      </c>
      <c r="G14" s="85">
        <v>0.4879</v>
      </c>
      <c r="H14" s="85">
        <v>0.4879</v>
      </c>
      <c r="I14" s="33">
        <f t="shared" si="1"/>
        <v>0.10861167916382652</v>
      </c>
      <c r="J14" s="85">
        <v>0.50019999999999998</v>
      </c>
      <c r="K14" s="85">
        <v>0.33350000000000002</v>
      </c>
      <c r="L14" s="85">
        <v>0.45469999999999999</v>
      </c>
      <c r="M14" s="33">
        <f t="shared" si="2"/>
        <v>-9.096361455417834E-2</v>
      </c>
      <c r="N14" s="85">
        <v>0.62860000000000005</v>
      </c>
      <c r="O14" s="85">
        <v>0.66800000000000004</v>
      </c>
      <c r="P14" s="85">
        <v>0.66800000000000004</v>
      </c>
      <c r="Q14" s="33">
        <f t="shared" si="3"/>
        <v>6.2678969137766494E-2</v>
      </c>
      <c r="R14" s="85">
        <v>0.62860000000000005</v>
      </c>
      <c r="S14" s="85">
        <v>0.58260000000000001</v>
      </c>
      <c r="T14" s="85">
        <v>0.62239999999999995</v>
      </c>
      <c r="U14" s="33">
        <f t="shared" si="4"/>
        <v>-9.8631880369075553E-3</v>
      </c>
      <c r="V14" s="85">
        <v>0.62860000000000005</v>
      </c>
      <c r="W14" s="85">
        <v>0.9415</v>
      </c>
      <c r="X14" s="85">
        <v>0.9415</v>
      </c>
      <c r="Y14" s="33">
        <f t="shared" si="5"/>
        <v>0.49777282850779492</v>
      </c>
      <c r="Z14" s="85">
        <v>0.62860000000000005</v>
      </c>
      <c r="AA14" s="85">
        <v>0.75149999999999995</v>
      </c>
      <c r="AB14" s="85">
        <v>0.75149999999999995</v>
      </c>
      <c r="AC14" s="33">
        <f t="shared" si="6"/>
        <v>0.19551384027998719</v>
      </c>
      <c r="AD14" s="85">
        <v>0.98650000000000004</v>
      </c>
      <c r="AE14" s="85">
        <v>0.68479999999999996</v>
      </c>
      <c r="AF14" s="85">
        <v>0.68479999999999996</v>
      </c>
      <c r="AG14" s="33">
        <f t="shared" si="7"/>
        <v>-0.30582868727825652</v>
      </c>
      <c r="AH14" s="85">
        <v>0.88190000000000002</v>
      </c>
      <c r="AI14" s="85">
        <v>0.79600000000000004</v>
      </c>
      <c r="AJ14" s="85">
        <v>0.79600000000000004</v>
      </c>
      <c r="AK14" s="33">
        <f t="shared" si="8"/>
        <v>-9.7403333711305162E-2</v>
      </c>
      <c r="AL14" s="85">
        <v>0.88170000000000004</v>
      </c>
      <c r="AM14" s="85">
        <v>0.93020000000000003</v>
      </c>
      <c r="AN14" s="85">
        <v>0.93020000000000003</v>
      </c>
      <c r="AO14" s="33">
        <f t="shared" si="9"/>
        <v>5.500737212203699E-2</v>
      </c>
    </row>
    <row r="15" spans="1:41" ht="18" customHeight="1">
      <c r="A15" s="106">
        <v>6</v>
      </c>
      <c r="B15" s="85">
        <v>0.68</v>
      </c>
      <c r="C15" s="85">
        <v>0.57469999999999999</v>
      </c>
      <c r="D15" s="85">
        <v>0.57469999999999999</v>
      </c>
      <c r="E15" s="33">
        <f t="shared" si="0"/>
        <v>-0.15485294117647064</v>
      </c>
      <c r="F15" s="85">
        <v>0.46060000000000001</v>
      </c>
      <c r="G15" s="85">
        <v>0.50629999999999997</v>
      </c>
      <c r="H15" s="85">
        <v>0.50629999999999997</v>
      </c>
      <c r="I15" s="33">
        <f t="shared" si="1"/>
        <v>9.9218410768562748E-2</v>
      </c>
      <c r="J15" s="85">
        <v>0.55020000000000002</v>
      </c>
      <c r="K15" s="85">
        <v>0.40639999999999998</v>
      </c>
      <c r="L15" s="85">
        <v>0.50019999999999998</v>
      </c>
      <c r="M15" s="33">
        <f t="shared" si="2"/>
        <v>-9.0876045074518408E-2</v>
      </c>
      <c r="N15" s="85">
        <v>0.68</v>
      </c>
      <c r="O15" s="85">
        <v>0.66879999999999995</v>
      </c>
      <c r="P15" s="85">
        <v>0.66879999999999995</v>
      </c>
      <c r="Q15" s="33">
        <f t="shared" si="3"/>
        <v>-1.6470588235294237E-2</v>
      </c>
      <c r="R15" s="85">
        <v>0.68</v>
      </c>
      <c r="S15" s="85">
        <v>0.65490000000000004</v>
      </c>
      <c r="T15" s="85">
        <v>0.67220000000000002</v>
      </c>
      <c r="U15" s="33">
        <f t="shared" si="4"/>
        <v>-1.1470588235294121E-2</v>
      </c>
      <c r="V15" s="85">
        <v>0.68</v>
      </c>
      <c r="W15" s="85">
        <v>0.95250000000000001</v>
      </c>
      <c r="X15" s="85">
        <v>0.95250000000000001</v>
      </c>
      <c r="Y15" s="33">
        <f t="shared" si="5"/>
        <v>0.40073529411764697</v>
      </c>
      <c r="Z15" s="85">
        <v>0.68</v>
      </c>
      <c r="AA15" s="85">
        <v>0.7661</v>
      </c>
      <c r="AB15" s="85">
        <v>0.7661</v>
      </c>
      <c r="AC15" s="33">
        <f t="shared" si="6"/>
        <v>0.12661764705882339</v>
      </c>
      <c r="AD15" s="85">
        <v>0.9869</v>
      </c>
      <c r="AE15" s="85">
        <v>0.69579999999999997</v>
      </c>
      <c r="AF15" s="85">
        <v>0.69579999999999997</v>
      </c>
      <c r="AG15" s="33">
        <f t="shared" si="7"/>
        <v>-0.29496402877697847</v>
      </c>
      <c r="AH15" s="85">
        <v>0.88149999999999995</v>
      </c>
      <c r="AI15" s="85">
        <v>0.80149999999999999</v>
      </c>
      <c r="AJ15" s="85">
        <v>0.80149999999999999</v>
      </c>
      <c r="AK15" s="33">
        <f t="shared" si="8"/>
        <v>-9.0754395916052166E-2</v>
      </c>
      <c r="AL15" s="85">
        <v>0.88980000000000004</v>
      </c>
      <c r="AM15" s="85">
        <v>0.93799999999999994</v>
      </c>
      <c r="AN15" s="85">
        <v>0.93799999999999994</v>
      </c>
      <c r="AO15" s="33">
        <f t="shared" si="9"/>
        <v>5.4169476286805907E-2</v>
      </c>
    </row>
    <row r="16" spans="1:41" ht="18" customHeight="1">
      <c r="A16" s="106">
        <v>7</v>
      </c>
      <c r="B16" s="85">
        <v>0.73050000000000004</v>
      </c>
      <c r="C16" s="85">
        <v>0.60860000000000003</v>
      </c>
      <c r="D16" s="85">
        <v>0.60860000000000003</v>
      </c>
      <c r="E16" s="33">
        <f t="shared" si="0"/>
        <v>-0.16687200547570158</v>
      </c>
      <c r="F16" s="85">
        <v>0.48139999999999999</v>
      </c>
      <c r="G16" s="85">
        <v>0.52559999999999996</v>
      </c>
      <c r="H16" s="85">
        <v>0.52559999999999996</v>
      </c>
      <c r="I16" s="33">
        <f t="shared" si="1"/>
        <v>9.1815538014125453E-2</v>
      </c>
      <c r="J16" s="85">
        <v>0.60519999999999996</v>
      </c>
      <c r="K16" s="85">
        <v>0.48549999999999999</v>
      </c>
      <c r="L16" s="85">
        <v>0.55020000000000002</v>
      </c>
      <c r="M16" s="33">
        <f t="shared" si="2"/>
        <v>-9.0879048248512784E-2</v>
      </c>
      <c r="N16" s="85">
        <v>0.73050000000000004</v>
      </c>
      <c r="O16" s="85">
        <v>0.66990000000000005</v>
      </c>
      <c r="P16" s="85">
        <v>0.66990000000000005</v>
      </c>
      <c r="Q16" s="33">
        <f t="shared" si="3"/>
        <v>-8.2956878850102611E-2</v>
      </c>
      <c r="R16" s="85">
        <v>0.73050000000000004</v>
      </c>
      <c r="S16" s="85">
        <v>0.72150000000000003</v>
      </c>
      <c r="T16" s="85">
        <v>0.72599999999999998</v>
      </c>
      <c r="U16" s="33">
        <f t="shared" si="4"/>
        <v>-6.1601642710472637E-3</v>
      </c>
      <c r="V16" s="85">
        <v>0.73050000000000004</v>
      </c>
      <c r="W16" s="85">
        <v>0.96220000000000006</v>
      </c>
      <c r="X16" s="85">
        <v>0.96220000000000006</v>
      </c>
      <c r="Y16" s="33">
        <f t="shared" si="5"/>
        <v>0.31718001368925397</v>
      </c>
      <c r="Z16" s="85">
        <v>0.73050000000000004</v>
      </c>
      <c r="AA16" s="85">
        <v>0.77910000000000001</v>
      </c>
      <c r="AB16" s="85">
        <v>0.77910000000000001</v>
      </c>
      <c r="AC16" s="33">
        <f t="shared" si="6"/>
        <v>6.6529774127310093E-2</v>
      </c>
      <c r="AD16" s="85">
        <v>0.98729999999999996</v>
      </c>
      <c r="AE16" s="85">
        <v>0.71089999999999998</v>
      </c>
      <c r="AF16" s="85">
        <v>0.71089999999999998</v>
      </c>
      <c r="AG16" s="33">
        <f t="shared" si="7"/>
        <v>-0.27995543401195178</v>
      </c>
      <c r="AH16" s="85">
        <v>0.88129999999999997</v>
      </c>
      <c r="AI16" s="85">
        <v>0.80649999999999999</v>
      </c>
      <c r="AJ16" s="85">
        <v>0.80649999999999999</v>
      </c>
      <c r="AK16" s="33">
        <f t="shared" si="8"/>
        <v>-8.4874617043004585E-2</v>
      </c>
      <c r="AL16" s="85">
        <v>0.89780000000000004</v>
      </c>
      <c r="AM16" s="85">
        <v>0.94579999999999997</v>
      </c>
      <c r="AN16" s="85">
        <v>0.94579999999999997</v>
      </c>
      <c r="AO16" s="33">
        <f t="shared" si="9"/>
        <v>5.3464023167743235E-2</v>
      </c>
    </row>
    <row r="17" spans="1:41" ht="18" customHeight="1">
      <c r="A17" s="106">
        <v>8</v>
      </c>
      <c r="B17" s="85">
        <v>0.77580000000000005</v>
      </c>
      <c r="C17" s="85">
        <v>0.63839999999999997</v>
      </c>
      <c r="D17" s="85">
        <v>0.63839999999999997</v>
      </c>
      <c r="E17" s="33">
        <f t="shared" si="0"/>
        <v>-0.17710750193348812</v>
      </c>
      <c r="F17" s="85">
        <v>0.50239999999999996</v>
      </c>
      <c r="G17" s="85">
        <v>0.54569999999999996</v>
      </c>
      <c r="H17" s="85">
        <v>0.54569999999999996</v>
      </c>
      <c r="I17" s="33">
        <f t="shared" si="1"/>
        <v>8.6186305732484092E-2</v>
      </c>
      <c r="J17" s="85">
        <v>0.66569999999999996</v>
      </c>
      <c r="K17" s="85">
        <v>0.56910000000000005</v>
      </c>
      <c r="L17" s="85">
        <v>0.60519999999999996</v>
      </c>
      <c r="M17" s="33">
        <f t="shared" si="2"/>
        <v>-9.0881778578939421E-2</v>
      </c>
      <c r="N17" s="85">
        <v>0.77580000000000005</v>
      </c>
      <c r="O17" s="85">
        <v>0.67130000000000001</v>
      </c>
      <c r="P17" s="85">
        <v>0.67130000000000001</v>
      </c>
      <c r="Q17" s="33">
        <f t="shared" si="3"/>
        <v>-0.13469966486207785</v>
      </c>
      <c r="R17" s="85">
        <v>0.77580000000000005</v>
      </c>
      <c r="S17" s="85">
        <v>0.78129999999999999</v>
      </c>
      <c r="T17" s="85">
        <v>0.78129999999999999</v>
      </c>
      <c r="U17" s="33">
        <f t="shared" si="4"/>
        <v>7.0894560453724775E-3</v>
      </c>
      <c r="V17" s="85">
        <v>0.77580000000000005</v>
      </c>
      <c r="W17" s="85">
        <v>0.97070000000000001</v>
      </c>
      <c r="X17" s="85">
        <v>0.97070000000000001</v>
      </c>
      <c r="Y17" s="33">
        <f t="shared" si="5"/>
        <v>0.25122454240783698</v>
      </c>
      <c r="Z17" s="85">
        <v>0.77580000000000005</v>
      </c>
      <c r="AA17" s="85">
        <v>0.79069999999999996</v>
      </c>
      <c r="AB17" s="85">
        <v>0.79069999999999996</v>
      </c>
      <c r="AC17" s="33">
        <f t="shared" si="6"/>
        <v>1.9205980922918142E-2</v>
      </c>
      <c r="AD17" s="85">
        <v>0.98770000000000002</v>
      </c>
      <c r="AE17" s="85">
        <v>0.7298</v>
      </c>
      <c r="AF17" s="85">
        <v>0.7298</v>
      </c>
      <c r="AG17" s="33">
        <f t="shared" si="7"/>
        <v>-0.26111167358509668</v>
      </c>
      <c r="AH17" s="85">
        <v>0.88100000000000001</v>
      </c>
      <c r="AI17" s="85">
        <v>0.81120000000000003</v>
      </c>
      <c r="AJ17" s="85">
        <v>0.81120000000000003</v>
      </c>
      <c r="AK17" s="33">
        <f t="shared" si="8"/>
        <v>-7.9228149829738914E-2</v>
      </c>
      <c r="AL17" s="85">
        <v>0.90590000000000004</v>
      </c>
      <c r="AM17" s="85">
        <v>0.95350000000000001</v>
      </c>
      <c r="AN17" s="85">
        <v>0.95350000000000001</v>
      </c>
      <c r="AO17" s="33">
        <f t="shared" si="9"/>
        <v>5.2544430952643717E-2</v>
      </c>
    </row>
    <row r="18" spans="1:41" ht="18" customHeight="1">
      <c r="A18" s="106">
        <v>9</v>
      </c>
      <c r="B18" s="85">
        <v>0.81969999999999998</v>
      </c>
      <c r="C18" s="85">
        <v>0.66500000000000004</v>
      </c>
      <c r="D18" s="85">
        <v>0.66500000000000004</v>
      </c>
      <c r="E18" s="33">
        <f t="shared" si="0"/>
        <v>-0.18872758326216899</v>
      </c>
      <c r="F18" s="85">
        <v>0.52359999999999995</v>
      </c>
      <c r="G18" s="85">
        <v>0.56640000000000001</v>
      </c>
      <c r="H18" s="85">
        <v>0.56640000000000001</v>
      </c>
      <c r="I18" s="33">
        <f t="shared" si="1"/>
        <v>8.1741787624140638E-2</v>
      </c>
      <c r="J18" s="85">
        <v>0.73229999999999995</v>
      </c>
      <c r="K18" s="85">
        <v>0.65480000000000005</v>
      </c>
      <c r="L18" s="85">
        <v>0.66569999999999996</v>
      </c>
      <c r="M18" s="33">
        <f t="shared" si="2"/>
        <v>-9.094633346988934E-2</v>
      </c>
      <c r="N18" s="85">
        <v>0.81969999999999998</v>
      </c>
      <c r="O18" s="85">
        <v>0.67279999999999995</v>
      </c>
      <c r="P18" s="85">
        <v>0.67279999999999995</v>
      </c>
      <c r="Q18" s="33">
        <f t="shared" si="3"/>
        <v>-0.17921190679516896</v>
      </c>
      <c r="R18" s="85">
        <v>0.81969999999999998</v>
      </c>
      <c r="S18" s="85">
        <v>0.83330000000000004</v>
      </c>
      <c r="T18" s="85">
        <v>0.83330000000000004</v>
      </c>
      <c r="U18" s="33">
        <f t="shared" si="4"/>
        <v>1.659143589117984E-2</v>
      </c>
      <c r="V18" s="85">
        <v>0.81969999999999998</v>
      </c>
      <c r="W18" s="85">
        <v>0.97799999999999998</v>
      </c>
      <c r="X18" s="85">
        <v>0.97799999999999998</v>
      </c>
      <c r="Y18" s="33">
        <f t="shared" si="5"/>
        <v>0.19311943393924613</v>
      </c>
      <c r="Z18" s="85">
        <v>0.81969999999999998</v>
      </c>
      <c r="AA18" s="85">
        <v>0.80089999999999995</v>
      </c>
      <c r="AB18" s="85">
        <v>0.80089999999999995</v>
      </c>
      <c r="AC18" s="33">
        <f t="shared" si="6"/>
        <v>-2.2935220202513151E-2</v>
      </c>
      <c r="AD18" s="85">
        <v>0.98809999999999998</v>
      </c>
      <c r="AE18" s="85">
        <v>0.75170000000000003</v>
      </c>
      <c r="AF18" s="85">
        <v>0.75170000000000003</v>
      </c>
      <c r="AG18" s="33">
        <f t="shared" si="7"/>
        <v>-0.23924703977330219</v>
      </c>
      <c r="AH18" s="85">
        <v>0.88090000000000002</v>
      </c>
      <c r="AI18" s="85">
        <v>0.81540000000000001</v>
      </c>
      <c r="AJ18" s="85">
        <v>0.81540000000000001</v>
      </c>
      <c r="AK18" s="33">
        <f t="shared" si="8"/>
        <v>-7.4355772505392159E-2</v>
      </c>
      <c r="AL18" s="85">
        <v>0.91390000000000005</v>
      </c>
      <c r="AM18" s="85">
        <v>0.96120000000000005</v>
      </c>
      <c r="AN18" s="85">
        <v>0.96120000000000005</v>
      </c>
      <c r="AO18" s="33">
        <f t="shared" si="9"/>
        <v>5.1756209650946516E-2</v>
      </c>
    </row>
    <row r="19" spans="1:41" ht="18" customHeight="1">
      <c r="A19" s="106">
        <v>10</v>
      </c>
      <c r="B19" s="85">
        <v>0.85609999999999997</v>
      </c>
      <c r="C19" s="85">
        <v>0.68830000000000002</v>
      </c>
      <c r="D19" s="85">
        <v>0.68830000000000002</v>
      </c>
      <c r="E19" s="33">
        <f t="shared" si="0"/>
        <v>-0.1960051395864969</v>
      </c>
      <c r="F19" s="85">
        <v>0.54479999999999995</v>
      </c>
      <c r="G19" s="85">
        <v>0.5877</v>
      </c>
      <c r="H19" s="85">
        <v>0.5877</v>
      </c>
      <c r="I19" s="33">
        <f t="shared" si="1"/>
        <v>7.874449339207068E-2</v>
      </c>
      <c r="J19" s="85">
        <v>0.80249999999999999</v>
      </c>
      <c r="K19" s="85">
        <v>0.73929999999999996</v>
      </c>
      <c r="L19" s="85">
        <v>0.72950000000000004</v>
      </c>
      <c r="M19" s="33">
        <f t="shared" si="2"/>
        <v>-9.0965732087227358E-2</v>
      </c>
      <c r="N19" s="85">
        <v>0.85609999999999997</v>
      </c>
      <c r="O19" s="85">
        <v>0.67459999999999998</v>
      </c>
      <c r="P19" s="85">
        <v>0.67459999999999998</v>
      </c>
      <c r="Q19" s="33">
        <f t="shared" si="3"/>
        <v>-0.2120079429973134</v>
      </c>
      <c r="R19" s="85">
        <v>0.85609999999999997</v>
      </c>
      <c r="S19" s="85">
        <v>0.87739999999999996</v>
      </c>
      <c r="T19" s="85">
        <v>0.87739999999999996</v>
      </c>
      <c r="U19" s="33">
        <f t="shared" si="4"/>
        <v>2.4880270996378906E-2</v>
      </c>
      <c r="V19" s="85">
        <v>0.85609999999999997</v>
      </c>
      <c r="W19" s="85">
        <v>0.98409999999999997</v>
      </c>
      <c r="X19" s="85">
        <v>0.98409999999999997</v>
      </c>
      <c r="Y19" s="33">
        <f t="shared" si="5"/>
        <v>0.14951524354631474</v>
      </c>
      <c r="Z19" s="85">
        <v>0.85609999999999997</v>
      </c>
      <c r="AA19" s="85">
        <v>0.80979999999999996</v>
      </c>
      <c r="AB19" s="85">
        <v>0.80979999999999996</v>
      </c>
      <c r="AC19" s="33">
        <f t="shared" si="6"/>
        <v>-5.408246700151853E-2</v>
      </c>
      <c r="AD19" s="85">
        <v>0.98850000000000005</v>
      </c>
      <c r="AE19" s="85">
        <v>0.77610000000000001</v>
      </c>
      <c r="AF19" s="85">
        <v>0.77610000000000001</v>
      </c>
      <c r="AG19" s="33">
        <f t="shared" si="7"/>
        <v>-0.21487101669195752</v>
      </c>
      <c r="AH19" s="85">
        <v>0.88080000000000003</v>
      </c>
      <c r="AI19" s="85">
        <v>0.81930000000000003</v>
      </c>
      <c r="AJ19" s="85">
        <v>0.81930000000000003</v>
      </c>
      <c r="AK19" s="33">
        <f t="shared" si="8"/>
        <v>-6.9822888283378792E-2</v>
      </c>
      <c r="AL19" s="85">
        <v>0.92190000000000005</v>
      </c>
      <c r="AM19" s="85">
        <v>0.96889999999999998</v>
      </c>
      <c r="AN19" s="85">
        <v>0.96889999999999998</v>
      </c>
      <c r="AO19" s="33">
        <f t="shared" si="9"/>
        <v>5.0981668293741178E-2</v>
      </c>
    </row>
    <row r="20" spans="1:41" ht="18" customHeight="1">
      <c r="A20" s="106">
        <v>11</v>
      </c>
      <c r="B20" s="85">
        <v>0.88690000000000002</v>
      </c>
      <c r="C20" s="85">
        <v>0.70879999999999999</v>
      </c>
      <c r="D20" s="85">
        <v>0.70879999999999999</v>
      </c>
      <c r="E20" s="33">
        <f t="shared" si="0"/>
        <v>-0.20081181643928292</v>
      </c>
      <c r="F20" s="85">
        <v>0.56599999999999995</v>
      </c>
      <c r="G20" s="85">
        <v>0.60950000000000004</v>
      </c>
      <c r="H20" s="85">
        <v>0.60950000000000004</v>
      </c>
      <c r="I20" s="33">
        <f t="shared" si="1"/>
        <v>7.6855123674911763E-2</v>
      </c>
      <c r="J20" s="85">
        <v>0.86550000000000005</v>
      </c>
      <c r="K20" s="85">
        <v>0.81899999999999995</v>
      </c>
      <c r="L20" s="85">
        <v>0.78680000000000005</v>
      </c>
      <c r="M20" s="33">
        <f t="shared" si="2"/>
        <v>-9.0930098209127674E-2</v>
      </c>
      <c r="N20" s="85">
        <v>0.88690000000000002</v>
      </c>
      <c r="O20" s="85">
        <v>0.67659999999999998</v>
      </c>
      <c r="P20" s="85">
        <v>0.67659999999999998</v>
      </c>
      <c r="Q20" s="33">
        <f t="shared" si="3"/>
        <v>-0.23711805164054578</v>
      </c>
      <c r="R20" s="85">
        <v>0.88690000000000002</v>
      </c>
      <c r="S20" s="85">
        <v>0.91349999999999998</v>
      </c>
      <c r="T20" s="85">
        <v>0.91349999999999998</v>
      </c>
      <c r="U20" s="33">
        <f t="shared" si="4"/>
        <v>2.9992107340173657E-2</v>
      </c>
      <c r="V20" s="85">
        <v>0.88690000000000002</v>
      </c>
      <c r="W20" s="85">
        <v>0.98919999999999997</v>
      </c>
      <c r="X20" s="85">
        <v>0.98919999999999997</v>
      </c>
      <c r="Y20" s="33">
        <f t="shared" si="5"/>
        <v>0.11534558574811138</v>
      </c>
      <c r="Z20" s="85">
        <v>0.88690000000000002</v>
      </c>
      <c r="AA20" s="85">
        <v>0.8175</v>
      </c>
      <c r="AB20" s="85">
        <v>0.8175</v>
      </c>
      <c r="AC20" s="33">
        <f t="shared" si="6"/>
        <v>-7.8250084564212452E-2</v>
      </c>
      <c r="AD20" s="85">
        <v>0.9889</v>
      </c>
      <c r="AE20" s="85">
        <v>0.80230000000000001</v>
      </c>
      <c r="AF20" s="85">
        <v>0.80230000000000001</v>
      </c>
      <c r="AG20" s="33">
        <f t="shared" si="7"/>
        <v>-0.18869450905046015</v>
      </c>
      <c r="AH20" s="85">
        <v>0.88070000000000004</v>
      </c>
      <c r="AI20" s="85">
        <v>0.82279999999999998</v>
      </c>
      <c r="AJ20" s="85">
        <v>0.82279999999999998</v>
      </c>
      <c r="AK20" s="33">
        <f t="shared" si="8"/>
        <v>-6.5743158850914085E-2</v>
      </c>
      <c r="AL20" s="85">
        <v>0.92979999999999996</v>
      </c>
      <c r="AM20" s="85">
        <v>0.97650000000000003</v>
      </c>
      <c r="AN20" s="85">
        <v>0.97650000000000003</v>
      </c>
      <c r="AO20" s="33">
        <f t="shared" si="9"/>
        <v>5.0225855022585586E-2</v>
      </c>
    </row>
    <row r="21" spans="1:41" ht="18" customHeight="1">
      <c r="A21" s="106">
        <v>12</v>
      </c>
      <c r="B21" s="85">
        <v>0.91339999999999999</v>
      </c>
      <c r="C21" s="85">
        <v>0.72670000000000001</v>
      </c>
      <c r="D21" s="85">
        <v>0.72670000000000001</v>
      </c>
      <c r="E21" s="33">
        <f t="shared" si="0"/>
        <v>-0.20440113860302167</v>
      </c>
      <c r="F21" s="85">
        <v>0.58730000000000004</v>
      </c>
      <c r="G21" s="85">
        <v>0.63160000000000005</v>
      </c>
      <c r="H21" s="85">
        <v>0.63160000000000005</v>
      </c>
      <c r="I21" s="33">
        <f t="shared" si="1"/>
        <v>7.5429933594415077E-2</v>
      </c>
      <c r="J21" s="85">
        <v>0.91890000000000005</v>
      </c>
      <c r="K21" s="85">
        <v>0.88939999999999997</v>
      </c>
      <c r="L21" s="85">
        <v>0.83540000000000003</v>
      </c>
      <c r="M21" s="33">
        <f t="shared" si="2"/>
        <v>-9.086951790183917E-2</v>
      </c>
      <c r="N21" s="85">
        <v>0.91339999999999999</v>
      </c>
      <c r="O21" s="85">
        <v>0.67879999999999996</v>
      </c>
      <c r="P21" s="85">
        <v>0.67879999999999996</v>
      </c>
      <c r="Q21" s="33">
        <f t="shared" si="3"/>
        <v>-0.25684256623604118</v>
      </c>
      <c r="R21" s="85">
        <v>0.91339999999999999</v>
      </c>
      <c r="S21" s="85">
        <v>0.94230000000000003</v>
      </c>
      <c r="T21" s="85">
        <v>0.94230000000000003</v>
      </c>
      <c r="U21" s="33">
        <f t="shared" si="4"/>
        <v>3.1640026275454369E-2</v>
      </c>
      <c r="V21" s="85">
        <v>0.91339999999999999</v>
      </c>
      <c r="W21" s="85">
        <v>0.99319999999999997</v>
      </c>
      <c r="X21" s="85">
        <v>0.99319999999999997</v>
      </c>
      <c r="Y21" s="33">
        <f t="shared" si="5"/>
        <v>8.7365885701773616E-2</v>
      </c>
      <c r="Z21" s="85">
        <v>0.91339999999999999</v>
      </c>
      <c r="AA21" s="85">
        <v>0.82410000000000005</v>
      </c>
      <c r="AB21" s="85">
        <v>0.82410000000000005</v>
      </c>
      <c r="AC21" s="33">
        <f t="shared" si="6"/>
        <v>-9.7766586380556131E-2</v>
      </c>
      <c r="AD21" s="85">
        <v>0.98929999999999996</v>
      </c>
      <c r="AE21" s="85">
        <v>0.82969999999999999</v>
      </c>
      <c r="AF21" s="85">
        <v>0.82969999999999999</v>
      </c>
      <c r="AG21" s="33">
        <f t="shared" si="7"/>
        <v>-0.16132619023552008</v>
      </c>
      <c r="AH21" s="85">
        <v>0.88070000000000004</v>
      </c>
      <c r="AI21" s="85">
        <v>0.82599999999999996</v>
      </c>
      <c r="AJ21" s="85">
        <v>0.82599999999999996</v>
      </c>
      <c r="AK21" s="33">
        <f t="shared" si="8"/>
        <v>-6.2109685477461207E-2</v>
      </c>
      <c r="AL21" s="85">
        <v>0.93779999999999997</v>
      </c>
      <c r="AM21" s="85">
        <v>0.98419999999999996</v>
      </c>
      <c r="AN21" s="85">
        <v>0.98419999999999996</v>
      </c>
      <c r="AO21" s="33">
        <f t="shared" si="9"/>
        <v>4.9477500533162688E-2</v>
      </c>
    </row>
    <row r="22" spans="1:41" ht="18" customHeight="1">
      <c r="A22" s="106">
        <v>13</v>
      </c>
      <c r="B22" s="85">
        <v>0.93559999999999999</v>
      </c>
      <c r="C22" s="85">
        <v>0.74229999999999996</v>
      </c>
      <c r="D22" s="85">
        <v>0.74229999999999996</v>
      </c>
      <c r="E22" s="33">
        <f t="shared" si="0"/>
        <v>-0.20660538691748609</v>
      </c>
      <c r="F22" s="85">
        <v>0.60850000000000004</v>
      </c>
      <c r="G22" s="85">
        <v>0.65400000000000003</v>
      </c>
      <c r="H22" s="85">
        <v>0.65400000000000003</v>
      </c>
      <c r="I22" s="33">
        <f t="shared" si="1"/>
        <v>7.4774034511092768E-2</v>
      </c>
      <c r="J22" s="85">
        <v>0.96020000000000005</v>
      </c>
      <c r="K22" s="85">
        <v>0.94589999999999996</v>
      </c>
      <c r="L22" s="85">
        <v>0.87290000000000001</v>
      </c>
      <c r="M22" s="33">
        <f t="shared" si="2"/>
        <v>-9.0918558633618085E-2</v>
      </c>
      <c r="N22" s="85">
        <v>0.93559999999999999</v>
      </c>
      <c r="O22" s="85">
        <v>0.68120000000000003</v>
      </c>
      <c r="P22" s="85">
        <v>0.68120000000000003</v>
      </c>
      <c r="Q22" s="33">
        <f t="shared" si="3"/>
        <v>-0.27191107310816587</v>
      </c>
      <c r="R22" s="85">
        <v>0.93559999999999999</v>
      </c>
      <c r="S22" s="85">
        <v>0.96430000000000005</v>
      </c>
      <c r="T22" s="85">
        <v>0.96430000000000005</v>
      </c>
      <c r="U22" s="33">
        <f t="shared" si="4"/>
        <v>3.0675502351432238E-2</v>
      </c>
      <c r="V22" s="85">
        <v>0.93559999999999999</v>
      </c>
      <c r="W22" s="85">
        <v>0.99619999999999997</v>
      </c>
      <c r="X22" s="85">
        <v>0.99619999999999997</v>
      </c>
      <c r="Y22" s="33">
        <f t="shared" si="5"/>
        <v>6.4771269773407525E-2</v>
      </c>
      <c r="Z22" s="85">
        <v>0.93559999999999999</v>
      </c>
      <c r="AA22" s="85">
        <v>0.82969999999999999</v>
      </c>
      <c r="AB22" s="85">
        <v>0.82969999999999999</v>
      </c>
      <c r="AC22" s="33">
        <f t="shared" si="6"/>
        <v>-0.11318939717828136</v>
      </c>
      <c r="AD22" s="85">
        <v>0.98970000000000002</v>
      </c>
      <c r="AE22" s="85">
        <v>0.85729999999999995</v>
      </c>
      <c r="AF22" s="85">
        <v>0.85729999999999995</v>
      </c>
      <c r="AG22" s="33">
        <f t="shared" si="7"/>
        <v>-0.13377791249873705</v>
      </c>
      <c r="AH22" s="85">
        <v>0.88080000000000003</v>
      </c>
      <c r="AI22" s="85">
        <v>0.82889999999999997</v>
      </c>
      <c r="AJ22" s="85">
        <v>0.82889999999999997</v>
      </c>
      <c r="AK22" s="33">
        <f t="shared" si="8"/>
        <v>-5.8923705722070951E-2</v>
      </c>
      <c r="AL22" s="85">
        <v>0.94569999999999999</v>
      </c>
      <c r="AM22" s="85">
        <v>0.99170000000000003</v>
      </c>
      <c r="AN22" s="85">
        <v>0.99170000000000003</v>
      </c>
      <c r="AO22" s="33">
        <f t="shared" si="9"/>
        <v>4.8641218145289322E-2</v>
      </c>
    </row>
    <row r="23" spans="1:41" ht="18" customHeight="1">
      <c r="A23" s="106">
        <v>14</v>
      </c>
      <c r="B23" s="85">
        <v>0.95579999999999998</v>
      </c>
      <c r="C23" s="85">
        <v>0.75580000000000003</v>
      </c>
      <c r="D23" s="85">
        <v>0.75580000000000003</v>
      </c>
      <c r="E23" s="33">
        <f t="shared" si="0"/>
        <v>-0.20924879681941821</v>
      </c>
      <c r="F23" s="85">
        <v>0.62970000000000004</v>
      </c>
      <c r="G23" s="85">
        <v>0.67649999999999999</v>
      </c>
      <c r="H23" s="85">
        <v>0.67649999999999999</v>
      </c>
      <c r="I23" s="33">
        <f t="shared" si="1"/>
        <v>7.4321105288232436E-2</v>
      </c>
      <c r="J23" s="85">
        <v>0.98770000000000002</v>
      </c>
      <c r="K23" s="85">
        <v>0.9839</v>
      </c>
      <c r="L23" s="85">
        <v>0.89790000000000003</v>
      </c>
      <c r="M23" s="33">
        <f t="shared" si="2"/>
        <v>-9.0918295028854956E-2</v>
      </c>
      <c r="N23" s="85">
        <v>0.95579999999999998</v>
      </c>
      <c r="O23" s="85">
        <v>0.68379999999999996</v>
      </c>
      <c r="P23" s="85">
        <v>0.68379999999999996</v>
      </c>
      <c r="Q23" s="33">
        <f t="shared" si="3"/>
        <v>-0.28457836367440892</v>
      </c>
      <c r="R23" s="85">
        <v>0.95579999999999998</v>
      </c>
      <c r="S23" s="85">
        <v>0.98019999999999996</v>
      </c>
      <c r="T23" s="85">
        <v>0.98019999999999996</v>
      </c>
      <c r="U23" s="33">
        <f t="shared" si="4"/>
        <v>2.5528353211969002E-2</v>
      </c>
      <c r="V23" s="85">
        <v>0.95579999999999998</v>
      </c>
      <c r="W23" s="85">
        <v>0.99829999999999997</v>
      </c>
      <c r="X23" s="85">
        <v>0.99829999999999997</v>
      </c>
      <c r="Y23" s="33">
        <f t="shared" si="5"/>
        <v>4.4465369324126369E-2</v>
      </c>
      <c r="Z23" s="85">
        <v>0.95579999999999998</v>
      </c>
      <c r="AA23" s="85">
        <v>0.83450000000000002</v>
      </c>
      <c r="AB23" s="85">
        <v>0.83450000000000002</v>
      </c>
      <c r="AC23" s="33">
        <f t="shared" si="6"/>
        <v>-0.12690939527097711</v>
      </c>
      <c r="AD23" s="85">
        <v>0.99009999999999998</v>
      </c>
      <c r="AE23" s="85">
        <v>0.8841</v>
      </c>
      <c r="AF23" s="85">
        <v>0.8841</v>
      </c>
      <c r="AG23" s="33">
        <f t="shared" si="7"/>
        <v>-0.10705989294010709</v>
      </c>
      <c r="AH23" s="85">
        <v>0.88090000000000002</v>
      </c>
      <c r="AI23" s="85">
        <v>0.83150000000000002</v>
      </c>
      <c r="AJ23" s="85">
        <v>0.83150000000000002</v>
      </c>
      <c r="AK23" s="33">
        <f t="shared" si="8"/>
        <v>-5.6079010103303406E-2</v>
      </c>
      <c r="AL23" s="85">
        <v>0.95350000000000001</v>
      </c>
      <c r="AM23" s="85">
        <v>0.99929999999999997</v>
      </c>
      <c r="AN23" s="85">
        <v>0.99929999999999997</v>
      </c>
      <c r="AO23" s="33">
        <f t="shared" si="9"/>
        <v>4.8033560566334454E-2</v>
      </c>
    </row>
    <row r="24" spans="1:41" ht="18" customHeight="1">
      <c r="A24" s="106">
        <v>15</v>
      </c>
      <c r="B24" s="85">
        <v>0.97109999999999996</v>
      </c>
      <c r="C24" s="85">
        <v>0.76739999999999997</v>
      </c>
      <c r="D24" s="85">
        <v>0.76739999999999997</v>
      </c>
      <c r="E24" s="33">
        <f t="shared" si="0"/>
        <v>-0.20976212542477601</v>
      </c>
      <c r="F24" s="85">
        <v>0.65069999999999995</v>
      </c>
      <c r="G24" s="85">
        <v>0.69889999999999997</v>
      </c>
      <c r="H24" s="85">
        <v>0.69889999999999997</v>
      </c>
      <c r="I24" s="33">
        <f t="shared" si="1"/>
        <v>7.4074074074074181E-2</v>
      </c>
      <c r="J24" s="85">
        <v>1</v>
      </c>
      <c r="K24" s="85">
        <v>1</v>
      </c>
      <c r="L24" s="85">
        <v>0.90910000000000002</v>
      </c>
      <c r="M24" s="33">
        <f t="shared" si="2"/>
        <v>-9.0899999999999981E-2</v>
      </c>
      <c r="N24" s="85">
        <v>0.97109999999999996</v>
      </c>
      <c r="O24" s="85">
        <v>0.68659999999999999</v>
      </c>
      <c r="P24" s="85">
        <v>0.68659999999999999</v>
      </c>
      <c r="Q24" s="33">
        <f t="shared" si="3"/>
        <v>-0.29296673874987122</v>
      </c>
      <c r="R24" s="85">
        <v>0.97109999999999996</v>
      </c>
      <c r="S24" s="85">
        <v>0.9909</v>
      </c>
      <c r="T24" s="85">
        <v>0.9909</v>
      </c>
      <c r="U24" s="33">
        <f t="shared" si="4"/>
        <v>2.0389249304912038E-2</v>
      </c>
      <c r="V24" s="85">
        <v>0.97109999999999996</v>
      </c>
      <c r="W24" s="85">
        <v>0.99960000000000004</v>
      </c>
      <c r="X24" s="85">
        <v>0.99960000000000004</v>
      </c>
      <c r="Y24" s="33">
        <f t="shared" si="5"/>
        <v>2.9348161878282486E-2</v>
      </c>
      <c r="Z24" s="85">
        <v>0.97109999999999996</v>
      </c>
      <c r="AA24" s="85">
        <v>0.83840000000000003</v>
      </c>
      <c r="AB24" s="85">
        <v>0.83840000000000003</v>
      </c>
      <c r="AC24" s="33">
        <f t="shared" si="6"/>
        <v>-0.13664916074554623</v>
      </c>
      <c r="AD24" s="85">
        <v>0.99039999999999995</v>
      </c>
      <c r="AE24" s="85">
        <v>0.90900000000000003</v>
      </c>
      <c r="AF24" s="85">
        <v>0.90900000000000003</v>
      </c>
      <c r="AG24" s="33">
        <f t="shared" si="7"/>
        <v>-8.2189014539579941E-2</v>
      </c>
      <c r="AH24" s="85">
        <v>0.88109999999999999</v>
      </c>
      <c r="AI24" s="85">
        <v>0.83389999999999997</v>
      </c>
      <c r="AJ24" s="85">
        <v>0.83389999999999997</v>
      </c>
      <c r="AK24" s="33">
        <f t="shared" si="8"/>
        <v>-5.3569401884008605E-2</v>
      </c>
      <c r="AL24" s="85">
        <v>0.96130000000000004</v>
      </c>
      <c r="AM24" s="85">
        <v>1.0067999999999999</v>
      </c>
      <c r="AN24" s="85">
        <v>1.0067999999999999</v>
      </c>
      <c r="AO24" s="33">
        <f t="shared" si="9"/>
        <v>4.7331738271091162E-2</v>
      </c>
    </row>
    <row r="25" spans="1:41" ht="18" customHeight="1">
      <c r="A25" s="106">
        <v>16</v>
      </c>
      <c r="B25" s="85">
        <v>0.98319999999999996</v>
      </c>
      <c r="C25" s="85">
        <v>0.77749999999999997</v>
      </c>
      <c r="D25" s="85">
        <v>0.77749999999999997</v>
      </c>
      <c r="E25" s="33">
        <f t="shared" si="0"/>
        <v>-0.20921480878763221</v>
      </c>
      <c r="F25" s="85">
        <v>0.67149999999999999</v>
      </c>
      <c r="G25" s="85">
        <v>0.72130000000000005</v>
      </c>
      <c r="H25" s="85">
        <v>0.72130000000000005</v>
      </c>
      <c r="I25" s="33">
        <f t="shared" si="1"/>
        <v>7.4162323157111132E-2</v>
      </c>
      <c r="J25" s="85">
        <v>0.99660000000000004</v>
      </c>
      <c r="K25" s="85">
        <v>0.9929</v>
      </c>
      <c r="L25" s="85">
        <v>0.99660000000000004</v>
      </c>
      <c r="M25" s="33">
        <f t="shared" si="2"/>
        <v>0</v>
      </c>
      <c r="N25" s="85">
        <v>0.98319999999999996</v>
      </c>
      <c r="O25" s="85">
        <v>0.68959999999999999</v>
      </c>
      <c r="P25" s="85">
        <v>0.68959999999999999</v>
      </c>
      <c r="Q25" s="33">
        <f t="shared" si="3"/>
        <v>-0.29861676159479245</v>
      </c>
      <c r="R25" s="85">
        <v>0.98319999999999996</v>
      </c>
      <c r="S25" s="85">
        <v>0.99729999999999996</v>
      </c>
      <c r="T25" s="85">
        <v>0.99729999999999996</v>
      </c>
      <c r="U25" s="33">
        <f t="shared" si="4"/>
        <v>1.434092758340122E-2</v>
      </c>
      <c r="V25" s="85">
        <v>0.98319999999999996</v>
      </c>
      <c r="W25" s="85">
        <v>1</v>
      </c>
      <c r="X25" s="85">
        <v>1</v>
      </c>
      <c r="Y25" s="33">
        <f t="shared" si="5"/>
        <v>1.708706265256299E-2</v>
      </c>
      <c r="Z25" s="85">
        <v>0.98319999999999996</v>
      </c>
      <c r="AA25" s="85">
        <v>0.84160000000000001</v>
      </c>
      <c r="AB25" s="85">
        <v>0.84160000000000001</v>
      </c>
      <c r="AC25" s="33">
        <f t="shared" si="6"/>
        <v>-0.1440195280716029</v>
      </c>
      <c r="AD25" s="85">
        <v>0.99080000000000001</v>
      </c>
      <c r="AE25" s="85">
        <v>0.93079999999999996</v>
      </c>
      <c r="AF25" s="85">
        <v>0.93079999999999996</v>
      </c>
      <c r="AG25" s="33">
        <f t="shared" si="7"/>
        <v>-6.0557125555107061E-2</v>
      </c>
      <c r="AH25" s="85">
        <v>0.88129999999999997</v>
      </c>
      <c r="AI25" s="85">
        <v>0.83609999999999995</v>
      </c>
      <c r="AJ25" s="85">
        <v>0.83609999999999995</v>
      </c>
      <c r="AK25" s="33">
        <f t="shared" si="8"/>
        <v>-5.1287870191762175E-2</v>
      </c>
      <c r="AL25" s="85">
        <v>0.96909999999999996</v>
      </c>
      <c r="AM25" s="85">
        <v>1.0143</v>
      </c>
      <c r="AN25" s="85">
        <v>1.0143</v>
      </c>
      <c r="AO25" s="33">
        <f t="shared" si="9"/>
        <v>4.6641213497059075E-2</v>
      </c>
    </row>
    <row r="26" spans="1:41" ht="18" customHeight="1">
      <c r="A26" s="106">
        <v>17</v>
      </c>
      <c r="B26" s="85">
        <v>0.99060000000000004</v>
      </c>
      <c r="C26" s="85">
        <v>0.7863</v>
      </c>
      <c r="D26" s="85">
        <v>0.7863</v>
      </c>
      <c r="E26" s="33">
        <f t="shared" si="0"/>
        <v>-0.20623864324651731</v>
      </c>
      <c r="F26" s="85">
        <v>0.69210000000000005</v>
      </c>
      <c r="G26" s="85">
        <v>0.74329999999999996</v>
      </c>
      <c r="H26" s="85">
        <v>0.74329999999999996</v>
      </c>
      <c r="I26" s="33">
        <f t="shared" si="1"/>
        <v>7.3977748880219574E-2</v>
      </c>
      <c r="J26" s="85">
        <v>0.97760000000000002</v>
      </c>
      <c r="K26" s="85">
        <v>0.96409999999999996</v>
      </c>
      <c r="L26" s="85">
        <v>0.97760000000000002</v>
      </c>
      <c r="M26" s="33">
        <f t="shared" si="2"/>
        <v>0</v>
      </c>
      <c r="N26" s="85">
        <v>0.99060000000000004</v>
      </c>
      <c r="O26" s="85">
        <v>0.69279999999999997</v>
      </c>
      <c r="P26" s="85">
        <v>0.69279999999999997</v>
      </c>
      <c r="Q26" s="33">
        <f t="shared" si="3"/>
        <v>-0.30062588330304874</v>
      </c>
      <c r="R26" s="85">
        <v>0.99060000000000004</v>
      </c>
      <c r="S26" s="85">
        <v>1</v>
      </c>
      <c r="T26" s="85">
        <v>1</v>
      </c>
      <c r="U26" s="33">
        <f t="shared" si="4"/>
        <v>9.4891984655762762E-3</v>
      </c>
      <c r="V26" s="85">
        <v>0.99060000000000004</v>
      </c>
      <c r="W26" s="85">
        <v>0.99970000000000003</v>
      </c>
      <c r="X26" s="85">
        <v>0.99970000000000003</v>
      </c>
      <c r="Y26" s="33">
        <f t="shared" si="5"/>
        <v>9.1863517060366551E-3</v>
      </c>
      <c r="Z26" s="85">
        <v>0.99060000000000004</v>
      </c>
      <c r="AA26" s="85">
        <v>0.84419999999999995</v>
      </c>
      <c r="AB26" s="85">
        <v>0.84419999999999995</v>
      </c>
      <c r="AC26" s="33">
        <f t="shared" si="6"/>
        <v>-0.14778921865536043</v>
      </c>
      <c r="AD26" s="85">
        <v>0.99119999999999997</v>
      </c>
      <c r="AE26" s="85">
        <v>0.94830000000000003</v>
      </c>
      <c r="AF26" s="85">
        <v>0.94830000000000003</v>
      </c>
      <c r="AG26" s="33">
        <f t="shared" si="7"/>
        <v>-4.3280871670702159E-2</v>
      </c>
      <c r="AH26" s="85">
        <v>0.88160000000000005</v>
      </c>
      <c r="AI26" s="85">
        <v>0.83799999999999997</v>
      </c>
      <c r="AJ26" s="85">
        <v>0.83799999999999997</v>
      </c>
      <c r="AK26" s="33">
        <f t="shared" si="8"/>
        <v>-4.9455535390199756E-2</v>
      </c>
      <c r="AL26" s="85">
        <v>0.97689999999999999</v>
      </c>
      <c r="AM26" s="85">
        <v>1.0217000000000001</v>
      </c>
      <c r="AN26" s="85">
        <v>1.0217000000000001</v>
      </c>
      <c r="AO26" s="33">
        <f t="shared" si="9"/>
        <v>4.5859351008291638E-2</v>
      </c>
    </row>
    <row r="27" spans="1:41" ht="18" customHeight="1">
      <c r="A27" s="106">
        <v>18</v>
      </c>
      <c r="B27" s="85">
        <v>0.99480000000000002</v>
      </c>
      <c r="C27" s="85">
        <v>0.79379999999999995</v>
      </c>
      <c r="D27" s="85">
        <v>0.79379999999999995</v>
      </c>
      <c r="E27" s="33">
        <f t="shared" si="0"/>
        <v>-0.20205066344993972</v>
      </c>
      <c r="F27" s="85">
        <v>0.71230000000000004</v>
      </c>
      <c r="G27" s="85">
        <v>0.76500000000000001</v>
      </c>
      <c r="H27" s="85">
        <v>0.76500000000000001</v>
      </c>
      <c r="I27" s="33">
        <f t="shared" si="1"/>
        <v>7.3985680190930658E-2</v>
      </c>
      <c r="J27" s="85">
        <v>0.94389999999999996</v>
      </c>
      <c r="K27" s="85">
        <v>0.91769999999999996</v>
      </c>
      <c r="L27" s="85">
        <v>0.94389999999999996</v>
      </c>
      <c r="M27" s="33">
        <f t="shared" si="2"/>
        <v>0</v>
      </c>
      <c r="N27" s="85">
        <v>0.99480000000000002</v>
      </c>
      <c r="O27" s="85">
        <v>0.69610000000000005</v>
      </c>
      <c r="P27" s="85">
        <v>0.69610000000000005</v>
      </c>
      <c r="Q27" s="33">
        <f t="shared" si="3"/>
        <v>-0.30026135906714913</v>
      </c>
      <c r="R27" s="85">
        <v>0.99480000000000002</v>
      </c>
      <c r="S27" s="85">
        <v>0.99980000000000002</v>
      </c>
      <c r="T27" s="85">
        <v>0.99980000000000002</v>
      </c>
      <c r="U27" s="33">
        <f t="shared" si="4"/>
        <v>5.026135906714968E-3</v>
      </c>
      <c r="V27" s="85">
        <v>0.99480000000000002</v>
      </c>
      <c r="W27" s="85">
        <v>0.99870000000000003</v>
      </c>
      <c r="X27" s="85">
        <v>0.99870000000000003</v>
      </c>
      <c r="Y27" s="33">
        <f t="shared" si="5"/>
        <v>3.9203860072376528E-3</v>
      </c>
      <c r="Z27" s="85">
        <v>0.99480000000000002</v>
      </c>
      <c r="AA27" s="85">
        <v>0.84630000000000005</v>
      </c>
      <c r="AB27" s="85">
        <v>0.84630000000000005</v>
      </c>
      <c r="AC27" s="33">
        <f t="shared" si="6"/>
        <v>-0.149276236429433</v>
      </c>
      <c r="AD27" s="85">
        <v>0.99160000000000004</v>
      </c>
      <c r="AE27" s="85">
        <v>0.96020000000000005</v>
      </c>
      <c r="AF27" s="85">
        <v>0.96020000000000005</v>
      </c>
      <c r="AG27" s="33">
        <f t="shared" si="7"/>
        <v>-3.1665994352561455E-2</v>
      </c>
      <c r="AH27" s="85">
        <v>0.88190000000000002</v>
      </c>
      <c r="AI27" s="85">
        <v>0.83979999999999999</v>
      </c>
      <c r="AJ27" s="85">
        <v>0.83979999999999999</v>
      </c>
      <c r="AK27" s="33">
        <f t="shared" si="8"/>
        <v>-4.7737838757228701E-2</v>
      </c>
      <c r="AL27" s="85">
        <v>0.98460000000000003</v>
      </c>
      <c r="AM27" s="85">
        <v>1.0290999999999999</v>
      </c>
      <c r="AN27" s="85">
        <v>1.0290999999999999</v>
      </c>
      <c r="AO27" s="33">
        <f t="shared" si="9"/>
        <v>4.5196018687791772E-2</v>
      </c>
    </row>
    <row r="28" spans="1:41" ht="18" customHeight="1">
      <c r="A28" s="106">
        <v>19</v>
      </c>
      <c r="B28" s="85">
        <v>1</v>
      </c>
      <c r="C28" s="85">
        <v>0.80030000000000001</v>
      </c>
      <c r="D28" s="85">
        <v>0.80030000000000001</v>
      </c>
      <c r="E28" s="33">
        <f t="shared" si="0"/>
        <v>-0.19969999999999999</v>
      </c>
      <c r="F28" s="85">
        <v>0.73229999999999995</v>
      </c>
      <c r="G28" s="85">
        <v>0.78620000000000001</v>
      </c>
      <c r="H28" s="85">
        <v>0.78620000000000001</v>
      </c>
      <c r="I28" s="33">
        <f t="shared" si="1"/>
        <v>7.360371432473034E-2</v>
      </c>
      <c r="J28" s="85">
        <v>0.89710000000000001</v>
      </c>
      <c r="K28" s="85">
        <v>0.86099999999999999</v>
      </c>
      <c r="L28" s="85">
        <v>0.89710000000000001</v>
      </c>
      <c r="M28" s="33">
        <f t="shared" si="2"/>
        <v>0</v>
      </c>
      <c r="N28" s="85">
        <v>1</v>
      </c>
      <c r="O28" s="85">
        <v>0.69969999999999999</v>
      </c>
      <c r="P28" s="85">
        <v>0.69969999999999999</v>
      </c>
      <c r="Q28" s="33">
        <f t="shared" si="3"/>
        <v>-0.30030000000000001</v>
      </c>
      <c r="R28" s="85">
        <v>1</v>
      </c>
      <c r="S28" s="85">
        <v>0.99739999999999995</v>
      </c>
      <c r="T28" s="85">
        <v>0.99739999999999995</v>
      </c>
      <c r="U28" s="33">
        <f t="shared" si="4"/>
        <v>-2.6000000000000467E-3</v>
      </c>
      <c r="V28" s="85">
        <v>1</v>
      </c>
      <c r="W28" s="85">
        <v>0.99709999999999999</v>
      </c>
      <c r="X28" s="85">
        <v>0.99709999999999999</v>
      </c>
      <c r="Y28" s="33">
        <f t="shared" si="5"/>
        <v>-2.9000000000000137E-3</v>
      </c>
      <c r="Z28" s="85">
        <v>1</v>
      </c>
      <c r="AA28" s="85">
        <v>0.84789999999999999</v>
      </c>
      <c r="AB28" s="85">
        <v>0.84789999999999999</v>
      </c>
      <c r="AC28" s="33">
        <f t="shared" si="6"/>
        <v>-0.15210000000000001</v>
      </c>
      <c r="AD28" s="85">
        <v>0.99199999999999999</v>
      </c>
      <c r="AE28" s="85">
        <v>0.98670000000000002</v>
      </c>
      <c r="AF28" s="85">
        <v>0.98670000000000002</v>
      </c>
      <c r="AG28" s="33">
        <f t="shared" si="7"/>
        <v>-5.3427419354838968E-3</v>
      </c>
      <c r="AH28" s="85">
        <v>0.88229999999999997</v>
      </c>
      <c r="AI28" s="85">
        <v>0.84150000000000003</v>
      </c>
      <c r="AJ28" s="85">
        <v>0.84150000000000003</v>
      </c>
      <c r="AK28" s="33">
        <f t="shared" si="8"/>
        <v>-4.6242774566473965E-2</v>
      </c>
      <c r="AL28" s="85">
        <v>0.99229999999999996</v>
      </c>
      <c r="AM28" s="85">
        <v>1.0365</v>
      </c>
      <c r="AN28" s="85">
        <v>1.0365</v>
      </c>
      <c r="AO28" s="33">
        <f t="shared" si="9"/>
        <v>4.4542980953340638E-2</v>
      </c>
    </row>
    <row r="29" spans="1:41" ht="18" customHeight="1">
      <c r="A29" s="106">
        <v>20</v>
      </c>
      <c r="B29" s="85">
        <v>1</v>
      </c>
      <c r="C29" s="85">
        <v>0.80600000000000005</v>
      </c>
      <c r="D29" s="85">
        <v>0.80600000000000005</v>
      </c>
      <c r="E29" s="33">
        <f t="shared" si="0"/>
        <v>-0.19399999999999995</v>
      </c>
      <c r="F29" s="85">
        <v>0.75190000000000001</v>
      </c>
      <c r="G29" s="85">
        <v>0.80679999999999996</v>
      </c>
      <c r="H29" s="85">
        <v>0.80679999999999996</v>
      </c>
      <c r="I29" s="33">
        <f t="shared" si="1"/>
        <v>7.3015028594227926E-2</v>
      </c>
      <c r="J29" s="85">
        <v>0.83919999999999995</v>
      </c>
      <c r="K29" s="85">
        <v>0.80289999999999995</v>
      </c>
      <c r="L29" s="85">
        <v>0.83919999999999995</v>
      </c>
      <c r="M29" s="33">
        <f t="shared" si="2"/>
        <v>0</v>
      </c>
      <c r="N29" s="85">
        <v>1</v>
      </c>
      <c r="O29" s="85">
        <v>0.70330000000000004</v>
      </c>
      <c r="P29" s="85">
        <v>0.70330000000000004</v>
      </c>
      <c r="Q29" s="33">
        <f t="shared" si="3"/>
        <v>-0.29669999999999996</v>
      </c>
      <c r="R29" s="85">
        <v>1</v>
      </c>
      <c r="S29" s="85">
        <v>0.99329999999999996</v>
      </c>
      <c r="T29" s="85">
        <v>0.99329999999999996</v>
      </c>
      <c r="U29" s="33">
        <f t="shared" si="4"/>
        <v>-6.7000000000000393E-3</v>
      </c>
      <c r="V29" s="85">
        <v>1</v>
      </c>
      <c r="W29" s="85">
        <v>0.99490000000000001</v>
      </c>
      <c r="X29" s="85">
        <v>0.99490000000000001</v>
      </c>
      <c r="Y29" s="33">
        <f t="shared" si="5"/>
        <v>-5.0999999999999934E-3</v>
      </c>
      <c r="Z29" s="85">
        <v>1</v>
      </c>
      <c r="AA29" s="85">
        <v>0.84909999999999997</v>
      </c>
      <c r="AB29" s="85">
        <v>0.84909999999999997</v>
      </c>
      <c r="AC29" s="33">
        <f t="shared" si="6"/>
        <v>-0.15090000000000003</v>
      </c>
      <c r="AD29" s="85">
        <v>0.99239999999999995</v>
      </c>
      <c r="AE29" s="85">
        <v>0.98670000000000002</v>
      </c>
      <c r="AF29" s="85">
        <v>0.98670000000000002</v>
      </c>
      <c r="AG29" s="33">
        <f t="shared" si="7"/>
        <v>-5.7436517533252518E-3</v>
      </c>
      <c r="AH29" s="85">
        <v>0.88280000000000003</v>
      </c>
      <c r="AI29" s="85">
        <v>0.84309999999999996</v>
      </c>
      <c r="AJ29" s="85">
        <v>0.84309999999999996</v>
      </c>
      <c r="AK29" s="33">
        <f t="shared" si="8"/>
        <v>-4.497054825555058E-2</v>
      </c>
      <c r="AL29" s="85">
        <v>1</v>
      </c>
      <c r="AM29" s="85">
        <v>1.0438000000000001</v>
      </c>
      <c r="AN29" s="85">
        <v>1.0438000000000001</v>
      </c>
      <c r="AO29" s="33">
        <f t="shared" si="9"/>
        <v>4.3800000000000061E-2</v>
      </c>
    </row>
    <row r="30" spans="1:41" ht="18" customHeight="1">
      <c r="A30" s="106">
        <v>21</v>
      </c>
      <c r="B30" s="85">
        <v>0.99660000000000004</v>
      </c>
      <c r="C30" s="85">
        <v>0.81100000000000005</v>
      </c>
      <c r="D30" s="85">
        <v>0.81100000000000005</v>
      </c>
      <c r="E30" s="33">
        <f t="shared" si="0"/>
        <v>-0.18623319285570938</v>
      </c>
      <c r="F30" s="85">
        <v>0.77100000000000002</v>
      </c>
      <c r="G30" s="85">
        <v>0.82669999999999999</v>
      </c>
      <c r="H30" s="85">
        <v>0.82669999999999999</v>
      </c>
      <c r="I30" s="33">
        <f t="shared" si="1"/>
        <v>7.2243839169909174E-2</v>
      </c>
      <c r="J30" s="85">
        <v>0.83919999999999995</v>
      </c>
      <c r="K30" s="85">
        <v>0.75380000000000003</v>
      </c>
      <c r="L30" s="85">
        <v>0.83919999999999995</v>
      </c>
      <c r="M30" s="33">
        <f t="shared" si="2"/>
        <v>0</v>
      </c>
      <c r="N30" s="85">
        <v>0.99660000000000004</v>
      </c>
      <c r="O30" s="85">
        <v>0.70720000000000005</v>
      </c>
      <c r="P30" s="85">
        <v>0.70720000000000005</v>
      </c>
      <c r="Q30" s="33">
        <f t="shared" si="3"/>
        <v>-0.29038731687738306</v>
      </c>
      <c r="R30" s="85">
        <v>0.99660000000000004</v>
      </c>
      <c r="S30" s="85">
        <v>0.98799999999999999</v>
      </c>
      <c r="T30" s="85">
        <v>0.98799999999999999</v>
      </c>
      <c r="U30" s="33">
        <f t="shared" si="4"/>
        <v>-8.6293397551676643E-3</v>
      </c>
      <c r="V30" s="85">
        <v>0.99660000000000004</v>
      </c>
      <c r="W30" s="85">
        <v>0.99209999999999998</v>
      </c>
      <c r="X30" s="85">
        <v>0.99209999999999998</v>
      </c>
      <c r="Y30" s="33">
        <f t="shared" si="5"/>
        <v>-4.5153521974714561E-3</v>
      </c>
      <c r="Z30" s="85">
        <v>0.99660000000000004</v>
      </c>
      <c r="AA30" s="85">
        <v>0.85</v>
      </c>
      <c r="AB30" s="85">
        <v>0.85</v>
      </c>
      <c r="AC30" s="33">
        <f t="shared" si="6"/>
        <v>-0.14710014047762399</v>
      </c>
      <c r="AD30" s="85">
        <v>0.99280000000000002</v>
      </c>
      <c r="AE30" s="85">
        <v>0.98670000000000002</v>
      </c>
      <c r="AF30" s="85">
        <v>0.98670000000000002</v>
      </c>
      <c r="AG30" s="33">
        <f t="shared" si="7"/>
        <v>-6.1442385173247072E-3</v>
      </c>
      <c r="AH30" s="85">
        <v>0.88329999999999997</v>
      </c>
      <c r="AI30" s="85">
        <v>0.84450000000000003</v>
      </c>
      <c r="AJ30" s="85">
        <v>0.84450000000000003</v>
      </c>
      <c r="AK30" s="33">
        <f t="shared" si="8"/>
        <v>-4.3926185893807257E-2</v>
      </c>
      <c r="AL30" s="85">
        <v>1.0077</v>
      </c>
      <c r="AM30" s="85">
        <v>1.0509999999999999</v>
      </c>
      <c r="AN30" s="85">
        <v>1.0509999999999999</v>
      </c>
      <c r="AO30" s="33">
        <f t="shared" si="9"/>
        <v>4.2969137640170629E-2</v>
      </c>
    </row>
    <row r="31" spans="1:41" ht="18" customHeight="1">
      <c r="A31" s="106">
        <v>22</v>
      </c>
      <c r="B31" s="85">
        <v>0.99309999999999998</v>
      </c>
      <c r="C31" s="85">
        <v>0.81530000000000002</v>
      </c>
      <c r="D31" s="85">
        <v>0.81530000000000002</v>
      </c>
      <c r="E31" s="33">
        <f t="shared" si="0"/>
        <v>-0.17903534387272169</v>
      </c>
      <c r="F31" s="85">
        <v>0.78969999999999996</v>
      </c>
      <c r="G31" s="85">
        <v>0.84570000000000001</v>
      </c>
      <c r="H31" s="85">
        <v>0.84570000000000001</v>
      </c>
      <c r="I31" s="33">
        <f t="shared" si="1"/>
        <v>7.0913004938584434E-2</v>
      </c>
      <c r="J31" s="85">
        <v>0.83919999999999995</v>
      </c>
      <c r="K31" s="85">
        <v>0.72550000000000003</v>
      </c>
      <c r="L31" s="85">
        <v>0.83919999999999995</v>
      </c>
      <c r="M31" s="33">
        <f t="shared" si="2"/>
        <v>0</v>
      </c>
      <c r="N31" s="85">
        <v>0.99309999999999998</v>
      </c>
      <c r="O31" s="85">
        <v>0.71120000000000005</v>
      </c>
      <c r="P31" s="85">
        <v>0.71120000000000005</v>
      </c>
      <c r="Q31" s="33">
        <f t="shared" si="3"/>
        <v>-0.28385862450911281</v>
      </c>
      <c r="R31" s="85">
        <v>0.99309999999999998</v>
      </c>
      <c r="S31" s="85">
        <v>0.98180000000000001</v>
      </c>
      <c r="T31" s="85">
        <v>0.98180000000000001</v>
      </c>
      <c r="U31" s="33">
        <f t="shared" si="4"/>
        <v>-1.1378511730943508E-2</v>
      </c>
      <c r="V31" s="85">
        <v>0.99309999999999998</v>
      </c>
      <c r="W31" s="85">
        <v>0.9889</v>
      </c>
      <c r="X31" s="85">
        <v>0.9889</v>
      </c>
      <c r="Y31" s="33">
        <f t="shared" si="5"/>
        <v>-4.2291813513241072E-3</v>
      </c>
      <c r="Z31" s="85">
        <v>0.99309999999999998</v>
      </c>
      <c r="AA31" s="85">
        <v>0.85070000000000001</v>
      </c>
      <c r="AB31" s="85">
        <v>0.85070000000000001</v>
      </c>
      <c r="AC31" s="33">
        <f t="shared" si="6"/>
        <v>-0.14338938676870405</v>
      </c>
      <c r="AD31" s="85">
        <v>0.99319999999999997</v>
      </c>
      <c r="AE31" s="85">
        <v>0.98670000000000002</v>
      </c>
      <c r="AF31" s="85">
        <v>0.98670000000000002</v>
      </c>
      <c r="AG31" s="33">
        <f t="shared" si="7"/>
        <v>-6.5445026178010401E-3</v>
      </c>
      <c r="AH31" s="85">
        <v>0.88380000000000003</v>
      </c>
      <c r="AI31" s="85">
        <v>0.84589999999999999</v>
      </c>
      <c r="AJ31" s="85">
        <v>0.84589999999999999</v>
      </c>
      <c r="AK31" s="33">
        <f t="shared" si="8"/>
        <v>-4.2883005204797486E-2</v>
      </c>
      <c r="AL31" s="85">
        <v>1.0154000000000001</v>
      </c>
      <c r="AM31" s="85">
        <v>1.0583</v>
      </c>
      <c r="AN31" s="85">
        <v>1.0583</v>
      </c>
      <c r="AO31" s="33">
        <f t="shared" si="9"/>
        <v>4.2249359858183899E-2</v>
      </c>
    </row>
    <row r="32" spans="1:41" ht="18" customHeight="1">
      <c r="A32" s="106">
        <v>23</v>
      </c>
      <c r="B32" s="85">
        <v>0.98819999999999997</v>
      </c>
      <c r="C32" s="85">
        <v>0.81920000000000004</v>
      </c>
      <c r="D32" s="85">
        <v>0.81920000000000004</v>
      </c>
      <c r="E32" s="33">
        <f t="shared" si="0"/>
        <v>-0.17101801254806714</v>
      </c>
      <c r="F32" s="85">
        <v>0.80779999999999996</v>
      </c>
      <c r="G32" s="85">
        <v>0.8639</v>
      </c>
      <c r="H32" s="85">
        <v>0.8639</v>
      </c>
      <c r="I32" s="33">
        <f t="shared" si="1"/>
        <v>6.9447883139390987E-2</v>
      </c>
      <c r="J32" s="85">
        <v>0.83919999999999995</v>
      </c>
      <c r="K32" s="85">
        <v>0.72550000000000003</v>
      </c>
      <c r="L32" s="85">
        <v>0.83919999999999995</v>
      </c>
      <c r="M32" s="33">
        <f t="shared" si="2"/>
        <v>0</v>
      </c>
      <c r="N32" s="85">
        <v>0.98819999999999997</v>
      </c>
      <c r="O32" s="85">
        <v>0.71530000000000005</v>
      </c>
      <c r="P32" s="85">
        <v>0.71530000000000005</v>
      </c>
      <c r="Q32" s="33">
        <f t="shared" si="3"/>
        <v>-0.27615867233353564</v>
      </c>
      <c r="R32" s="85">
        <v>0.98819999999999997</v>
      </c>
      <c r="S32" s="85">
        <v>0.97499999999999998</v>
      </c>
      <c r="T32" s="85">
        <v>0.97499999999999998</v>
      </c>
      <c r="U32" s="33">
        <f t="shared" si="4"/>
        <v>-1.3357619914996954E-2</v>
      </c>
      <c r="V32" s="85">
        <v>0.98819999999999997</v>
      </c>
      <c r="W32" s="85">
        <v>0.98529999999999995</v>
      </c>
      <c r="X32" s="85">
        <v>0.98529999999999995</v>
      </c>
      <c r="Y32" s="33">
        <f t="shared" si="5"/>
        <v>-2.9346286176887837E-3</v>
      </c>
      <c r="Z32" s="85">
        <v>0.98819999999999997</v>
      </c>
      <c r="AA32" s="85">
        <v>0.85119999999999996</v>
      </c>
      <c r="AB32" s="85">
        <v>0.85119999999999996</v>
      </c>
      <c r="AC32" s="33">
        <f t="shared" si="6"/>
        <v>-0.13863590366322609</v>
      </c>
      <c r="AD32" s="85">
        <v>0.99360000000000004</v>
      </c>
      <c r="AE32" s="85">
        <v>0.98670000000000002</v>
      </c>
      <c r="AF32" s="85">
        <v>0.98670000000000002</v>
      </c>
      <c r="AG32" s="33">
        <f t="shared" si="7"/>
        <v>-6.9444444444444198E-3</v>
      </c>
      <c r="AH32" s="85">
        <v>0.88449999999999995</v>
      </c>
      <c r="AI32" s="85">
        <v>0.84719999999999995</v>
      </c>
      <c r="AJ32" s="85">
        <v>0.84719999999999995</v>
      </c>
      <c r="AK32" s="33">
        <f t="shared" si="8"/>
        <v>-4.2170717919728706E-2</v>
      </c>
      <c r="AL32" s="85">
        <v>1.0230999999999999</v>
      </c>
      <c r="AM32" s="85">
        <v>1.0653999999999999</v>
      </c>
      <c r="AN32" s="85">
        <v>1.0653999999999999</v>
      </c>
      <c r="AO32" s="33">
        <f t="shared" si="9"/>
        <v>4.1344932069201423E-2</v>
      </c>
    </row>
    <row r="33" spans="1:41" ht="18" customHeight="1">
      <c r="A33" s="106">
        <v>24</v>
      </c>
      <c r="B33" s="85">
        <v>0.98119999999999996</v>
      </c>
      <c r="C33" s="85">
        <v>0.82279999999999998</v>
      </c>
      <c r="D33" s="85">
        <v>0.82279999999999998</v>
      </c>
      <c r="E33" s="33">
        <f t="shared" si="0"/>
        <v>-0.16143497757847536</v>
      </c>
      <c r="F33" s="85">
        <v>0.82550000000000001</v>
      </c>
      <c r="G33" s="85">
        <v>0.88109999999999999</v>
      </c>
      <c r="H33" s="85">
        <v>0.88109999999999999</v>
      </c>
      <c r="I33" s="33">
        <f t="shared" si="1"/>
        <v>6.7353119321623245E-2</v>
      </c>
      <c r="J33" s="85">
        <v>0.83919999999999995</v>
      </c>
      <c r="K33" s="85">
        <v>0.72550000000000003</v>
      </c>
      <c r="L33" s="85">
        <v>0.83919999999999995</v>
      </c>
      <c r="M33" s="33">
        <f t="shared" si="2"/>
        <v>0</v>
      </c>
      <c r="N33" s="85">
        <v>0.98119999999999996</v>
      </c>
      <c r="O33" s="85">
        <v>0.71960000000000002</v>
      </c>
      <c r="P33" s="85">
        <v>0.71960000000000002</v>
      </c>
      <c r="Q33" s="33">
        <f t="shared" si="3"/>
        <v>-0.26661231145536068</v>
      </c>
      <c r="R33" s="85">
        <v>0.98119999999999996</v>
      </c>
      <c r="S33" s="85">
        <v>0.96799999999999997</v>
      </c>
      <c r="T33" s="85">
        <v>0.96799999999999997</v>
      </c>
      <c r="U33" s="33">
        <f t="shared" si="4"/>
        <v>-1.3452914798206317E-2</v>
      </c>
      <c r="V33" s="85">
        <v>0.98119999999999996</v>
      </c>
      <c r="W33" s="85">
        <v>0.98129999999999995</v>
      </c>
      <c r="X33" s="85">
        <v>0.98129999999999995</v>
      </c>
      <c r="Y33" s="33">
        <f t="shared" si="5"/>
        <v>1.0191602119857812E-4</v>
      </c>
      <c r="Z33" s="85">
        <v>0.98119999999999996</v>
      </c>
      <c r="AA33" s="85">
        <v>0.85160000000000002</v>
      </c>
      <c r="AB33" s="85">
        <v>0.85160000000000002</v>
      </c>
      <c r="AC33" s="33">
        <f t="shared" si="6"/>
        <v>-0.13208316347329796</v>
      </c>
      <c r="AD33" s="85">
        <v>0.99399999999999999</v>
      </c>
      <c r="AE33" s="85">
        <v>0.98670000000000002</v>
      </c>
      <c r="AF33" s="85">
        <v>0.98670000000000002</v>
      </c>
      <c r="AG33" s="33">
        <f t="shared" si="7"/>
        <v>-7.3440643863178501E-3</v>
      </c>
      <c r="AH33" s="85">
        <v>0.8851</v>
      </c>
      <c r="AI33" s="85">
        <v>0.84850000000000003</v>
      </c>
      <c r="AJ33" s="85">
        <v>0.84850000000000003</v>
      </c>
      <c r="AK33" s="33">
        <f t="shared" si="8"/>
        <v>-4.1351259744661584E-2</v>
      </c>
      <c r="AL33" s="85">
        <v>1.0307999999999999</v>
      </c>
      <c r="AM33" s="85">
        <v>1.0725</v>
      </c>
      <c r="AN33" s="85">
        <v>1.0725</v>
      </c>
      <c r="AO33" s="33">
        <f t="shared" si="9"/>
        <v>4.0454016298020923E-2</v>
      </c>
    </row>
    <row r="34" spans="1:41" ht="18" customHeight="1">
      <c r="A34" s="106">
        <v>25</v>
      </c>
      <c r="B34" s="85">
        <v>0.97819999999999996</v>
      </c>
      <c r="C34" s="85">
        <v>0.82609999999999995</v>
      </c>
      <c r="D34" s="85">
        <v>0.82609999999999995</v>
      </c>
      <c r="E34" s="33">
        <f t="shared" si="0"/>
        <v>-0.15548967491310572</v>
      </c>
      <c r="F34" s="85">
        <v>0.84260000000000002</v>
      </c>
      <c r="G34" s="85">
        <v>0.89729999999999999</v>
      </c>
      <c r="H34" s="85">
        <v>0.89729999999999999</v>
      </c>
      <c r="I34" s="33">
        <f t="shared" si="1"/>
        <v>6.4918110610016511E-2</v>
      </c>
      <c r="J34" s="85">
        <v>0.83919999999999995</v>
      </c>
      <c r="K34" s="85">
        <v>0.72550000000000003</v>
      </c>
      <c r="L34" s="85">
        <v>0.83919999999999995</v>
      </c>
      <c r="M34" s="33">
        <f t="shared" si="2"/>
        <v>0</v>
      </c>
      <c r="N34" s="85">
        <v>0.97819999999999996</v>
      </c>
      <c r="O34" s="85">
        <v>0.72399999999999998</v>
      </c>
      <c r="P34" s="85">
        <v>0.72399999999999998</v>
      </c>
      <c r="Q34" s="33">
        <f t="shared" si="3"/>
        <v>-0.25986505827029238</v>
      </c>
      <c r="R34" s="85">
        <v>0.97819999999999996</v>
      </c>
      <c r="S34" s="85">
        <v>0.96089999999999998</v>
      </c>
      <c r="T34" s="85">
        <v>0.96089999999999998</v>
      </c>
      <c r="U34" s="33">
        <f t="shared" si="4"/>
        <v>-1.7685544878347947E-2</v>
      </c>
      <c r="V34" s="85">
        <v>0.97819999999999996</v>
      </c>
      <c r="W34" s="85">
        <v>0.97689999999999999</v>
      </c>
      <c r="X34" s="85">
        <v>0.97689999999999999</v>
      </c>
      <c r="Y34" s="33">
        <f t="shared" si="5"/>
        <v>-1.3289715804538638E-3</v>
      </c>
      <c r="Z34" s="85">
        <v>0.97819999999999996</v>
      </c>
      <c r="AA34" s="85">
        <v>0.85189999999999999</v>
      </c>
      <c r="AB34" s="85">
        <v>0.85189999999999999</v>
      </c>
      <c r="AC34" s="33">
        <f t="shared" si="6"/>
        <v>-0.12911470047025142</v>
      </c>
      <c r="AD34" s="85">
        <v>0.99439999999999995</v>
      </c>
      <c r="AE34" s="85">
        <v>0.98670000000000002</v>
      </c>
      <c r="AF34" s="85">
        <v>0.98670000000000002</v>
      </c>
      <c r="AG34" s="33">
        <f t="shared" si="7"/>
        <v>-7.7433628318583914E-3</v>
      </c>
      <c r="AH34" s="85">
        <v>0.88590000000000002</v>
      </c>
      <c r="AI34" s="85">
        <v>0.8498</v>
      </c>
      <c r="AJ34" s="85">
        <v>0.8498</v>
      </c>
      <c r="AK34" s="33">
        <f t="shared" si="8"/>
        <v>-4.0749520261880612E-2</v>
      </c>
      <c r="AL34" s="85">
        <v>1.0385</v>
      </c>
      <c r="AM34" s="85">
        <v>1.0795999999999999</v>
      </c>
      <c r="AN34" s="85">
        <v>1.0795999999999999</v>
      </c>
      <c r="AO34" s="33">
        <f t="shared" si="9"/>
        <v>3.957631198844469E-2</v>
      </c>
    </row>
    <row r="35" spans="1:41" ht="18" customHeight="1">
      <c r="A35" s="106">
        <v>26</v>
      </c>
      <c r="B35" s="85">
        <v>0.97240000000000004</v>
      </c>
      <c r="C35" s="85">
        <v>0.82909999999999995</v>
      </c>
      <c r="D35" s="85">
        <v>0.82909999999999995</v>
      </c>
      <c r="E35" s="33">
        <f t="shared" si="0"/>
        <v>-0.14736733854380923</v>
      </c>
      <c r="F35" s="85">
        <v>0.85899999999999999</v>
      </c>
      <c r="G35" s="85">
        <v>0.9123</v>
      </c>
      <c r="H35" s="85">
        <v>0.9123</v>
      </c>
      <c r="I35" s="33">
        <f t="shared" si="1"/>
        <v>6.2048894062863846E-2</v>
      </c>
      <c r="J35" s="85">
        <v>0.83919999999999995</v>
      </c>
      <c r="K35" s="85">
        <v>0.72550000000000003</v>
      </c>
      <c r="L35" s="85">
        <v>0.83919999999999995</v>
      </c>
      <c r="M35" s="33">
        <f t="shared" si="2"/>
        <v>0</v>
      </c>
      <c r="N35" s="85">
        <v>0.97240000000000004</v>
      </c>
      <c r="O35" s="85">
        <v>0.72850000000000004</v>
      </c>
      <c r="P35" s="85">
        <v>0.72850000000000004</v>
      </c>
      <c r="Q35" s="33">
        <f t="shared" si="3"/>
        <v>-0.25082270670505968</v>
      </c>
      <c r="R35" s="85">
        <v>0.97240000000000004</v>
      </c>
      <c r="S35" s="85">
        <v>0.95379999999999998</v>
      </c>
      <c r="T35" s="85">
        <v>0.95379999999999998</v>
      </c>
      <c r="U35" s="33">
        <f t="shared" si="4"/>
        <v>-1.9127930892636869E-2</v>
      </c>
      <c r="V35" s="85">
        <v>0.97240000000000004</v>
      </c>
      <c r="W35" s="85">
        <v>0.97230000000000005</v>
      </c>
      <c r="X35" s="85">
        <v>0.97230000000000005</v>
      </c>
      <c r="Y35" s="33">
        <f t="shared" si="5"/>
        <v>-1.0283833813240495E-4</v>
      </c>
      <c r="Z35" s="85">
        <v>0.97240000000000004</v>
      </c>
      <c r="AA35" s="85">
        <v>0.85209999999999997</v>
      </c>
      <c r="AB35" s="85">
        <v>0.85209999999999997</v>
      </c>
      <c r="AC35" s="33">
        <f t="shared" si="6"/>
        <v>-0.12371452077334433</v>
      </c>
      <c r="AD35" s="85">
        <v>0.99480000000000002</v>
      </c>
      <c r="AE35" s="85">
        <v>0.98670000000000002</v>
      </c>
      <c r="AF35" s="85">
        <v>0.98670000000000002</v>
      </c>
      <c r="AG35" s="33">
        <f t="shared" si="7"/>
        <v>-8.1423401688781594E-3</v>
      </c>
      <c r="AH35" s="85">
        <v>0.88660000000000005</v>
      </c>
      <c r="AI35" s="85">
        <v>0.85099999999999998</v>
      </c>
      <c r="AJ35" s="85">
        <v>0.85099999999999998</v>
      </c>
      <c r="AK35" s="33">
        <f t="shared" si="8"/>
        <v>-4.0153394992104796E-2</v>
      </c>
      <c r="AL35" s="85">
        <v>1.0463</v>
      </c>
      <c r="AM35" s="85">
        <v>1.0866</v>
      </c>
      <c r="AN35" s="85">
        <v>1.0866</v>
      </c>
      <c r="AO35" s="33">
        <f t="shared" si="9"/>
        <v>3.8516677817069578E-2</v>
      </c>
    </row>
    <row r="36" spans="1:41" ht="18" customHeight="1">
      <c r="A36" s="106">
        <v>27</v>
      </c>
      <c r="B36" s="85">
        <v>0.96789999999999998</v>
      </c>
      <c r="C36" s="85">
        <v>0.83209999999999995</v>
      </c>
      <c r="D36" s="85">
        <v>0.83209999999999995</v>
      </c>
      <c r="E36" s="33">
        <f t="shared" si="0"/>
        <v>-0.1403037503874367</v>
      </c>
      <c r="F36" s="85">
        <v>0.87480000000000002</v>
      </c>
      <c r="G36" s="85">
        <v>0.92630000000000001</v>
      </c>
      <c r="H36" s="85">
        <v>0.92630000000000001</v>
      </c>
      <c r="I36" s="33">
        <f t="shared" si="1"/>
        <v>5.8870598994055667E-2</v>
      </c>
      <c r="J36" s="85">
        <v>0.83919999999999995</v>
      </c>
      <c r="K36" s="85">
        <v>0.72550000000000003</v>
      </c>
      <c r="L36" s="85">
        <v>0.83919999999999995</v>
      </c>
      <c r="M36" s="33">
        <f t="shared" si="2"/>
        <v>0</v>
      </c>
      <c r="N36" s="85">
        <v>0.96789999999999998</v>
      </c>
      <c r="O36" s="85">
        <v>0.73319999999999996</v>
      </c>
      <c r="P36" s="85">
        <v>0.73319999999999996</v>
      </c>
      <c r="Q36" s="33">
        <f t="shared" si="3"/>
        <v>-0.2424837276578159</v>
      </c>
      <c r="R36" s="85">
        <v>0.96789999999999998</v>
      </c>
      <c r="S36" s="85">
        <v>0.94679999999999997</v>
      </c>
      <c r="T36" s="85">
        <v>0.94679999999999997</v>
      </c>
      <c r="U36" s="33">
        <f t="shared" si="4"/>
        <v>-2.1799772703791742E-2</v>
      </c>
      <c r="V36" s="85">
        <v>0.96789999999999998</v>
      </c>
      <c r="W36" s="85">
        <v>0.96740000000000004</v>
      </c>
      <c r="X36" s="85">
        <v>0.96740000000000004</v>
      </c>
      <c r="Y36" s="33">
        <f t="shared" si="5"/>
        <v>-5.1658229155904234E-4</v>
      </c>
      <c r="Z36" s="85">
        <v>0.96789999999999998</v>
      </c>
      <c r="AA36" s="85">
        <v>0.85240000000000005</v>
      </c>
      <c r="AB36" s="85">
        <v>0.85240000000000005</v>
      </c>
      <c r="AC36" s="33">
        <f t="shared" si="6"/>
        <v>-0.11933050935013945</v>
      </c>
      <c r="AD36" s="85">
        <v>0.99519999999999997</v>
      </c>
      <c r="AE36" s="85">
        <v>0.98670000000000002</v>
      </c>
      <c r="AF36" s="85">
        <v>0.98670000000000002</v>
      </c>
      <c r="AG36" s="33">
        <f t="shared" si="7"/>
        <v>-8.5409967845658796E-3</v>
      </c>
      <c r="AH36" s="85">
        <v>0.88749999999999996</v>
      </c>
      <c r="AI36" s="85">
        <v>0.85240000000000005</v>
      </c>
      <c r="AJ36" s="85">
        <v>0.85240000000000005</v>
      </c>
      <c r="AK36" s="33">
        <f t="shared" si="8"/>
        <v>-3.954929577464783E-2</v>
      </c>
      <c r="AL36" s="85">
        <v>1.0541</v>
      </c>
      <c r="AM36" s="85">
        <v>1.0934999999999999</v>
      </c>
      <c r="AN36" s="85">
        <v>1.0934999999999999</v>
      </c>
      <c r="AO36" s="33">
        <f t="shared" si="9"/>
        <v>3.7377857888245769E-2</v>
      </c>
    </row>
    <row r="37" spans="1:41" ht="18" customHeight="1">
      <c r="A37" s="106">
        <v>28</v>
      </c>
      <c r="B37" s="85">
        <v>0.95950000000000002</v>
      </c>
      <c r="C37" s="85">
        <v>0.83499999999999996</v>
      </c>
      <c r="D37" s="85">
        <v>0.83499999999999996</v>
      </c>
      <c r="E37" s="33">
        <f t="shared" si="0"/>
        <v>-0.1297550807712351</v>
      </c>
      <c r="F37" s="85">
        <v>0.88990000000000002</v>
      </c>
      <c r="G37" s="85">
        <v>0.93910000000000005</v>
      </c>
      <c r="H37" s="85">
        <v>0.93910000000000005</v>
      </c>
      <c r="I37" s="33">
        <f t="shared" si="1"/>
        <v>5.5287110911338422E-2</v>
      </c>
      <c r="J37" s="85">
        <v>0.83919999999999995</v>
      </c>
      <c r="K37" s="85">
        <v>0.72550000000000003</v>
      </c>
      <c r="L37" s="85">
        <v>0.83919999999999995</v>
      </c>
      <c r="M37" s="33">
        <f t="shared" si="2"/>
        <v>0</v>
      </c>
      <c r="N37" s="85">
        <v>0.95950000000000002</v>
      </c>
      <c r="O37" s="85">
        <v>0.73799999999999999</v>
      </c>
      <c r="P37" s="85">
        <v>0.73799999999999999</v>
      </c>
      <c r="Q37" s="33">
        <f t="shared" si="3"/>
        <v>-0.23084940072954663</v>
      </c>
      <c r="R37" s="85">
        <v>0.95950000000000002</v>
      </c>
      <c r="S37" s="85">
        <v>0.94010000000000005</v>
      </c>
      <c r="T37" s="85">
        <v>0.94010000000000005</v>
      </c>
      <c r="U37" s="33">
        <f t="shared" si="4"/>
        <v>-2.0218863991662284E-2</v>
      </c>
      <c r="V37" s="85">
        <v>0.95950000000000002</v>
      </c>
      <c r="W37" s="85">
        <v>0.96220000000000006</v>
      </c>
      <c r="X37" s="85">
        <v>0.96220000000000006</v>
      </c>
      <c r="Y37" s="33">
        <f t="shared" si="5"/>
        <v>2.8139656070871322E-3</v>
      </c>
      <c r="Z37" s="85">
        <v>0.95950000000000002</v>
      </c>
      <c r="AA37" s="85">
        <v>0.85270000000000001</v>
      </c>
      <c r="AB37" s="85">
        <v>0.85270000000000001</v>
      </c>
      <c r="AC37" s="33">
        <f t="shared" si="6"/>
        <v>-0.11130797290255345</v>
      </c>
      <c r="AD37" s="85">
        <v>0.99560000000000004</v>
      </c>
      <c r="AE37" s="85">
        <v>0.98670000000000002</v>
      </c>
      <c r="AF37" s="85">
        <v>0.98670000000000002</v>
      </c>
      <c r="AG37" s="33">
        <f t="shared" si="7"/>
        <v>-8.9393330654882197E-3</v>
      </c>
      <c r="AH37" s="85">
        <v>0.88839999999999997</v>
      </c>
      <c r="AI37" s="85">
        <v>0.85370000000000001</v>
      </c>
      <c r="AJ37" s="85">
        <v>0.85370000000000001</v>
      </c>
      <c r="AK37" s="33">
        <f t="shared" si="8"/>
        <v>-3.9058982440342116E-2</v>
      </c>
      <c r="AL37" s="85">
        <v>1.0620000000000001</v>
      </c>
      <c r="AM37" s="85">
        <v>1.1004</v>
      </c>
      <c r="AN37" s="85">
        <v>1.1004</v>
      </c>
      <c r="AO37" s="33">
        <f t="shared" si="9"/>
        <v>3.6158192090395502E-2</v>
      </c>
    </row>
    <row r="38" spans="1:41" ht="18" customHeight="1">
      <c r="A38" s="106">
        <v>29</v>
      </c>
      <c r="B38" s="85">
        <v>0.95269999999999999</v>
      </c>
      <c r="C38" s="85">
        <v>0.83789999999999998</v>
      </c>
      <c r="D38" s="85">
        <v>0.83789999999999998</v>
      </c>
      <c r="E38" s="33">
        <f t="shared" si="0"/>
        <v>-0.12049963262307128</v>
      </c>
      <c r="F38" s="85">
        <v>0.90439999999999998</v>
      </c>
      <c r="G38" s="85">
        <v>0.95069999999999999</v>
      </c>
      <c r="H38" s="85">
        <v>0.95069999999999999</v>
      </c>
      <c r="I38" s="33">
        <f t="shared" si="1"/>
        <v>5.1194161875276478E-2</v>
      </c>
      <c r="J38" s="85">
        <v>0.83919999999999995</v>
      </c>
      <c r="K38" s="85">
        <v>0.72550000000000003</v>
      </c>
      <c r="L38" s="85">
        <v>0.83919999999999995</v>
      </c>
      <c r="M38" s="33">
        <f t="shared" si="2"/>
        <v>0</v>
      </c>
      <c r="N38" s="85">
        <v>0.95269999999999999</v>
      </c>
      <c r="O38" s="85">
        <v>0.7429</v>
      </c>
      <c r="P38" s="85">
        <v>0.7429</v>
      </c>
      <c r="Q38" s="33">
        <f t="shared" si="3"/>
        <v>-0.22021622756376613</v>
      </c>
      <c r="R38" s="85">
        <v>0.95269999999999999</v>
      </c>
      <c r="S38" s="85">
        <v>0.9335</v>
      </c>
      <c r="T38" s="85">
        <v>0.9335</v>
      </c>
      <c r="U38" s="33">
        <f t="shared" si="4"/>
        <v>-2.015324866169832E-2</v>
      </c>
      <c r="V38" s="85">
        <v>0.95269999999999999</v>
      </c>
      <c r="W38" s="85">
        <v>0.95689999999999997</v>
      </c>
      <c r="X38" s="85">
        <v>0.95689999999999997</v>
      </c>
      <c r="Y38" s="33">
        <f t="shared" si="5"/>
        <v>4.4085231447466011E-3</v>
      </c>
      <c r="Z38" s="85">
        <v>0.95269999999999999</v>
      </c>
      <c r="AA38" s="85">
        <v>0.85299999999999998</v>
      </c>
      <c r="AB38" s="85">
        <v>0.85299999999999998</v>
      </c>
      <c r="AC38" s="33">
        <f t="shared" si="6"/>
        <v>-0.10464994226933977</v>
      </c>
      <c r="AD38" s="85">
        <v>0.996</v>
      </c>
      <c r="AE38" s="85">
        <v>0.98670000000000002</v>
      </c>
      <c r="AF38" s="85">
        <v>0.98670000000000002</v>
      </c>
      <c r="AG38" s="33">
        <f t="shared" si="7"/>
        <v>-9.3373493975903443E-3</v>
      </c>
      <c r="AH38" s="85">
        <v>0.88929999999999998</v>
      </c>
      <c r="AI38" s="85">
        <v>0.85509999999999997</v>
      </c>
      <c r="AJ38" s="85">
        <v>0.85509999999999997</v>
      </c>
      <c r="AK38" s="33">
        <f t="shared" si="8"/>
        <v>-3.8457213538738322E-2</v>
      </c>
      <c r="AL38" s="85">
        <v>1.0699000000000001</v>
      </c>
      <c r="AM38" s="85">
        <v>1.1072</v>
      </c>
      <c r="AN38" s="85">
        <v>1.1072</v>
      </c>
      <c r="AO38" s="33">
        <f t="shared" si="9"/>
        <v>3.4863071315076155E-2</v>
      </c>
    </row>
    <row r="39" spans="1:41" ht="18" customHeight="1">
      <c r="A39" s="106">
        <v>30</v>
      </c>
      <c r="B39" s="85">
        <v>0.94720000000000004</v>
      </c>
      <c r="C39" s="85">
        <v>0.84079999999999999</v>
      </c>
      <c r="D39" s="85">
        <v>0.84079999999999999</v>
      </c>
      <c r="E39" s="33">
        <f t="shared" si="0"/>
        <v>-0.11233108108108114</v>
      </c>
      <c r="F39" s="85">
        <v>0.91810000000000003</v>
      </c>
      <c r="G39" s="85">
        <v>0.96109999999999995</v>
      </c>
      <c r="H39" s="85">
        <v>0.96109999999999995</v>
      </c>
      <c r="I39" s="33">
        <f t="shared" si="1"/>
        <v>4.6835856660494501E-2</v>
      </c>
      <c r="J39" s="85">
        <v>0.83919999999999995</v>
      </c>
      <c r="K39" s="85">
        <v>0.72550000000000003</v>
      </c>
      <c r="L39" s="85">
        <v>0.83919999999999995</v>
      </c>
      <c r="M39" s="33">
        <f t="shared" si="2"/>
        <v>0</v>
      </c>
      <c r="N39" s="85">
        <v>0.94720000000000004</v>
      </c>
      <c r="O39" s="85">
        <v>0.748</v>
      </c>
      <c r="P39" s="85">
        <v>0.748</v>
      </c>
      <c r="Q39" s="33">
        <f t="shared" si="3"/>
        <v>-0.21030405405405406</v>
      </c>
      <c r="R39" s="85">
        <v>0.94720000000000004</v>
      </c>
      <c r="S39" s="85">
        <v>0.92710000000000004</v>
      </c>
      <c r="T39" s="85">
        <v>0.92710000000000004</v>
      </c>
      <c r="U39" s="33">
        <f t="shared" si="4"/>
        <v>-2.1220439189189144E-2</v>
      </c>
      <c r="V39" s="85">
        <v>0.94720000000000004</v>
      </c>
      <c r="W39" s="85">
        <v>0.95140000000000002</v>
      </c>
      <c r="X39" s="85">
        <v>0.95140000000000002</v>
      </c>
      <c r="Y39" s="33">
        <f t="shared" si="5"/>
        <v>4.4341216216217116E-3</v>
      </c>
      <c r="Z39" s="85">
        <v>0.94720000000000004</v>
      </c>
      <c r="AA39" s="85">
        <v>0.85350000000000004</v>
      </c>
      <c r="AB39" s="85">
        <v>0.85350000000000004</v>
      </c>
      <c r="AC39" s="33">
        <f t="shared" si="6"/>
        <v>-9.8923141891891886E-2</v>
      </c>
      <c r="AD39" s="85">
        <v>0.99639999999999995</v>
      </c>
      <c r="AE39" s="85">
        <v>0.98670000000000002</v>
      </c>
      <c r="AF39" s="85">
        <v>0.98670000000000002</v>
      </c>
      <c r="AG39" s="33">
        <f t="shared" si="7"/>
        <v>-9.7350461661982468E-3</v>
      </c>
      <c r="AH39" s="85">
        <v>0.89029999999999998</v>
      </c>
      <c r="AI39" s="85">
        <v>0.85660000000000003</v>
      </c>
      <c r="AJ39" s="85">
        <v>0.85660000000000003</v>
      </c>
      <c r="AK39" s="33">
        <f t="shared" si="8"/>
        <v>-3.7852409300235812E-2</v>
      </c>
      <c r="AL39" s="85">
        <v>1.0779000000000001</v>
      </c>
      <c r="AM39" s="85">
        <v>1.1140000000000001</v>
      </c>
      <c r="AN39" s="85">
        <v>1.1140000000000001</v>
      </c>
      <c r="AO39" s="33">
        <f t="shared" si="9"/>
        <v>3.3491047406995156E-2</v>
      </c>
    </row>
    <row r="40" spans="1:41" ht="18" customHeight="1">
      <c r="A40" s="106">
        <v>31</v>
      </c>
      <c r="B40" s="85">
        <v>0.94169999999999998</v>
      </c>
      <c r="C40" s="85">
        <v>0.84379999999999999</v>
      </c>
      <c r="D40" s="85">
        <v>0.84379999999999999</v>
      </c>
      <c r="E40" s="33">
        <f t="shared" si="0"/>
        <v>-0.10396092173728366</v>
      </c>
      <c r="F40" s="85">
        <v>0.93110000000000004</v>
      </c>
      <c r="G40" s="85">
        <v>0.97030000000000005</v>
      </c>
      <c r="H40" s="85">
        <v>0.97030000000000005</v>
      </c>
      <c r="I40" s="33">
        <f t="shared" si="1"/>
        <v>4.2100741058962443E-2</v>
      </c>
      <c r="J40" s="85">
        <v>0.83919999999999995</v>
      </c>
      <c r="K40" s="85">
        <v>0.72550000000000003</v>
      </c>
      <c r="L40" s="85">
        <v>0.83919999999999995</v>
      </c>
      <c r="M40" s="33">
        <f t="shared" si="2"/>
        <v>0</v>
      </c>
      <c r="N40" s="85">
        <v>0.94169999999999998</v>
      </c>
      <c r="O40" s="85">
        <v>0.75309999999999999</v>
      </c>
      <c r="P40" s="85">
        <v>0.75309999999999999</v>
      </c>
      <c r="Q40" s="33">
        <f t="shared" si="3"/>
        <v>-0.20027609642136557</v>
      </c>
      <c r="R40" s="85">
        <v>0.94169999999999998</v>
      </c>
      <c r="S40" s="85">
        <v>0.92090000000000005</v>
      </c>
      <c r="T40" s="85">
        <v>0.92090000000000005</v>
      </c>
      <c r="U40" s="33">
        <f t="shared" si="4"/>
        <v>-2.2087713709249113E-2</v>
      </c>
      <c r="V40" s="85">
        <v>0.94169999999999998</v>
      </c>
      <c r="W40" s="85">
        <v>0.94579999999999997</v>
      </c>
      <c r="X40" s="85">
        <v>0.94579999999999997</v>
      </c>
      <c r="Y40" s="33">
        <f t="shared" si="5"/>
        <v>4.3538281830730607E-3</v>
      </c>
      <c r="Z40" s="85">
        <v>0.94169999999999998</v>
      </c>
      <c r="AA40" s="85">
        <v>0.85409999999999997</v>
      </c>
      <c r="AB40" s="85">
        <v>0.85409999999999997</v>
      </c>
      <c r="AC40" s="33">
        <f t="shared" si="6"/>
        <v>-9.3023255813953543E-2</v>
      </c>
      <c r="AD40" s="85">
        <v>0.99680000000000002</v>
      </c>
      <c r="AE40" s="85">
        <v>0.98670000000000002</v>
      </c>
      <c r="AF40" s="85">
        <v>0.98670000000000002</v>
      </c>
      <c r="AG40" s="33">
        <f t="shared" si="7"/>
        <v>-1.0132423756019304E-2</v>
      </c>
      <c r="AH40" s="85">
        <v>0.89139999999999997</v>
      </c>
      <c r="AI40" s="85">
        <v>0.85819999999999996</v>
      </c>
      <c r="AJ40" s="85">
        <v>0.85819999999999996</v>
      </c>
      <c r="AK40" s="33">
        <f t="shared" si="8"/>
        <v>-3.7244783486650168E-2</v>
      </c>
      <c r="AL40" s="85">
        <v>1.0859000000000001</v>
      </c>
      <c r="AM40" s="85">
        <v>1.1207</v>
      </c>
      <c r="AN40" s="85">
        <v>1.1207</v>
      </c>
      <c r="AO40" s="33">
        <f t="shared" si="9"/>
        <v>3.2047149829634414E-2</v>
      </c>
    </row>
    <row r="41" spans="1:41" ht="18" customHeight="1">
      <c r="A41" s="106">
        <v>32</v>
      </c>
      <c r="B41" s="85">
        <v>0.93589999999999995</v>
      </c>
      <c r="C41" s="85">
        <v>0.84699999999999998</v>
      </c>
      <c r="D41" s="85">
        <v>0.84699999999999998</v>
      </c>
      <c r="E41" s="33">
        <f t="shared" si="0"/>
        <v>-9.4988780852655164E-2</v>
      </c>
      <c r="F41" s="85">
        <v>0.94330000000000003</v>
      </c>
      <c r="G41" s="85">
        <v>0.97840000000000005</v>
      </c>
      <c r="H41" s="85">
        <v>0.97840000000000005</v>
      </c>
      <c r="I41" s="33">
        <f t="shared" si="1"/>
        <v>3.7209795399130829E-2</v>
      </c>
      <c r="J41" s="85">
        <v>0.83919999999999995</v>
      </c>
      <c r="K41" s="85">
        <v>0.72550000000000003</v>
      </c>
      <c r="L41" s="85">
        <v>0.83919999999999995</v>
      </c>
      <c r="M41" s="33">
        <f t="shared" si="2"/>
        <v>0</v>
      </c>
      <c r="N41" s="85">
        <v>0.93589999999999995</v>
      </c>
      <c r="O41" s="85">
        <v>0.75829999999999997</v>
      </c>
      <c r="P41" s="85">
        <v>0.75829999999999997</v>
      </c>
      <c r="Q41" s="33">
        <f t="shared" si="3"/>
        <v>-0.18976386366064746</v>
      </c>
      <c r="R41" s="85">
        <v>0.93589999999999995</v>
      </c>
      <c r="S41" s="85">
        <v>0.91490000000000005</v>
      </c>
      <c r="T41" s="85">
        <v>0.91490000000000005</v>
      </c>
      <c r="U41" s="33">
        <f t="shared" si="4"/>
        <v>-2.2438294689603455E-2</v>
      </c>
      <c r="V41" s="85">
        <v>0.93589999999999995</v>
      </c>
      <c r="W41" s="85">
        <v>0.94010000000000005</v>
      </c>
      <c r="X41" s="85">
        <v>0.94010000000000005</v>
      </c>
      <c r="Y41" s="33">
        <f t="shared" si="5"/>
        <v>4.4876589379208021E-3</v>
      </c>
      <c r="Z41" s="85">
        <v>0.93589999999999995</v>
      </c>
      <c r="AA41" s="85">
        <v>0.8548</v>
      </c>
      <c r="AB41" s="85">
        <v>0.8548</v>
      </c>
      <c r="AC41" s="33">
        <f t="shared" si="6"/>
        <v>-8.6654557110802388E-2</v>
      </c>
      <c r="AD41" s="85">
        <v>0.99719999999999998</v>
      </c>
      <c r="AE41" s="85">
        <v>0.98670000000000002</v>
      </c>
      <c r="AF41" s="85">
        <v>0.98670000000000002</v>
      </c>
      <c r="AG41" s="33">
        <f t="shared" si="7"/>
        <v>-1.0529482551143166E-2</v>
      </c>
      <c r="AH41" s="85">
        <v>0.89249999999999996</v>
      </c>
      <c r="AI41" s="85">
        <v>0.85980000000000001</v>
      </c>
      <c r="AJ41" s="85">
        <v>0.85980000000000001</v>
      </c>
      <c r="AK41" s="33">
        <f t="shared" si="8"/>
        <v>-3.663865546218481E-2</v>
      </c>
      <c r="AL41" s="85">
        <v>1.0940000000000001</v>
      </c>
      <c r="AM41" s="85">
        <v>1.1273</v>
      </c>
      <c r="AN41" s="85">
        <v>1.1273</v>
      </c>
      <c r="AO41" s="33">
        <f t="shared" si="9"/>
        <v>3.0438756855575733E-2</v>
      </c>
    </row>
    <row r="42" spans="1:41" ht="18" customHeight="1">
      <c r="A42" s="106">
        <v>33</v>
      </c>
      <c r="B42" s="85">
        <v>0.92910000000000004</v>
      </c>
      <c r="C42" s="85">
        <v>0.85029999999999994</v>
      </c>
      <c r="D42" s="85">
        <v>0.85029999999999994</v>
      </c>
      <c r="E42" s="33">
        <f t="shared" si="0"/>
        <v>-8.4813260144225744E-2</v>
      </c>
      <c r="F42" s="85">
        <v>0.95469999999999999</v>
      </c>
      <c r="G42" s="85">
        <v>0.98540000000000005</v>
      </c>
      <c r="H42" s="85">
        <v>0.98540000000000005</v>
      </c>
      <c r="I42" s="33">
        <f t="shared" si="1"/>
        <v>3.2156698439300468E-2</v>
      </c>
      <c r="J42" s="85">
        <v>0.83919999999999995</v>
      </c>
      <c r="K42" s="85">
        <v>0.72550000000000003</v>
      </c>
      <c r="L42" s="85">
        <v>0.83919999999999995</v>
      </c>
      <c r="M42" s="33">
        <f t="shared" si="2"/>
        <v>0</v>
      </c>
      <c r="N42" s="85">
        <v>0.92910000000000004</v>
      </c>
      <c r="O42" s="85">
        <v>0.76370000000000005</v>
      </c>
      <c r="P42" s="85">
        <v>0.76370000000000005</v>
      </c>
      <c r="Q42" s="33">
        <f t="shared" si="3"/>
        <v>-0.17802174147023997</v>
      </c>
      <c r="R42" s="85">
        <v>0.92910000000000004</v>
      </c>
      <c r="S42" s="85">
        <v>0.90900000000000003</v>
      </c>
      <c r="T42" s="85">
        <v>0.90900000000000003</v>
      </c>
      <c r="U42" s="33">
        <f t="shared" si="4"/>
        <v>-2.1633839199225013E-2</v>
      </c>
      <c r="V42" s="85">
        <v>0.92910000000000004</v>
      </c>
      <c r="W42" s="85">
        <v>0.93430000000000002</v>
      </c>
      <c r="X42" s="85">
        <v>0.93430000000000002</v>
      </c>
      <c r="Y42" s="33">
        <f t="shared" si="5"/>
        <v>5.596814121192617E-3</v>
      </c>
      <c r="Z42" s="85">
        <v>0.92910000000000004</v>
      </c>
      <c r="AA42" s="85">
        <v>0.85570000000000002</v>
      </c>
      <c r="AB42" s="85">
        <v>0.85570000000000002</v>
      </c>
      <c r="AC42" s="33">
        <f t="shared" si="6"/>
        <v>-7.9001183941448727E-2</v>
      </c>
      <c r="AD42" s="85">
        <v>0.99760000000000004</v>
      </c>
      <c r="AE42" s="85">
        <v>0.98670000000000002</v>
      </c>
      <c r="AF42" s="85">
        <v>0.98670000000000002</v>
      </c>
      <c r="AG42" s="33">
        <f t="shared" si="7"/>
        <v>-1.0926222935044083E-2</v>
      </c>
      <c r="AH42" s="85">
        <v>0.89370000000000005</v>
      </c>
      <c r="AI42" s="85">
        <v>0.86160000000000003</v>
      </c>
      <c r="AJ42" s="85">
        <v>0.86160000000000003</v>
      </c>
      <c r="AK42" s="33">
        <f t="shared" si="8"/>
        <v>-3.591809331990603E-2</v>
      </c>
      <c r="AL42" s="85">
        <v>1.1022000000000001</v>
      </c>
      <c r="AM42" s="85">
        <v>1.1338999999999999</v>
      </c>
      <c r="AN42" s="85">
        <v>1.1338999999999999</v>
      </c>
      <c r="AO42" s="33">
        <f t="shared" si="9"/>
        <v>2.8760660497187285E-2</v>
      </c>
    </row>
    <row r="43" spans="1:41" ht="18" customHeight="1">
      <c r="A43" s="106">
        <v>34</v>
      </c>
      <c r="B43" s="85">
        <v>0.9244</v>
      </c>
      <c r="C43" s="85">
        <v>0.85370000000000001</v>
      </c>
      <c r="D43" s="85">
        <v>0.85370000000000001</v>
      </c>
      <c r="E43" s="33">
        <f t="shared" si="0"/>
        <v>-7.6482042405884854E-2</v>
      </c>
      <c r="F43" s="85">
        <v>0.96540000000000004</v>
      </c>
      <c r="G43" s="85">
        <v>0.99119999999999997</v>
      </c>
      <c r="H43" s="85">
        <v>0.99119999999999997</v>
      </c>
      <c r="I43" s="33">
        <f t="shared" si="1"/>
        <v>2.672467371037901E-2</v>
      </c>
      <c r="J43" s="85">
        <v>0.83919999999999995</v>
      </c>
      <c r="K43" s="85">
        <v>0.72550000000000003</v>
      </c>
      <c r="L43" s="85">
        <v>0.83919999999999995</v>
      </c>
      <c r="M43" s="33">
        <f t="shared" si="2"/>
        <v>0</v>
      </c>
      <c r="N43" s="85">
        <v>0.9244</v>
      </c>
      <c r="O43" s="85">
        <v>0.76910000000000001</v>
      </c>
      <c r="P43" s="85">
        <v>0.76910000000000001</v>
      </c>
      <c r="Q43" s="33">
        <f t="shared" si="3"/>
        <v>-0.16800086542622239</v>
      </c>
      <c r="R43" s="85">
        <v>0.9244</v>
      </c>
      <c r="S43" s="85">
        <v>0.9032</v>
      </c>
      <c r="T43" s="85">
        <v>0.9032</v>
      </c>
      <c r="U43" s="33">
        <f t="shared" si="4"/>
        <v>-2.2933794893985282E-2</v>
      </c>
      <c r="V43" s="85">
        <v>0.9244</v>
      </c>
      <c r="W43" s="85">
        <v>0.9284</v>
      </c>
      <c r="X43" s="85">
        <v>0.9284</v>
      </c>
      <c r="Y43" s="33">
        <f t="shared" si="5"/>
        <v>4.3271311120727241E-3</v>
      </c>
      <c r="Z43" s="85">
        <v>0.9244</v>
      </c>
      <c r="AA43" s="85">
        <v>0.85680000000000001</v>
      </c>
      <c r="AB43" s="85">
        <v>0.85680000000000001</v>
      </c>
      <c r="AC43" s="33">
        <f t="shared" si="6"/>
        <v>-7.312851579402857E-2</v>
      </c>
      <c r="AD43" s="85">
        <v>0.998</v>
      </c>
      <c r="AE43" s="85">
        <v>0.98670000000000002</v>
      </c>
      <c r="AF43" s="85">
        <v>0.98670000000000002</v>
      </c>
      <c r="AG43" s="33">
        <f t="shared" si="7"/>
        <v>-1.1322645290581135E-2</v>
      </c>
      <c r="AH43" s="85">
        <v>0.89500000000000002</v>
      </c>
      <c r="AI43" s="85">
        <v>0.86350000000000005</v>
      </c>
      <c r="AJ43" s="85">
        <v>0.86350000000000005</v>
      </c>
      <c r="AK43" s="33">
        <f t="shared" si="8"/>
        <v>-3.5195530726256918E-2</v>
      </c>
      <c r="AL43" s="85">
        <v>1.1105</v>
      </c>
      <c r="AM43" s="85">
        <v>1.1404000000000001</v>
      </c>
      <c r="AN43" s="85">
        <v>1.1404000000000001</v>
      </c>
      <c r="AO43" s="33">
        <f t="shared" si="9"/>
        <v>2.6924808644754661E-2</v>
      </c>
    </row>
    <row r="44" spans="1:41" ht="18" customHeight="1">
      <c r="A44" s="106">
        <v>35</v>
      </c>
      <c r="B44" s="85">
        <v>0.92010000000000003</v>
      </c>
      <c r="C44" s="85">
        <v>0.85729999999999995</v>
      </c>
      <c r="D44" s="85">
        <v>0.85729999999999995</v>
      </c>
      <c r="E44" s="33">
        <f t="shared" si="0"/>
        <v>-6.8253450711879271E-2</v>
      </c>
      <c r="F44" s="85">
        <v>0.97519999999999996</v>
      </c>
      <c r="G44" s="85">
        <v>1</v>
      </c>
      <c r="H44" s="85">
        <v>1</v>
      </c>
      <c r="I44" s="33">
        <f t="shared" si="1"/>
        <v>2.5430680885972112E-2</v>
      </c>
      <c r="J44" s="85">
        <v>0.83919999999999995</v>
      </c>
      <c r="K44" s="85">
        <v>0.72550000000000003</v>
      </c>
      <c r="L44" s="85">
        <v>0.83919999999999995</v>
      </c>
      <c r="M44" s="33">
        <f t="shared" si="2"/>
        <v>0</v>
      </c>
      <c r="N44" s="85">
        <v>0.92010000000000003</v>
      </c>
      <c r="O44" s="85">
        <v>0.77459999999999996</v>
      </c>
      <c r="P44" s="85">
        <v>0.77459999999999996</v>
      </c>
      <c r="Q44" s="33">
        <f t="shared" si="3"/>
        <v>-0.15813498532768189</v>
      </c>
      <c r="R44" s="85">
        <v>0.92010000000000003</v>
      </c>
      <c r="S44" s="85">
        <v>0.89739999999999998</v>
      </c>
      <c r="T44" s="85">
        <v>0.89739999999999998</v>
      </c>
      <c r="U44" s="33">
        <f t="shared" si="4"/>
        <v>-2.4671231387892623E-2</v>
      </c>
      <c r="V44" s="85">
        <v>0.92010000000000003</v>
      </c>
      <c r="W44" s="85">
        <v>0.92249999999999999</v>
      </c>
      <c r="X44" s="85">
        <v>0.92249999999999999</v>
      </c>
      <c r="Y44" s="33">
        <f t="shared" si="5"/>
        <v>2.6084121291163331E-3</v>
      </c>
      <c r="Z44" s="85">
        <v>0.92010000000000003</v>
      </c>
      <c r="AA44" s="85">
        <v>0.85809999999999997</v>
      </c>
      <c r="AB44" s="85">
        <v>0.85809999999999997</v>
      </c>
      <c r="AC44" s="33">
        <f t="shared" si="6"/>
        <v>-6.7383980002173716E-2</v>
      </c>
      <c r="AD44" s="85">
        <v>0.99839999999999995</v>
      </c>
      <c r="AE44" s="85">
        <v>0.98670000000000002</v>
      </c>
      <c r="AF44" s="85">
        <v>0.98670000000000002</v>
      </c>
      <c r="AG44" s="33">
        <f t="shared" si="7"/>
        <v>-1.1718749999999889E-2</v>
      </c>
      <c r="AH44" s="85">
        <v>0.89629999999999999</v>
      </c>
      <c r="AI44" s="85">
        <v>0.86560000000000004</v>
      </c>
      <c r="AJ44" s="85">
        <v>0.86560000000000004</v>
      </c>
      <c r="AK44" s="33">
        <f t="shared" si="8"/>
        <v>-3.4251924578823978E-2</v>
      </c>
      <c r="AL44" s="85">
        <v>1.1189</v>
      </c>
      <c r="AM44" s="85">
        <v>1.1468</v>
      </c>
      <c r="AN44" s="85">
        <v>1.1468</v>
      </c>
      <c r="AO44" s="33">
        <f t="shared" si="9"/>
        <v>2.4935204218428764E-2</v>
      </c>
    </row>
    <row r="45" spans="1:41" ht="18" customHeight="1">
      <c r="A45" s="106">
        <v>36</v>
      </c>
      <c r="B45" s="85">
        <v>0.9143</v>
      </c>
      <c r="C45" s="85">
        <v>0.86119999999999997</v>
      </c>
      <c r="D45" s="85">
        <v>0.86119999999999997</v>
      </c>
      <c r="E45" s="33">
        <f t="shared" si="0"/>
        <v>-5.8077217543475945E-2</v>
      </c>
      <c r="F45" s="85">
        <v>0.98429999999999995</v>
      </c>
      <c r="G45" s="85">
        <v>1</v>
      </c>
      <c r="H45" s="85">
        <v>1</v>
      </c>
      <c r="I45" s="33">
        <f t="shared" si="1"/>
        <v>1.5950421619425059E-2</v>
      </c>
      <c r="J45" s="85">
        <v>0.83919999999999995</v>
      </c>
      <c r="K45" s="85">
        <v>0.72550000000000003</v>
      </c>
      <c r="L45" s="85">
        <v>0.83919999999999995</v>
      </c>
      <c r="M45" s="33">
        <f t="shared" si="2"/>
        <v>0</v>
      </c>
      <c r="N45" s="85">
        <v>0.9143</v>
      </c>
      <c r="O45" s="85">
        <v>0.7802</v>
      </c>
      <c r="P45" s="85">
        <v>0.7802</v>
      </c>
      <c r="Q45" s="33">
        <f t="shared" si="3"/>
        <v>-0.14666958328776114</v>
      </c>
      <c r="R45" s="85">
        <v>0.9143</v>
      </c>
      <c r="S45" s="85">
        <v>0.89159999999999995</v>
      </c>
      <c r="T45" s="85">
        <v>0.89159999999999995</v>
      </c>
      <c r="U45" s="33">
        <f t="shared" si="4"/>
        <v>-2.4827737066608346E-2</v>
      </c>
      <c r="V45" s="85">
        <v>0.9143</v>
      </c>
      <c r="W45" s="85">
        <v>0.91659999999999997</v>
      </c>
      <c r="X45" s="85">
        <v>0.91659999999999997</v>
      </c>
      <c r="Y45" s="33">
        <f t="shared" si="5"/>
        <v>2.5155856939735877E-3</v>
      </c>
      <c r="Z45" s="85">
        <v>0.9143</v>
      </c>
      <c r="AA45" s="85">
        <v>0.85950000000000004</v>
      </c>
      <c r="AB45" s="85">
        <v>0.85950000000000004</v>
      </c>
      <c r="AC45" s="33">
        <f t="shared" si="6"/>
        <v>-5.993656349119536E-2</v>
      </c>
      <c r="AD45" s="85">
        <v>0.99880000000000002</v>
      </c>
      <c r="AE45" s="85">
        <v>0.98670000000000002</v>
      </c>
      <c r="AF45" s="85">
        <v>0.98670000000000002</v>
      </c>
      <c r="AG45" s="33">
        <f t="shared" si="7"/>
        <v>-1.2114537444933959E-2</v>
      </c>
      <c r="AH45" s="85">
        <v>0.89759999999999995</v>
      </c>
      <c r="AI45" s="85">
        <v>0.86780000000000002</v>
      </c>
      <c r="AJ45" s="85">
        <v>0.86780000000000002</v>
      </c>
      <c r="AK45" s="33">
        <f t="shared" si="8"/>
        <v>-3.3199643493761033E-2</v>
      </c>
      <c r="AL45" s="85">
        <v>1.1274</v>
      </c>
      <c r="AM45" s="85">
        <v>1.1531</v>
      </c>
      <c r="AN45" s="85">
        <v>1.1531</v>
      </c>
      <c r="AO45" s="33">
        <f t="shared" si="9"/>
        <v>2.2795813375909191E-2</v>
      </c>
    </row>
    <row r="46" spans="1:41" ht="18" customHeight="1">
      <c r="A46" s="106">
        <v>37</v>
      </c>
      <c r="B46" s="85">
        <v>0.90810000000000002</v>
      </c>
      <c r="C46" s="85">
        <v>0.86529999999999996</v>
      </c>
      <c r="D46" s="85">
        <v>0.86529999999999996</v>
      </c>
      <c r="E46" s="33">
        <f t="shared" si="0"/>
        <v>-4.713137319678451E-2</v>
      </c>
      <c r="F46" s="85">
        <v>0.99250000000000005</v>
      </c>
      <c r="G46" s="85">
        <v>1</v>
      </c>
      <c r="H46" s="85">
        <v>1</v>
      </c>
      <c r="I46" s="33">
        <f t="shared" si="1"/>
        <v>7.5566750629723067E-3</v>
      </c>
      <c r="J46" s="85">
        <v>0.83919999999999995</v>
      </c>
      <c r="K46" s="85">
        <v>0.72550000000000003</v>
      </c>
      <c r="L46" s="85">
        <v>0.83919999999999995</v>
      </c>
      <c r="M46" s="33">
        <f t="shared" si="2"/>
        <v>0</v>
      </c>
      <c r="N46" s="85">
        <v>0.90810000000000002</v>
      </c>
      <c r="O46" s="85">
        <v>0.78590000000000004</v>
      </c>
      <c r="P46" s="85">
        <v>0.78590000000000004</v>
      </c>
      <c r="Q46" s="33">
        <f t="shared" si="3"/>
        <v>-0.1345666776786697</v>
      </c>
      <c r="R46" s="85">
        <v>0.90810000000000002</v>
      </c>
      <c r="S46" s="85">
        <v>0.88570000000000004</v>
      </c>
      <c r="T46" s="85">
        <v>0.88570000000000004</v>
      </c>
      <c r="U46" s="33">
        <f t="shared" si="4"/>
        <v>-2.4666886906728358E-2</v>
      </c>
      <c r="V46" s="85">
        <v>0.90810000000000002</v>
      </c>
      <c r="W46" s="85">
        <v>0.91059999999999997</v>
      </c>
      <c r="X46" s="85">
        <v>0.91059999999999997</v>
      </c>
      <c r="Y46" s="33">
        <f t="shared" si="5"/>
        <v>2.7530007708400639E-3</v>
      </c>
      <c r="Z46" s="85">
        <v>0.90810000000000002</v>
      </c>
      <c r="AA46" s="85">
        <v>0.86119999999999997</v>
      </c>
      <c r="AB46" s="85">
        <v>0.86119999999999997</v>
      </c>
      <c r="AC46" s="33">
        <f t="shared" si="6"/>
        <v>-5.1646294460962472E-2</v>
      </c>
      <c r="AD46" s="85">
        <v>0.99919999999999998</v>
      </c>
      <c r="AE46" s="85">
        <v>0.98670000000000002</v>
      </c>
      <c r="AF46" s="85">
        <v>0.98670000000000002</v>
      </c>
      <c r="AG46" s="33">
        <f t="shared" si="7"/>
        <v>-1.2510008006405116E-2</v>
      </c>
      <c r="AH46" s="85">
        <v>0.89900000000000002</v>
      </c>
      <c r="AI46" s="85">
        <v>0.87019999999999997</v>
      </c>
      <c r="AJ46" s="85">
        <v>0.87019999999999997</v>
      </c>
      <c r="AK46" s="33">
        <f t="shared" si="8"/>
        <v>-3.2035595105672998E-2</v>
      </c>
      <c r="AL46" s="85">
        <v>1.1359999999999999</v>
      </c>
      <c r="AM46" s="85">
        <v>1.1594</v>
      </c>
      <c r="AN46" s="85">
        <v>1.1594</v>
      </c>
      <c r="AO46" s="33">
        <f t="shared" si="9"/>
        <v>2.0598591549295886E-2</v>
      </c>
    </row>
    <row r="47" spans="1:41" ht="18" customHeight="1">
      <c r="A47" s="106">
        <v>38</v>
      </c>
      <c r="B47" s="85">
        <v>0.90390000000000004</v>
      </c>
      <c r="C47" s="85">
        <v>0.86950000000000005</v>
      </c>
      <c r="D47" s="85">
        <v>0.86950000000000005</v>
      </c>
      <c r="E47" s="33">
        <f t="shared" si="0"/>
        <v>-3.8057307224250492E-2</v>
      </c>
      <c r="F47" s="85">
        <v>1</v>
      </c>
      <c r="G47" s="85">
        <v>1</v>
      </c>
      <c r="H47" s="85">
        <v>1</v>
      </c>
      <c r="I47" s="33">
        <f t="shared" si="1"/>
        <v>0</v>
      </c>
      <c r="J47" s="85">
        <v>0.83919999999999995</v>
      </c>
      <c r="K47" s="85">
        <v>0.72550000000000003</v>
      </c>
      <c r="L47" s="85">
        <v>0.83919999999999995</v>
      </c>
      <c r="M47" s="33">
        <f t="shared" si="2"/>
        <v>0</v>
      </c>
      <c r="N47" s="85">
        <v>0.90390000000000004</v>
      </c>
      <c r="O47" s="85">
        <v>0.79159999999999997</v>
      </c>
      <c r="P47" s="85">
        <v>0.79159999999999997</v>
      </c>
      <c r="Q47" s="33">
        <f t="shared" si="3"/>
        <v>-0.12423940701405034</v>
      </c>
      <c r="R47" s="85">
        <v>0.90390000000000004</v>
      </c>
      <c r="S47" s="85">
        <v>0.87970000000000004</v>
      </c>
      <c r="T47" s="85">
        <v>0.87970000000000004</v>
      </c>
      <c r="U47" s="33">
        <f t="shared" si="4"/>
        <v>-2.6772873105431971E-2</v>
      </c>
      <c r="V47" s="85">
        <v>0.90390000000000004</v>
      </c>
      <c r="W47" s="85">
        <v>0.90469999999999995</v>
      </c>
      <c r="X47" s="85">
        <v>0.90469999999999995</v>
      </c>
      <c r="Y47" s="33">
        <f t="shared" si="5"/>
        <v>8.8505365637780997E-4</v>
      </c>
      <c r="Z47" s="85">
        <v>0.90390000000000004</v>
      </c>
      <c r="AA47" s="85">
        <v>0.86309999999999998</v>
      </c>
      <c r="AB47" s="85">
        <v>0.86309999999999998</v>
      </c>
      <c r="AC47" s="33">
        <f t="shared" si="6"/>
        <v>-4.513773647527386E-2</v>
      </c>
      <c r="AD47" s="85">
        <v>0.99960000000000004</v>
      </c>
      <c r="AE47" s="85">
        <v>0.98670000000000002</v>
      </c>
      <c r="AF47" s="85">
        <v>0.98670000000000002</v>
      </c>
      <c r="AG47" s="33">
        <f t="shared" si="7"/>
        <v>-1.2905162064825948E-2</v>
      </c>
      <c r="AH47" s="85">
        <v>0.90049999999999997</v>
      </c>
      <c r="AI47" s="85">
        <v>0.87280000000000002</v>
      </c>
      <c r="AJ47" s="85">
        <v>0.87280000000000002</v>
      </c>
      <c r="AK47" s="33">
        <f t="shared" si="8"/>
        <v>-3.0760688506385248E-2</v>
      </c>
      <c r="AL47" s="85">
        <v>1.1447000000000001</v>
      </c>
      <c r="AM47" s="85">
        <v>1.1656</v>
      </c>
      <c r="AN47" s="85">
        <v>1.1656</v>
      </c>
      <c r="AO47" s="33">
        <f t="shared" si="9"/>
        <v>1.8258058880055827E-2</v>
      </c>
    </row>
    <row r="48" spans="1:41" ht="18" customHeight="1">
      <c r="A48" s="106">
        <v>39</v>
      </c>
      <c r="B48" s="85">
        <v>0.89890000000000003</v>
      </c>
      <c r="C48" s="85">
        <v>0.87409999999999999</v>
      </c>
      <c r="D48" s="85">
        <v>0.87409999999999999</v>
      </c>
      <c r="E48" s="33">
        <f t="shared" si="0"/>
        <v>-2.7589275781510825E-2</v>
      </c>
      <c r="F48" s="85">
        <v>0.99160000000000004</v>
      </c>
      <c r="G48" s="85">
        <v>1</v>
      </c>
      <c r="H48" s="85">
        <v>1</v>
      </c>
      <c r="I48" s="33">
        <f t="shared" si="1"/>
        <v>8.4711577248890446E-3</v>
      </c>
      <c r="J48" s="85">
        <v>0.83919999999999995</v>
      </c>
      <c r="K48" s="85">
        <v>0.72550000000000003</v>
      </c>
      <c r="L48" s="85">
        <v>0.83919999999999995</v>
      </c>
      <c r="M48" s="33">
        <f t="shared" si="2"/>
        <v>0</v>
      </c>
      <c r="N48" s="85">
        <v>0.89890000000000003</v>
      </c>
      <c r="O48" s="85">
        <v>0.7974</v>
      </c>
      <c r="P48" s="85">
        <v>0.7974</v>
      </c>
      <c r="Q48" s="33">
        <f t="shared" si="3"/>
        <v>-0.11291578596061858</v>
      </c>
      <c r="R48" s="85">
        <v>0.89890000000000003</v>
      </c>
      <c r="S48" s="85">
        <v>0.87350000000000005</v>
      </c>
      <c r="T48" s="85">
        <v>0.87350000000000005</v>
      </c>
      <c r="U48" s="33">
        <f t="shared" si="4"/>
        <v>-2.825675826009566E-2</v>
      </c>
      <c r="V48" s="85">
        <v>0.89890000000000003</v>
      </c>
      <c r="W48" s="85">
        <v>0.89880000000000004</v>
      </c>
      <c r="X48" s="85">
        <v>0.89880000000000004</v>
      </c>
      <c r="Y48" s="33">
        <f t="shared" si="5"/>
        <v>-1.1124707976417625E-4</v>
      </c>
      <c r="Z48" s="85">
        <v>0.89890000000000003</v>
      </c>
      <c r="AA48" s="85">
        <v>0.86509999999999998</v>
      </c>
      <c r="AB48" s="85">
        <v>0.86509999999999998</v>
      </c>
      <c r="AC48" s="33">
        <f t="shared" si="6"/>
        <v>-3.76015129602848E-2</v>
      </c>
      <c r="AD48" s="85">
        <v>1</v>
      </c>
      <c r="AE48" s="85">
        <v>0.98670000000000002</v>
      </c>
      <c r="AF48" s="85">
        <v>0.98670000000000002</v>
      </c>
      <c r="AG48" s="33">
        <f t="shared" si="7"/>
        <v>-1.3299999999999979E-2</v>
      </c>
      <c r="AH48" s="85">
        <v>0.90210000000000001</v>
      </c>
      <c r="AI48" s="85">
        <v>0.87549999999999994</v>
      </c>
      <c r="AJ48" s="85">
        <v>0.87549999999999994</v>
      </c>
      <c r="AK48" s="33">
        <f t="shared" si="8"/>
        <v>-2.9486753131581889E-2</v>
      </c>
      <c r="AL48" s="85">
        <v>1.1536</v>
      </c>
      <c r="AM48" s="85">
        <v>1.1717</v>
      </c>
      <c r="AN48" s="85">
        <v>1.1717</v>
      </c>
      <c r="AO48" s="33">
        <f t="shared" si="9"/>
        <v>1.569001386962543E-2</v>
      </c>
    </row>
    <row r="49" spans="1:41" ht="18" customHeight="1">
      <c r="A49" s="106">
        <v>40</v>
      </c>
      <c r="B49" s="85">
        <v>0.89600000000000002</v>
      </c>
      <c r="C49" s="85">
        <v>0.87880000000000003</v>
      </c>
      <c r="D49" s="85">
        <v>0.87880000000000003</v>
      </c>
      <c r="E49" s="33">
        <f t="shared" si="0"/>
        <v>-1.9196428571428559E-2</v>
      </c>
      <c r="F49" s="85">
        <v>0.99160000000000004</v>
      </c>
      <c r="G49" s="85">
        <v>1</v>
      </c>
      <c r="H49" s="85">
        <v>1</v>
      </c>
      <c r="I49" s="33">
        <f t="shared" si="1"/>
        <v>8.4711577248890446E-3</v>
      </c>
      <c r="J49" s="85">
        <v>0.83919999999999995</v>
      </c>
      <c r="K49" s="85">
        <v>0.72550000000000003</v>
      </c>
      <c r="L49" s="85">
        <v>0.83919999999999995</v>
      </c>
      <c r="M49" s="33">
        <f t="shared" si="2"/>
        <v>0</v>
      </c>
      <c r="N49" s="85">
        <v>0.89600000000000002</v>
      </c>
      <c r="O49" s="85">
        <v>0.80330000000000001</v>
      </c>
      <c r="P49" s="85">
        <v>0.80330000000000001</v>
      </c>
      <c r="Q49" s="33">
        <f t="shared" si="3"/>
        <v>-0.10345982142857146</v>
      </c>
      <c r="R49" s="85">
        <v>0.89600000000000002</v>
      </c>
      <c r="S49" s="85">
        <v>0.86709999999999998</v>
      </c>
      <c r="T49" s="85">
        <v>0.86709999999999998</v>
      </c>
      <c r="U49" s="33">
        <f t="shared" si="4"/>
        <v>-3.2254464285714324E-2</v>
      </c>
      <c r="V49" s="85">
        <v>0.89600000000000002</v>
      </c>
      <c r="W49" s="85">
        <v>0.89290000000000003</v>
      </c>
      <c r="X49" s="85">
        <v>0.89290000000000003</v>
      </c>
      <c r="Y49" s="33">
        <f t="shared" si="5"/>
        <v>-3.4598214285713746E-3</v>
      </c>
      <c r="Z49" s="85">
        <v>0.89600000000000002</v>
      </c>
      <c r="AA49" s="85">
        <v>0.86739999999999995</v>
      </c>
      <c r="AB49" s="85">
        <v>0.86739999999999995</v>
      </c>
      <c r="AC49" s="33">
        <f t="shared" si="6"/>
        <v>-3.1919642857142883E-2</v>
      </c>
      <c r="AD49" s="85">
        <v>1</v>
      </c>
      <c r="AE49" s="85">
        <v>0.98670000000000002</v>
      </c>
      <c r="AF49" s="85">
        <v>0.98670000000000002</v>
      </c>
      <c r="AG49" s="33">
        <f t="shared" si="7"/>
        <v>-1.3299999999999979E-2</v>
      </c>
      <c r="AH49" s="85">
        <v>0.90359999999999996</v>
      </c>
      <c r="AI49" s="85">
        <v>0.87849999999999995</v>
      </c>
      <c r="AJ49" s="85">
        <v>0.87849999999999995</v>
      </c>
      <c r="AK49" s="33">
        <f t="shared" si="8"/>
        <v>-2.777777777777779E-2</v>
      </c>
      <c r="AL49" s="85">
        <v>1.1626000000000001</v>
      </c>
      <c r="AM49" s="85">
        <v>1.1778</v>
      </c>
      <c r="AN49" s="85">
        <v>1.1778</v>
      </c>
      <c r="AO49" s="33">
        <f t="shared" si="9"/>
        <v>1.3074144159642032E-2</v>
      </c>
    </row>
    <row r="50" spans="1:41" ht="18" customHeight="1">
      <c r="A50" s="106">
        <v>41</v>
      </c>
      <c r="B50" s="85">
        <v>0.89239999999999997</v>
      </c>
      <c r="C50" s="85">
        <v>0.88380000000000003</v>
      </c>
      <c r="D50" s="85">
        <v>0.88380000000000003</v>
      </c>
      <c r="E50" s="33">
        <f t="shared" si="0"/>
        <v>-9.6369341102643391E-3</v>
      </c>
      <c r="F50" s="85">
        <v>0.99160000000000004</v>
      </c>
      <c r="G50" s="85">
        <v>1</v>
      </c>
      <c r="H50" s="85">
        <v>1</v>
      </c>
      <c r="I50" s="33">
        <f t="shared" si="1"/>
        <v>8.4711577248890446E-3</v>
      </c>
      <c r="J50" s="85">
        <v>0.83919999999999995</v>
      </c>
      <c r="K50" s="85">
        <v>0.72550000000000003</v>
      </c>
      <c r="L50" s="85">
        <v>0.83919999999999995</v>
      </c>
      <c r="M50" s="33">
        <f t="shared" si="2"/>
        <v>0</v>
      </c>
      <c r="N50" s="85">
        <v>0.89239999999999997</v>
      </c>
      <c r="O50" s="85">
        <v>0.80920000000000003</v>
      </c>
      <c r="P50" s="85">
        <v>0.80920000000000003</v>
      </c>
      <c r="Q50" s="33">
        <f t="shared" si="3"/>
        <v>-9.323173464813983E-2</v>
      </c>
      <c r="R50" s="85">
        <v>0.89239999999999997</v>
      </c>
      <c r="S50" s="85">
        <v>0.86040000000000005</v>
      </c>
      <c r="T50" s="85">
        <v>0.86040000000000005</v>
      </c>
      <c r="U50" s="33">
        <f t="shared" si="4"/>
        <v>-3.585835948005367E-2</v>
      </c>
      <c r="V50" s="85">
        <v>0.89239999999999997</v>
      </c>
      <c r="W50" s="85">
        <v>0.8871</v>
      </c>
      <c r="X50" s="85">
        <v>0.8871</v>
      </c>
      <c r="Y50" s="33">
        <f t="shared" si="5"/>
        <v>-5.9390407888838537E-3</v>
      </c>
      <c r="Z50" s="85">
        <v>0.89239999999999997</v>
      </c>
      <c r="AA50" s="85">
        <v>0.86990000000000001</v>
      </c>
      <c r="AB50" s="85">
        <v>0.86990000000000001</v>
      </c>
      <c r="AC50" s="33">
        <f t="shared" si="6"/>
        <v>-2.5212909009412754E-2</v>
      </c>
      <c r="AD50" s="85">
        <v>1</v>
      </c>
      <c r="AE50" s="85">
        <v>0.98670000000000002</v>
      </c>
      <c r="AF50" s="85">
        <v>0.98670000000000002</v>
      </c>
      <c r="AG50" s="33">
        <f t="shared" si="7"/>
        <v>-1.3299999999999979E-2</v>
      </c>
      <c r="AH50" s="85">
        <v>0.90529999999999999</v>
      </c>
      <c r="AI50" s="85">
        <v>0.88160000000000005</v>
      </c>
      <c r="AJ50" s="85">
        <v>0.88160000000000005</v>
      </c>
      <c r="AK50" s="33">
        <f t="shared" si="8"/>
        <v>-2.6179167126919145E-2</v>
      </c>
      <c r="AL50" s="85">
        <v>1.1717</v>
      </c>
      <c r="AM50" s="85">
        <v>1.1838</v>
      </c>
      <c r="AN50" s="85">
        <v>1.1838</v>
      </c>
      <c r="AO50" s="33">
        <f t="shared" si="9"/>
        <v>1.0326875480071607E-2</v>
      </c>
    </row>
    <row r="51" spans="1:41" ht="18" customHeight="1">
      <c r="A51" s="106">
        <v>42</v>
      </c>
      <c r="B51" s="85">
        <v>0.88580000000000003</v>
      </c>
      <c r="C51" s="85">
        <v>0.88900000000000001</v>
      </c>
      <c r="D51" s="85">
        <v>0.88900000000000001</v>
      </c>
      <c r="E51" s="33">
        <f t="shared" si="0"/>
        <v>3.6125536238429401E-3</v>
      </c>
      <c r="F51" s="85">
        <v>0.99160000000000004</v>
      </c>
      <c r="G51" s="85">
        <v>1</v>
      </c>
      <c r="H51" s="85">
        <v>1</v>
      </c>
      <c r="I51" s="33">
        <f t="shared" si="1"/>
        <v>8.4711577248890446E-3</v>
      </c>
      <c r="J51" s="85">
        <v>0.83919999999999995</v>
      </c>
      <c r="K51" s="85">
        <v>0.72550000000000003</v>
      </c>
      <c r="L51" s="85">
        <v>0.83919999999999995</v>
      </c>
      <c r="M51" s="33">
        <f t="shared" si="2"/>
        <v>0</v>
      </c>
      <c r="N51" s="85">
        <v>0.88580000000000003</v>
      </c>
      <c r="O51" s="85">
        <v>0.81510000000000005</v>
      </c>
      <c r="P51" s="85">
        <v>0.81510000000000005</v>
      </c>
      <c r="Q51" s="33">
        <f t="shared" si="3"/>
        <v>-7.9814856626778008E-2</v>
      </c>
      <c r="R51" s="85">
        <v>0.88580000000000003</v>
      </c>
      <c r="S51" s="85">
        <v>0.85340000000000005</v>
      </c>
      <c r="T51" s="85">
        <v>0.85340000000000005</v>
      </c>
      <c r="U51" s="33">
        <f t="shared" si="4"/>
        <v>-3.6577105441408908E-2</v>
      </c>
      <c r="V51" s="85">
        <v>0.88580000000000003</v>
      </c>
      <c r="W51" s="85">
        <v>0.88129999999999997</v>
      </c>
      <c r="X51" s="85">
        <v>0.88129999999999997</v>
      </c>
      <c r="Y51" s="33">
        <f t="shared" si="5"/>
        <v>-5.0801535335290859E-3</v>
      </c>
      <c r="Z51" s="85">
        <v>0.88580000000000003</v>
      </c>
      <c r="AA51" s="85">
        <v>0.87250000000000005</v>
      </c>
      <c r="AB51" s="85">
        <v>0.87250000000000005</v>
      </c>
      <c r="AC51" s="33">
        <f t="shared" si="6"/>
        <v>-1.5014675999096783E-2</v>
      </c>
      <c r="AD51" s="85">
        <v>1</v>
      </c>
      <c r="AE51" s="85">
        <v>0.98670000000000002</v>
      </c>
      <c r="AF51" s="85">
        <v>0.98670000000000002</v>
      </c>
      <c r="AG51" s="33">
        <f t="shared" si="7"/>
        <v>-1.3299999999999979E-2</v>
      </c>
      <c r="AH51" s="85">
        <v>0.90700000000000003</v>
      </c>
      <c r="AI51" s="85">
        <v>0.88500000000000001</v>
      </c>
      <c r="AJ51" s="85">
        <v>0.88500000000000001</v>
      </c>
      <c r="AK51" s="33">
        <f t="shared" si="8"/>
        <v>-2.4255788313120252E-2</v>
      </c>
      <c r="AL51" s="85">
        <v>1.181</v>
      </c>
      <c r="AM51" s="85">
        <v>1.1896</v>
      </c>
      <c r="AN51" s="85">
        <v>1.1896</v>
      </c>
      <c r="AO51" s="33">
        <f t="shared" si="9"/>
        <v>7.2819644369177539E-3</v>
      </c>
    </row>
    <row r="52" spans="1:41" ht="18" customHeight="1">
      <c r="A52" s="106">
        <v>43</v>
      </c>
      <c r="B52" s="85">
        <v>0.88280000000000003</v>
      </c>
      <c r="C52" s="85">
        <v>0.89439999999999997</v>
      </c>
      <c r="D52" s="85">
        <v>0.89439999999999997</v>
      </c>
      <c r="E52" s="33">
        <f t="shared" si="0"/>
        <v>1.3140009062075242E-2</v>
      </c>
      <c r="F52" s="85">
        <v>0.99160000000000004</v>
      </c>
      <c r="G52" s="85">
        <v>1</v>
      </c>
      <c r="H52" s="85">
        <v>1</v>
      </c>
      <c r="I52" s="33">
        <f t="shared" si="1"/>
        <v>8.4711577248890446E-3</v>
      </c>
      <c r="J52" s="85">
        <v>0.83919999999999995</v>
      </c>
      <c r="K52" s="85">
        <v>0.72550000000000003</v>
      </c>
      <c r="L52" s="85">
        <v>0.83919999999999995</v>
      </c>
      <c r="M52" s="33">
        <f t="shared" si="2"/>
        <v>0</v>
      </c>
      <c r="N52" s="85">
        <v>0.88280000000000003</v>
      </c>
      <c r="O52" s="85">
        <v>0.82110000000000005</v>
      </c>
      <c r="P52" s="85">
        <v>0.82110000000000005</v>
      </c>
      <c r="Q52" s="33">
        <f t="shared" si="3"/>
        <v>-6.9891255097417226E-2</v>
      </c>
      <c r="R52" s="85">
        <v>0.88280000000000003</v>
      </c>
      <c r="S52" s="85">
        <v>0.84609999999999996</v>
      </c>
      <c r="T52" s="85">
        <v>0.84609999999999996</v>
      </c>
      <c r="U52" s="33">
        <f t="shared" si="4"/>
        <v>-4.1572270049841542E-2</v>
      </c>
      <c r="V52" s="85">
        <v>0.88280000000000003</v>
      </c>
      <c r="W52" s="85">
        <v>0.87549999999999994</v>
      </c>
      <c r="X52" s="85">
        <v>0.87549999999999994</v>
      </c>
      <c r="Y52" s="33">
        <f t="shared" si="5"/>
        <v>-8.2691436338923063E-3</v>
      </c>
      <c r="Z52" s="85">
        <v>0.88280000000000003</v>
      </c>
      <c r="AA52" s="85">
        <v>0.87539999999999996</v>
      </c>
      <c r="AB52" s="85">
        <v>0.87539999999999996</v>
      </c>
      <c r="AC52" s="33">
        <f t="shared" si="6"/>
        <v>-8.3824195740825891E-3</v>
      </c>
      <c r="AD52" s="85">
        <v>1</v>
      </c>
      <c r="AE52" s="85">
        <v>0.98670000000000002</v>
      </c>
      <c r="AF52" s="85">
        <v>0.98670000000000002</v>
      </c>
      <c r="AG52" s="33">
        <f t="shared" si="7"/>
        <v>-1.3299999999999979E-2</v>
      </c>
      <c r="AH52" s="85">
        <v>0.90880000000000005</v>
      </c>
      <c r="AI52" s="85">
        <v>0.88849999999999996</v>
      </c>
      <c r="AJ52" s="85">
        <v>0.88849999999999996</v>
      </c>
      <c r="AK52" s="33">
        <f t="shared" si="8"/>
        <v>-2.2337147887323994E-2</v>
      </c>
      <c r="AL52" s="85">
        <v>1.1903999999999999</v>
      </c>
      <c r="AM52" s="85">
        <v>1.1955</v>
      </c>
      <c r="AN52" s="85">
        <v>1.1955</v>
      </c>
      <c r="AO52" s="33">
        <f t="shared" si="9"/>
        <v>4.2842741935484874E-3</v>
      </c>
    </row>
    <row r="53" spans="1:41" ht="18" customHeight="1">
      <c r="A53" s="106">
        <v>44</v>
      </c>
      <c r="B53" s="85">
        <v>0.87760000000000005</v>
      </c>
      <c r="C53" s="85">
        <v>0.9</v>
      </c>
      <c r="D53" s="85">
        <v>0.9</v>
      </c>
      <c r="E53" s="33">
        <f t="shared" si="0"/>
        <v>2.5524156791248753E-2</v>
      </c>
      <c r="F53" s="85">
        <v>0.99160000000000004</v>
      </c>
      <c r="G53" s="85">
        <v>1</v>
      </c>
      <c r="H53" s="85">
        <v>1</v>
      </c>
      <c r="I53" s="33">
        <f t="shared" si="1"/>
        <v>8.4711577248890446E-3</v>
      </c>
      <c r="J53" s="85">
        <v>0.83919999999999995</v>
      </c>
      <c r="K53" s="85">
        <v>0.72550000000000003</v>
      </c>
      <c r="L53" s="85">
        <v>0.83919999999999995</v>
      </c>
      <c r="M53" s="33">
        <f t="shared" si="2"/>
        <v>0</v>
      </c>
      <c r="N53" s="85">
        <v>0.87760000000000005</v>
      </c>
      <c r="O53" s="85">
        <v>0.82720000000000005</v>
      </c>
      <c r="P53" s="85">
        <v>0.82720000000000005</v>
      </c>
      <c r="Q53" s="33">
        <f t="shared" si="3"/>
        <v>-5.7429352780309917E-2</v>
      </c>
      <c r="R53" s="85">
        <v>0.87760000000000005</v>
      </c>
      <c r="S53" s="85">
        <v>0.83850000000000002</v>
      </c>
      <c r="T53" s="85">
        <v>0.83850000000000002</v>
      </c>
      <c r="U53" s="33">
        <f t="shared" si="4"/>
        <v>-4.455332725615313E-2</v>
      </c>
      <c r="V53" s="85">
        <v>0.87760000000000005</v>
      </c>
      <c r="W53" s="85">
        <v>0.86990000000000001</v>
      </c>
      <c r="X53" s="85">
        <v>0.86990000000000001</v>
      </c>
      <c r="Y53" s="33">
        <f t="shared" si="5"/>
        <v>-8.7739288969918006E-3</v>
      </c>
      <c r="Z53" s="85">
        <v>0.87760000000000005</v>
      </c>
      <c r="AA53" s="85">
        <v>0.87849999999999995</v>
      </c>
      <c r="AB53" s="85">
        <v>0.87849999999999995</v>
      </c>
      <c r="AC53" s="33">
        <f t="shared" si="6"/>
        <v>1.0255241567911355E-3</v>
      </c>
      <c r="AD53" s="85">
        <v>1</v>
      </c>
      <c r="AE53" s="85">
        <v>0.98670000000000002</v>
      </c>
      <c r="AF53" s="85">
        <v>0.98670000000000002</v>
      </c>
      <c r="AG53" s="33">
        <f t="shared" si="7"/>
        <v>-1.3299999999999979E-2</v>
      </c>
      <c r="AH53" s="85">
        <v>0.91059999999999997</v>
      </c>
      <c r="AI53" s="85">
        <v>0.89229999999999998</v>
      </c>
      <c r="AJ53" s="85">
        <v>0.89229999999999998</v>
      </c>
      <c r="AK53" s="33">
        <f t="shared" si="8"/>
        <v>-2.0096639578299991E-2</v>
      </c>
      <c r="AL53" s="85">
        <v>1.2</v>
      </c>
      <c r="AM53" s="85">
        <v>1.2012</v>
      </c>
      <c r="AN53" s="85">
        <v>1.2012</v>
      </c>
      <c r="AO53" s="33">
        <f t="shared" si="9"/>
        <v>1.0000000000001119E-3</v>
      </c>
    </row>
    <row r="54" spans="1:41" ht="18" customHeight="1">
      <c r="A54" s="106">
        <v>45</v>
      </c>
      <c r="B54" s="85">
        <v>0.87529999999999997</v>
      </c>
      <c r="C54" s="85">
        <v>0.90580000000000005</v>
      </c>
      <c r="D54" s="85">
        <v>0.90580000000000005</v>
      </c>
      <c r="E54" s="33">
        <f t="shared" si="0"/>
        <v>3.4845195932823092E-2</v>
      </c>
      <c r="F54" s="85">
        <v>0.99160000000000004</v>
      </c>
      <c r="G54" s="85">
        <v>1</v>
      </c>
      <c r="H54" s="85">
        <v>1</v>
      </c>
      <c r="I54" s="33">
        <f t="shared" si="1"/>
        <v>8.4711577248890446E-3</v>
      </c>
      <c r="J54" s="85">
        <v>0.83919999999999995</v>
      </c>
      <c r="K54" s="85">
        <v>0.72550000000000003</v>
      </c>
      <c r="L54" s="85">
        <v>0.83919999999999995</v>
      </c>
      <c r="M54" s="33">
        <f t="shared" si="2"/>
        <v>0</v>
      </c>
      <c r="N54" s="85">
        <v>0.87529999999999997</v>
      </c>
      <c r="O54" s="85">
        <v>0.83330000000000004</v>
      </c>
      <c r="P54" s="85">
        <v>0.83330000000000004</v>
      </c>
      <c r="Q54" s="33">
        <f t="shared" si="3"/>
        <v>-4.7983548497657846E-2</v>
      </c>
      <c r="R54" s="85">
        <v>0.87529999999999997</v>
      </c>
      <c r="S54" s="85">
        <v>0.8306</v>
      </c>
      <c r="T54" s="85">
        <v>0.8306</v>
      </c>
      <c r="U54" s="33">
        <f t="shared" si="4"/>
        <v>-5.1068205186793003E-2</v>
      </c>
      <c r="V54" s="85">
        <v>0.87529999999999997</v>
      </c>
      <c r="W54" s="85">
        <v>0.86419999999999997</v>
      </c>
      <c r="X54" s="85">
        <v>0.86419999999999997</v>
      </c>
      <c r="Y54" s="33">
        <f t="shared" si="5"/>
        <v>-1.2681366388666793E-2</v>
      </c>
      <c r="Z54" s="85">
        <v>0.87529999999999997</v>
      </c>
      <c r="AA54" s="85">
        <v>0.88170000000000004</v>
      </c>
      <c r="AB54" s="85">
        <v>0.88170000000000004</v>
      </c>
      <c r="AC54" s="33">
        <f t="shared" si="6"/>
        <v>7.3117788186907173E-3</v>
      </c>
      <c r="AD54" s="85">
        <v>1</v>
      </c>
      <c r="AE54" s="85">
        <v>0.98670000000000002</v>
      </c>
      <c r="AF54" s="85">
        <v>0.98670000000000002</v>
      </c>
      <c r="AG54" s="33">
        <f t="shared" si="7"/>
        <v>-1.3299999999999979E-2</v>
      </c>
      <c r="AH54" s="85">
        <v>0.91249999999999998</v>
      </c>
      <c r="AI54" s="85">
        <v>0.89629999999999999</v>
      </c>
      <c r="AJ54" s="85">
        <v>0.89629999999999999</v>
      </c>
      <c r="AK54" s="33">
        <f t="shared" si="8"/>
        <v>-1.7753424657534267E-2</v>
      </c>
      <c r="AL54" s="85">
        <v>1.2097</v>
      </c>
      <c r="AM54" s="85">
        <v>1.2068000000000001</v>
      </c>
      <c r="AN54" s="85">
        <v>1.2068000000000001</v>
      </c>
      <c r="AO54" s="33">
        <f t="shared" si="9"/>
        <v>-2.3972885839463887E-3</v>
      </c>
    </row>
    <row r="55" spans="1:41" ht="18" customHeight="1">
      <c r="A55" s="106">
        <v>46</v>
      </c>
      <c r="B55" s="85">
        <v>0.87180000000000002</v>
      </c>
      <c r="C55" s="85">
        <v>0.91180000000000005</v>
      </c>
      <c r="D55" s="85">
        <v>0.91180000000000005</v>
      </c>
      <c r="E55" s="33">
        <f t="shared" si="0"/>
        <v>4.5882083046570266E-2</v>
      </c>
      <c r="F55" s="85">
        <v>0.99160000000000004</v>
      </c>
      <c r="G55" s="85">
        <v>1</v>
      </c>
      <c r="H55" s="85">
        <v>1</v>
      </c>
      <c r="I55" s="33">
        <f t="shared" si="1"/>
        <v>8.4711577248890446E-3</v>
      </c>
      <c r="J55" s="85">
        <v>0.83919999999999995</v>
      </c>
      <c r="K55" s="85">
        <v>0.72550000000000003</v>
      </c>
      <c r="L55" s="85">
        <v>0.83919999999999995</v>
      </c>
      <c r="M55" s="33">
        <f t="shared" si="2"/>
        <v>0</v>
      </c>
      <c r="N55" s="85">
        <v>0.87180000000000002</v>
      </c>
      <c r="O55" s="85">
        <v>0.83930000000000005</v>
      </c>
      <c r="P55" s="85">
        <v>0.83930000000000005</v>
      </c>
      <c r="Q55" s="33">
        <f t="shared" si="3"/>
        <v>-3.7279192475338396E-2</v>
      </c>
      <c r="R55" s="85">
        <v>0.87180000000000002</v>
      </c>
      <c r="S55" s="85">
        <v>0.82230000000000003</v>
      </c>
      <c r="T55" s="85">
        <v>0.82230000000000003</v>
      </c>
      <c r="U55" s="33">
        <f t="shared" si="4"/>
        <v>-5.6779077770130804E-2</v>
      </c>
      <c r="V55" s="85">
        <v>0.87180000000000002</v>
      </c>
      <c r="W55" s="85">
        <v>0.85870000000000002</v>
      </c>
      <c r="X55" s="85">
        <v>0.85870000000000002</v>
      </c>
      <c r="Y55" s="33">
        <f t="shared" si="5"/>
        <v>-1.5026382197751764E-2</v>
      </c>
      <c r="Z55" s="85">
        <v>0.87180000000000002</v>
      </c>
      <c r="AA55" s="85">
        <v>0.8851</v>
      </c>
      <c r="AB55" s="85">
        <v>0.8851</v>
      </c>
      <c r="AC55" s="33">
        <f t="shared" si="6"/>
        <v>1.5255792612984598E-2</v>
      </c>
      <c r="AD55" s="85">
        <v>1</v>
      </c>
      <c r="AE55" s="85">
        <v>0.98670000000000002</v>
      </c>
      <c r="AF55" s="85">
        <v>0.98670000000000002</v>
      </c>
      <c r="AG55" s="33">
        <f t="shared" si="7"/>
        <v>-1.3299999999999979E-2</v>
      </c>
      <c r="AH55" s="85">
        <v>0.91449999999999998</v>
      </c>
      <c r="AI55" s="85">
        <v>0.90059999999999996</v>
      </c>
      <c r="AJ55" s="85">
        <v>0.90059999999999996</v>
      </c>
      <c r="AK55" s="33">
        <f t="shared" si="8"/>
        <v>-1.5199562602515093E-2</v>
      </c>
      <c r="AL55" s="85">
        <v>1.2196</v>
      </c>
      <c r="AM55" s="85">
        <v>1.2123999999999999</v>
      </c>
      <c r="AN55" s="85">
        <v>1.2123999999999999</v>
      </c>
      <c r="AO55" s="33">
        <f t="shared" si="9"/>
        <v>-5.9035749426041839E-3</v>
      </c>
    </row>
    <row r="56" spans="1:41" ht="18" customHeight="1">
      <c r="A56" s="106">
        <v>47</v>
      </c>
      <c r="B56" s="85">
        <v>0.8649</v>
      </c>
      <c r="C56" s="85">
        <v>0.91800000000000004</v>
      </c>
      <c r="D56" s="85">
        <v>0.91800000000000004</v>
      </c>
      <c r="E56" s="33">
        <f t="shared" si="0"/>
        <v>6.1394380853277974E-2</v>
      </c>
      <c r="F56" s="85">
        <v>0.99160000000000004</v>
      </c>
      <c r="G56" s="85">
        <v>1</v>
      </c>
      <c r="H56" s="85">
        <v>1</v>
      </c>
      <c r="I56" s="33">
        <f t="shared" si="1"/>
        <v>8.4711577248890446E-3</v>
      </c>
      <c r="J56" s="85">
        <v>0.83919999999999995</v>
      </c>
      <c r="K56" s="85">
        <v>0.72550000000000003</v>
      </c>
      <c r="L56" s="85">
        <v>0.83919999999999995</v>
      </c>
      <c r="M56" s="33">
        <f t="shared" si="2"/>
        <v>0</v>
      </c>
      <c r="N56" s="85">
        <v>0.8649</v>
      </c>
      <c r="O56" s="85">
        <v>0.84550000000000003</v>
      </c>
      <c r="P56" s="85">
        <v>0.84550000000000003</v>
      </c>
      <c r="Q56" s="33">
        <f t="shared" si="3"/>
        <v>-2.2430338767487568E-2</v>
      </c>
      <c r="R56" s="85">
        <v>0.8649</v>
      </c>
      <c r="S56" s="85">
        <v>0.81369999999999998</v>
      </c>
      <c r="T56" s="85">
        <v>0.81369999999999998</v>
      </c>
      <c r="U56" s="33">
        <f t="shared" si="4"/>
        <v>-5.9197595097699174E-2</v>
      </c>
      <c r="V56" s="85">
        <v>0.8649</v>
      </c>
      <c r="W56" s="85">
        <v>0.85319999999999996</v>
      </c>
      <c r="X56" s="85">
        <v>0.85319999999999996</v>
      </c>
      <c r="Y56" s="33">
        <f t="shared" si="5"/>
        <v>-1.3527575442247697E-2</v>
      </c>
      <c r="Z56" s="85">
        <v>0.8649</v>
      </c>
      <c r="AA56" s="85">
        <v>0.88870000000000005</v>
      </c>
      <c r="AB56" s="85">
        <v>0.88870000000000005</v>
      </c>
      <c r="AC56" s="33">
        <f t="shared" si="6"/>
        <v>2.7517632096196065E-2</v>
      </c>
      <c r="AD56" s="85">
        <v>1</v>
      </c>
      <c r="AE56" s="85">
        <v>0.98670000000000002</v>
      </c>
      <c r="AF56" s="85">
        <v>0.98670000000000002</v>
      </c>
      <c r="AG56" s="33">
        <f t="shared" si="7"/>
        <v>-1.3299999999999979E-2</v>
      </c>
      <c r="AH56" s="85">
        <v>0.91649999999999998</v>
      </c>
      <c r="AI56" s="85">
        <v>0.90510000000000002</v>
      </c>
      <c r="AJ56" s="85">
        <v>0.90510000000000002</v>
      </c>
      <c r="AK56" s="33">
        <f t="shared" si="8"/>
        <v>-1.243862520458261E-2</v>
      </c>
      <c r="AL56" s="85">
        <v>1.2297</v>
      </c>
      <c r="AM56" s="85">
        <v>1.2178</v>
      </c>
      <c r="AN56" s="85">
        <v>1.2178</v>
      </c>
      <c r="AO56" s="33">
        <f t="shared" si="9"/>
        <v>-9.6771570301700249E-3</v>
      </c>
    </row>
    <row r="57" spans="1:41" ht="18" customHeight="1">
      <c r="A57" s="106">
        <v>48</v>
      </c>
      <c r="B57" s="85">
        <v>0.86199999999999999</v>
      </c>
      <c r="C57" s="85">
        <v>0.92420000000000002</v>
      </c>
      <c r="D57" s="85">
        <v>0.92420000000000002</v>
      </c>
      <c r="E57" s="33">
        <f t="shared" si="0"/>
        <v>7.215777262180989E-2</v>
      </c>
      <c r="F57" s="85">
        <v>0.99160000000000004</v>
      </c>
      <c r="G57" s="85">
        <v>1</v>
      </c>
      <c r="H57" s="85">
        <v>1</v>
      </c>
      <c r="I57" s="33">
        <f t="shared" si="1"/>
        <v>8.4711577248890446E-3</v>
      </c>
      <c r="J57" s="85">
        <v>0.83919999999999995</v>
      </c>
      <c r="K57" s="85">
        <v>0.72550000000000003</v>
      </c>
      <c r="L57" s="85">
        <v>0.83919999999999995</v>
      </c>
      <c r="M57" s="33">
        <f t="shared" si="2"/>
        <v>0</v>
      </c>
      <c r="N57" s="85">
        <v>0.86199999999999999</v>
      </c>
      <c r="O57" s="85">
        <v>0.85160000000000002</v>
      </c>
      <c r="P57" s="85">
        <v>0.85160000000000002</v>
      </c>
      <c r="Q57" s="33">
        <f t="shared" si="3"/>
        <v>-1.2064965197215782E-2</v>
      </c>
      <c r="R57" s="85">
        <v>0.86199999999999999</v>
      </c>
      <c r="S57" s="85">
        <v>0.80489999999999995</v>
      </c>
      <c r="T57" s="85">
        <v>0.80489999999999995</v>
      </c>
      <c r="U57" s="33">
        <f t="shared" si="4"/>
        <v>-6.6241299303944401E-2</v>
      </c>
      <c r="V57" s="85">
        <v>0.86199999999999999</v>
      </c>
      <c r="W57" s="85">
        <v>0.8478</v>
      </c>
      <c r="X57" s="85">
        <v>0.8478</v>
      </c>
      <c r="Y57" s="33">
        <f t="shared" si="5"/>
        <v>-1.6473317865429271E-2</v>
      </c>
      <c r="Z57" s="85">
        <v>0.86199999999999999</v>
      </c>
      <c r="AA57" s="85">
        <v>0.89239999999999997</v>
      </c>
      <c r="AB57" s="85">
        <v>0.89239999999999997</v>
      </c>
      <c r="AC57" s="33">
        <f t="shared" si="6"/>
        <v>3.5266821345707688E-2</v>
      </c>
      <c r="AD57" s="85">
        <v>1</v>
      </c>
      <c r="AE57" s="85">
        <v>0.98670000000000002</v>
      </c>
      <c r="AF57" s="85">
        <v>0.98670000000000002</v>
      </c>
      <c r="AG57" s="33">
        <f t="shared" si="7"/>
        <v>-1.3299999999999979E-2</v>
      </c>
      <c r="AH57" s="85">
        <v>0.91859999999999997</v>
      </c>
      <c r="AI57" s="85">
        <v>0.90980000000000005</v>
      </c>
      <c r="AJ57" s="85">
        <v>0.90980000000000005</v>
      </c>
      <c r="AK57" s="33">
        <f t="shared" si="8"/>
        <v>-9.5797953407358305E-3</v>
      </c>
      <c r="AL57" s="85">
        <v>1.2399</v>
      </c>
      <c r="AM57" s="85">
        <v>1.2232000000000001</v>
      </c>
      <c r="AN57" s="85">
        <v>1.2232000000000001</v>
      </c>
      <c r="AO57" s="33">
        <f t="shared" si="9"/>
        <v>-1.3468828131300903E-2</v>
      </c>
    </row>
    <row r="58" spans="1:41" ht="18" customHeight="1">
      <c r="A58" s="106">
        <v>49</v>
      </c>
      <c r="B58" s="85">
        <v>0.85780000000000001</v>
      </c>
      <c r="C58" s="85">
        <v>0.93059999999999998</v>
      </c>
      <c r="D58" s="85">
        <v>0.93059999999999998</v>
      </c>
      <c r="E58" s="33">
        <f t="shared" si="0"/>
        <v>8.4868267661459607E-2</v>
      </c>
      <c r="F58" s="85">
        <v>0.99160000000000004</v>
      </c>
      <c r="G58" s="85">
        <v>1</v>
      </c>
      <c r="H58" s="85">
        <v>1</v>
      </c>
      <c r="I58" s="33">
        <f t="shared" si="1"/>
        <v>8.4711577248890446E-3</v>
      </c>
      <c r="J58" s="85">
        <v>0.83919999999999995</v>
      </c>
      <c r="K58" s="85">
        <v>0.72550000000000003</v>
      </c>
      <c r="L58" s="85">
        <v>0.83919999999999995</v>
      </c>
      <c r="M58" s="33">
        <f t="shared" si="2"/>
        <v>0</v>
      </c>
      <c r="N58" s="85">
        <v>0.85780000000000001</v>
      </c>
      <c r="O58" s="85">
        <v>0.85770000000000002</v>
      </c>
      <c r="P58" s="85">
        <v>0.85770000000000002</v>
      </c>
      <c r="Q58" s="33">
        <f t="shared" si="3"/>
        <v>-1.1657729074376899E-4</v>
      </c>
      <c r="R58" s="85">
        <v>0.85780000000000001</v>
      </c>
      <c r="S58" s="85">
        <v>0.79569999999999996</v>
      </c>
      <c r="T58" s="85">
        <v>0.79569999999999996</v>
      </c>
      <c r="U58" s="33">
        <f t="shared" si="4"/>
        <v>-7.2394497551876991E-2</v>
      </c>
      <c r="V58" s="85">
        <v>0.85780000000000001</v>
      </c>
      <c r="W58" s="85">
        <v>0.84240000000000004</v>
      </c>
      <c r="X58" s="85">
        <v>0.84240000000000004</v>
      </c>
      <c r="Y58" s="33">
        <f t="shared" si="5"/>
        <v>-1.7952902774539536E-2</v>
      </c>
      <c r="Z58" s="85">
        <v>0.85780000000000001</v>
      </c>
      <c r="AA58" s="85">
        <v>0.8962</v>
      </c>
      <c r="AB58" s="85">
        <v>0.8962</v>
      </c>
      <c r="AC58" s="33">
        <f t="shared" si="6"/>
        <v>4.4765679645605072E-2</v>
      </c>
      <c r="AD58" s="85">
        <v>1</v>
      </c>
      <c r="AE58" s="85">
        <v>0.98670000000000002</v>
      </c>
      <c r="AF58" s="85">
        <v>0.98670000000000002</v>
      </c>
      <c r="AG58" s="33">
        <f t="shared" si="7"/>
        <v>-1.3299999999999979E-2</v>
      </c>
      <c r="AH58" s="85">
        <v>0.92069999999999996</v>
      </c>
      <c r="AI58" s="85">
        <v>0.91469999999999996</v>
      </c>
      <c r="AJ58" s="85">
        <v>0.91469999999999996</v>
      </c>
      <c r="AK58" s="33">
        <f t="shared" si="8"/>
        <v>-6.5167807103291286E-3</v>
      </c>
      <c r="AL58" s="85">
        <v>1.2502</v>
      </c>
      <c r="AM58" s="85">
        <v>1.2284999999999999</v>
      </c>
      <c r="AN58" s="85">
        <v>1.2284999999999999</v>
      </c>
      <c r="AO58" s="33">
        <f t="shared" si="9"/>
        <v>-1.7357222844344933E-2</v>
      </c>
    </row>
    <row r="59" spans="1:41" ht="18" customHeight="1">
      <c r="A59" s="106">
        <v>50</v>
      </c>
      <c r="B59" s="85">
        <v>0.85880000000000001</v>
      </c>
      <c r="C59" s="85">
        <v>0.93710000000000004</v>
      </c>
      <c r="D59" s="85">
        <v>0.93710000000000004</v>
      </c>
      <c r="E59" s="33">
        <f t="shared" si="0"/>
        <v>9.1173730787144969E-2</v>
      </c>
      <c r="F59" s="85">
        <v>0.99160000000000004</v>
      </c>
      <c r="G59" s="85">
        <v>1</v>
      </c>
      <c r="H59" s="85">
        <v>1</v>
      </c>
      <c r="I59" s="33">
        <f t="shared" si="1"/>
        <v>8.4711577248890446E-3</v>
      </c>
      <c r="J59" s="85">
        <v>0.77270000000000005</v>
      </c>
      <c r="K59" s="85">
        <v>0.72550000000000003</v>
      </c>
      <c r="L59" s="85">
        <v>0.77270000000000005</v>
      </c>
      <c r="M59" s="33">
        <f t="shared" si="2"/>
        <v>0</v>
      </c>
      <c r="N59" s="85">
        <v>0.85880000000000001</v>
      </c>
      <c r="O59" s="85">
        <v>0.8639</v>
      </c>
      <c r="P59" s="85">
        <v>0.8639</v>
      </c>
      <c r="Q59" s="33">
        <f t="shared" si="3"/>
        <v>5.9385188635305841E-3</v>
      </c>
      <c r="R59" s="85">
        <v>0.85880000000000001</v>
      </c>
      <c r="S59" s="85">
        <v>0.78620000000000001</v>
      </c>
      <c r="T59" s="85">
        <v>0.78620000000000001</v>
      </c>
      <c r="U59" s="33">
        <f t="shared" si="4"/>
        <v>-8.4536562645551983E-2</v>
      </c>
      <c r="V59" s="85">
        <v>0.85880000000000001</v>
      </c>
      <c r="W59" s="85">
        <v>0.83709999999999996</v>
      </c>
      <c r="X59" s="85">
        <v>0.83709999999999996</v>
      </c>
      <c r="Y59" s="33">
        <f t="shared" si="5"/>
        <v>-2.5267815556590634E-2</v>
      </c>
      <c r="Z59" s="85">
        <v>0.85880000000000001</v>
      </c>
      <c r="AA59" s="85">
        <v>0.9002</v>
      </c>
      <c r="AB59" s="85">
        <v>0.9002</v>
      </c>
      <c r="AC59" s="33">
        <f t="shared" si="6"/>
        <v>4.820680018630652E-2</v>
      </c>
      <c r="AD59" s="85">
        <v>1</v>
      </c>
      <c r="AE59" s="85">
        <v>0.98670000000000002</v>
      </c>
      <c r="AF59" s="85">
        <v>0.98670000000000002</v>
      </c>
      <c r="AG59" s="33">
        <f t="shared" si="7"/>
        <v>-1.3299999999999979E-2</v>
      </c>
      <c r="AH59" s="85">
        <v>0.92290000000000005</v>
      </c>
      <c r="AI59" s="85">
        <v>0.91990000000000005</v>
      </c>
      <c r="AJ59" s="85">
        <v>0.91990000000000005</v>
      </c>
      <c r="AK59" s="33">
        <f t="shared" si="8"/>
        <v>-3.2506230360819233E-3</v>
      </c>
      <c r="AL59" s="85">
        <v>1.2606999999999999</v>
      </c>
      <c r="AM59" s="85">
        <v>1.2336</v>
      </c>
      <c r="AN59" s="85">
        <v>1.2336</v>
      </c>
      <c r="AO59" s="33">
        <f t="shared" si="9"/>
        <v>-2.1495994288887044E-2</v>
      </c>
    </row>
    <row r="60" spans="1:41" ht="18" customHeight="1">
      <c r="A60" s="106">
        <v>51</v>
      </c>
      <c r="B60" s="85">
        <v>0.85880000000000001</v>
      </c>
      <c r="C60" s="85">
        <v>0.94359999999999999</v>
      </c>
      <c r="D60" s="85">
        <v>0.94359999999999999</v>
      </c>
      <c r="E60" s="33">
        <f t="shared" si="0"/>
        <v>9.8742431299487565E-2</v>
      </c>
      <c r="F60" s="85">
        <v>0.99160000000000004</v>
      </c>
      <c r="G60" s="85">
        <v>1</v>
      </c>
      <c r="H60" s="85">
        <v>1</v>
      </c>
      <c r="I60" s="33">
        <f t="shared" si="1"/>
        <v>8.4711577248890446E-3</v>
      </c>
      <c r="J60" s="85">
        <v>0.77270000000000005</v>
      </c>
      <c r="K60" s="85">
        <v>0.72550000000000003</v>
      </c>
      <c r="L60" s="85">
        <v>0.77270000000000005</v>
      </c>
      <c r="M60" s="33">
        <f t="shared" si="2"/>
        <v>0</v>
      </c>
      <c r="N60" s="85">
        <v>0.85880000000000001</v>
      </c>
      <c r="O60" s="85">
        <v>0.87</v>
      </c>
      <c r="P60" s="85">
        <v>0.87</v>
      </c>
      <c r="Q60" s="33">
        <f t="shared" si="3"/>
        <v>1.304145319049832E-2</v>
      </c>
      <c r="R60" s="85">
        <v>0.85880000000000001</v>
      </c>
      <c r="S60" s="85">
        <v>0.77659999999999996</v>
      </c>
      <c r="T60" s="85">
        <v>0.77659999999999996</v>
      </c>
      <c r="U60" s="33">
        <f t="shared" si="4"/>
        <v>-9.5714951094550638E-2</v>
      </c>
      <c r="V60" s="85">
        <v>0.85880000000000001</v>
      </c>
      <c r="W60" s="85">
        <v>0.83189999999999997</v>
      </c>
      <c r="X60" s="85">
        <v>0.83189999999999997</v>
      </c>
      <c r="Y60" s="33">
        <f t="shared" si="5"/>
        <v>-3.1322775966464822E-2</v>
      </c>
      <c r="Z60" s="85">
        <v>0.85880000000000001</v>
      </c>
      <c r="AA60" s="85">
        <v>0.90429999999999999</v>
      </c>
      <c r="AB60" s="85">
        <v>0.90429999999999999</v>
      </c>
      <c r="AC60" s="33">
        <f t="shared" si="6"/>
        <v>5.2980903586399508E-2</v>
      </c>
      <c r="AD60" s="85">
        <v>1</v>
      </c>
      <c r="AE60" s="85">
        <v>0.98670000000000002</v>
      </c>
      <c r="AF60" s="85">
        <v>0.98670000000000002</v>
      </c>
      <c r="AG60" s="33">
        <f t="shared" si="7"/>
        <v>-1.3299999999999979E-2</v>
      </c>
      <c r="AH60" s="85">
        <v>0.92520000000000002</v>
      </c>
      <c r="AI60" s="85">
        <v>0.92530000000000001</v>
      </c>
      <c r="AJ60" s="85">
        <v>0.92530000000000001</v>
      </c>
      <c r="AK60" s="33">
        <f t="shared" si="8"/>
        <v>1.080847384349326E-4</v>
      </c>
      <c r="AL60" s="85">
        <v>1.2713000000000001</v>
      </c>
      <c r="AM60" s="85">
        <v>1.2386999999999999</v>
      </c>
      <c r="AN60" s="85">
        <v>1.2386999999999999</v>
      </c>
      <c r="AO60" s="33">
        <f t="shared" si="9"/>
        <v>-2.564304255486527E-2</v>
      </c>
    </row>
    <row r="61" spans="1:41" ht="18" customHeight="1">
      <c r="A61" s="106">
        <v>52</v>
      </c>
      <c r="B61" s="85">
        <v>0.85880000000000001</v>
      </c>
      <c r="C61" s="85">
        <v>0.95020000000000004</v>
      </c>
      <c r="D61" s="85">
        <v>0.95020000000000004</v>
      </c>
      <c r="E61" s="33">
        <f t="shared" si="0"/>
        <v>0.10642757335817432</v>
      </c>
      <c r="F61" s="85">
        <v>0.99160000000000004</v>
      </c>
      <c r="G61" s="85">
        <v>1</v>
      </c>
      <c r="H61" s="85">
        <v>1</v>
      </c>
      <c r="I61" s="33">
        <f t="shared" si="1"/>
        <v>8.4711577248890446E-3</v>
      </c>
      <c r="J61" s="85">
        <v>0.77270000000000005</v>
      </c>
      <c r="K61" s="85">
        <v>0.72550000000000003</v>
      </c>
      <c r="L61" s="85">
        <v>0.77270000000000005</v>
      </c>
      <c r="M61" s="33">
        <f t="shared" si="2"/>
        <v>0</v>
      </c>
      <c r="N61" s="85">
        <v>0.85880000000000001</v>
      </c>
      <c r="O61" s="85">
        <v>0.87609999999999999</v>
      </c>
      <c r="P61" s="85">
        <v>0.87609999999999999</v>
      </c>
      <c r="Q61" s="33">
        <f t="shared" si="3"/>
        <v>2.0144387517466278E-2</v>
      </c>
      <c r="R61" s="85">
        <v>0.85880000000000001</v>
      </c>
      <c r="S61" s="85">
        <v>0.76670000000000005</v>
      </c>
      <c r="T61" s="85">
        <v>0.76670000000000005</v>
      </c>
      <c r="U61" s="33">
        <f t="shared" si="4"/>
        <v>-0.10724266418258033</v>
      </c>
      <c r="V61" s="85">
        <v>0.85880000000000001</v>
      </c>
      <c r="W61" s="85">
        <v>0.82669999999999999</v>
      </c>
      <c r="X61" s="85">
        <v>0.82669999999999999</v>
      </c>
      <c r="Y61" s="33">
        <f t="shared" si="5"/>
        <v>-3.7377736376339121E-2</v>
      </c>
      <c r="Z61" s="85">
        <v>0.85880000000000001</v>
      </c>
      <c r="AA61" s="85">
        <v>0.90849999999999997</v>
      </c>
      <c r="AB61" s="85">
        <v>0.90849999999999997</v>
      </c>
      <c r="AC61" s="33">
        <f t="shared" si="6"/>
        <v>5.7871448532836434E-2</v>
      </c>
      <c r="AD61" s="85">
        <v>1</v>
      </c>
      <c r="AE61" s="85">
        <v>0.98670000000000002</v>
      </c>
      <c r="AF61" s="85">
        <v>0.98670000000000002</v>
      </c>
      <c r="AG61" s="33">
        <f t="shared" si="7"/>
        <v>-1.3299999999999979E-2</v>
      </c>
      <c r="AH61" s="85">
        <v>0.92749999999999999</v>
      </c>
      <c r="AI61" s="85">
        <v>0.93100000000000005</v>
      </c>
      <c r="AJ61" s="85">
        <v>0.93100000000000005</v>
      </c>
      <c r="AK61" s="33">
        <f t="shared" si="8"/>
        <v>3.7735849056603765E-3</v>
      </c>
      <c r="AL61" s="85">
        <v>1.2821</v>
      </c>
      <c r="AM61" s="85">
        <v>1.2437</v>
      </c>
      <c r="AN61" s="85">
        <v>1.2437</v>
      </c>
      <c r="AO61" s="33">
        <f t="shared" si="9"/>
        <v>-2.9950861867249046E-2</v>
      </c>
    </row>
    <row r="62" spans="1:41" ht="18" customHeight="1">
      <c r="A62" s="106">
        <v>53</v>
      </c>
      <c r="B62" s="85">
        <v>0.85880000000000001</v>
      </c>
      <c r="C62" s="85">
        <v>0.95679999999999998</v>
      </c>
      <c r="D62" s="85">
        <v>0.95679999999999998</v>
      </c>
      <c r="E62" s="33">
        <f t="shared" si="0"/>
        <v>0.11411271541686063</v>
      </c>
      <c r="F62" s="85">
        <v>0.99160000000000004</v>
      </c>
      <c r="G62" s="85">
        <v>1</v>
      </c>
      <c r="H62" s="85">
        <v>1</v>
      </c>
      <c r="I62" s="33">
        <f t="shared" si="1"/>
        <v>8.4711577248890446E-3</v>
      </c>
      <c r="J62" s="85">
        <v>0.77270000000000005</v>
      </c>
      <c r="K62" s="85">
        <v>0.72550000000000003</v>
      </c>
      <c r="L62" s="85">
        <v>0.77270000000000005</v>
      </c>
      <c r="M62" s="33">
        <f t="shared" si="2"/>
        <v>0</v>
      </c>
      <c r="N62" s="85">
        <v>0.85880000000000001</v>
      </c>
      <c r="O62" s="85">
        <v>0.88219999999999998</v>
      </c>
      <c r="P62" s="85">
        <v>0.88219999999999998</v>
      </c>
      <c r="Q62" s="33">
        <f t="shared" si="3"/>
        <v>2.7247321844434014E-2</v>
      </c>
      <c r="R62" s="85">
        <v>0.85880000000000001</v>
      </c>
      <c r="S62" s="85">
        <v>0.75680000000000003</v>
      </c>
      <c r="T62" s="85">
        <v>0.75680000000000003</v>
      </c>
      <c r="U62" s="33">
        <f t="shared" si="4"/>
        <v>-0.11877037727061013</v>
      </c>
      <c r="V62" s="85">
        <v>0.85880000000000001</v>
      </c>
      <c r="W62" s="85">
        <v>0.8216</v>
      </c>
      <c r="X62" s="85">
        <v>0.8216</v>
      </c>
      <c r="Y62" s="33">
        <f t="shared" si="5"/>
        <v>-4.3316255239869594E-2</v>
      </c>
      <c r="Z62" s="85">
        <v>0.85880000000000001</v>
      </c>
      <c r="AA62" s="85">
        <v>0.91279999999999994</v>
      </c>
      <c r="AB62" s="85">
        <v>0.91279999999999994</v>
      </c>
      <c r="AC62" s="33">
        <f t="shared" si="6"/>
        <v>6.2878435025617074E-2</v>
      </c>
      <c r="AD62" s="85">
        <v>1</v>
      </c>
      <c r="AE62" s="85">
        <v>0.98670000000000002</v>
      </c>
      <c r="AF62" s="85">
        <v>0.98670000000000002</v>
      </c>
      <c r="AG62" s="33">
        <f t="shared" si="7"/>
        <v>-1.3299999999999979E-2</v>
      </c>
      <c r="AH62" s="85">
        <v>0.92989999999999995</v>
      </c>
      <c r="AI62" s="85">
        <v>0.93689999999999996</v>
      </c>
      <c r="AJ62" s="85">
        <v>0.93689999999999996</v>
      </c>
      <c r="AK62" s="33">
        <f t="shared" si="8"/>
        <v>7.5276911495860688E-3</v>
      </c>
      <c r="AL62" s="85">
        <v>1.2928999999999999</v>
      </c>
      <c r="AM62" s="85">
        <v>1.2485999999999999</v>
      </c>
      <c r="AN62" s="85">
        <v>1.2485999999999999</v>
      </c>
      <c r="AO62" s="33">
        <f t="shared" si="9"/>
        <v>-3.4264057545053794E-2</v>
      </c>
    </row>
    <row r="63" spans="1:41" ht="18" customHeight="1">
      <c r="A63" s="106">
        <v>54</v>
      </c>
      <c r="B63" s="85">
        <v>0.85880000000000001</v>
      </c>
      <c r="C63" s="85">
        <v>0.96340000000000003</v>
      </c>
      <c r="D63" s="85">
        <v>0.96340000000000003</v>
      </c>
      <c r="E63" s="33">
        <f t="shared" si="0"/>
        <v>0.12179785747554739</v>
      </c>
      <c r="F63" s="85">
        <v>0.99160000000000004</v>
      </c>
      <c r="G63" s="85">
        <v>1</v>
      </c>
      <c r="H63" s="85">
        <v>1</v>
      </c>
      <c r="I63" s="33">
        <f t="shared" si="1"/>
        <v>8.4711577248890446E-3</v>
      </c>
      <c r="J63" s="85">
        <v>0.77270000000000005</v>
      </c>
      <c r="K63" s="85">
        <v>0.72550000000000003</v>
      </c>
      <c r="L63" s="85">
        <v>0.77270000000000005</v>
      </c>
      <c r="M63" s="33">
        <f t="shared" si="2"/>
        <v>0</v>
      </c>
      <c r="N63" s="85">
        <v>0.85880000000000001</v>
      </c>
      <c r="O63" s="85">
        <v>0.88829999999999998</v>
      </c>
      <c r="P63" s="85">
        <v>0.88829999999999998</v>
      </c>
      <c r="Q63" s="33">
        <f t="shared" si="3"/>
        <v>3.4350256171401972E-2</v>
      </c>
      <c r="R63" s="85">
        <v>0.85880000000000001</v>
      </c>
      <c r="S63" s="85">
        <v>0.74670000000000003</v>
      </c>
      <c r="T63" s="85">
        <v>0.74670000000000003</v>
      </c>
      <c r="U63" s="33">
        <f t="shared" si="4"/>
        <v>-0.13053097345132736</v>
      </c>
      <c r="V63" s="85">
        <v>0.85880000000000001</v>
      </c>
      <c r="W63" s="85">
        <v>0.8165</v>
      </c>
      <c r="X63" s="85">
        <v>0.8165</v>
      </c>
      <c r="Y63" s="33">
        <f t="shared" si="5"/>
        <v>-4.9254774103400067E-2</v>
      </c>
      <c r="Z63" s="85">
        <v>0.85880000000000001</v>
      </c>
      <c r="AA63" s="85">
        <v>0.91710000000000003</v>
      </c>
      <c r="AB63" s="85">
        <v>0.91710000000000003</v>
      </c>
      <c r="AC63" s="33">
        <f t="shared" si="6"/>
        <v>6.7885421518397715E-2</v>
      </c>
      <c r="AD63" s="85">
        <v>1</v>
      </c>
      <c r="AE63" s="85">
        <v>0.98670000000000002</v>
      </c>
      <c r="AF63" s="85">
        <v>0.98670000000000002</v>
      </c>
      <c r="AG63" s="33">
        <f t="shared" si="7"/>
        <v>-1.3299999999999979E-2</v>
      </c>
      <c r="AH63" s="85">
        <v>0.93240000000000001</v>
      </c>
      <c r="AI63" s="85">
        <v>0.94310000000000005</v>
      </c>
      <c r="AJ63" s="85">
        <v>0.94310000000000005</v>
      </c>
      <c r="AK63" s="33">
        <f t="shared" si="8"/>
        <v>1.1475761475761459E-2</v>
      </c>
      <c r="AL63" s="85">
        <v>1.3039000000000001</v>
      </c>
      <c r="AM63" s="85">
        <v>1.2534000000000001</v>
      </c>
      <c r="AN63" s="85">
        <v>1.2534000000000001</v>
      </c>
      <c r="AO63" s="33">
        <f t="shared" si="9"/>
        <v>-3.8729963954290958E-2</v>
      </c>
    </row>
    <row r="64" spans="1:41" ht="18" customHeight="1">
      <c r="A64" s="106">
        <v>55</v>
      </c>
      <c r="B64" s="85">
        <v>0.85529999999999995</v>
      </c>
      <c r="C64" s="85">
        <v>0.96989999999999998</v>
      </c>
      <c r="D64" s="85">
        <v>0.96989999999999998</v>
      </c>
      <c r="E64" s="33">
        <f t="shared" si="0"/>
        <v>0.13398807435987381</v>
      </c>
      <c r="F64" s="85">
        <v>0.99160000000000004</v>
      </c>
      <c r="G64" s="85">
        <v>1</v>
      </c>
      <c r="H64" s="85">
        <v>1</v>
      </c>
      <c r="I64" s="33">
        <f t="shared" si="1"/>
        <v>8.4711577248890446E-3</v>
      </c>
      <c r="J64" s="85">
        <v>0.77270000000000005</v>
      </c>
      <c r="K64" s="85">
        <v>0.72550000000000003</v>
      </c>
      <c r="L64" s="85">
        <v>0.77270000000000005</v>
      </c>
      <c r="M64" s="33">
        <f t="shared" si="2"/>
        <v>0</v>
      </c>
      <c r="N64" s="85">
        <v>0.85529999999999995</v>
      </c>
      <c r="O64" s="85">
        <v>0.89429999999999998</v>
      </c>
      <c r="P64" s="85">
        <v>0.89429999999999998</v>
      </c>
      <c r="Q64" s="33">
        <f t="shared" si="3"/>
        <v>4.5598035776920343E-2</v>
      </c>
      <c r="R64" s="85">
        <v>0.85529999999999995</v>
      </c>
      <c r="S64" s="85">
        <v>0.73650000000000004</v>
      </c>
      <c r="T64" s="85">
        <v>0.73650000000000004</v>
      </c>
      <c r="U64" s="33">
        <f t="shared" si="4"/>
        <v>-0.13889863205892661</v>
      </c>
      <c r="V64" s="85">
        <v>0.85529999999999995</v>
      </c>
      <c r="W64" s="85">
        <v>0.8115</v>
      </c>
      <c r="X64" s="85">
        <v>0.8115</v>
      </c>
      <c r="Y64" s="33">
        <f t="shared" si="5"/>
        <v>-5.1210101718695111E-2</v>
      </c>
      <c r="Z64" s="85">
        <v>0.85529999999999995</v>
      </c>
      <c r="AA64" s="85">
        <v>0.92149999999999999</v>
      </c>
      <c r="AB64" s="85">
        <v>0.92149999999999999</v>
      </c>
      <c r="AC64" s="33">
        <f t="shared" si="6"/>
        <v>7.7399742780311032E-2</v>
      </c>
      <c r="AD64" s="85">
        <v>1</v>
      </c>
      <c r="AE64" s="85">
        <v>0.98670000000000002</v>
      </c>
      <c r="AF64" s="85">
        <v>0.98670000000000002</v>
      </c>
      <c r="AG64" s="33">
        <f t="shared" si="7"/>
        <v>-1.3299999999999979E-2</v>
      </c>
      <c r="AH64" s="85">
        <v>0.93489999999999995</v>
      </c>
      <c r="AI64" s="85">
        <v>0.94940000000000002</v>
      </c>
      <c r="AJ64" s="85">
        <v>0.94940000000000002</v>
      </c>
      <c r="AK64" s="33">
        <f t="shared" si="8"/>
        <v>1.5509680179698337E-2</v>
      </c>
      <c r="AL64" s="85">
        <v>1.3149999999999999</v>
      </c>
      <c r="AM64" s="85">
        <v>1.2581</v>
      </c>
      <c r="AN64" s="85">
        <v>1.2581</v>
      </c>
      <c r="AO64" s="33">
        <f t="shared" si="9"/>
        <v>-4.3269961977186244E-2</v>
      </c>
    </row>
    <row r="65" spans="1:41" ht="18" customHeight="1">
      <c r="A65" s="106">
        <v>56</v>
      </c>
      <c r="B65" s="85">
        <v>0.85529999999999995</v>
      </c>
      <c r="C65" s="85">
        <v>0.97629999999999995</v>
      </c>
      <c r="D65" s="85">
        <v>0.97629999999999995</v>
      </c>
      <c r="E65" s="33">
        <f t="shared" si="0"/>
        <v>0.14147082894890683</v>
      </c>
      <c r="F65" s="85">
        <v>0.99160000000000004</v>
      </c>
      <c r="G65" s="85">
        <v>1</v>
      </c>
      <c r="H65" s="85">
        <v>1</v>
      </c>
      <c r="I65" s="33">
        <f t="shared" si="1"/>
        <v>8.4711577248890446E-3</v>
      </c>
      <c r="J65" s="85">
        <v>0.77270000000000005</v>
      </c>
      <c r="K65" s="85">
        <v>0.72550000000000003</v>
      </c>
      <c r="L65" s="85">
        <v>0.77270000000000005</v>
      </c>
      <c r="M65" s="33">
        <f t="shared" si="2"/>
        <v>0</v>
      </c>
      <c r="N65" s="85">
        <v>0.85529999999999995</v>
      </c>
      <c r="O65" s="85">
        <v>0.90029999999999999</v>
      </c>
      <c r="P65" s="85">
        <v>0.90029999999999999</v>
      </c>
      <c r="Q65" s="33">
        <f t="shared" si="3"/>
        <v>5.2613118204138942E-2</v>
      </c>
      <c r="R65" s="85">
        <v>0.85529999999999995</v>
      </c>
      <c r="S65" s="85">
        <v>0.72629999999999995</v>
      </c>
      <c r="T65" s="85">
        <v>0.72629999999999995</v>
      </c>
      <c r="U65" s="33">
        <f t="shared" si="4"/>
        <v>-0.15082427218519823</v>
      </c>
      <c r="V65" s="85">
        <v>0.85529999999999995</v>
      </c>
      <c r="W65" s="85">
        <v>0.80659999999999998</v>
      </c>
      <c r="X65" s="85">
        <v>0.80659999999999998</v>
      </c>
      <c r="Y65" s="33">
        <f t="shared" si="5"/>
        <v>-5.6939085700923653E-2</v>
      </c>
      <c r="Z65" s="85">
        <v>0.85529999999999995</v>
      </c>
      <c r="AA65" s="85">
        <v>0.92589999999999995</v>
      </c>
      <c r="AB65" s="85">
        <v>0.92589999999999995</v>
      </c>
      <c r="AC65" s="33">
        <f t="shared" si="6"/>
        <v>8.2544136560271264E-2</v>
      </c>
      <c r="AD65" s="85">
        <v>1</v>
      </c>
      <c r="AE65" s="85">
        <v>0.98670000000000002</v>
      </c>
      <c r="AF65" s="85">
        <v>0.98670000000000002</v>
      </c>
      <c r="AG65" s="33">
        <f t="shared" si="7"/>
        <v>-1.3299999999999979E-2</v>
      </c>
      <c r="AH65" s="85">
        <v>0.9375</v>
      </c>
      <c r="AI65" s="85">
        <v>0.95599999999999996</v>
      </c>
      <c r="AJ65" s="85">
        <v>0.95599999999999996</v>
      </c>
      <c r="AK65" s="33">
        <f t="shared" si="8"/>
        <v>1.973333333333338E-2</v>
      </c>
      <c r="AL65" s="85">
        <v>1.3262</v>
      </c>
      <c r="AM65" s="85">
        <v>1.2626999999999999</v>
      </c>
      <c r="AN65" s="85">
        <v>1.2626999999999999</v>
      </c>
      <c r="AO65" s="33">
        <f t="shared" si="9"/>
        <v>-4.7881164228623208E-2</v>
      </c>
    </row>
    <row r="66" spans="1:41" ht="18" customHeight="1">
      <c r="A66" s="106">
        <v>57</v>
      </c>
      <c r="B66" s="85">
        <v>0.85529999999999995</v>
      </c>
      <c r="C66" s="85">
        <v>0.98260000000000003</v>
      </c>
      <c r="D66" s="85">
        <v>0.98260000000000003</v>
      </c>
      <c r="E66" s="33">
        <f t="shared" si="0"/>
        <v>0.14883666549748642</v>
      </c>
      <c r="F66" s="85">
        <v>0.99160000000000004</v>
      </c>
      <c r="G66" s="85">
        <v>1</v>
      </c>
      <c r="H66" s="85">
        <v>1</v>
      </c>
      <c r="I66" s="33">
        <f t="shared" si="1"/>
        <v>8.4711577248890446E-3</v>
      </c>
      <c r="J66" s="85">
        <v>0.77270000000000005</v>
      </c>
      <c r="K66" s="85">
        <v>0.72550000000000003</v>
      </c>
      <c r="L66" s="85">
        <v>0.77270000000000005</v>
      </c>
      <c r="M66" s="33">
        <f t="shared" si="2"/>
        <v>0</v>
      </c>
      <c r="N66" s="85">
        <v>0.85529999999999995</v>
      </c>
      <c r="O66" s="85">
        <v>0.90629999999999999</v>
      </c>
      <c r="P66" s="85">
        <v>0.90629999999999999</v>
      </c>
      <c r="Q66" s="33">
        <f t="shared" si="3"/>
        <v>5.9628200631357542E-2</v>
      </c>
      <c r="R66" s="85">
        <v>0.85529999999999995</v>
      </c>
      <c r="S66" s="85">
        <v>0.71619999999999995</v>
      </c>
      <c r="T66" s="85">
        <v>0.71619999999999995</v>
      </c>
      <c r="U66" s="33">
        <f t="shared" si="4"/>
        <v>-0.16263299427101607</v>
      </c>
      <c r="V66" s="85">
        <v>0.85529999999999995</v>
      </c>
      <c r="W66" s="85">
        <v>0.80169999999999997</v>
      </c>
      <c r="X66" s="85">
        <v>0.80169999999999997</v>
      </c>
      <c r="Y66" s="33">
        <f t="shared" si="5"/>
        <v>-6.2668069683152083E-2</v>
      </c>
      <c r="Z66" s="85">
        <v>0.85529999999999995</v>
      </c>
      <c r="AA66" s="85">
        <v>0.9304</v>
      </c>
      <c r="AB66" s="85">
        <v>0.9304</v>
      </c>
      <c r="AC66" s="33">
        <f t="shared" si="6"/>
        <v>8.7805448380685158E-2</v>
      </c>
      <c r="AD66" s="85">
        <v>1</v>
      </c>
      <c r="AE66" s="85">
        <v>1</v>
      </c>
      <c r="AF66" s="85">
        <v>1</v>
      </c>
      <c r="AG66" s="33">
        <f t="shared" si="7"/>
        <v>0</v>
      </c>
      <c r="AH66" s="85">
        <v>0.94020000000000004</v>
      </c>
      <c r="AI66" s="85">
        <v>0.96289999999999998</v>
      </c>
      <c r="AJ66" s="85">
        <v>0.96289999999999998</v>
      </c>
      <c r="AK66" s="33">
        <f t="shared" si="8"/>
        <v>2.4143799191661319E-2</v>
      </c>
      <c r="AL66" s="85">
        <v>1.3374999999999999</v>
      </c>
      <c r="AM66" s="85">
        <v>1.2672000000000001</v>
      </c>
      <c r="AN66" s="85">
        <v>1.2672000000000001</v>
      </c>
      <c r="AO66" s="33">
        <f t="shared" si="9"/>
        <v>-5.2560747663551233E-2</v>
      </c>
    </row>
    <row r="67" spans="1:41" ht="18" customHeight="1">
      <c r="A67" s="106">
        <v>58</v>
      </c>
      <c r="B67" s="85">
        <v>0.85529999999999995</v>
      </c>
      <c r="C67" s="85">
        <v>0.98860000000000003</v>
      </c>
      <c r="D67" s="85">
        <v>0.98860000000000003</v>
      </c>
      <c r="E67" s="33">
        <f t="shared" si="0"/>
        <v>0.1558517479247048</v>
      </c>
      <c r="F67" s="85">
        <v>0.99160000000000004</v>
      </c>
      <c r="G67" s="85">
        <v>1</v>
      </c>
      <c r="H67" s="85">
        <v>1</v>
      </c>
      <c r="I67" s="33">
        <f t="shared" si="1"/>
        <v>8.4711577248890446E-3</v>
      </c>
      <c r="J67" s="85">
        <v>0.77270000000000005</v>
      </c>
      <c r="K67" s="85">
        <v>0.72550000000000003</v>
      </c>
      <c r="L67" s="85">
        <v>0.77270000000000005</v>
      </c>
      <c r="M67" s="33">
        <f t="shared" si="2"/>
        <v>0</v>
      </c>
      <c r="N67" s="85">
        <v>0.85529999999999995</v>
      </c>
      <c r="O67" s="85">
        <v>0.91220000000000001</v>
      </c>
      <c r="P67" s="85">
        <v>0.91220000000000001</v>
      </c>
      <c r="Q67" s="33">
        <f t="shared" si="3"/>
        <v>6.652636501812248E-2</v>
      </c>
      <c r="R67" s="85">
        <v>0.85529999999999995</v>
      </c>
      <c r="S67" s="85">
        <v>0.70609999999999995</v>
      </c>
      <c r="T67" s="85">
        <v>0.70609999999999995</v>
      </c>
      <c r="U67" s="33">
        <f t="shared" si="4"/>
        <v>-0.17444171635683392</v>
      </c>
      <c r="V67" s="85">
        <v>0.85529999999999995</v>
      </c>
      <c r="W67" s="85">
        <v>0.79679999999999995</v>
      </c>
      <c r="X67" s="85">
        <v>0.79679999999999995</v>
      </c>
      <c r="Y67" s="33">
        <f t="shared" si="5"/>
        <v>-6.8397053665380514E-2</v>
      </c>
      <c r="Z67" s="85">
        <v>0.85529999999999995</v>
      </c>
      <c r="AA67" s="85">
        <v>0.93479999999999996</v>
      </c>
      <c r="AB67" s="85">
        <v>0.93479999999999996</v>
      </c>
      <c r="AC67" s="33">
        <f t="shared" si="6"/>
        <v>9.2949842160645391E-2</v>
      </c>
      <c r="AD67" s="85">
        <v>1</v>
      </c>
      <c r="AE67" s="85">
        <v>1</v>
      </c>
      <c r="AF67" s="85">
        <v>1</v>
      </c>
      <c r="AG67" s="33">
        <f t="shared" si="7"/>
        <v>0</v>
      </c>
      <c r="AH67" s="85">
        <v>0.94289999999999996</v>
      </c>
      <c r="AI67" s="85">
        <v>0.96989999999999998</v>
      </c>
      <c r="AJ67" s="85">
        <v>0.96989999999999998</v>
      </c>
      <c r="AK67" s="33">
        <f t="shared" si="8"/>
        <v>2.8635062042634551E-2</v>
      </c>
      <c r="AL67" s="85">
        <v>1.3489</v>
      </c>
      <c r="AM67" s="85">
        <v>1.2716000000000001</v>
      </c>
      <c r="AN67" s="85">
        <v>1.2716000000000001</v>
      </c>
      <c r="AO67" s="33">
        <f t="shared" si="9"/>
        <v>-5.730595299873964E-2</v>
      </c>
    </row>
    <row r="68" spans="1:41" ht="18" customHeight="1">
      <c r="A68" s="106">
        <v>59</v>
      </c>
      <c r="B68" s="85">
        <v>0.85529999999999995</v>
      </c>
      <c r="C68" s="85">
        <v>0.99439999999999995</v>
      </c>
      <c r="D68" s="85">
        <v>0.99439999999999995</v>
      </c>
      <c r="E68" s="33">
        <f t="shared" si="0"/>
        <v>0.16263299427101607</v>
      </c>
      <c r="F68" s="85">
        <v>0.99160000000000004</v>
      </c>
      <c r="G68" s="85">
        <v>1</v>
      </c>
      <c r="H68" s="85">
        <v>1</v>
      </c>
      <c r="I68" s="33">
        <f t="shared" si="1"/>
        <v>8.4711577248890446E-3</v>
      </c>
      <c r="J68" s="85">
        <v>0.77270000000000005</v>
      </c>
      <c r="K68" s="85">
        <v>0.72550000000000003</v>
      </c>
      <c r="L68" s="85">
        <v>0.77270000000000005</v>
      </c>
      <c r="M68" s="33">
        <f t="shared" si="2"/>
        <v>0</v>
      </c>
      <c r="N68" s="85">
        <v>0.85529999999999995</v>
      </c>
      <c r="O68" s="85">
        <v>0.91810000000000003</v>
      </c>
      <c r="P68" s="85">
        <v>0.91810000000000003</v>
      </c>
      <c r="Q68" s="33">
        <f t="shared" si="3"/>
        <v>7.3424529404887195E-2</v>
      </c>
      <c r="R68" s="85">
        <v>0.85529999999999995</v>
      </c>
      <c r="S68" s="85">
        <v>0.69620000000000004</v>
      </c>
      <c r="T68" s="85">
        <v>0.69620000000000004</v>
      </c>
      <c r="U68" s="33">
        <f t="shared" si="4"/>
        <v>-0.18601660236174433</v>
      </c>
      <c r="V68" s="85">
        <v>0.85529999999999995</v>
      </c>
      <c r="W68" s="85">
        <v>0.79200000000000004</v>
      </c>
      <c r="X68" s="85">
        <v>0.79200000000000004</v>
      </c>
      <c r="Y68" s="33">
        <f t="shared" si="5"/>
        <v>-7.4009119607155283E-2</v>
      </c>
      <c r="Z68" s="85">
        <v>0.85529999999999995</v>
      </c>
      <c r="AA68" s="85">
        <v>0.93930000000000002</v>
      </c>
      <c r="AB68" s="85">
        <v>0.93930000000000002</v>
      </c>
      <c r="AC68" s="33">
        <f t="shared" si="6"/>
        <v>9.8211153981059285E-2</v>
      </c>
      <c r="AD68" s="85">
        <v>1</v>
      </c>
      <c r="AE68" s="85">
        <v>1</v>
      </c>
      <c r="AF68" s="85">
        <v>1</v>
      </c>
      <c r="AG68" s="33">
        <f t="shared" si="7"/>
        <v>0</v>
      </c>
      <c r="AH68" s="85">
        <v>0.94569999999999999</v>
      </c>
      <c r="AI68" s="85">
        <v>0.97709999999999997</v>
      </c>
      <c r="AJ68" s="85">
        <v>0.97709999999999997</v>
      </c>
      <c r="AK68" s="33">
        <f t="shared" si="8"/>
        <v>3.320291847308865E-2</v>
      </c>
      <c r="AL68" s="85">
        <v>1.3604000000000001</v>
      </c>
      <c r="AM68" s="85">
        <v>1.2759</v>
      </c>
      <c r="AN68" s="85">
        <v>1.2759</v>
      </c>
      <c r="AO68" s="33">
        <f t="shared" si="9"/>
        <v>-6.2114084092913857E-2</v>
      </c>
    </row>
    <row r="69" spans="1:41" ht="18" customHeight="1">
      <c r="A69" s="106">
        <v>60</v>
      </c>
      <c r="B69" s="85">
        <v>0.85050000000000003</v>
      </c>
      <c r="C69" s="85">
        <v>1</v>
      </c>
      <c r="D69" s="85">
        <v>1</v>
      </c>
      <c r="E69" s="33">
        <f t="shared" si="0"/>
        <v>0.17577895355673134</v>
      </c>
      <c r="F69" s="85">
        <v>0.99160000000000004</v>
      </c>
      <c r="G69" s="85">
        <v>1</v>
      </c>
      <c r="H69" s="85">
        <v>1</v>
      </c>
      <c r="I69" s="33">
        <f t="shared" si="1"/>
        <v>8.4711577248890446E-3</v>
      </c>
      <c r="J69" s="85">
        <v>0.77270000000000005</v>
      </c>
      <c r="K69" s="85">
        <v>0.72550000000000003</v>
      </c>
      <c r="L69" s="85">
        <v>0.77270000000000005</v>
      </c>
      <c r="M69" s="33">
        <f t="shared" si="2"/>
        <v>0</v>
      </c>
      <c r="N69" s="85">
        <v>0.85050000000000003</v>
      </c>
      <c r="O69" s="85">
        <v>0.92390000000000005</v>
      </c>
      <c r="P69" s="85">
        <v>0.92390000000000005</v>
      </c>
      <c r="Q69" s="33">
        <f t="shared" si="3"/>
        <v>8.6302175191064201E-2</v>
      </c>
      <c r="R69" s="85">
        <v>0.85050000000000003</v>
      </c>
      <c r="S69" s="85">
        <v>0.68640000000000001</v>
      </c>
      <c r="T69" s="85">
        <v>0.68640000000000001</v>
      </c>
      <c r="U69" s="33">
        <f t="shared" si="4"/>
        <v>-0.19294532627865968</v>
      </c>
      <c r="V69" s="85">
        <v>0.85050000000000003</v>
      </c>
      <c r="W69" s="85">
        <v>0.78720000000000001</v>
      </c>
      <c r="X69" s="85">
        <v>0.78720000000000001</v>
      </c>
      <c r="Y69" s="33">
        <f t="shared" si="5"/>
        <v>-7.44268077601411E-2</v>
      </c>
      <c r="Z69" s="85">
        <v>0.85050000000000003</v>
      </c>
      <c r="AA69" s="85">
        <v>0.94369999999999998</v>
      </c>
      <c r="AB69" s="85">
        <v>0.94369999999999998</v>
      </c>
      <c r="AC69" s="33">
        <f t="shared" si="6"/>
        <v>0.10958259847148732</v>
      </c>
      <c r="AD69" s="85">
        <v>1</v>
      </c>
      <c r="AE69" s="85">
        <v>1</v>
      </c>
      <c r="AF69" s="85">
        <v>1</v>
      </c>
      <c r="AG69" s="33">
        <f t="shared" si="7"/>
        <v>0</v>
      </c>
      <c r="AH69" s="85">
        <v>0.94850000000000001</v>
      </c>
      <c r="AI69" s="85">
        <v>0.98460000000000003</v>
      </c>
      <c r="AJ69" s="85">
        <v>0.98460000000000003</v>
      </c>
      <c r="AK69" s="33">
        <f t="shared" si="8"/>
        <v>3.8060094886663176E-2</v>
      </c>
      <c r="AL69" s="85">
        <v>1.3720000000000001</v>
      </c>
      <c r="AM69" s="85">
        <v>1.2801</v>
      </c>
      <c r="AN69" s="85">
        <v>1.2801</v>
      </c>
      <c r="AO69" s="33">
        <f t="shared" si="9"/>
        <v>-6.6982507288629756E-2</v>
      </c>
    </row>
    <row r="70" spans="1:41" ht="18" customHeight="1">
      <c r="A70" s="106">
        <v>61</v>
      </c>
      <c r="B70" s="85">
        <v>0.85050000000000003</v>
      </c>
      <c r="C70" s="85">
        <v>1</v>
      </c>
      <c r="D70" s="85">
        <v>1</v>
      </c>
      <c r="E70" s="33">
        <f t="shared" si="0"/>
        <v>0.17577895355673134</v>
      </c>
      <c r="F70" s="85">
        <v>0.99160000000000004</v>
      </c>
      <c r="G70" s="85">
        <v>1</v>
      </c>
      <c r="H70" s="85">
        <v>1</v>
      </c>
      <c r="I70" s="33">
        <f t="shared" si="1"/>
        <v>8.4711577248890446E-3</v>
      </c>
      <c r="J70" s="85">
        <v>0.77270000000000005</v>
      </c>
      <c r="K70" s="85">
        <v>0.72550000000000003</v>
      </c>
      <c r="L70" s="85">
        <v>0.77270000000000005</v>
      </c>
      <c r="M70" s="33">
        <f t="shared" si="2"/>
        <v>0</v>
      </c>
      <c r="N70" s="85">
        <v>0.85050000000000003</v>
      </c>
      <c r="O70" s="85">
        <v>0.92969999999999997</v>
      </c>
      <c r="P70" s="85">
        <v>0.92969999999999997</v>
      </c>
      <c r="Q70" s="33">
        <f t="shared" si="3"/>
        <v>9.3121693121692939E-2</v>
      </c>
      <c r="R70" s="85">
        <v>0.85050000000000003</v>
      </c>
      <c r="S70" s="85">
        <v>0.67679999999999996</v>
      </c>
      <c r="T70" s="85">
        <v>0.67679999999999996</v>
      </c>
      <c r="U70" s="33">
        <f t="shared" si="4"/>
        <v>-0.20423280423280432</v>
      </c>
      <c r="V70" s="85">
        <v>0.85050000000000003</v>
      </c>
      <c r="W70" s="85">
        <v>0.78239999999999998</v>
      </c>
      <c r="X70" s="85">
        <v>0.78239999999999998</v>
      </c>
      <c r="Y70" s="33">
        <f t="shared" si="5"/>
        <v>-8.0070546737213477E-2</v>
      </c>
      <c r="Z70" s="85">
        <v>0.85050000000000003</v>
      </c>
      <c r="AA70" s="85">
        <v>0.94810000000000005</v>
      </c>
      <c r="AB70" s="85">
        <v>0.94810000000000005</v>
      </c>
      <c r="AC70" s="33">
        <f t="shared" si="6"/>
        <v>0.11475602586713696</v>
      </c>
      <c r="AD70" s="85">
        <v>1</v>
      </c>
      <c r="AE70" s="85">
        <v>1</v>
      </c>
      <c r="AF70" s="85">
        <v>1</v>
      </c>
      <c r="AG70" s="33">
        <f t="shared" si="7"/>
        <v>0</v>
      </c>
      <c r="AH70" s="85">
        <v>0.95150000000000001</v>
      </c>
      <c r="AI70" s="85">
        <v>0.99219999999999997</v>
      </c>
      <c r="AJ70" s="85">
        <v>0.99219999999999997</v>
      </c>
      <c r="AK70" s="33">
        <f t="shared" si="8"/>
        <v>4.2774566473988473E-2</v>
      </c>
      <c r="AL70" s="85">
        <v>1.3836999999999999</v>
      </c>
      <c r="AM70" s="85">
        <v>1.2842</v>
      </c>
      <c r="AN70" s="85">
        <v>1.2842</v>
      </c>
      <c r="AO70" s="33">
        <f t="shared" si="9"/>
        <v>-7.1908650719086475E-2</v>
      </c>
    </row>
    <row r="71" spans="1:41" ht="18" customHeight="1">
      <c r="A71" s="106">
        <v>62</v>
      </c>
      <c r="B71" s="85">
        <v>0.85050000000000003</v>
      </c>
      <c r="C71" s="85">
        <v>1</v>
      </c>
      <c r="D71" s="85">
        <v>1</v>
      </c>
      <c r="E71" s="33">
        <f t="shared" si="0"/>
        <v>0.17577895355673134</v>
      </c>
      <c r="F71" s="85">
        <v>0.99160000000000004</v>
      </c>
      <c r="G71" s="85">
        <v>1</v>
      </c>
      <c r="H71" s="85">
        <v>1</v>
      </c>
      <c r="I71" s="33">
        <f t="shared" si="1"/>
        <v>8.4711577248890446E-3</v>
      </c>
      <c r="J71" s="85">
        <v>0.77270000000000005</v>
      </c>
      <c r="K71" s="85">
        <v>0.72550000000000003</v>
      </c>
      <c r="L71" s="85">
        <v>0.77270000000000005</v>
      </c>
      <c r="M71" s="33">
        <f t="shared" si="2"/>
        <v>0</v>
      </c>
      <c r="N71" s="85">
        <v>0.85050000000000003</v>
      </c>
      <c r="O71" s="85">
        <v>0.93530000000000002</v>
      </c>
      <c r="P71" s="85">
        <v>0.93530000000000002</v>
      </c>
      <c r="Q71" s="33">
        <f t="shared" si="3"/>
        <v>9.9706055261610693E-2</v>
      </c>
      <c r="R71" s="85">
        <v>0.85050000000000003</v>
      </c>
      <c r="S71" s="85">
        <v>0.66759999999999997</v>
      </c>
      <c r="T71" s="85">
        <v>0.66759999999999997</v>
      </c>
      <c r="U71" s="33">
        <f t="shared" si="4"/>
        <v>-0.21504997060552622</v>
      </c>
      <c r="V71" s="85">
        <v>0.85050000000000003</v>
      </c>
      <c r="W71" s="85">
        <v>0.77769999999999995</v>
      </c>
      <c r="X71" s="85">
        <v>0.77769999999999995</v>
      </c>
      <c r="Y71" s="33">
        <f t="shared" si="5"/>
        <v>-8.559670781893014E-2</v>
      </c>
      <c r="Z71" s="85">
        <v>0.85050000000000003</v>
      </c>
      <c r="AA71" s="85">
        <v>0.95240000000000002</v>
      </c>
      <c r="AB71" s="85">
        <v>0.95240000000000002</v>
      </c>
      <c r="AC71" s="33">
        <f t="shared" si="6"/>
        <v>0.11981187536743088</v>
      </c>
      <c r="AD71" s="85">
        <v>1</v>
      </c>
      <c r="AE71" s="85">
        <v>1</v>
      </c>
      <c r="AF71" s="85">
        <v>1</v>
      </c>
      <c r="AG71" s="33">
        <f t="shared" si="7"/>
        <v>0</v>
      </c>
      <c r="AH71" s="85">
        <v>0.95450000000000002</v>
      </c>
      <c r="AI71" s="85">
        <v>1</v>
      </c>
      <c r="AJ71" s="85">
        <v>1</v>
      </c>
      <c r="AK71" s="33">
        <f t="shared" si="8"/>
        <v>4.7668936616029223E-2</v>
      </c>
      <c r="AL71" s="85">
        <v>1.3955</v>
      </c>
      <c r="AM71" s="85">
        <v>1.2881</v>
      </c>
      <c r="AN71" s="85">
        <v>1.2881</v>
      </c>
      <c r="AO71" s="33">
        <f t="shared" si="9"/>
        <v>-7.6961662486563887E-2</v>
      </c>
    </row>
    <row r="72" spans="1:41" ht="18" customHeight="1">
      <c r="A72" s="106">
        <v>63</v>
      </c>
      <c r="B72" s="85">
        <v>0.85050000000000003</v>
      </c>
      <c r="C72" s="85">
        <v>1</v>
      </c>
      <c r="D72" s="85">
        <v>1</v>
      </c>
      <c r="E72" s="33">
        <f t="shared" si="0"/>
        <v>0.17577895355673134</v>
      </c>
      <c r="F72" s="85">
        <v>0.99160000000000004</v>
      </c>
      <c r="G72" s="85">
        <v>1</v>
      </c>
      <c r="H72" s="85">
        <v>1</v>
      </c>
      <c r="I72" s="33">
        <f t="shared" si="1"/>
        <v>8.4711577248890446E-3</v>
      </c>
      <c r="J72" s="85">
        <v>0.77270000000000005</v>
      </c>
      <c r="K72" s="85">
        <v>0.72550000000000003</v>
      </c>
      <c r="L72" s="85">
        <v>0.77270000000000005</v>
      </c>
      <c r="M72" s="33">
        <f t="shared" si="2"/>
        <v>0</v>
      </c>
      <c r="N72" s="85">
        <v>0.85050000000000003</v>
      </c>
      <c r="O72" s="85">
        <v>0.94089999999999996</v>
      </c>
      <c r="P72" s="85">
        <v>0.94089999999999996</v>
      </c>
      <c r="Q72" s="33">
        <f t="shared" si="3"/>
        <v>0.10629041740152845</v>
      </c>
      <c r="R72" s="85">
        <v>0.85050000000000003</v>
      </c>
      <c r="S72" s="85">
        <v>0.65839999999999999</v>
      </c>
      <c r="T72" s="85">
        <v>0.65839999999999999</v>
      </c>
      <c r="U72" s="33">
        <f t="shared" si="4"/>
        <v>-0.22586713697824812</v>
      </c>
      <c r="V72" s="85">
        <v>0.85050000000000003</v>
      </c>
      <c r="W72" s="85">
        <v>0.77290000000000003</v>
      </c>
      <c r="X72" s="85">
        <v>0.77290000000000003</v>
      </c>
      <c r="Y72" s="33">
        <f t="shared" si="5"/>
        <v>-9.1240446796002406E-2</v>
      </c>
      <c r="Z72" s="85">
        <v>0.85050000000000003</v>
      </c>
      <c r="AA72" s="85">
        <v>0.95679999999999998</v>
      </c>
      <c r="AB72" s="85">
        <v>0.95679999999999998</v>
      </c>
      <c r="AC72" s="33">
        <f t="shared" si="6"/>
        <v>0.12498530276308051</v>
      </c>
      <c r="AD72" s="85">
        <v>1</v>
      </c>
      <c r="AE72" s="85">
        <v>1</v>
      </c>
      <c r="AF72" s="85">
        <v>1</v>
      </c>
      <c r="AG72" s="33">
        <f t="shared" si="7"/>
        <v>0</v>
      </c>
      <c r="AH72" s="85">
        <v>0.95750000000000002</v>
      </c>
      <c r="AI72" s="85">
        <v>1</v>
      </c>
      <c r="AJ72" s="85">
        <v>1</v>
      </c>
      <c r="AK72" s="33">
        <f t="shared" si="8"/>
        <v>4.4386422976501194E-2</v>
      </c>
      <c r="AL72" s="85">
        <v>1.4074</v>
      </c>
      <c r="AM72" s="85">
        <v>1.292</v>
      </c>
      <c r="AN72" s="85">
        <v>1.292</v>
      </c>
      <c r="AO72" s="33">
        <f t="shared" si="9"/>
        <v>-8.1995168395623153E-2</v>
      </c>
    </row>
    <row r="73" spans="1:41" ht="18" customHeight="1">
      <c r="A73" s="106">
        <v>64</v>
      </c>
      <c r="B73" s="85">
        <v>0.85050000000000003</v>
      </c>
      <c r="C73" s="85">
        <v>1</v>
      </c>
      <c r="D73" s="85">
        <v>1</v>
      </c>
      <c r="E73" s="33">
        <f t="shared" si="0"/>
        <v>0.17577895355673134</v>
      </c>
      <c r="F73" s="85">
        <v>0.99160000000000004</v>
      </c>
      <c r="G73" s="85">
        <v>1</v>
      </c>
      <c r="H73" s="85">
        <v>1</v>
      </c>
      <c r="I73" s="33">
        <f t="shared" si="1"/>
        <v>8.4711577248890446E-3</v>
      </c>
      <c r="J73" s="85">
        <v>0.77270000000000005</v>
      </c>
      <c r="K73" s="85">
        <v>0.72550000000000003</v>
      </c>
      <c r="L73" s="85">
        <v>0.77270000000000005</v>
      </c>
      <c r="M73" s="33">
        <f t="shared" si="2"/>
        <v>0</v>
      </c>
      <c r="N73" s="85">
        <v>0.85050000000000003</v>
      </c>
      <c r="O73" s="85">
        <v>0.94640000000000002</v>
      </c>
      <c r="P73" s="85">
        <v>0.94640000000000002</v>
      </c>
      <c r="Q73" s="33">
        <f t="shared" si="3"/>
        <v>0.11275720164609049</v>
      </c>
      <c r="R73" s="85">
        <v>0.85050000000000003</v>
      </c>
      <c r="S73" s="85">
        <v>0.64990000000000003</v>
      </c>
      <c r="T73" s="85">
        <v>0.64990000000000003</v>
      </c>
      <c r="U73" s="33">
        <f t="shared" si="4"/>
        <v>-0.23586125808348035</v>
      </c>
      <c r="V73" s="85">
        <v>0.85050000000000003</v>
      </c>
      <c r="W73" s="85">
        <v>0.76819999999999999</v>
      </c>
      <c r="X73" s="85">
        <v>0.76819999999999999</v>
      </c>
      <c r="Y73" s="33">
        <f t="shared" si="5"/>
        <v>-9.6766607877719069E-2</v>
      </c>
      <c r="Z73" s="85">
        <v>0.85050000000000003</v>
      </c>
      <c r="AA73" s="85">
        <v>0.96089999999999998</v>
      </c>
      <c r="AB73" s="85">
        <v>0.96089999999999998</v>
      </c>
      <c r="AC73" s="33">
        <f t="shared" si="6"/>
        <v>0.129805996472663</v>
      </c>
      <c r="AD73" s="85">
        <v>1</v>
      </c>
      <c r="AE73" s="85">
        <v>1</v>
      </c>
      <c r="AF73" s="85">
        <v>1</v>
      </c>
      <c r="AG73" s="33">
        <f t="shared" si="7"/>
        <v>0</v>
      </c>
      <c r="AH73" s="85">
        <v>0.9607</v>
      </c>
      <c r="AI73" s="85">
        <v>1</v>
      </c>
      <c r="AJ73" s="85">
        <v>1</v>
      </c>
      <c r="AK73" s="33">
        <f t="shared" si="8"/>
        <v>4.0907671489538888E-2</v>
      </c>
      <c r="AL73" s="85">
        <v>1.4193</v>
      </c>
      <c r="AM73" s="85">
        <v>1.2958000000000001</v>
      </c>
      <c r="AN73" s="85">
        <v>1.2958000000000001</v>
      </c>
      <c r="AO73" s="33">
        <f t="shared" si="9"/>
        <v>-8.7014725568942408E-2</v>
      </c>
    </row>
    <row r="74" spans="1:41" ht="18" customHeight="1">
      <c r="A74" s="106">
        <v>65</v>
      </c>
      <c r="B74" s="85">
        <v>0.83330000000000004</v>
      </c>
      <c r="C74" s="85">
        <v>1</v>
      </c>
      <c r="D74" s="85">
        <v>1</v>
      </c>
      <c r="E74" s="33">
        <f t="shared" ref="E74:E84" si="10">D74/B74-1</f>
        <v>0.20004800192007677</v>
      </c>
      <c r="F74" s="85">
        <v>0.99160000000000004</v>
      </c>
      <c r="G74" s="85">
        <v>1</v>
      </c>
      <c r="H74" s="85">
        <v>1</v>
      </c>
      <c r="I74" s="33">
        <f t="shared" ref="I74:I84" si="11">H74/F74-1</f>
        <v>8.4711577248890446E-3</v>
      </c>
      <c r="J74" s="85">
        <v>0.77270000000000005</v>
      </c>
      <c r="K74" s="85">
        <v>0.72550000000000003</v>
      </c>
      <c r="L74" s="85">
        <v>0.77270000000000005</v>
      </c>
      <c r="M74" s="33">
        <f t="shared" ref="M74:M84" si="12">L74/J74-1</f>
        <v>0</v>
      </c>
      <c r="N74" s="85">
        <v>0.83330000000000004</v>
      </c>
      <c r="O74" s="85">
        <v>0.95179999999999998</v>
      </c>
      <c r="P74" s="85">
        <v>0.95179999999999998</v>
      </c>
      <c r="Q74" s="33">
        <f t="shared" ref="Q74:Q84" si="13">P74/N74-1</f>
        <v>0.1422056882275291</v>
      </c>
      <c r="R74" s="85">
        <v>0.83330000000000004</v>
      </c>
      <c r="S74" s="85">
        <v>0.64149999999999996</v>
      </c>
      <c r="T74" s="85">
        <v>0.64149999999999996</v>
      </c>
      <c r="U74" s="33">
        <f t="shared" ref="U74:U84" si="14">T74/R74-1</f>
        <v>-0.2301692067682708</v>
      </c>
      <c r="V74" s="85">
        <v>0.83330000000000004</v>
      </c>
      <c r="W74" s="85">
        <v>0.76339999999999997</v>
      </c>
      <c r="X74" s="85">
        <v>0.76339999999999997</v>
      </c>
      <c r="Y74" s="33">
        <f t="shared" ref="Y74:Y84" si="15">X74/V74-1</f>
        <v>-8.3883355334213427E-2</v>
      </c>
      <c r="Z74" s="85">
        <v>0.83330000000000004</v>
      </c>
      <c r="AA74" s="85">
        <v>0.96499999999999997</v>
      </c>
      <c r="AB74" s="85">
        <v>0.96499999999999997</v>
      </c>
      <c r="AC74" s="33">
        <f t="shared" ref="AC74:AC84" si="16">AB74/Z74-1</f>
        <v>0.15804632185287404</v>
      </c>
      <c r="AD74" s="85">
        <v>1</v>
      </c>
      <c r="AE74" s="85">
        <v>1</v>
      </c>
      <c r="AF74" s="85">
        <v>1</v>
      </c>
      <c r="AG74" s="33">
        <f t="shared" ref="AG74:AG84" si="17">AF74/AD74-1</f>
        <v>0</v>
      </c>
      <c r="AH74" s="85">
        <v>0.96389999999999998</v>
      </c>
      <c r="AI74" s="85">
        <v>1</v>
      </c>
      <c r="AJ74" s="85">
        <v>1</v>
      </c>
      <c r="AK74" s="33">
        <f t="shared" ref="AK74:AK84" si="18">AJ74/AH74-1</f>
        <v>3.7452017844174623E-2</v>
      </c>
      <c r="AL74" s="85">
        <v>1.4313</v>
      </c>
      <c r="AM74" s="85">
        <v>1.2994000000000001</v>
      </c>
      <c r="AN74" s="85">
        <v>1.2994000000000001</v>
      </c>
      <c r="AO74" s="33">
        <f t="shared" ref="AO74:AO84" si="19">AN74/AL74-1</f>
        <v>-9.2153985886955891E-2</v>
      </c>
    </row>
    <row r="75" spans="1:41" ht="18" customHeight="1">
      <c r="A75" s="106">
        <v>66</v>
      </c>
      <c r="B75" s="85">
        <v>0.83330000000000004</v>
      </c>
      <c r="C75" s="85">
        <v>1</v>
      </c>
      <c r="D75" s="85">
        <v>1</v>
      </c>
      <c r="E75" s="33">
        <f t="shared" si="10"/>
        <v>0.20004800192007677</v>
      </c>
      <c r="F75" s="85">
        <v>0.99160000000000004</v>
      </c>
      <c r="G75" s="85">
        <v>1</v>
      </c>
      <c r="H75" s="85">
        <v>1</v>
      </c>
      <c r="I75" s="33">
        <f t="shared" si="11"/>
        <v>8.4711577248890446E-3</v>
      </c>
      <c r="J75" s="85">
        <v>0.77270000000000005</v>
      </c>
      <c r="K75" s="85">
        <v>0.72550000000000003</v>
      </c>
      <c r="L75" s="85">
        <v>0.77270000000000005</v>
      </c>
      <c r="M75" s="33">
        <f t="shared" si="12"/>
        <v>0</v>
      </c>
      <c r="N75" s="85">
        <v>0.83330000000000004</v>
      </c>
      <c r="O75" s="85">
        <v>0.95720000000000005</v>
      </c>
      <c r="P75" s="85">
        <v>0.95720000000000005</v>
      </c>
      <c r="Q75" s="33">
        <f t="shared" si="13"/>
        <v>0.14868594743789743</v>
      </c>
      <c r="R75" s="85">
        <v>0.83330000000000004</v>
      </c>
      <c r="S75" s="85">
        <v>0.63300000000000001</v>
      </c>
      <c r="T75" s="85">
        <v>0.63300000000000001</v>
      </c>
      <c r="U75" s="33">
        <f t="shared" si="14"/>
        <v>-0.2403696147845914</v>
      </c>
      <c r="V75" s="85">
        <v>0.83330000000000004</v>
      </c>
      <c r="W75" s="85">
        <v>0.75870000000000004</v>
      </c>
      <c r="X75" s="85">
        <v>0.75870000000000004</v>
      </c>
      <c r="Y75" s="33">
        <f t="shared" si="15"/>
        <v>-8.9523580943237757E-2</v>
      </c>
      <c r="Z75" s="85">
        <v>0.83330000000000004</v>
      </c>
      <c r="AA75" s="85">
        <v>0.96909999999999996</v>
      </c>
      <c r="AB75" s="85">
        <v>0.96909999999999996</v>
      </c>
      <c r="AC75" s="33">
        <f t="shared" si="16"/>
        <v>0.1629665186607463</v>
      </c>
      <c r="AD75" s="85">
        <v>1</v>
      </c>
      <c r="AE75" s="85">
        <v>1</v>
      </c>
      <c r="AF75" s="85">
        <v>1</v>
      </c>
      <c r="AG75" s="33">
        <f t="shared" si="17"/>
        <v>0</v>
      </c>
      <c r="AH75" s="85">
        <v>0.96719999999999995</v>
      </c>
      <c r="AI75" s="85">
        <v>1</v>
      </c>
      <c r="AJ75" s="85">
        <v>1</v>
      </c>
      <c r="AK75" s="33">
        <f t="shared" si="18"/>
        <v>3.3912324234904867E-2</v>
      </c>
      <c r="AL75" s="85">
        <v>1.4434</v>
      </c>
      <c r="AM75" s="85">
        <v>1.3028999999999999</v>
      </c>
      <c r="AN75" s="85">
        <v>1.3028999999999999</v>
      </c>
      <c r="AO75" s="33">
        <f t="shared" si="19"/>
        <v>-9.7339614798392704E-2</v>
      </c>
    </row>
    <row r="76" spans="1:41" ht="18" customHeight="1">
      <c r="A76" s="106">
        <v>67</v>
      </c>
      <c r="B76" s="85">
        <v>0.83330000000000004</v>
      </c>
      <c r="C76" s="85">
        <v>1</v>
      </c>
      <c r="D76" s="85">
        <v>1</v>
      </c>
      <c r="E76" s="33">
        <f t="shared" si="10"/>
        <v>0.20004800192007677</v>
      </c>
      <c r="F76" s="85">
        <v>0.99160000000000004</v>
      </c>
      <c r="G76" s="85">
        <v>1</v>
      </c>
      <c r="H76" s="85">
        <v>1</v>
      </c>
      <c r="I76" s="33">
        <f t="shared" si="11"/>
        <v>8.4711577248890446E-3</v>
      </c>
      <c r="J76" s="85">
        <v>0.77270000000000005</v>
      </c>
      <c r="K76" s="85">
        <v>0.72550000000000003</v>
      </c>
      <c r="L76" s="85">
        <v>0.77270000000000005</v>
      </c>
      <c r="M76" s="33">
        <f t="shared" si="12"/>
        <v>0</v>
      </c>
      <c r="N76" s="85">
        <v>0.83330000000000004</v>
      </c>
      <c r="O76" s="85">
        <v>0.96250000000000002</v>
      </c>
      <c r="P76" s="85">
        <v>0.96250000000000002</v>
      </c>
      <c r="Q76" s="33">
        <f t="shared" si="13"/>
        <v>0.15504620184807383</v>
      </c>
      <c r="R76" s="85">
        <v>0.83330000000000004</v>
      </c>
      <c r="S76" s="85">
        <v>0.62529999999999997</v>
      </c>
      <c r="T76" s="85">
        <v>0.62529999999999997</v>
      </c>
      <c r="U76" s="33">
        <f t="shared" si="14"/>
        <v>-0.24960998439937609</v>
      </c>
      <c r="V76" s="85">
        <v>0.83330000000000004</v>
      </c>
      <c r="W76" s="85">
        <v>0.754</v>
      </c>
      <c r="X76" s="85">
        <v>0.754</v>
      </c>
      <c r="Y76" s="33">
        <f t="shared" si="15"/>
        <v>-9.5163806552262087E-2</v>
      </c>
      <c r="Z76" s="85">
        <v>0.83330000000000004</v>
      </c>
      <c r="AA76" s="85">
        <v>0.97309999999999997</v>
      </c>
      <c r="AB76" s="85">
        <v>0.97309999999999997</v>
      </c>
      <c r="AC76" s="33">
        <f t="shared" si="16"/>
        <v>0.16776671066842663</v>
      </c>
      <c r="AD76" s="85">
        <v>1</v>
      </c>
      <c r="AE76" s="85">
        <v>1</v>
      </c>
      <c r="AF76" s="85">
        <v>1</v>
      </c>
      <c r="AG76" s="33">
        <f t="shared" si="17"/>
        <v>0</v>
      </c>
      <c r="AH76" s="85">
        <v>0.97050000000000003</v>
      </c>
      <c r="AI76" s="85">
        <v>1</v>
      </c>
      <c r="AJ76" s="85">
        <v>1</v>
      </c>
      <c r="AK76" s="33">
        <f t="shared" si="18"/>
        <v>3.0396702730551173E-2</v>
      </c>
      <c r="AL76" s="85">
        <v>1.4555</v>
      </c>
      <c r="AM76" s="85">
        <v>1.3063</v>
      </c>
      <c r="AN76" s="85">
        <v>1.3063</v>
      </c>
      <c r="AO76" s="33">
        <f t="shared" si="19"/>
        <v>-0.10250772930264518</v>
      </c>
    </row>
    <row r="77" spans="1:41" ht="18" customHeight="1">
      <c r="A77" s="106">
        <v>68</v>
      </c>
      <c r="B77" s="85">
        <v>0.83330000000000004</v>
      </c>
      <c r="C77" s="85">
        <v>1</v>
      </c>
      <c r="D77" s="85">
        <v>1</v>
      </c>
      <c r="E77" s="33">
        <f t="shared" si="10"/>
        <v>0.20004800192007677</v>
      </c>
      <c r="F77" s="85">
        <v>0.99160000000000004</v>
      </c>
      <c r="G77" s="85">
        <v>1</v>
      </c>
      <c r="H77" s="85">
        <v>1</v>
      </c>
      <c r="I77" s="33">
        <f t="shared" si="11"/>
        <v>8.4711577248890446E-3</v>
      </c>
      <c r="J77" s="85">
        <v>0.77270000000000005</v>
      </c>
      <c r="K77" s="85">
        <v>0.72550000000000003</v>
      </c>
      <c r="L77" s="85">
        <v>0.77270000000000005</v>
      </c>
      <c r="M77" s="33">
        <f t="shared" si="12"/>
        <v>0</v>
      </c>
      <c r="N77" s="85">
        <v>0.83330000000000004</v>
      </c>
      <c r="O77" s="85">
        <v>0.96760000000000002</v>
      </c>
      <c r="P77" s="85">
        <v>0.96760000000000002</v>
      </c>
      <c r="Q77" s="33">
        <f t="shared" si="13"/>
        <v>0.16116644665786617</v>
      </c>
      <c r="R77" s="85">
        <v>0.83330000000000004</v>
      </c>
      <c r="S77" s="85">
        <v>0.6179</v>
      </c>
      <c r="T77" s="85">
        <v>0.6179</v>
      </c>
      <c r="U77" s="33">
        <f t="shared" si="14"/>
        <v>-0.25849033961358459</v>
      </c>
      <c r="V77" s="85">
        <v>0.83330000000000004</v>
      </c>
      <c r="W77" s="85">
        <v>0.74919999999999998</v>
      </c>
      <c r="X77" s="85">
        <v>0.74919999999999998</v>
      </c>
      <c r="Y77" s="33">
        <f t="shared" si="15"/>
        <v>-0.10092403696147856</v>
      </c>
      <c r="Z77" s="85">
        <v>0.83330000000000004</v>
      </c>
      <c r="AA77" s="85">
        <v>0.97689999999999999</v>
      </c>
      <c r="AB77" s="85">
        <v>0.97689999999999999</v>
      </c>
      <c r="AC77" s="33">
        <f t="shared" si="16"/>
        <v>0.17232689307572291</v>
      </c>
      <c r="AD77" s="85">
        <v>1</v>
      </c>
      <c r="AE77" s="85">
        <v>1</v>
      </c>
      <c r="AF77" s="85">
        <v>1</v>
      </c>
      <c r="AG77" s="33">
        <f t="shared" si="17"/>
        <v>0</v>
      </c>
      <c r="AH77" s="85">
        <v>0.97389999999999999</v>
      </c>
      <c r="AI77" s="85">
        <v>1</v>
      </c>
      <c r="AJ77" s="85">
        <v>1</v>
      </c>
      <c r="AK77" s="33">
        <f t="shared" si="18"/>
        <v>2.6799466064277633E-2</v>
      </c>
      <c r="AL77" s="85">
        <v>1.4677</v>
      </c>
      <c r="AM77" s="85">
        <v>1.3096000000000001</v>
      </c>
      <c r="AN77" s="85">
        <v>1.3096000000000001</v>
      </c>
      <c r="AO77" s="33">
        <f t="shared" si="19"/>
        <v>-0.10771956121823256</v>
      </c>
    </row>
    <row r="78" spans="1:41" ht="18" customHeight="1">
      <c r="A78" s="106">
        <v>69</v>
      </c>
      <c r="B78" s="85">
        <v>0.83330000000000004</v>
      </c>
      <c r="C78" s="85">
        <v>1</v>
      </c>
      <c r="D78" s="85">
        <v>1</v>
      </c>
      <c r="E78" s="33">
        <f t="shared" si="10"/>
        <v>0.20004800192007677</v>
      </c>
      <c r="F78" s="85">
        <v>0.99160000000000004</v>
      </c>
      <c r="G78" s="85">
        <v>1</v>
      </c>
      <c r="H78" s="85">
        <v>1</v>
      </c>
      <c r="I78" s="33">
        <f t="shared" si="11"/>
        <v>8.4711577248890446E-3</v>
      </c>
      <c r="J78" s="85">
        <v>0.77270000000000005</v>
      </c>
      <c r="K78" s="85">
        <v>0.72550000000000003</v>
      </c>
      <c r="L78" s="85">
        <v>0.77270000000000005</v>
      </c>
      <c r="M78" s="33">
        <f t="shared" si="12"/>
        <v>0</v>
      </c>
      <c r="N78" s="85">
        <v>0.83330000000000004</v>
      </c>
      <c r="O78" s="85">
        <v>0.97250000000000003</v>
      </c>
      <c r="P78" s="85">
        <v>0.97250000000000003</v>
      </c>
      <c r="Q78" s="33">
        <f t="shared" si="13"/>
        <v>0.16704668186727467</v>
      </c>
      <c r="R78" s="85">
        <v>0.83330000000000004</v>
      </c>
      <c r="S78" s="85">
        <v>0.61109999999999998</v>
      </c>
      <c r="T78" s="85">
        <v>0.61109999999999998</v>
      </c>
      <c r="U78" s="33">
        <f t="shared" si="14"/>
        <v>-0.26665066602664111</v>
      </c>
      <c r="V78" s="85">
        <v>0.83330000000000004</v>
      </c>
      <c r="W78" s="85">
        <v>0.74450000000000005</v>
      </c>
      <c r="X78" s="85">
        <v>0.74450000000000005</v>
      </c>
      <c r="Y78" s="33">
        <f t="shared" si="15"/>
        <v>-0.10656426257050278</v>
      </c>
      <c r="Z78" s="85">
        <v>0.83330000000000004</v>
      </c>
      <c r="AA78" s="85">
        <v>0.98050000000000004</v>
      </c>
      <c r="AB78" s="85">
        <v>0.98050000000000004</v>
      </c>
      <c r="AC78" s="33">
        <f t="shared" si="16"/>
        <v>0.17664706588263535</v>
      </c>
      <c r="AD78" s="85">
        <v>1</v>
      </c>
      <c r="AE78" s="85">
        <v>1</v>
      </c>
      <c r="AF78" s="85">
        <v>1</v>
      </c>
      <c r="AG78" s="33">
        <f t="shared" si="17"/>
        <v>0</v>
      </c>
      <c r="AH78" s="85">
        <v>0.97740000000000005</v>
      </c>
      <c r="AI78" s="85">
        <v>1</v>
      </c>
      <c r="AJ78" s="85">
        <v>1</v>
      </c>
      <c r="AK78" s="33">
        <f t="shared" si="18"/>
        <v>2.3122570083895955E-2</v>
      </c>
      <c r="AL78" s="85">
        <v>1.4799</v>
      </c>
      <c r="AM78" s="85">
        <v>1.3128</v>
      </c>
      <c r="AN78" s="85">
        <v>1.3128</v>
      </c>
      <c r="AO78" s="33">
        <f t="shared" si="19"/>
        <v>-0.11291303466450442</v>
      </c>
    </row>
    <row r="79" spans="1:41" ht="18" customHeight="1">
      <c r="A79" s="106">
        <v>70</v>
      </c>
      <c r="B79" s="85">
        <v>0.81200000000000006</v>
      </c>
      <c r="C79" s="85">
        <v>1</v>
      </c>
      <c r="D79" s="85">
        <v>1</v>
      </c>
      <c r="E79" s="33">
        <f t="shared" si="10"/>
        <v>0.23152709359605894</v>
      </c>
      <c r="F79" s="85">
        <v>0.99160000000000004</v>
      </c>
      <c r="G79" s="85">
        <v>1</v>
      </c>
      <c r="H79" s="85">
        <v>1</v>
      </c>
      <c r="I79" s="33">
        <f t="shared" si="11"/>
        <v>8.4711577248890446E-3</v>
      </c>
      <c r="J79" s="85">
        <v>0.77270000000000005</v>
      </c>
      <c r="K79" s="85">
        <v>0.72550000000000003</v>
      </c>
      <c r="L79" s="85">
        <v>0.77270000000000005</v>
      </c>
      <c r="M79" s="33">
        <f t="shared" si="12"/>
        <v>0</v>
      </c>
      <c r="N79" s="85">
        <v>0.81200000000000006</v>
      </c>
      <c r="O79" s="85">
        <v>0.97750000000000004</v>
      </c>
      <c r="P79" s="85">
        <v>0.97750000000000004</v>
      </c>
      <c r="Q79" s="33">
        <f t="shared" si="13"/>
        <v>0.20381773399014769</v>
      </c>
      <c r="R79" s="85">
        <v>0.81200000000000006</v>
      </c>
      <c r="S79" s="85">
        <v>0.60429999999999995</v>
      </c>
      <c r="T79" s="85">
        <v>0.60429999999999995</v>
      </c>
      <c r="U79" s="33">
        <f t="shared" si="14"/>
        <v>-0.25578817733990156</v>
      </c>
      <c r="V79" s="85">
        <v>0.81200000000000006</v>
      </c>
      <c r="W79" s="85">
        <v>0.73970000000000002</v>
      </c>
      <c r="X79" s="85">
        <v>0.73970000000000002</v>
      </c>
      <c r="Y79" s="33">
        <f t="shared" si="15"/>
        <v>-8.9039408866995129E-2</v>
      </c>
      <c r="Z79" s="85">
        <v>0.81200000000000006</v>
      </c>
      <c r="AA79" s="85">
        <v>0.98419999999999996</v>
      </c>
      <c r="AB79" s="85">
        <v>0.98419999999999996</v>
      </c>
      <c r="AC79" s="33">
        <f t="shared" si="16"/>
        <v>0.21206896551724119</v>
      </c>
      <c r="AD79" s="85">
        <v>1</v>
      </c>
      <c r="AE79" s="85">
        <v>1</v>
      </c>
      <c r="AF79" s="85">
        <v>1</v>
      </c>
      <c r="AG79" s="33">
        <f t="shared" si="17"/>
        <v>0</v>
      </c>
      <c r="AH79" s="85">
        <v>0.98099999999999998</v>
      </c>
      <c r="AI79" s="85">
        <v>1</v>
      </c>
      <c r="AJ79" s="85">
        <v>1</v>
      </c>
      <c r="AK79" s="33">
        <f t="shared" si="18"/>
        <v>1.9367991845055998E-2</v>
      </c>
      <c r="AL79" s="85">
        <v>1.4922</v>
      </c>
      <c r="AM79" s="85">
        <v>1.3159000000000001</v>
      </c>
      <c r="AN79" s="85">
        <v>1.3159000000000001</v>
      </c>
      <c r="AO79" s="33">
        <f t="shared" si="19"/>
        <v>-0.11814770138051189</v>
      </c>
    </row>
    <row r="80" spans="1:41" ht="18" customHeight="1">
      <c r="A80" s="106">
        <v>71</v>
      </c>
      <c r="B80" s="85">
        <v>0.81200000000000006</v>
      </c>
      <c r="C80" s="85">
        <v>1</v>
      </c>
      <c r="D80" s="85">
        <v>1</v>
      </c>
      <c r="E80" s="33">
        <f t="shared" si="10"/>
        <v>0.23152709359605894</v>
      </c>
      <c r="F80" s="85">
        <v>0.99160000000000004</v>
      </c>
      <c r="G80" s="85">
        <v>1</v>
      </c>
      <c r="H80" s="85">
        <v>1</v>
      </c>
      <c r="I80" s="33">
        <f t="shared" si="11"/>
        <v>8.4711577248890446E-3</v>
      </c>
      <c r="J80" s="85">
        <v>0.77270000000000005</v>
      </c>
      <c r="K80" s="85">
        <v>0.72550000000000003</v>
      </c>
      <c r="L80" s="85">
        <v>0.77270000000000005</v>
      </c>
      <c r="M80" s="33">
        <f t="shared" si="12"/>
        <v>0</v>
      </c>
      <c r="N80" s="85">
        <v>0.81200000000000006</v>
      </c>
      <c r="O80" s="85">
        <v>0.98229999999999995</v>
      </c>
      <c r="P80" s="85">
        <v>0.98229999999999995</v>
      </c>
      <c r="Q80" s="33">
        <f t="shared" si="13"/>
        <v>0.20972906403940872</v>
      </c>
      <c r="R80" s="85">
        <v>0.81200000000000006</v>
      </c>
      <c r="S80" s="85">
        <v>0.59809999999999997</v>
      </c>
      <c r="T80" s="85">
        <v>0.59809999999999997</v>
      </c>
      <c r="U80" s="33">
        <f t="shared" si="14"/>
        <v>-0.26342364532019713</v>
      </c>
      <c r="V80" s="85">
        <v>0.81200000000000006</v>
      </c>
      <c r="W80" s="85">
        <v>0.7349</v>
      </c>
      <c r="X80" s="85">
        <v>0.7349</v>
      </c>
      <c r="Y80" s="33">
        <f t="shared" si="15"/>
        <v>-9.4950738916256272E-2</v>
      </c>
      <c r="Z80" s="85">
        <v>0.81200000000000006</v>
      </c>
      <c r="AA80" s="85">
        <v>0.98760000000000003</v>
      </c>
      <c r="AB80" s="85">
        <v>0.98760000000000003</v>
      </c>
      <c r="AC80" s="33">
        <f t="shared" si="16"/>
        <v>0.21625615763546802</v>
      </c>
      <c r="AD80" s="85">
        <v>1</v>
      </c>
      <c r="AE80" s="85">
        <v>1</v>
      </c>
      <c r="AF80" s="85">
        <v>1</v>
      </c>
      <c r="AG80" s="33">
        <f t="shared" si="17"/>
        <v>0</v>
      </c>
      <c r="AH80" s="85">
        <v>0.98460000000000003</v>
      </c>
      <c r="AI80" s="85">
        <v>1</v>
      </c>
      <c r="AJ80" s="85">
        <v>1</v>
      </c>
      <c r="AK80" s="33">
        <f t="shared" si="18"/>
        <v>1.5640869388584111E-2</v>
      </c>
      <c r="AL80" s="85">
        <v>1.5044999999999999</v>
      </c>
      <c r="AM80" s="85">
        <v>1.3189</v>
      </c>
      <c r="AN80" s="85">
        <v>1.3189</v>
      </c>
      <c r="AO80" s="33">
        <f t="shared" si="19"/>
        <v>-0.12336324360252571</v>
      </c>
    </row>
    <row r="81" spans="1:41" ht="18" customHeight="1">
      <c r="A81" s="106">
        <v>72</v>
      </c>
      <c r="B81" s="85">
        <v>0.81200000000000006</v>
      </c>
      <c r="C81" s="85">
        <v>1</v>
      </c>
      <c r="D81" s="85">
        <v>1</v>
      </c>
      <c r="E81" s="33">
        <f t="shared" si="10"/>
        <v>0.23152709359605894</v>
      </c>
      <c r="F81" s="85">
        <v>0.99160000000000004</v>
      </c>
      <c r="G81" s="85">
        <v>1</v>
      </c>
      <c r="H81" s="85">
        <v>1</v>
      </c>
      <c r="I81" s="33">
        <f t="shared" si="11"/>
        <v>8.4711577248890446E-3</v>
      </c>
      <c r="J81" s="85">
        <v>0.77270000000000005</v>
      </c>
      <c r="K81" s="85">
        <v>0.72550000000000003</v>
      </c>
      <c r="L81" s="85">
        <v>0.77270000000000005</v>
      </c>
      <c r="M81" s="33">
        <f t="shared" si="12"/>
        <v>0</v>
      </c>
      <c r="N81" s="85">
        <v>0.81200000000000006</v>
      </c>
      <c r="O81" s="85">
        <v>0.98680000000000001</v>
      </c>
      <c r="P81" s="85">
        <v>0.98680000000000001</v>
      </c>
      <c r="Q81" s="33">
        <f t="shared" si="13"/>
        <v>0.2152709359605911</v>
      </c>
      <c r="R81" s="85">
        <v>0.81200000000000006</v>
      </c>
      <c r="S81" s="85">
        <v>0.5927</v>
      </c>
      <c r="T81" s="85">
        <v>0.5927</v>
      </c>
      <c r="U81" s="33">
        <f t="shared" si="14"/>
        <v>-0.27007389162561579</v>
      </c>
      <c r="V81" s="85">
        <v>0.81200000000000006</v>
      </c>
      <c r="W81" s="85">
        <v>0.73009999999999997</v>
      </c>
      <c r="X81" s="85">
        <v>0.73009999999999997</v>
      </c>
      <c r="Y81" s="33">
        <f t="shared" si="15"/>
        <v>-0.1008620689655173</v>
      </c>
      <c r="Z81" s="85">
        <v>0.81200000000000006</v>
      </c>
      <c r="AA81" s="85">
        <v>0.99080000000000001</v>
      </c>
      <c r="AB81" s="85">
        <v>0.99080000000000001</v>
      </c>
      <c r="AC81" s="33">
        <f t="shared" si="16"/>
        <v>0.22019704433497522</v>
      </c>
      <c r="AD81" s="85">
        <v>1</v>
      </c>
      <c r="AE81" s="85">
        <v>1</v>
      </c>
      <c r="AF81" s="85">
        <v>1</v>
      </c>
      <c r="AG81" s="33">
        <f t="shared" si="17"/>
        <v>0</v>
      </c>
      <c r="AH81" s="85">
        <v>0.98839999999999995</v>
      </c>
      <c r="AI81" s="85">
        <v>1</v>
      </c>
      <c r="AJ81" s="85">
        <v>1</v>
      </c>
      <c r="AK81" s="33">
        <f t="shared" si="18"/>
        <v>1.1736139214892916E-2</v>
      </c>
      <c r="AL81" s="85">
        <v>1.5168999999999999</v>
      </c>
      <c r="AM81" s="85">
        <v>1.3217000000000001</v>
      </c>
      <c r="AN81" s="85">
        <v>1.3217000000000001</v>
      </c>
      <c r="AO81" s="33">
        <f t="shared" si="19"/>
        <v>-0.12868349924187472</v>
      </c>
    </row>
    <row r="82" spans="1:41" ht="18" customHeight="1">
      <c r="A82" s="106">
        <v>73</v>
      </c>
      <c r="B82" s="85">
        <v>0.81200000000000006</v>
      </c>
      <c r="C82" s="85">
        <v>1</v>
      </c>
      <c r="D82" s="85">
        <v>1</v>
      </c>
      <c r="E82" s="33">
        <f t="shared" si="10"/>
        <v>0.23152709359605894</v>
      </c>
      <c r="F82" s="85">
        <v>0.99160000000000004</v>
      </c>
      <c r="G82" s="85">
        <v>1</v>
      </c>
      <c r="H82" s="85">
        <v>1</v>
      </c>
      <c r="I82" s="33">
        <f t="shared" si="11"/>
        <v>8.4711577248890446E-3</v>
      </c>
      <c r="J82" s="85">
        <v>0.77270000000000005</v>
      </c>
      <c r="K82" s="85">
        <v>0.72550000000000003</v>
      </c>
      <c r="L82" s="85">
        <v>0.77270000000000005</v>
      </c>
      <c r="M82" s="33">
        <f t="shared" si="12"/>
        <v>0</v>
      </c>
      <c r="N82" s="85">
        <v>0.81200000000000006</v>
      </c>
      <c r="O82" s="85">
        <v>0.99139999999999995</v>
      </c>
      <c r="P82" s="85">
        <v>0.99139999999999995</v>
      </c>
      <c r="Q82" s="33">
        <f t="shared" si="13"/>
        <v>0.22093596059113296</v>
      </c>
      <c r="R82" s="85">
        <v>0.81200000000000006</v>
      </c>
      <c r="S82" s="85">
        <v>0.58730000000000004</v>
      </c>
      <c r="T82" s="85">
        <v>0.58730000000000004</v>
      </c>
      <c r="U82" s="33">
        <f t="shared" si="14"/>
        <v>-0.27672413793103445</v>
      </c>
      <c r="V82" s="85">
        <v>0.81200000000000006</v>
      </c>
      <c r="W82" s="85">
        <v>0.72519999999999996</v>
      </c>
      <c r="X82" s="85">
        <v>0.72519999999999996</v>
      </c>
      <c r="Y82" s="33">
        <f t="shared" si="15"/>
        <v>-0.10689655172413803</v>
      </c>
      <c r="Z82" s="85">
        <v>0.81200000000000006</v>
      </c>
      <c r="AA82" s="85">
        <v>0.99399999999999999</v>
      </c>
      <c r="AB82" s="85">
        <v>0.99399999999999999</v>
      </c>
      <c r="AC82" s="33">
        <f t="shared" si="16"/>
        <v>0.22413793103448265</v>
      </c>
      <c r="AD82" s="85">
        <v>1</v>
      </c>
      <c r="AE82" s="85">
        <v>1</v>
      </c>
      <c r="AF82" s="85">
        <v>1</v>
      </c>
      <c r="AG82" s="33">
        <f t="shared" si="17"/>
        <v>0</v>
      </c>
      <c r="AH82" s="85">
        <v>0.99219999999999997</v>
      </c>
      <c r="AI82" s="85">
        <v>1</v>
      </c>
      <c r="AJ82" s="85">
        <v>1</v>
      </c>
      <c r="AK82" s="33">
        <f t="shared" si="18"/>
        <v>7.8613182826043904E-3</v>
      </c>
      <c r="AL82" s="85">
        <v>1.5293000000000001</v>
      </c>
      <c r="AM82" s="85">
        <v>1.3244</v>
      </c>
      <c r="AN82" s="85">
        <v>1.3244</v>
      </c>
      <c r="AO82" s="33">
        <f t="shared" si="19"/>
        <v>-0.13398286797881387</v>
      </c>
    </row>
    <row r="83" spans="1:41" ht="18" customHeight="1">
      <c r="A83" s="106">
        <v>74</v>
      </c>
      <c r="B83" s="85">
        <v>0.81200000000000006</v>
      </c>
      <c r="C83" s="85">
        <v>1</v>
      </c>
      <c r="D83" s="85">
        <v>1</v>
      </c>
      <c r="E83" s="33">
        <f t="shared" si="10"/>
        <v>0.23152709359605894</v>
      </c>
      <c r="F83" s="85">
        <v>0.99160000000000004</v>
      </c>
      <c r="G83" s="85">
        <v>1</v>
      </c>
      <c r="H83" s="85">
        <v>1</v>
      </c>
      <c r="I83" s="33">
        <f t="shared" si="11"/>
        <v>8.4711577248890446E-3</v>
      </c>
      <c r="J83" s="85">
        <v>0.77270000000000005</v>
      </c>
      <c r="K83" s="85">
        <v>0.72550000000000003</v>
      </c>
      <c r="L83" s="85">
        <v>0.77270000000000005</v>
      </c>
      <c r="M83" s="33">
        <f t="shared" si="12"/>
        <v>0</v>
      </c>
      <c r="N83" s="85">
        <v>0.81200000000000006</v>
      </c>
      <c r="O83" s="85">
        <v>0.99590000000000001</v>
      </c>
      <c r="P83" s="85">
        <v>0.99590000000000001</v>
      </c>
      <c r="Q83" s="33">
        <f t="shared" si="13"/>
        <v>0.22647783251231512</v>
      </c>
      <c r="R83" s="85">
        <v>0.81200000000000006</v>
      </c>
      <c r="S83" s="85">
        <v>0.58189999999999997</v>
      </c>
      <c r="T83" s="85">
        <v>0.58189999999999997</v>
      </c>
      <c r="U83" s="33">
        <f t="shared" si="14"/>
        <v>-0.28337438423645334</v>
      </c>
      <c r="V83" s="85">
        <v>0.81200000000000006</v>
      </c>
      <c r="W83" s="85">
        <v>0.72030000000000005</v>
      </c>
      <c r="X83" s="85">
        <v>0.72030000000000005</v>
      </c>
      <c r="Y83" s="33">
        <f t="shared" si="15"/>
        <v>-0.11293103448275865</v>
      </c>
      <c r="Z83" s="85">
        <v>0.81200000000000006</v>
      </c>
      <c r="AA83" s="85">
        <v>0.99719999999999998</v>
      </c>
      <c r="AB83" s="85">
        <v>0.99719999999999998</v>
      </c>
      <c r="AC83" s="33">
        <f t="shared" si="16"/>
        <v>0.22807881773399008</v>
      </c>
      <c r="AD83" s="85">
        <v>1</v>
      </c>
      <c r="AE83" s="85">
        <v>1</v>
      </c>
      <c r="AF83" s="85">
        <v>1</v>
      </c>
      <c r="AG83" s="33">
        <f t="shared" si="17"/>
        <v>0</v>
      </c>
      <c r="AH83" s="85">
        <v>0.996</v>
      </c>
      <c r="AI83" s="85">
        <v>1</v>
      </c>
      <c r="AJ83" s="85">
        <v>1</v>
      </c>
      <c r="AK83" s="33">
        <f t="shared" si="18"/>
        <v>4.0160642570281624E-3</v>
      </c>
      <c r="AL83" s="85">
        <v>1.5417000000000001</v>
      </c>
      <c r="AM83" s="85">
        <v>1.327</v>
      </c>
      <c r="AN83" s="85">
        <v>1.327</v>
      </c>
      <c r="AO83" s="33">
        <f t="shared" si="19"/>
        <v>-0.1392618537977558</v>
      </c>
    </row>
    <row r="84" spans="1:41" ht="18" customHeight="1">
      <c r="A84" s="84" t="s">
        <v>36</v>
      </c>
      <c r="B84" s="85">
        <v>0.79959999999999998</v>
      </c>
      <c r="C84" s="85">
        <v>1</v>
      </c>
      <c r="D84" s="85">
        <v>1</v>
      </c>
      <c r="E84" s="33">
        <f t="shared" si="10"/>
        <v>0.25062531265632826</v>
      </c>
      <c r="F84" s="85">
        <v>0.99160000000000004</v>
      </c>
      <c r="G84" s="85">
        <v>1</v>
      </c>
      <c r="H84" s="85">
        <v>1</v>
      </c>
      <c r="I84" s="33">
        <f t="shared" si="11"/>
        <v>8.4711577248890446E-3</v>
      </c>
      <c r="J84" s="85">
        <v>0.77270000000000005</v>
      </c>
      <c r="K84" s="85">
        <v>0.72550000000000003</v>
      </c>
      <c r="L84" s="85">
        <v>0.77270000000000005</v>
      </c>
      <c r="M84" s="33">
        <f t="shared" si="12"/>
        <v>0</v>
      </c>
      <c r="N84" s="85">
        <v>0.79959999999999998</v>
      </c>
      <c r="O84" s="85">
        <v>1</v>
      </c>
      <c r="P84" s="85">
        <v>1</v>
      </c>
      <c r="Q84" s="33">
        <f t="shared" si="13"/>
        <v>0.25062531265632826</v>
      </c>
      <c r="R84" s="85">
        <v>0.79959999999999998</v>
      </c>
      <c r="S84" s="85">
        <v>0.57750000000000001</v>
      </c>
      <c r="T84" s="85">
        <v>0.57750000000000001</v>
      </c>
      <c r="U84" s="33">
        <f t="shared" si="14"/>
        <v>-0.27776388194097046</v>
      </c>
      <c r="V84" s="85">
        <v>0.79959999999999998</v>
      </c>
      <c r="W84" s="85">
        <v>0.71540000000000004</v>
      </c>
      <c r="X84" s="85">
        <v>0.71540000000000004</v>
      </c>
      <c r="Y84" s="33">
        <f t="shared" si="15"/>
        <v>-0.10530265132566274</v>
      </c>
      <c r="Z84" s="85">
        <v>0.79959999999999998</v>
      </c>
      <c r="AA84" s="85">
        <v>1</v>
      </c>
      <c r="AB84" s="85">
        <v>1</v>
      </c>
      <c r="AC84" s="33">
        <f t="shared" si="16"/>
        <v>0.25062531265632826</v>
      </c>
      <c r="AD84" s="85">
        <v>1</v>
      </c>
      <c r="AE84" s="85">
        <v>1</v>
      </c>
      <c r="AF84" s="85">
        <v>1</v>
      </c>
      <c r="AG84" s="33">
        <f t="shared" si="17"/>
        <v>0</v>
      </c>
      <c r="AH84" s="85">
        <v>1</v>
      </c>
      <c r="AI84" s="85">
        <v>1</v>
      </c>
      <c r="AJ84" s="85">
        <v>1</v>
      </c>
      <c r="AK84" s="33">
        <f t="shared" si="18"/>
        <v>0</v>
      </c>
      <c r="AL84" s="85">
        <v>1.5542</v>
      </c>
      <c r="AM84" s="85">
        <v>1.3294999999999999</v>
      </c>
      <c r="AN84" s="85">
        <v>1.3294999999999999</v>
      </c>
      <c r="AO84" s="33">
        <f t="shared" si="19"/>
        <v>-0.14457598764637758</v>
      </c>
    </row>
  </sheetData>
  <mergeCells count="15">
    <mergeCell ref="A1:AO1"/>
    <mergeCell ref="A2:AO2"/>
    <mergeCell ref="A3:AO3"/>
    <mergeCell ref="A4:AO4"/>
    <mergeCell ref="A7:A8"/>
    <mergeCell ref="B7:E7"/>
    <mergeCell ref="F7:I7"/>
    <mergeCell ref="J7:M7"/>
    <mergeCell ref="N7:Q7"/>
    <mergeCell ref="AD7:AG7"/>
    <mergeCell ref="AH7:AK7"/>
    <mergeCell ref="AL7:AO7"/>
    <mergeCell ref="R7:U7"/>
    <mergeCell ref="V7:Y7"/>
    <mergeCell ref="Z7:AC7"/>
  </mergeCells>
  <phoneticPr fontId="8" type="noConversion"/>
  <printOptions horizontalCentered="1"/>
  <pageMargins left="0.5" right="0.5" top="0.6" bottom="0.3" header="0.3" footer="0"/>
  <pageSetup scale="43" firstPageNumber="33" orientation="landscape" useFirstPageNumber="1" r:id="rId1"/>
  <headerFooter alignWithMargins="0">
    <oddHeader>&amp;R&amp;10Exhibit XIX
Page 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528564514AF4FB8FB1EEDC685D68B" ma:contentTypeVersion="0" ma:contentTypeDescription="Create a new document." ma:contentTypeScope="" ma:versionID="7868d4e06abbcb6fbb884e518050f6c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726494-D8C1-41E3-A7A0-E34E7032155F}"/>
</file>

<file path=customXml/itemProps2.xml><?xml version="1.0" encoding="utf-8"?>
<ds:datastoreItem xmlns:ds="http://schemas.openxmlformats.org/officeDocument/2006/customXml" ds:itemID="{DF0CCAE1-3651-4E39-AC7C-88823DC86727}"/>
</file>

<file path=customXml/itemProps3.xml><?xml version="1.0" encoding="utf-8"?>
<ds:datastoreItem xmlns:ds="http://schemas.openxmlformats.org/officeDocument/2006/customXml" ds:itemID="{F9CF1034-C6BB-4AA5-860F-F92DB45658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23</vt:i4>
      </vt:variant>
    </vt:vector>
  </HeadingPairs>
  <TitlesOfParts>
    <vt:vector size="37" baseType="lpstr">
      <vt:lpstr>Base Rates</vt:lpstr>
      <vt:lpstr>Pricing Level</vt:lpstr>
      <vt:lpstr>Territory</vt:lpstr>
      <vt:lpstr>AOI Deductible</vt:lpstr>
      <vt:lpstr>Protection Construction</vt:lpstr>
      <vt:lpstr>Roof</vt:lpstr>
      <vt:lpstr>Square Footage</vt:lpstr>
      <vt:lpstr>Policy Form</vt:lpstr>
      <vt:lpstr>Cov C and HP</vt:lpstr>
      <vt:lpstr>Cov B</vt:lpstr>
      <vt:lpstr>EQ Zone and AOI Deductible</vt:lpstr>
      <vt:lpstr>Burglar Alarm</vt:lpstr>
      <vt:lpstr>Claims Activity</vt:lpstr>
      <vt:lpstr>Home Age</vt:lpstr>
      <vt:lpstr>'AOI Deductible'!Print_Area</vt:lpstr>
      <vt:lpstr>'Base Rates'!Print_Area</vt:lpstr>
      <vt:lpstr>'Burglar Alarm'!Print_Area</vt:lpstr>
      <vt:lpstr>'Claims Activity'!Print_Area</vt:lpstr>
      <vt:lpstr>'Cov B'!Print_Area</vt:lpstr>
      <vt:lpstr>'Cov C and HP'!Print_Area</vt:lpstr>
      <vt:lpstr>'EQ Zone and AOI Deductible'!Print_Area</vt:lpstr>
      <vt:lpstr>'Home Age'!Print_Area</vt:lpstr>
      <vt:lpstr>'Policy Form'!Print_Area</vt:lpstr>
      <vt:lpstr>'Pricing Level'!Print_Area</vt:lpstr>
      <vt:lpstr>'Protection Construction'!Print_Area</vt:lpstr>
      <vt:lpstr>Roof!Print_Area</vt:lpstr>
      <vt:lpstr>'Square Footage'!Print_Area</vt:lpstr>
      <vt:lpstr>Territory!Print_Area</vt:lpstr>
      <vt:lpstr>'AOI Deductible'!Print_Titles</vt:lpstr>
      <vt:lpstr>'Claims Activity'!Print_Titles</vt:lpstr>
      <vt:lpstr>'Cov B'!Print_Titles</vt:lpstr>
      <vt:lpstr>'EQ Zone and AOI Deductible'!Print_Titles</vt:lpstr>
      <vt:lpstr>'Home Age'!Print_Titles</vt:lpstr>
      <vt:lpstr>'Pricing Level'!Print_Titles</vt:lpstr>
      <vt:lpstr>'Protection Construction'!Print_Titles</vt:lpstr>
      <vt:lpstr>'Square Footage'!Print_Titles</vt:lpstr>
      <vt:lpstr>Territory!Print_Titles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Balmer</cp:lastModifiedBy>
  <cp:lastPrinted>2013-02-26T04:35:59Z</cp:lastPrinted>
  <dcterms:created xsi:type="dcterms:W3CDTF">2008-11-11T23:07:58Z</dcterms:created>
  <dcterms:modified xsi:type="dcterms:W3CDTF">2013-02-26T04:36:44Z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0x01010089C528564514AF4FB8FB1EEDC685D68B</vt:lpwstr>
  </property>
</Properties>
</file>