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4525"/>
</workbook>
</file>

<file path=xl/calcChain.xml><?xml version="1.0" encoding="utf-8"?>
<calcChain xmlns="http://schemas.openxmlformats.org/spreadsheetml/2006/main">
  <c r="AW17" i="1" l="1"/>
  <c r="AW16" i="1"/>
  <c r="AW14" i="1"/>
  <c r="AW12" i="1"/>
  <c r="AW10" i="1"/>
  <c r="AW9" i="1"/>
  <c r="AW7" i="1"/>
  <c r="AW6" i="1"/>
  <c r="AW4" i="1"/>
  <c r="AW3" i="1"/>
  <c r="AV17" i="1" l="1"/>
  <c r="AV16" i="1"/>
  <c r="AV14" i="1"/>
  <c r="AV12" i="1"/>
  <c r="AV10" i="1"/>
  <c r="AV9" i="1"/>
  <c r="AV7" i="1"/>
  <c r="AV6" i="1"/>
  <c r="AV4" i="1"/>
  <c r="AV3" i="1"/>
  <c r="AU14" i="1" l="1"/>
  <c r="AU16" i="1"/>
  <c r="AU17" i="1" l="1"/>
  <c r="AU12" i="1"/>
  <c r="AU10" i="1"/>
  <c r="AU9" i="1"/>
  <c r="AU7" i="1"/>
  <c r="AU6" i="1"/>
  <c r="AU4" i="1"/>
  <c r="AU3" i="1"/>
  <c r="AT17" i="1" l="1"/>
  <c r="AT16" i="1"/>
  <c r="AT14" i="1"/>
  <c r="AT10" i="1"/>
  <c r="AT9" i="1"/>
  <c r="AT12" i="1"/>
  <c r="AT7" i="1"/>
  <c r="AT6" i="1"/>
  <c r="AT4" i="1"/>
  <c r="AT3" i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10" i="1"/>
  <c r="Y9" i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<sst xmlns="http://schemas.openxmlformats.org/spreadsheetml/2006/main" count="64" uniqueCount="17">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</sst>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Data!$D$1:$AW$1</c:f>
              <c:numCache>
                <c:formatCode>mmm\-yy</c:formatCode>
                <c:ptCount val="46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</c:numCache>
            </c:numRef>
          </c:cat>
          <c:val>
            <c:numRef>
              <c:f>Data!$D$8:$AW$8</c:f>
              <c:numCache>
                <c:formatCode>General</c:formatCode>
                <c:ptCount val="46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117252480"/>
        <c:axId val="117254016"/>
        <c:axId val="0"/>
      </c:bar3DChart>
      <c:dateAx>
        <c:axId val="1172524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7254016"/>
        <c:crosses val="autoZero"/>
        <c:auto val="1"/>
        <c:lblOffset val="100"/>
        <c:baseTimeUnit val="months"/>
      </c:dateAx>
      <c:valAx>
        <c:axId val="1172540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252480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Data!$B$2:$AW$2</c:f>
              <c:numCache>
                <c:formatCode>General</c:formatCode>
                <c:ptCount val="4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812224"/>
        <c:axId val="117818112"/>
        <c:axId val="0"/>
      </c:bar3DChart>
      <c:dateAx>
        <c:axId val="1178122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17818112"/>
        <c:crosses val="autoZero"/>
        <c:auto val="1"/>
        <c:lblOffset val="100"/>
        <c:baseTimeUnit val="months"/>
      </c:dateAx>
      <c:valAx>
        <c:axId val="1178181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812224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Data!$B$5:$AW$5</c:f>
              <c:numCache>
                <c:formatCode>General</c:formatCode>
                <c:ptCount val="48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17184"/>
        <c:axId val="117918720"/>
      </c:lineChart>
      <c:dateAx>
        <c:axId val="1179171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7918720"/>
        <c:crosses val="autoZero"/>
        <c:auto val="1"/>
        <c:lblOffset val="100"/>
        <c:baseTimeUnit val="months"/>
      </c:dateAx>
      <c:valAx>
        <c:axId val="1179187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9171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Data!$B$6:$AW$6</c:f>
              <c:numCache>
                <c:formatCode>General</c:formatCode>
                <c:ptCount val="48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995392"/>
        <c:axId val="117996928"/>
        <c:axId val="0"/>
      </c:bar3DChart>
      <c:dateAx>
        <c:axId val="1179953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7996928"/>
        <c:crosses val="autoZero"/>
        <c:auto val="1"/>
        <c:lblOffset val="100"/>
        <c:baseTimeUnit val="months"/>
      </c:dateAx>
      <c:valAx>
        <c:axId val="1179969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995392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Data!$B$2:$AW$2</c:f>
              <c:numCache>
                <c:formatCode>General</c:formatCode>
                <c:ptCount val="4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Data!$B$8:$AW$8</c:f>
              <c:numCache>
                <c:formatCode>General</c:formatCode>
                <c:ptCount val="48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56672"/>
        <c:axId val="119758208"/>
      </c:lineChart>
      <c:dateAx>
        <c:axId val="1197566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9758208"/>
        <c:crosses val="autoZero"/>
        <c:auto val="1"/>
        <c:lblOffset val="100"/>
        <c:baseTimeUnit val="months"/>
      </c:dateAx>
      <c:valAx>
        <c:axId val="119758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975667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Data!$B$14:$AW$14</c:f>
              <c:numCache>
                <c:formatCode>0%</c:formatCode>
                <c:ptCount val="48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17952"/>
        <c:axId val="119519488"/>
      </c:lineChart>
      <c:dateAx>
        <c:axId val="1195179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519488"/>
        <c:crosses val="autoZero"/>
        <c:auto val="1"/>
        <c:lblOffset val="100"/>
        <c:baseTimeUnit val="months"/>
      </c:dateAx>
      <c:valAx>
        <c:axId val="119519488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19517952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Data!$B$16:$AW$16</c:f>
              <c:numCache>
                <c:formatCode>0.0%</c:formatCode>
                <c:ptCount val="48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57120"/>
        <c:axId val="119558912"/>
      </c:lineChart>
      <c:dateAx>
        <c:axId val="119557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558912"/>
        <c:crosses val="autoZero"/>
        <c:auto val="1"/>
        <c:lblOffset val="100"/>
        <c:baseTimeUnit val="months"/>
      </c:dateAx>
      <c:valAx>
        <c:axId val="119558912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1955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Data!$B$17:$AW$17</c:f>
              <c:numCache>
                <c:formatCode>0.0</c:formatCode>
                <c:ptCount val="48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91136"/>
        <c:axId val="119692672"/>
      </c:lineChart>
      <c:dateAx>
        <c:axId val="119691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692672"/>
        <c:crosses val="autoZero"/>
        <c:auto val="1"/>
        <c:lblOffset val="100"/>
        <c:baseTimeUnit val="months"/>
      </c:dateAx>
      <c:valAx>
        <c:axId val="11969267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1969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tabSelected="1" zoomScale="70" zoomScaleNormal="70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O19" sqref="AO19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</cols>
  <sheetData>
    <row r="1" spans="1:49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</row>
    <row r="2" spans="1:49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</row>
    <row r="3" spans="1:49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W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</row>
    <row r="4" spans="1:49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AW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</row>
    <row r="5" spans="1:49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</row>
    <row r="6" spans="1:49" ht="35.25" thickBot="1" x14ac:dyDescent="0.3">
      <c r="A6" s="20" t="s">
        <v>4</v>
      </c>
      <c r="B6" s="7"/>
      <c r="C6" s="7">
        <f>C5-B5</f>
        <v>1628</v>
      </c>
      <c r="D6" s="7">
        <f t="shared" ref="D6:AW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</row>
    <row r="7" spans="1:49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W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</row>
    <row r="8" spans="1:49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</row>
    <row r="9" spans="1:49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W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</row>
    <row r="10" spans="1:49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W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</row>
    <row r="11" spans="1:49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</row>
    <row r="12" spans="1:49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>AR11-AQ11</f>
        <v>0</v>
      </c>
      <c r="AS12" s="15">
        <f>AS11-AR11</f>
        <v>0</v>
      </c>
      <c r="AT12" s="15">
        <f>AT11-AS11</f>
        <v>6</v>
      </c>
      <c r="AU12" s="15">
        <f>AU11-AT11</f>
        <v>2</v>
      </c>
      <c r="AV12" s="15">
        <f>AV11-AU11</f>
        <v>1</v>
      </c>
      <c r="AW12" s="15">
        <f>AW11-AV11</f>
        <v>1</v>
      </c>
    </row>
    <row r="13" spans="1:49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</row>
    <row r="14" spans="1:49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W14" si="26">C13/C2</f>
        <v>0.39215686274509803</v>
      </c>
      <c r="D14" s="13">
        <f t="shared" si="26"/>
        <v>0.38650306748466257</v>
      </c>
      <c r="E14" s="13">
        <f t="shared" si="26"/>
        <v>0.31840796019900497</v>
      </c>
      <c r="F14" s="13">
        <f t="shared" si="26"/>
        <v>0.34562211981566821</v>
      </c>
      <c r="G14" s="13">
        <f t="shared" si="26"/>
        <v>0.32608695652173914</v>
      </c>
      <c r="H14" s="13">
        <f t="shared" si="26"/>
        <v>0.31666666666666665</v>
      </c>
      <c r="I14" s="13">
        <f t="shared" si="26"/>
        <v>0.30555555555555558</v>
      </c>
      <c r="J14" s="13">
        <f t="shared" si="26"/>
        <v>0.32752613240418116</v>
      </c>
      <c r="K14" s="13">
        <f t="shared" si="26"/>
        <v>0.42900302114803623</v>
      </c>
      <c r="L14" s="13">
        <f t="shared" si="26"/>
        <v>0.45722713864306785</v>
      </c>
      <c r="M14" s="13">
        <f t="shared" si="26"/>
        <v>0.45402298850574713</v>
      </c>
      <c r="N14" s="13">
        <f t="shared" si="26"/>
        <v>0.44383561643835617</v>
      </c>
      <c r="O14" s="13">
        <f t="shared" si="26"/>
        <v>0.44210526315789472</v>
      </c>
      <c r="P14" s="13">
        <f t="shared" si="26"/>
        <v>0.4357682619647355</v>
      </c>
      <c r="Q14" s="13">
        <f t="shared" si="26"/>
        <v>0.4</v>
      </c>
      <c r="R14" s="13">
        <f t="shared" si="26"/>
        <v>0.43458980044345896</v>
      </c>
      <c r="S14" s="13">
        <f t="shared" si="26"/>
        <v>0.43434343434343436</v>
      </c>
      <c r="T14" s="13">
        <f t="shared" si="26"/>
        <v>0.35714285714285715</v>
      </c>
      <c r="U14" s="13">
        <f t="shared" si="26"/>
        <v>0.25154004106776179</v>
      </c>
      <c r="V14" s="13">
        <f t="shared" si="26"/>
        <v>0.27881040892193309</v>
      </c>
      <c r="W14" s="13">
        <f t="shared" si="26"/>
        <v>0.23071271124173401</v>
      </c>
      <c r="X14" s="13">
        <f t="shared" si="26"/>
        <v>0.20931758530183728</v>
      </c>
      <c r="Y14" s="13">
        <f t="shared" si="26"/>
        <v>0.21791907514450867</v>
      </c>
      <c r="Z14" s="13">
        <f t="shared" si="26"/>
        <v>0.21727609962904079</v>
      </c>
      <c r="AA14" s="13">
        <f t="shared" si="26"/>
        <v>0.19844179651695693</v>
      </c>
      <c r="AB14" s="13">
        <f t="shared" si="26"/>
        <v>0.18080446037435285</v>
      </c>
      <c r="AC14" s="13">
        <f t="shared" si="26"/>
        <v>0.21139776665383134</v>
      </c>
      <c r="AD14" s="13">
        <f t="shared" si="26"/>
        <v>0.19965337954939341</v>
      </c>
      <c r="AE14" s="13">
        <f t="shared" si="26"/>
        <v>0.20483980913428765</v>
      </c>
      <c r="AF14" s="13">
        <f t="shared" si="26"/>
        <v>0.20194805194805196</v>
      </c>
      <c r="AG14" s="13">
        <f t="shared" si="26"/>
        <v>0.20292156240076215</v>
      </c>
      <c r="AH14" s="13">
        <f t="shared" si="26"/>
        <v>0.20036155468514613</v>
      </c>
      <c r="AI14" s="13">
        <f t="shared" si="26"/>
        <v>0.21119446047316792</v>
      </c>
      <c r="AJ14" s="13">
        <f t="shared" si="26"/>
        <v>0.21554869492001122</v>
      </c>
      <c r="AK14" s="13">
        <f t="shared" si="26"/>
        <v>0.21874133629054615</v>
      </c>
      <c r="AL14" s="13">
        <f t="shared" si="26"/>
        <v>0.21661237785016288</v>
      </c>
      <c r="AM14" s="13">
        <f t="shared" si="26"/>
        <v>0.21671991480298189</v>
      </c>
      <c r="AN14" s="13">
        <f t="shared" si="26"/>
        <v>0.21395106715252474</v>
      </c>
      <c r="AO14" s="13">
        <f t="shared" si="26"/>
        <v>0.21209858103061988</v>
      </c>
      <c r="AP14" s="13">
        <f t="shared" si="26"/>
        <v>0.21386285150468673</v>
      </c>
      <c r="AQ14" s="13">
        <f t="shared" si="26"/>
        <v>0.21021093000958774</v>
      </c>
      <c r="AR14" s="13">
        <f t="shared" si="26"/>
        <v>0.20803005400328717</v>
      </c>
      <c r="AS14" s="13">
        <f t="shared" si="26"/>
        <v>0.20807091205971542</v>
      </c>
      <c r="AT14" s="13">
        <f t="shared" si="26"/>
        <v>0.21573604060913706</v>
      </c>
      <c r="AU14" s="13">
        <f t="shared" si="26"/>
        <v>0.22100558659217878</v>
      </c>
      <c r="AV14" s="13">
        <f t="shared" si="26"/>
        <v>0.22234513274336284</v>
      </c>
      <c r="AW14" s="13">
        <f t="shared" si="26"/>
        <v>0.2217873450750163</v>
      </c>
    </row>
    <row r="15" spans="1:49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</row>
    <row r="16" spans="1:49" ht="52.5" thickBot="1" x14ac:dyDescent="0.3">
      <c r="A16" s="23" t="s">
        <v>14</v>
      </c>
      <c r="B16" s="18">
        <f>B15/B5</f>
        <v>0.73056273613044342</v>
      </c>
      <c r="C16" s="18">
        <f t="shared" ref="C16:AW16" si="27">C15/C5</f>
        <v>0.72359921886735767</v>
      </c>
      <c r="D16" s="18">
        <f t="shared" si="27"/>
        <v>0.71319267331323899</v>
      </c>
      <c r="E16" s="18">
        <f t="shared" si="27"/>
        <v>0.70370014416146087</v>
      </c>
      <c r="F16" s="18">
        <f t="shared" si="27"/>
        <v>0.68760413195601466</v>
      </c>
      <c r="G16" s="18">
        <f t="shared" si="27"/>
        <v>0.66266187050359715</v>
      </c>
      <c r="H16" s="18">
        <f t="shared" si="27"/>
        <v>0.65330485046494091</v>
      </c>
      <c r="I16" s="18">
        <f t="shared" si="27"/>
        <v>0.64192778922259564</v>
      </c>
      <c r="J16" s="18">
        <f t="shared" si="27"/>
        <v>0.63423778058953095</v>
      </c>
      <c r="K16" s="18">
        <f t="shared" si="27"/>
        <v>0.63386800734179238</v>
      </c>
      <c r="L16" s="18">
        <f t="shared" si="27"/>
        <v>0.63738762013020567</v>
      </c>
      <c r="M16" s="18">
        <f t="shared" si="27"/>
        <v>0.63908203766152372</v>
      </c>
      <c r="N16" s="18">
        <f t="shared" si="27"/>
        <v>0.62490238845356383</v>
      </c>
      <c r="O16" s="18">
        <f t="shared" si="27"/>
        <v>0.62221196365226683</v>
      </c>
      <c r="P16" s="18">
        <f t="shared" si="27"/>
        <v>0.61906222611744088</v>
      </c>
      <c r="Q16" s="18">
        <f t="shared" si="27"/>
        <v>0.61523911918130048</v>
      </c>
      <c r="R16" s="18">
        <f t="shared" si="27"/>
        <v>0.61159753654374116</v>
      </c>
      <c r="S16" s="18">
        <f t="shared" si="27"/>
        <v>0.60974475560607622</v>
      </c>
      <c r="T16" s="18">
        <f t="shared" si="27"/>
        <v>0.60304963285505409</v>
      </c>
      <c r="U16" s="18">
        <f t="shared" si="27"/>
        <v>0.59084014002333718</v>
      </c>
      <c r="V16" s="18">
        <f t="shared" si="27"/>
        <v>0.5773406953397443</v>
      </c>
      <c r="W16" s="18">
        <f t="shared" si="27"/>
        <v>0.57033733396183084</v>
      </c>
      <c r="X16" s="18">
        <f t="shared" si="27"/>
        <v>0.56122346536972789</v>
      </c>
      <c r="Y16" s="18">
        <f t="shared" si="27"/>
        <v>0.55101708540668148</v>
      </c>
      <c r="Z16" s="18">
        <f t="shared" si="27"/>
        <v>0.53059020666542545</v>
      </c>
      <c r="AA16" s="18">
        <f t="shared" si="27"/>
        <v>0.51201685150876841</v>
      </c>
      <c r="AB16" s="18">
        <f t="shared" si="27"/>
        <v>0.49081641817855221</v>
      </c>
      <c r="AC16" s="18">
        <f t="shared" si="27"/>
        <v>0.48336693548387094</v>
      </c>
      <c r="AD16" s="18">
        <f t="shared" si="27"/>
        <v>0.47247714949651431</v>
      </c>
      <c r="AE16" s="18">
        <f t="shared" si="27"/>
        <v>0.47025966272808412</v>
      </c>
      <c r="AF16" s="18">
        <f t="shared" si="27"/>
        <v>0.45355505202908042</v>
      </c>
      <c r="AG16" s="18">
        <f t="shared" si="27"/>
        <v>0.43936584461338773</v>
      </c>
      <c r="AH16" s="18">
        <f t="shared" si="27"/>
        <v>0.43702180803339963</v>
      </c>
      <c r="AI16" s="18">
        <f t="shared" si="27"/>
        <v>0.43940331166235352</v>
      </c>
      <c r="AJ16" s="18">
        <f t="shared" si="27"/>
        <v>0.43177800190980942</v>
      </c>
      <c r="AK16" s="18">
        <f t="shared" si="27"/>
        <v>0.42751736579990707</v>
      </c>
      <c r="AL16" s="18">
        <f t="shared" si="27"/>
        <v>0.42457765938084285</v>
      </c>
      <c r="AM16" s="18">
        <f t="shared" si="27"/>
        <v>0.42419390036036353</v>
      </c>
      <c r="AN16" s="18">
        <f t="shared" si="27"/>
        <v>0.42839778567559356</v>
      </c>
      <c r="AO16" s="18">
        <f t="shared" si="27"/>
        <v>0.42885855039664411</v>
      </c>
      <c r="AP16" s="18">
        <f t="shared" si="27"/>
        <v>0.42667246100830281</v>
      </c>
      <c r="AQ16" s="18">
        <f t="shared" si="27"/>
        <v>0.42724089763629469</v>
      </c>
      <c r="AR16" s="18">
        <f t="shared" si="27"/>
        <v>0.42651361273130461</v>
      </c>
      <c r="AS16" s="18">
        <f t="shared" si="27"/>
        <v>0.42747532445713804</v>
      </c>
      <c r="AT16" s="18">
        <f t="shared" si="27"/>
        <v>0.43706454481229751</v>
      </c>
      <c r="AU16" s="18">
        <f t="shared" si="27"/>
        <v>0.45222373062445098</v>
      </c>
      <c r="AV16" s="18">
        <f t="shared" si="27"/>
        <v>0.45837064369377717</v>
      </c>
      <c r="AW16" s="18">
        <f t="shared" si="27"/>
        <v>0.46654763192587828</v>
      </c>
    </row>
    <row r="17" spans="1:49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W17" si="28">C5/C2</f>
        <v>43.509803921568626</v>
      </c>
      <c r="D17" s="19">
        <f t="shared" si="28"/>
        <v>52.920245398773005</v>
      </c>
      <c r="E17" s="19">
        <f t="shared" si="28"/>
        <v>51.766169154228855</v>
      </c>
      <c r="F17" s="19">
        <f t="shared" si="28"/>
        <v>55.317972350230413</v>
      </c>
      <c r="G17" s="19">
        <f t="shared" si="28"/>
        <v>60.434782608695649</v>
      </c>
      <c r="H17" s="19">
        <f t="shared" si="28"/>
        <v>66.316666666666663</v>
      </c>
      <c r="I17" s="19">
        <f t="shared" si="28"/>
        <v>73.198412698412696</v>
      </c>
      <c r="J17" s="19">
        <f t="shared" si="28"/>
        <v>74.351916376306619</v>
      </c>
      <c r="K17" s="19">
        <f t="shared" si="28"/>
        <v>75.716012084592151</v>
      </c>
      <c r="L17" s="19">
        <f t="shared" si="28"/>
        <v>85.637168141592923</v>
      </c>
      <c r="M17" s="19">
        <f t="shared" si="28"/>
        <v>96.290229885057471</v>
      </c>
      <c r="N17" s="19">
        <f t="shared" si="28"/>
        <v>101.74520547945205</v>
      </c>
      <c r="O17" s="19">
        <f t="shared" si="28"/>
        <v>108.31052631578947</v>
      </c>
      <c r="P17" s="19">
        <f t="shared" si="28"/>
        <v>114.96221662468514</v>
      </c>
      <c r="Q17" s="19">
        <f t="shared" si="28"/>
        <v>111.61333333333333</v>
      </c>
      <c r="R17" s="19">
        <f t="shared" si="28"/>
        <v>119.52993348115299</v>
      </c>
      <c r="S17" s="19">
        <f t="shared" si="28"/>
        <v>117.2969696969697</v>
      </c>
      <c r="T17" s="19">
        <f t="shared" si="28"/>
        <v>96.641304347826093</v>
      </c>
      <c r="U17" s="19">
        <f t="shared" si="28"/>
        <v>70.390143737166326</v>
      </c>
      <c r="V17" s="19">
        <f t="shared" si="28"/>
        <v>70.356877323420079</v>
      </c>
      <c r="W17" s="19">
        <f t="shared" si="28"/>
        <v>60.791329904481998</v>
      </c>
      <c r="X17" s="19">
        <f t="shared" si="28"/>
        <v>58.823490813648291</v>
      </c>
      <c r="Y17" s="19">
        <f t="shared" si="28"/>
        <v>56.804046242774568</v>
      </c>
      <c r="Z17" s="19">
        <f t="shared" si="28"/>
        <v>56.926338102808693</v>
      </c>
      <c r="AA17" s="19">
        <f t="shared" si="28"/>
        <v>54.17461044912924</v>
      </c>
      <c r="AB17" s="19">
        <f t="shared" si="28"/>
        <v>53.209080047789726</v>
      </c>
      <c r="AC17" s="19">
        <f t="shared" si="28"/>
        <v>57.296881016557563</v>
      </c>
      <c r="AD17" s="19">
        <f t="shared" si="28"/>
        <v>55.935875216637783</v>
      </c>
      <c r="AE17" s="19">
        <f t="shared" si="28"/>
        <v>57.662235855487388</v>
      </c>
      <c r="AF17" s="19">
        <f t="shared" si="28"/>
        <v>60.468181818181819</v>
      </c>
      <c r="AG17" s="19">
        <f t="shared" si="28"/>
        <v>65.079072721498889</v>
      </c>
      <c r="AH17" s="19">
        <f t="shared" si="28"/>
        <v>66.827056342271774</v>
      </c>
      <c r="AI17" s="19">
        <f t="shared" si="28"/>
        <v>68.564627813040971</v>
      </c>
      <c r="AJ17" s="19">
        <f t="shared" si="28"/>
        <v>73.185237159696882</v>
      </c>
      <c r="AK17" s="19">
        <f t="shared" si="28"/>
        <v>76.989464929304134</v>
      </c>
      <c r="AL17" s="19">
        <f t="shared" si="28"/>
        <v>82.026330076004342</v>
      </c>
      <c r="AM17" s="19">
        <f t="shared" si="28"/>
        <v>90.282747603833869</v>
      </c>
      <c r="AN17" s="19">
        <f t="shared" si="28"/>
        <v>98.502082248828728</v>
      </c>
      <c r="AO17" s="19">
        <f t="shared" si="28"/>
        <v>105.15782922579039</v>
      </c>
      <c r="AP17" s="19">
        <f t="shared" si="28"/>
        <v>112.95461272816971</v>
      </c>
      <c r="AQ17" s="19">
        <f t="shared" si="28"/>
        <v>118.22890699904123</v>
      </c>
      <c r="AR17" s="19">
        <f t="shared" si="28"/>
        <v>125.99906081239727</v>
      </c>
      <c r="AS17" s="19">
        <f t="shared" si="28"/>
        <v>138.84418007930955</v>
      </c>
      <c r="AT17" s="19">
        <f t="shared" si="28"/>
        <v>151.54222427318874</v>
      </c>
      <c r="AU17" s="19">
        <f t="shared" si="28"/>
        <v>162.30212290502794</v>
      </c>
      <c r="AV17" s="19">
        <f t="shared" si="28"/>
        <v>171.96106194690265</v>
      </c>
      <c r="AW17" s="19">
        <f t="shared" si="28"/>
        <v>182.91171993911721</v>
      </c>
    </row>
    <row r="25" spans="1:49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2011-08-01T15:06:09Z</dcterms:modified>
</cp:coreProperties>
</file>