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920" yWindow="1548" windowWidth="13440" windowHeight="8796"/>
  </bookViews>
  <sheets>
    <sheet name="IN-ENG-43" sheetId="3" r:id="rId1"/>
  </sheets>
  <definedNames>
    <definedName name="_xlnm.Print_Area" localSheetId="0">'IN-ENG-43'!$A$1:$Q$187</definedName>
    <definedName name="_xlnm.Print_Titles" localSheetId="0">'IN-ENG-43'!$8:$9</definedName>
  </definedNames>
  <calcPr calcId="145621"/>
</workbook>
</file>

<file path=xl/sharedStrings.xml><?xml version="1.0" encoding="utf-8"?>
<sst xmlns="http://schemas.openxmlformats.org/spreadsheetml/2006/main" count="851" uniqueCount="261">
  <si>
    <t>Units</t>
  </si>
  <si>
    <t xml:space="preserve"> Constr.</t>
  </si>
  <si>
    <t>Acres</t>
  </si>
  <si>
    <t>All</t>
  </si>
  <si>
    <t>Feet</t>
  </si>
  <si>
    <t>Inches</t>
  </si>
  <si>
    <t>CFS</t>
  </si>
  <si>
    <t xml:space="preserve"> </t>
  </si>
  <si>
    <t xml:space="preserve">Feet </t>
  </si>
  <si>
    <t>1000 cf</t>
  </si>
  <si>
    <t>GPM</t>
  </si>
  <si>
    <t>GAL</t>
  </si>
  <si>
    <t>DEFINITIONS</t>
  </si>
  <si>
    <t>NOTES</t>
  </si>
  <si>
    <t>2. Single conduit installation only.</t>
  </si>
  <si>
    <t>3. Design incorporates the use of standard detailed drawing without structural modification of the drawings.</t>
  </si>
  <si>
    <t>Distribution:</t>
  </si>
  <si>
    <t>Name:</t>
  </si>
  <si>
    <t>Issued By:</t>
  </si>
  <si>
    <t>Title:</t>
  </si>
  <si>
    <t>Grade:</t>
  </si>
  <si>
    <t>Notes</t>
  </si>
  <si>
    <t>Controlling Factors</t>
  </si>
  <si>
    <t>Diversion</t>
  </si>
  <si>
    <t>Grassed Waterway</t>
  </si>
  <si>
    <t>Subsurface Drain</t>
  </si>
  <si>
    <t>Underground Outlet</t>
  </si>
  <si>
    <t>Terrace</t>
  </si>
  <si>
    <t>Spring Development</t>
  </si>
  <si>
    <t>Drainage Area</t>
  </si>
  <si>
    <t>Effective Height of Dam</t>
  </si>
  <si>
    <t>Box Inlet to Existing Culvert</t>
  </si>
  <si>
    <t>Capacity</t>
  </si>
  <si>
    <t>Length</t>
  </si>
  <si>
    <t>Diameter</t>
  </si>
  <si>
    <t>Inside Diameter</t>
  </si>
  <si>
    <t>Area Drained</t>
  </si>
  <si>
    <t>Job Class</t>
  </si>
  <si>
    <t>I</t>
  </si>
  <si>
    <t>II</t>
  </si>
  <si>
    <t>III</t>
  </si>
  <si>
    <t>IV</t>
  </si>
  <si>
    <t>V</t>
  </si>
  <si>
    <t>Location:</t>
  </si>
  <si>
    <t>Design</t>
  </si>
  <si>
    <t>Code</t>
  </si>
  <si>
    <t>Practice or System</t>
  </si>
  <si>
    <t>- Capacity</t>
  </si>
  <si>
    <t>- Controlled Drop</t>
  </si>
  <si>
    <t>- Pipe Diameter</t>
  </si>
  <si>
    <t>--</t>
  </si>
  <si>
    <t>Control Basin</t>
  </si>
  <si>
    <t xml:space="preserve">Water and Sediment </t>
  </si>
  <si>
    <t>Access Road</t>
  </si>
  <si>
    <t>Miles</t>
  </si>
  <si>
    <t>Clearing and Snagging</t>
  </si>
  <si>
    <t>Design Capacity</t>
  </si>
  <si>
    <t>Length of Channel</t>
  </si>
  <si>
    <t>Dike</t>
  </si>
  <si>
    <t>Water Height</t>
  </si>
  <si>
    <t>Hazard Class</t>
  </si>
  <si>
    <t>Surface Area Treated</t>
  </si>
  <si>
    <t>Open Channel</t>
  </si>
  <si>
    <t>Pond Sealing or Lining</t>
  </si>
  <si>
    <t>System</t>
  </si>
  <si>
    <t>Area Controlled</t>
  </si>
  <si>
    <t>Protection</t>
  </si>
  <si>
    <t>- Drainage Area</t>
  </si>
  <si>
    <t>- Channel Depth Low Bank</t>
  </si>
  <si>
    <t>Sq. Mi.</t>
  </si>
  <si>
    <t>Depth</t>
  </si>
  <si>
    <t>Pond</t>
  </si>
  <si>
    <t>Sediment Basin</t>
  </si>
  <si>
    <t>Roadway Surface</t>
  </si>
  <si>
    <t>Type</t>
  </si>
  <si>
    <t>Gravel</t>
  </si>
  <si>
    <t>Concrete</t>
  </si>
  <si>
    <t>Roadway Length</t>
  </si>
  <si>
    <t>Composting Facility</t>
  </si>
  <si>
    <t>AU</t>
  </si>
  <si>
    <t>On-Farm 1000 lb. Animal Liveweight</t>
  </si>
  <si>
    <t>Pipe Structures</t>
  </si>
  <si>
    <t>-Capacity</t>
  </si>
  <si>
    <t>-Surface Area</t>
  </si>
  <si>
    <t>Excavated</t>
  </si>
  <si>
    <t>Embankment</t>
  </si>
  <si>
    <t>Ac-Ft</t>
  </si>
  <si>
    <t>Surface Protection Method</t>
  </si>
  <si>
    <t>Veg.</t>
  </si>
  <si>
    <t>Asphalt</t>
  </si>
  <si>
    <t>Velocity</t>
  </si>
  <si>
    <t>FPS</t>
  </si>
  <si>
    <t>System Area Controlled</t>
  </si>
  <si>
    <t>Wall Height</t>
  </si>
  <si>
    <t>Tank Span</t>
  </si>
  <si>
    <t>1,3</t>
  </si>
  <si>
    <t>Dry Hydrant</t>
  </si>
  <si>
    <t>Sq. Ft.</t>
  </si>
  <si>
    <t>Lift (Static Head)</t>
  </si>
  <si>
    <t>Acre</t>
  </si>
  <si>
    <t>* The controlling factor that results in the highest classification determines the job class.</t>
  </si>
  <si>
    <t xml:space="preserve"> for the cooperator to make treatment decisions.  May require assistance from higher levels for large or complex jobs.</t>
  </si>
  <si>
    <t xml:space="preserve"> purpose for which it is installed.  Also includes setting any specific inspection requirements.</t>
  </si>
  <si>
    <t>product of storage times effective height equals 3,000 or less.</t>
  </si>
  <si>
    <t>Structure</t>
  </si>
  <si>
    <t>Grade Stabilization</t>
  </si>
  <si>
    <t xml:space="preserve">Heavy Use Area </t>
  </si>
  <si>
    <t>Control</t>
  </si>
  <si>
    <t>Pumping Plant for Water</t>
  </si>
  <si>
    <t xml:space="preserve">Runoff Management </t>
  </si>
  <si>
    <t>Stabilization</t>
  </si>
  <si>
    <t>Shoreline Protection</t>
  </si>
  <si>
    <t xml:space="preserve">Streambank and </t>
  </si>
  <si>
    <t xml:space="preserve">Structure for Water </t>
  </si>
  <si>
    <t>Lateral</t>
  </si>
  <si>
    <t>Surface Drain, Main or</t>
  </si>
  <si>
    <t>Ditch</t>
  </si>
  <si>
    <t>Surface Drain, Field</t>
  </si>
  <si>
    <t>Rock Chute</t>
  </si>
  <si>
    <t>Block Chute</t>
  </si>
  <si>
    <t>Reinforced Vegetative Chute</t>
  </si>
  <si>
    <t>Road Culverts</t>
  </si>
  <si>
    <t>- Bankfull Capacity</t>
  </si>
  <si>
    <t xml:space="preserve">Vegetative Protection </t>
  </si>
  <si>
    <t>Mechanical Protection</t>
  </si>
  <si>
    <t>- Height above mean</t>
  </si>
  <si>
    <t xml:space="preserve">       high water</t>
  </si>
  <si>
    <t>Maximum Approval</t>
  </si>
  <si>
    <t>I &amp; E</t>
  </si>
  <si>
    <t>- Effective Height of Dam</t>
  </si>
  <si>
    <t xml:space="preserve">Waste Treatment Lagoon </t>
  </si>
  <si>
    <r>
      <t>Earthen</t>
    </r>
    <r>
      <rPr>
        <sz val="9"/>
        <rFont val="Arial"/>
        <family val="2"/>
      </rPr>
      <t xml:space="preserve"> - Effective Height of Dam </t>
    </r>
  </si>
  <si>
    <r>
      <t>Anaerobic</t>
    </r>
    <r>
      <rPr>
        <sz val="9"/>
        <rFont val="Arial"/>
        <family val="2"/>
      </rPr>
      <t xml:space="preserve"> - Volume</t>
    </r>
  </si>
  <si>
    <r>
      <t>Aerobic</t>
    </r>
    <r>
      <rPr>
        <sz val="9"/>
        <rFont val="Arial"/>
        <family val="2"/>
      </rPr>
      <t xml:space="preserve"> - Surface Area</t>
    </r>
  </si>
  <si>
    <t xml:space="preserve">- Storage (Perm. &amp; Temp.) </t>
  </si>
  <si>
    <t>Pipe Diameter</t>
  </si>
  <si>
    <t xml:space="preserve">Storage (Perm. &amp; Temp.) </t>
  </si>
  <si>
    <t>Revetments, bulk heads and groins</t>
  </si>
  <si>
    <r>
      <t xml:space="preserve"> </t>
    </r>
    <r>
      <rPr>
        <b/>
        <u/>
        <sz val="9"/>
        <rFont val="Arial"/>
        <family val="2"/>
      </rPr>
      <t>Construction</t>
    </r>
    <r>
      <rPr>
        <sz val="9"/>
        <rFont val="Arial"/>
        <family val="2"/>
      </rPr>
      <t xml:space="preserve"> - Responsible for certifying that completed practices meet standards and specifications and were installed according to construction plans.</t>
    </r>
  </si>
  <si>
    <r>
      <t xml:space="preserve"> </t>
    </r>
    <r>
      <rPr>
        <b/>
        <u/>
        <sz val="9"/>
        <rFont val="Arial"/>
        <family val="2"/>
      </rPr>
      <t>Design</t>
    </r>
    <r>
      <rPr>
        <sz val="9"/>
        <rFont val="Arial"/>
        <family val="2"/>
      </rPr>
      <t xml:space="preserve"> - Designing and checking all aspects of the supporting data, drawings, and specifications to insure that the planned practice will meet the </t>
    </r>
  </si>
  <si>
    <t>Employee</t>
  </si>
  <si>
    <t>Employee’s Supervisor</t>
  </si>
  <si>
    <t>DEFINITION OF MAXIMUM APPROVAL LIMITS</t>
  </si>
  <si>
    <t>Drainage Area per WASCOB</t>
  </si>
  <si>
    <t>Agrichemical Handling Facility</t>
  </si>
  <si>
    <t>Animal Mortality Facility</t>
  </si>
  <si>
    <t>Constructed Wetland</t>
  </si>
  <si>
    <t>Lined Waterway or Outlet</t>
  </si>
  <si>
    <t>Drainage Water Management</t>
  </si>
  <si>
    <t>Stream Crossing</t>
  </si>
  <si>
    <t>Waste Storage Facility</t>
  </si>
  <si>
    <t>Water Well</t>
  </si>
  <si>
    <t>Watering Facility</t>
  </si>
  <si>
    <t>657-9</t>
  </si>
  <si>
    <t>Engineer</t>
  </si>
  <si>
    <t>Tech. Deter. By:</t>
  </si>
  <si>
    <t>Concurred By:</t>
  </si>
  <si>
    <t>Wetland Restoration, Creation or Enhancement</t>
  </si>
  <si>
    <r>
      <t xml:space="preserve">Grade Stabilization Structure </t>
    </r>
    <r>
      <rPr>
        <i/>
        <sz val="9"/>
        <rFont val="Arial"/>
        <family val="2"/>
      </rPr>
      <t>Continued</t>
    </r>
  </si>
  <si>
    <t>Concrete - Wall Height</t>
  </si>
  <si>
    <t>1000cf</t>
  </si>
  <si>
    <t>Earthen - Estimated Volume</t>
  </si>
  <si>
    <t>All Types - Capacity</t>
  </si>
  <si>
    <t>CF</t>
  </si>
  <si>
    <t>Bank Full Capacity</t>
  </si>
  <si>
    <t>Surface Area of Wetland</t>
  </si>
  <si>
    <t>Mixing/ Handling</t>
  </si>
  <si>
    <t>Sq Ft</t>
  </si>
  <si>
    <t>Gal</t>
  </si>
  <si>
    <t>Secondary Containment for Fertilizer</t>
  </si>
  <si>
    <t>Secondary Containment  for Pesticide</t>
  </si>
  <si>
    <t>Reception Pit</t>
  </si>
  <si>
    <t>Pipe Diameter (Pressure)</t>
  </si>
  <si>
    <t>Pipe Diameter (Gravity)</t>
  </si>
  <si>
    <t>Refer to 516 and 614 components</t>
  </si>
  <si>
    <t>Pressure</t>
  </si>
  <si>
    <t>psi</t>
  </si>
  <si>
    <t>ASTC-FO for Partnership</t>
  </si>
  <si>
    <t xml:space="preserve">Total Controlled Roof Area </t>
  </si>
  <si>
    <t>Excavation or Macrotopography -</t>
  </si>
  <si>
    <t>Tanks - Other Than Concrete</t>
  </si>
  <si>
    <t>1000gal</t>
  </si>
  <si>
    <t>Supervisor</t>
  </si>
  <si>
    <t>ASTC-FO (Partnership only)</t>
  </si>
  <si>
    <t xml:space="preserve">INDIANA ENGINEERING JOB APPROVAL AUTHORITY </t>
  </si>
  <si>
    <t>Email with receipt to:</t>
  </si>
  <si>
    <t>Official version kept by:</t>
  </si>
  <si>
    <t>Copies emailed to:</t>
  </si>
  <si>
    <t>Date:</t>
  </si>
  <si>
    <t>Area Engineer</t>
  </si>
  <si>
    <t>TECHNICAL REVIEW</t>
  </si>
  <si>
    <t>Date</t>
  </si>
  <si>
    <t>Engineer's Inititals</t>
  </si>
  <si>
    <t>Comments</t>
  </si>
  <si>
    <t>Earthen</t>
  </si>
  <si>
    <t>Vegetated Treatment Area</t>
  </si>
  <si>
    <t>- Grouting</t>
  </si>
  <si>
    <t>Yes</t>
  </si>
  <si>
    <t>Waste Transfer</t>
  </si>
  <si>
    <t>Roof Runoff Structure</t>
  </si>
  <si>
    <t xml:space="preserve">Channel </t>
  </si>
  <si>
    <r>
      <t>Embankment</t>
    </r>
    <r>
      <rPr>
        <i/>
        <sz val="9"/>
        <rFont val="Arial"/>
        <family val="2"/>
      </rPr>
      <t xml:space="preserve"> - Refer to 378 Pond or other structure type as appropriate</t>
    </r>
  </si>
  <si>
    <t xml:space="preserve">      Excavated Area per Project Site</t>
  </si>
  <si>
    <t>Animal Trails and Walkways</t>
  </si>
  <si>
    <t>Recreation Trail and Walkway</t>
  </si>
  <si>
    <t>Length of Trail and Walkway</t>
  </si>
  <si>
    <t>Concrete-Box Inlet/Toewall Spillway</t>
  </si>
  <si>
    <t>Aluminum-Box Inlet/Toewall Spillway</t>
  </si>
  <si>
    <t>-Controlled Drop</t>
  </si>
  <si>
    <t>-</t>
  </si>
  <si>
    <t>No</t>
  </si>
  <si>
    <t>Timber-Box Inlet/Toewall Spillway</t>
  </si>
  <si>
    <t>4. Subcritical flow only.</t>
  </si>
  <si>
    <t>1,4</t>
  </si>
  <si>
    <t>5. All with relatively impervious cutoff, simple foundation needs, and standard or proven designs.  Dam classification is Hazard Class "a" and the</t>
  </si>
  <si>
    <t xml:space="preserve">                       Tank Span</t>
  </si>
  <si>
    <r>
      <t xml:space="preserve">Roofs/Buildings - </t>
    </r>
    <r>
      <rPr>
        <sz val="9"/>
        <rFont val="Arial"/>
        <family val="2"/>
      </rPr>
      <t>Clear Span</t>
    </r>
    <r>
      <rPr>
        <i/>
        <sz val="9"/>
        <rFont val="Arial"/>
        <family val="2"/>
      </rPr>
      <t xml:space="preserve">  </t>
    </r>
  </si>
  <si>
    <r>
      <t xml:space="preserve"> </t>
    </r>
    <r>
      <rPr>
        <b/>
        <u/>
        <sz val="9"/>
        <rFont val="Arial"/>
        <family val="2"/>
      </rPr>
      <t>Inventory and Evaluation (I &amp; E)</t>
    </r>
    <r>
      <rPr>
        <sz val="9"/>
        <rFont val="Arial"/>
        <family val="2"/>
      </rPr>
      <t xml:space="preserve"> - Onsite observations of an exploratory nature and preparation of sound alternative solutions of sufficient intensity</t>
    </r>
  </si>
  <si>
    <t>-Tank Span</t>
  </si>
  <si>
    <t>-Wall Height</t>
  </si>
  <si>
    <r>
      <t>Concrete</t>
    </r>
    <r>
      <rPr>
        <sz val="9"/>
        <rFont val="Arial"/>
        <family val="2"/>
      </rPr>
      <t xml:space="preserve">   </t>
    </r>
  </si>
  <si>
    <t>-Volume</t>
  </si>
  <si>
    <r>
      <t>Controlled drop</t>
    </r>
    <r>
      <rPr>
        <sz val="9"/>
        <rFont val="Arial"/>
        <family val="2"/>
      </rPr>
      <t xml:space="preserve"> is the difference in elevation between the controlled gradeline upstream and the stable gradeline downstream of a structure.</t>
    </r>
  </si>
  <si>
    <r>
      <t>Effective height of dam</t>
    </r>
    <r>
      <rPr>
        <sz val="9"/>
        <rFont val="Arial"/>
        <family val="2"/>
      </rPr>
      <t xml:space="preserve"> is the difference in elevation in feet between the lowest open channel emergency spillway crest and the lowest point in the</t>
    </r>
  </si>
  <si>
    <t>original cross section on the centerline of the dam.  If there is no open channel emergency spillway, the top of the dam becomes the upper limit.</t>
  </si>
  <si>
    <r>
      <t>Hazard Class (A)</t>
    </r>
    <r>
      <rPr>
        <sz val="9"/>
        <rFont val="Arial"/>
        <family val="2"/>
      </rPr>
      <t xml:space="preserve"> is applied to a dam located in rural or agricultural areas where failure may damage only farm buildings, agricultural land, or local roads.</t>
    </r>
  </si>
  <si>
    <r>
      <t>Pipe Diameter</t>
    </r>
    <r>
      <rPr>
        <sz val="9"/>
        <rFont val="Arial"/>
        <family val="2"/>
      </rPr>
      <t xml:space="preserve"> is the nominal internal diameter of the conduit.</t>
    </r>
  </si>
  <si>
    <r>
      <t>Storage</t>
    </r>
    <r>
      <rPr>
        <sz val="9"/>
        <rFont val="Arial"/>
        <family val="2"/>
      </rPr>
      <t xml:space="preserve"> is the capacity of the reservoir in acre-feet below the elevation of the crest of the emergency spillway.</t>
    </r>
  </si>
  <si>
    <r>
      <t>Tank Span</t>
    </r>
    <r>
      <rPr>
        <sz val="9"/>
        <rFont val="Arial"/>
        <family val="2"/>
      </rPr>
      <t xml:space="preserve"> is the clear span of a beam without support.</t>
    </r>
  </si>
  <si>
    <r>
      <t>Bank full</t>
    </r>
    <r>
      <rPr>
        <sz val="9"/>
        <rFont val="Arial"/>
        <family val="2"/>
      </rPr>
      <t xml:space="preserve"> is defined as the elevation at which the stream begins to overflow its low bank.</t>
    </r>
  </si>
  <si>
    <t xml:space="preserve">1. Plans requiring permits may be approved according to job class.  P.E. stamp requests may be directed to the SCE.  </t>
  </si>
  <si>
    <t>Roofs and Covers</t>
  </si>
  <si>
    <t>Irrigation Pipeline</t>
  </si>
  <si>
    <t>Livestock Pipeline</t>
  </si>
  <si>
    <t>Waste Facility Closure</t>
  </si>
  <si>
    <t>Denitrifying Bioreactor</t>
  </si>
  <si>
    <t>IN</t>
  </si>
  <si>
    <t>Diameter of Tile Treated</t>
  </si>
  <si>
    <t>Irrigation Reservoir</t>
  </si>
  <si>
    <t>Capacity - Tank Type</t>
  </si>
  <si>
    <t>Solid/Liquid Separation Facility</t>
  </si>
  <si>
    <t>Sheet Pile Structure Spillway</t>
  </si>
  <si>
    <t>Pond Type- Refer to 378 Pond</t>
  </si>
  <si>
    <t>SCE for Engineers and ETs</t>
  </si>
  <si>
    <t>Concrete Basin - Wall Height</t>
  </si>
  <si>
    <t>Axial flow pump capacity</t>
  </si>
  <si>
    <t>Centrifugal &amp; turbine pump capacity</t>
  </si>
  <si>
    <t>Centrifugal pump static head</t>
  </si>
  <si>
    <t>Turbine pump static head</t>
  </si>
  <si>
    <t>6.  Job approval for this practice does not allow for embankments over an active fault.</t>
  </si>
  <si>
    <t>1,2,5,6</t>
  </si>
  <si>
    <t>3,6</t>
  </si>
  <si>
    <t>2,5,6</t>
  </si>
  <si>
    <t>All- Hazard potential for all practices must be "Low" as defined in NEM 501.7C.</t>
  </si>
  <si>
    <t>All- No practice can alter the visual resources of the beaches or shorelines on the Great Lakes.</t>
  </si>
  <si>
    <t>&gt;50 psi</t>
  </si>
  <si>
    <t>&lt;50 psi</t>
  </si>
  <si>
    <t>gpm</t>
  </si>
  <si>
    <t>Design Velocity</t>
  </si>
  <si>
    <t>cfs</t>
  </si>
  <si>
    <t>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</si>
</sst>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m/d/yy;@"/>
    <numFmt numFmtId="166" formatCode="[$-409]mmmm\ d\,\ yyyy;@"/>
  </numFmts>
  <fonts count="12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u/>
      <sz val="10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indexed="47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2">
    <xf numFmtId="0" fontId="0" fillId="0" borderId="0" xfId="0"/>
    <xf numFmtId="0" fontId="2" fillId="0" borderId="0" xfId="0" applyFont="1"/>
    <xf numFmtId="0" fontId="0" fillId="0" borderId="0" xfId="0" applyBorder="1"/>
    <xf numFmtId="0" fontId="4" fillId="0" borderId="0" xfId="0" applyFont="1"/>
    <xf numFmtId="0" fontId="4" fillId="0" borderId="0" xfId="0" applyFont="1" applyBorder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1" xfId="0" applyFont="1" applyBorder="1"/>
    <xf numFmtId="0" fontId="6" fillId="0" borderId="0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/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2" xfId="0" quotePrefix="1" applyFont="1" applyBorder="1" applyAlignment="1">
      <alignment horizontal="center"/>
    </xf>
    <xf numFmtId="0" fontId="6" fillId="0" borderId="6" xfId="0" applyFont="1" applyBorder="1"/>
    <xf numFmtId="0" fontId="7" fillId="0" borderId="3" xfId="0" applyFont="1" applyBorder="1" applyAlignment="1">
      <alignment horizontal="left"/>
    </xf>
    <xf numFmtId="0" fontId="6" fillId="0" borderId="4" xfId="0" quotePrefix="1" applyFont="1" applyBorder="1" applyAlignment="1">
      <alignment horizontal="left"/>
    </xf>
    <xf numFmtId="0" fontId="6" fillId="0" borderId="2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6" fillId="0" borderId="9" xfId="0" quotePrefix="1" applyFont="1" applyBorder="1" applyAlignment="1"/>
    <xf numFmtId="0" fontId="6" fillId="0" borderId="7" xfId="0" applyFont="1" applyBorder="1"/>
    <xf numFmtId="0" fontId="6" fillId="0" borderId="1" xfId="0" applyFont="1" applyFill="1" applyBorder="1" applyAlignment="1">
      <alignment horizontal="center"/>
    </xf>
    <xf numFmtId="0" fontId="6" fillId="0" borderId="9" xfId="0" applyFont="1" applyBorder="1"/>
    <xf numFmtId="0" fontId="6" fillId="0" borderId="9" xfId="0" quotePrefix="1" applyFont="1" applyBorder="1" applyAlignment="1">
      <alignment horizontal="left"/>
    </xf>
    <xf numFmtId="0" fontId="6" fillId="0" borderId="8" xfId="0" applyFont="1" applyBorder="1" applyAlignment="1"/>
    <xf numFmtId="0" fontId="6" fillId="0" borderId="7" xfId="0" quotePrefix="1" applyFont="1" applyBorder="1" applyAlignment="1">
      <alignment horizontal="center"/>
    </xf>
    <xf numFmtId="0" fontId="6" fillId="0" borderId="8" xfId="0" applyFont="1" applyBorder="1"/>
    <xf numFmtId="0" fontId="6" fillId="0" borderId="4" xfId="0" applyFont="1" applyBorder="1" applyAlignment="1">
      <alignment horizontal="center"/>
    </xf>
    <xf numFmtId="0" fontId="7" fillId="0" borderId="3" xfId="0" applyFont="1" applyBorder="1"/>
    <xf numFmtId="0" fontId="6" fillId="0" borderId="0" xfId="0" applyFont="1" applyAlignment="1">
      <alignment horizontal="center"/>
    </xf>
    <xf numFmtId="0" fontId="7" fillId="0" borderId="8" xfId="0" applyFont="1" applyBorder="1" applyAlignment="1">
      <alignment horizontal="left"/>
    </xf>
    <xf numFmtId="0" fontId="6" fillId="0" borderId="4" xfId="0" quotePrefix="1" applyFont="1" applyBorder="1" applyAlignment="1"/>
    <xf numFmtId="0" fontId="6" fillId="0" borderId="0" xfId="0" applyFont="1" applyFill="1" applyBorder="1" applyAlignment="1">
      <alignment horizontal="center"/>
    </xf>
    <xf numFmtId="0" fontId="6" fillId="0" borderId="3" xfId="0" quotePrefix="1" applyFont="1" applyBorder="1" applyAlignment="1"/>
    <xf numFmtId="164" fontId="6" fillId="0" borderId="0" xfId="1" applyNumberFormat="1" applyFont="1" applyBorder="1" applyAlignment="1">
      <alignment horizontal="center"/>
    </xf>
    <xf numFmtId="0" fontId="3" fillId="0" borderId="0" xfId="0" applyFont="1"/>
    <xf numFmtId="0" fontId="6" fillId="0" borderId="9" xfId="0" applyFont="1" applyBorder="1" applyAlignment="1">
      <alignment horizontal="left"/>
    </xf>
    <xf numFmtId="0" fontId="6" fillId="0" borderId="10" xfId="0" applyFont="1" applyFill="1" applyBorder="1"/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wrapText="1"/>
    </xf>
    <xf numFmtId="0" fontId="6" fillId="0" borderId="7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6" fillId="0" borderId="11" xfId="0" applyFont="1" applyFill="1" applyBorder="1"/>
    <xf numFmtId="0" fontId="10" fillId="0" borderId="0" xfId="0" applyFont="1"/>
    <xf numFmtId="0" fontId="6" fillId="0" borderId="12" xfId="0" applyFont="1" applyFill="1" applyBorder="1" applyAlignment="1"/>
    <xf numFmtId="0" fontId="6" fillId="0" borderId="2" xfId="0" applyFont="1" applyFill="1" applyBorder="1"/>
    <xf numFmtId="0" fontId="6" fillId="0" borderId="7" xfId="0" applyFont="1" applyFill="1" applyBorder="1"/>
    <xf numFmtId="0" fontId="6" fillId="0" borderId="2" xfId="0" applyFont="1" applyFill="1" applyBorder="1" applyAlignment="1"/>
    <xf numFmtId="0" fontId="6" fillId="0" borderId="12" xfId="0" applyFont="1" applyFill="1" applyBorder="1"/>
    <xf numFmtId="0" fontId="6" fillId="0" borderId="2" xfId="0" applyFont="1" applyFill="1" applyBorder="1" applyAlignment="1">
      <alignment vertical="top"/>
    </xf>
    <xf numFmtId="0" fontId="6" fillId="0" borderId="7" xfId="0" applyFont="1" applyFill="1" applyBorder="1" applyAlignment="1">
      <alignment vertical="top"/>
    </xf>
    <xf numFmtId="0" fontId="6" fillId="0" borderId="13" xfId="0" applyFont="1" applyFill="1" applyBorder="1" applyAlignment="1">
      <alignment vertical="top"/>
    </xf>
    <xf numFmtId="0" fontId="6" fillId="0" borderId="7" xfId="0" applyFont="1" applyFill="1" applyBorder="1" applyAlignment="1"/>
    <xf numFmtId="0" fontId="6" fillId="0" borderId="13" xfId="0" applyFont="1" applyFill="1" applyBorder="1"/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1" xfId="0" applyFont="1" applyBorder="1" applyAlignment="1">
      <alignment horizontal="left"/>
    </xf>
    <xf numFmtId="0" fontId="6" fillId="0" borderId="0" xfId="0" quotePrefix="1" applyFont="1" applyBorder="1" applyAlignment="1"/>
    <xf numFmtId="0" fontId="4" fillId="0" borderId="14" xfId="0" applyFont="1" applyBorder="1" applyAlignment="1">
      <alignment horizontal="right"/>
    </xf>
    <xf numFmtId="0" fontId="6" fillId="2" borderId="1" xfId="0" applyFont="1" applyFill="1" applyBorder="1"/>
    <xf numFmtId="0" fontId="3" fillId="2" borderId="13" xfId="0" applyFont="1" applyFill="1" applyBorder="1"/>
    <xf numFmtId="0" fontId="3" fillId="2" borderId="15" xfId="0" applyFont="1" applyFill="1" applyBorder="1"/>
    <xf numFmtId="0" fontId="3" fillId="2" borderId="14" xfId="0" applyFont="1" applyFill="1" applyBorder="1"/>
    <xf numFmtId="0" fontId="3" fillId="2" borderId="16" xfId="0" applyFont="1" applyFill="1" applyBorder="1"/>
    <xf numFmtId="0" fontId="3" fillId="2" borderId="11" xfId="0" applyFont="1" applyFill="1" applyBorder="1"/>
    <xf numFmtId="0" fontId="3" fillId="2" borderId="17" xfId="0" applyFont="1" applyFill="1" applyBorder="1"/>
    <xf numFmtId="0" fontId="3" fillId="2" borderId="18" xfId="0" applyFont="1" applyFill="1" applyBorder="1"/>
    <xf numFmtId="0" fontId="3" fillId="2" borderId="19" xfId="0" applyFont="1" applyFill="1" applyBorder="1"/>
    <xf numFmtId="0" fontId="3" fillId="2" borderId="20" xfId="0" applyFont="1" applyFill="1" applyBorder="1"/>
    <xf numFmtId="0" fontId="3" fillId="2" borderId="17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6" fillId="0" borderId="9" xfId="0" applyFont="1" applyFill="1" applyBorder="1"/>
    <xf numFmtId="0" fontId="6" fillId="0" borderId="8" xfId="0" applyFont="1" applyFill="1" applyBorder="1"/>
    <xf numFmtId="0" fontId="6" fillId="0" borderId="1" xfId="0" applyFont="1" applyFill="1" applyBorder="1"/>
    <xf numFmtId="0" fontId="6" fillId="0" borderId="0" xfId="0" applyFont="1" applyFill="1" applyBorder="1"/>
    <xf numFmtId="0" fontId="6" fillId="0" borderId="5" xfId="0" applyFont="1" applyFill="1" applyBorder="1"/>
    <xf numFmtId="0" fontId="6" fillId="0" borderId="6" xfId="0" applyFont="1" applyFill="1" applyBorder="1"/>
    <xf numFmtId="0" fontId="6" fillId="0" borderId="0" xfId="0" applyFont="1" applyFill="1"/>
    <xf numFmtId="0" fontId="6" fillId="0" borderId="3" xfId="0" applyFont="1" applyFill="1" applyBorder="1"/>
    <xf numFmtId="0" fontId="6" fillId="0" borderId="4" xfId="0" applyFont="1" applyFill="1" applyBorder="1"/>
    <xf numFmtId="0" fontId="6" fillId="0" borderId="8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2" xfId="0" quotePrefix="1" applyFont="1" applyFill="1" applyBorder="1" applyAlignment="1">
      <alignment horizontal="center"/>
    </xf>
    <xf numFmtId="0" fontId="6" fillId="0" borderId="7" xfId="0" quotePrefix="1" applyFont="1" applyFill="1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23" xfId="0" applyFont="1" applyFill="1" applyBorder="1"/>
    <xf numFmtId="0" fontId="6" fillId="0" borderId="12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6" fillId="0" borderId="23" xfId="0" applyFont="1" applyFill="1" applyBorder="1" applyAlignment="1">
      <alignment horizontal="left"/>
    </xf>
    <xf numFmtId="0" fontId="6" fillId="0" borderId="12" xfId="0" quotePrefix="1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5" xfId="0" applyFont="1" applyFill="1" applyBorder="1"/>
    <xf numFmtId="0" fontId="6" fillId="0" borderId="14" xfId="0" applyFont="1" applyFill="1" applyBorder="1"/>
    <xf numFmtId="0" fontId="6" fillId="0" borderId="3" xfId="0" applyFont="1" applyFill="1" applyBorder="1" applyAlignment="1"/>
    <xf numFmtId="0" fontId="6" fillId="0" borderId="0" xfId="0" applyFont="1" applyFill="1" applyBorder="1" applyAlignment="1"/>
    <xf numFmtId="0" fontId="7" fillId="0" borderId="3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6" fillId="0" borderId="4" xfId="0" quotePrefix="1" applyFont="1" applyFill="1" applyBorder="1" applyAlignment="1">
      <alignment horizontal="left"/>
    </xf>
    <xf numFmtId="164" fontId="6" fillId="0" borderId="0" xfId="1" applyNumberFormat="1" applyFont="1" applyFill="1" applyBorder="1" applyAlignment="1">
      <alignment horizontal="center"/>
    </xf>
    <xf numFmtId="0" fontId="6" fillId="0" borderId="9" xfId="0" quotePrefix="1" applyFont="1" applyFill="1" applyBorder="1" applyAlignment="1"/>
    <xf numFmtId="0" fontId="6" fillId="0" borderId="9" xfId="0" quotePrefix="1" applyFont="1" applyFill="1" applyBorder="1" applyAlignment="1">
      <alignment horizontal="left"/>
    </xf>
    <xf numFmtId="0" fontId="6" fillId="0" borderId="8" xfId="0" applyFont="1" applyFill="1" applyBorder="1" applyAlignment="1"/>
    <xf numFmtId="0" fontId="6" fillId="0" borderId="1" xfId="0" applyFont="1" applyFill="1" applyBorder="1" applyAlignment="1"/>
    <xf numFmtId="0" fontId="6" fillId="0" borderId="4" xfId="0" applyFont="1" applyFill="1" applyBorder="1" applyAlignment="1">
      <alignment wrapText="1"/>
    </xf>
    <xf numFmtId="0" fontId="7" fillId="0" borderId="3" xfId="0" applyFont="1" applyFill="1" applyBorder="1"/>
    <xf numFmtId="0" fontId="7" fillId="0" borderId="0" xfId="0" applyFont="1" applyFill="1" applyBorder="1"/>
    <xf numFmtId="0" fontId="7" fillId="0" borderId="8" xfId="0" applyFont="1" applyFill="1" applyBorder="1"/>
    <xf numFmtId="0" fontId="7" fillId="0" borderId="1" xfId="0" applyFont="1" applyFill="1" applyBorder="1"/>
    <xf numFmtId="0" fontId="6" fillId="0" borderId="9" xfId="0" quotePrefix="1" applyFont="1" applyFill="1" applyBorder="1"/>
    <xf numFmtId="0" fontId="6" fillId="0" borderId="4" xfId="0" quotePrefix="1" applyFont="1" applyFill="1" applyBorder="1" applyAlignment="1"/>
    <xf numFmtId="0" fontId="6" fillId="0" borderId="16" xfId="0" applyFont="1" applyFill="1" applyBorder="1"/>
    <xf numFmtId="0" fontId="6" fillId="0" borderId="12" xfId="0" applyFont="1" applyFill="1" applyBorder="1" applyAlignment="1">
      <alignment horizontal="left"/>
    </xf>
    <xf numFmtId="0" fontId="6" fillId="0" borderId="13" xfId="0" quotePrefix="1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/>
    </xf>
    <xf numFmtId="0" fontId="7" fillId="0" borderId="3" xfId="0" applyFont="1" applyFill="1" applyBorder="1" applyAlignment="1"/>
    <xf numFmtId="0" fontId="7" fillId="0" borderId="0" xfId="0" applyFont="1" applyFill="1" applyBorder="1" applyAlignment="1"/>
    <xf numFmtId="0" fontId="6" fillId="0" borderId="4" xfId="0" applyFont="1" applyFill="1" applyBorder="1" applyAlignment="1"/>
    <xf numFmtId="0" fontId="6" fillId="0" borderId="9" xfId="0" applyFont="1" applyFill="1" applyBorder="1" applyAlignment="1">
      <alignment wrapText="1"/>
    </xf>
    <xf numFmtId="164" fontId="6" fillId="0" borderId="12" xfId="1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2" fillId="0" borderId="0" xfId="0" applyFont="1" applyBorder="1"/>
    <xf numFmtId="0" fontId="6" fillId="0" borderId="0" xfId="0" quotePrefix="1" applyFont="1" applyBorder="1"/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6" fontId="6" fillId="2" borderId="1" xfId="0" applyNumberFormat="1" applyFont="1" applyFill="1" applyBorder="1" applyAlignment="1" applyProtection="1">
      <alignment horizontal="center"/>
      <protection locked="0"/>
    </xf>
    <xf numFmtId="166" fontId="6" fillId="0" borderId="0" xfId="0" applyNumberFormat="1" applyFont="1" applyFill="1" applyBorder="1" applyAlignment="1">
      <alignment horizontal="center"/>
    </xf>
    <xf numFmtId="166" fontId="6" fillId="0" borderId="0" xfId="0" applyNumberFormat="1" applyFont="1" applyFill="1" applyBorder="1" applyAlignment="1" applyProtection="1">
      <alignment horizontal="center"/>
      <protection locked="0"/>
    </xf>
    <xf numFmtId="166" fontId="6" fillId="0" borderId="1" xfId="0" applyNumberFormat="1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>
      <alignment horizontal="left"/>
    </xf>
    <xf numFmtId="0" fontId="6" fillId="0" borderId="15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1" fillId="0" borderId="0" xfId="0" applyFont="1"/>
    <xf numFmtId="0" fontId="6" fillId="0" borderId="2" xfId="0" applyFont="1" applyFill="1" applyBorder="1" applyAlignment="1">
      <alignment horizontal="center" vertical="top"/>
    </xf>
    <xf numFmtId="0" fontId="6" fillId="0" borderId="2" xfId="0" quotePrefix="1" applyFont="1" applyFill="1" applyBorder="1" applyAlignment="1">
      <alignment horizontal="center" vertical="top"/>
    </xf>
    <xf numFmtId="0" fontId="6" fillId="0" borderId="10" xfId="0" applyFont="1" applyFill="1" applyBorder="1" applyAlignment="1">
      <alignment vertical="top"/>
    </xf>
    <xf numFmtId="0" fontId="6" fillId="0" borderId="11" xfId="0" applyFont="1" applyFill="1" applyBorder="1" applyAlignment="1">
      <alignment vertical="top"/>
    </xf>
    <xf numFmtId="0" fontId="6" fillId="0" borderId="23" xfId="0" applyFont="1" applyFill="1" applyBorder="1" applyAlignment="1">
      <alignment vertical="top"/>
    </xf>
    <xf numFmtId="0" fontId="6" fillId="0" borderId="12" xfId="0" applyFont="1" applyBorder="1" applyAlignment="1">
      <alignment horizontal="center" vertical="top"/>
    </xf>
    <xf numFmtId="0" fontId="3" fillId="0" borderId="24" xfId="0" applyFont="1" applyFill="1" applyBorder="1"/>
    <xf numFmtId="0" fontId="3" fillId="0" borderId="24" xfId="0" applyFont="1" applyFill="1" applyBorder="1" applyAlignment="1">
      <alignment horizontal="center"/>
    </xf>
    <xf numFmtId="0" fontId="3" fillId="0" borderId="26" xfId="0" applyFont="1" applyFill="1" applyBorder="1" applyAlignment="1">
      <alignment horizontal="center"/>
    </xf>
    <xf numFmtId="0" fontId="3" fillId="0" borderId="27" xfId="0" applyFont="1" applyFill="1" applyBorder="1" applyAlignment="1">
      <alignment horizontal="center"/>
    </xf>
    <xf numFmtId="0" fontId="3" fillId="0" borderId="12" xfId="0" applyFont="1" applyFill="1" applyBorder="1"/>
    <xf numFmtId="0" fontId="3" fillId="0" borderId="12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3" fontId="6" fillId="0" borderId="2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25" xfId="0" applyFont="1" applyFill="1" applyBorder="1" applyAlignment="1">
      <alignment horizontal="left"/>
    </xf>
    <xf numFmtId="0" fontId="6" fillId="0" borderId="26" xfId="0" applyFont="1" applyFill="1" applyBorder="1" applyAlignment="1">
      <alignment horizontal="left"/>
    </xf>
    <xf numFmtId="0" fontId="6" fillId="0" borderId="27" xfId="0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6" fillId="0" borderId="23" xfId="0" applyFont="1" applyFill="1" applyBorder="1" applyAlignment="1">
      <alignment horizontal="left"/>
    </xf>
    <xf numFmtId="0" fontId="6" fillId="0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6" fillId="0" borderId="3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5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top" wrapText="1"/>
    </xf>
    <xf numFmtId="0" fontId="6" fillId="0" borderId="16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23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3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3" xfId="0" applyBorder="1" applyAlignment="1">
      <alignment horizontal="left"/>
    </xf>
    <xf numFmtId="166" fontId="6" fillId="2" borderId="1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6" fillId="0" borderId="4" xfId="0" applyFont="1" applyFill="1" applyBorder="1" applyAlignment="1">
      <alignment horizontal="left" vertical="top"/>
    </xf>
    <xf numFmtId="0" fontId="6" fillId="0" borderId="8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/>
    </xf>
    <xf numFmtId="165" fontId="6" fillId="3" borderId="12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5" fontId="6" fillId="0" borderId="12" xfId="0" applyNumberFormat="1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165" fontId="6" fillId="0" borderId="0" xfId="0" applyNumberFormat="1" applyFont="1" applyFill="1" applyBorder="1" applyAlignment="1" applyProtection="1">
      <alignment horizontal="center"/>
      <protection locked="0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6" fillId="2" borderId="1" xfId="0" applyFont="1" applyFill="1" applyBorder="1" applyAlignment="1" applyProtection="1">
      <alignment horizontal="left"/>
      <protection locked="0"/>
    </xf>
    <xf numFmtId="0" fontId="4" fillId="0" borderId="14" xfId="0" applyFont="1" applyBorder="1" applyAlignment="1">
      <alignment horizontal="right"/>
    </xf>
    <xf numFmtId="0" fontId="6" fillId="0" borderId="0" xfId="0" applyFont="1" applyBorder="1" applyAlignment="1">
      <alignment horizontal="right" wrapText="1"/>
    </xf>
    <xf numFmtId="166" fontId="6" fillId="2" borderId="1" xfId="0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90"/>
  <sheetViews>
    <sheetView showGridLines="0" tabSelected="1" zoomScaleNormal="100" workbookViewId="0">
      <pane ySplit="9" topLeftCell="A10" activePane="bottomLeft" state="frozen"/>
      <selection pane="bottomLeft" activeCell="H4" sqref="H4"/>
    </sheetView>
  </sheetViews>
  <sheetFormatPr defaultRowHeight="13.2" x14ac:dyDescent="0.25"/>
  <cols>
    <col min="1" max="1" width="6" customWidth="1"/>
    <col min="2" max="2" width="2.5546875" customWidth="1"/>
    <col min="3" max="3" width="5.109375" customWidth="1"/>
    <col min="4" max="4" width="12.109375" customWidth="1"/>
    <col min="5" max="5" width="5.88671875" customWidth="1"/>
    <col min="6" max="7" width="5" customWidth="1"/>
    <col min="8" max="8" width="21.5546875" customWidth="1"/>
    <col min="9" max="9" width="6.44140625" customWidth="1"/>
    <col min="10" max="14" width="7.5546875" customWidth="1"/>
    <col min="15" max="17" width="7.109375" customWidth="1"/>
    <col min="18" max="23" width="9.109375" style="2"/>
    <col min="24" max="24" width="0" style="2" hidden="1" customWidth="1"/>
    <col min="25" max="31" width="9.109375" style="2"/>
  </cols>
  <sheetData>
    <row r="1" spans="1:55" ht="15.6" x14ac:dyDescent="0.3">
      <c r="A1" s="216" t="s">
        <v>184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 s="3" customFormat="1" ht="5.0999999999999996" customHeight="1" x14ac:dyDescent="0.2"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5" s="5" customFormat="1" ht="11.4" x14ac:dyDescent="0.2">
      <c r="A3" s="5" t="s">
        <v>17</v>
      </c>
      <c r="B3" s="217"/>
      <c r="C3" s="217"/>
      <c r="D3" s="217"/>
      <c r="E3" s="217"/>
      <c r="F3" s="219" t="s">
        <v>19</v>
      </c>
      <c r="G3" s="219"/>
      <c r="H3" s="145"/>
      <c r="J3" s="7" t="s">
        <v>20</v>
      </c>
      <c r="K3" s="65"/>
      <c r="M3" s="7" t="s">
        <v>43</v>
      </c>
      <c r="N3" s="217"/>
      <c r="O3" s="217"/>
      <c r="P3" s="217"/>
      <c r="Q3" s="217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</row>
    <row r="4" spans="1:55" s="5" customFormat="1" ht="12.75" customHeight="1" x14ac:dyDescent="0.2">
      <c r="A4" s="5" t="s">
        <v>155</v>
      </c>
      <c r="D4" s="218"/>
      <c r="E4" s="218"/>
      <c r="F4" s="219" t="s">
        <v>18</v>
      </c>
      <c r="G4" s="219"/>
      <c r="H4" s="144"/>
      <c r="I4" s="227" t="s">
        <v>156</v>
      </c>
      <c r="J4" s="227"/>
      <c r="K4" s="228"/>
      <c r="L4" s="228"/>
      <c r="M4" s="228"/>
      <c r="N4" s="230"/>
      <c r="O4" s="230"/>
      <c r="P4" s="220"/>
      <c r="Q4" s="220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</row>
    <row r="5" spans="1:55" s="5" customFormat="1" ht="12.75" customHeight="1" x14ac:dyDescent="0.2">
      <c r="B5" s="9"/>
      <c r="C5" s="215" t="s">
        <v>154</v>
      </c>
      <c r="D5" s="215"/>
      <c r="E5" s="215"/>
      <c r="F5" s="7"/>
      <c r="G5" s="7"/>
      <c r="H5" s="64" t="s">
        <v>182</v>
      </c>
      <c r="K5" s="229" t="s">
        <v>183</v>
      </c>
      <c r="L5" s="229"/>
      <c r="M5" s="229"/>
      <c r="N5" s="230"/>
      <c r="O5" s="230"/>
      <c r="P5" s="220"/>
      <c r="Q5" s="220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</row>
    <row r="6" spans="1:55" s="5" customFormat="1" ht="12" customHeight="1" x14ac:dyDescent="0.2">
      <c r="C6" s="5" t="s">
        <v>188</v>
      </c>
      <c r="D6" s="199"/>
      <c r="E6" s="199"/>
      <c r="G6" s="5" t="s">
        <v>188</v>
      </c>
      <c r="H6" s="140"/>
      <c r="J6" s="7" t="s">
        <v>188</v>
      </c>
      <c r="K6" s="231"/>
      <c r="L6" s="231"/>
      <c r="M6" s="231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</row>
    <row r="7" spans="1:55" s="5" customFormat="1" ht="6" customHeight="1" x14ac:dyDescent="0.2">
      <c r="D7" s="141"/>
      <c r="E7" s="141"/>
      <c r="H7" s="142"/>
      <c r="J7" s="7"/>
      <c r="K7" s="143"/>
      <c r="L7" s="143"/>
      <c r="M7" s="143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</row>
    <row r="8" spans="1:55" s="5" customFormat="1" ht="12" x14ac:dyDescent="0.25">
      <c r="A8" s="66"/>
      <c r="B8" s="67"/>
      <c r="C8" s="68"/>
      <c r="D8" s="69"/>
      <c r="E8" s="66"/>
      <c r="F8" s="67"/>
      <c r="G8" s="68"/>
      <c r="H8" s="69"/>
      <c r="I8" s="70"/>
      <c r="J8" s="222" t="s">
        <v>37</v>
      </c>
      <c r="K8" s="222"/>
      <c r="L8" s="222"/>
      <c r="M8" s="222"/>
      <c r="N8" s="223"/>
      <c r="O8" s="221" t="s">
        <v>127</v>
      </c>
      <c r="P8" s="222"/>
      <c r="Q8" s="223"/>
      <c r="R8" s="9"/>
      <c r="S8" s="9"/>
      <c r="T8" s="9"/>
      <c r="U8" s="9"/>
      <c r="V8" s="9"/>
      <c r="W8" s="9"/>
      <c r="X8" s="137" t="s">
        <v>50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</row>
    <row r="9" spans="1:55" s="5" customFormat="1" ht="12.6" thickBot="1" x14ac:dyDescent="0.3">
      <c r="A9" s="71" t="s">
        <v>45</v>
      </c>
      <c r="B9" s="72" t="s">
        <v>46</v>
      </c>
      <c r="C9" s="73"/>
      <c r="D9" s="74"/>
      <c r="E9" s="75" t="s">
        <v>21</v>
      </c>
      <c r="F9" s="224" t="s">
        <v>22</v>
      </c>
      <c r="G9" s="225"/>
      <c r="H9" s="226"/>
      <c r="I9" s="76" t="s">
        <v>0</v>
      </c>
      <c r="J9" s="77" t="s">
        <v>38</v>
      </c>
      <c r="K9" s="77" t="s">
        <v>39</v>
      </c>
      <c r="L9" s="77" t="s">
        <v>40</v>
      </c>
      <c r="M9" s="77" t="s">
        <v>41</v>
      </c>
      <c r="N9" s="77" t="s">
        <v>42</v>
      </c>
      <c r="O9" s="77" t="s">
        <v>128</v>
      </c>
      <c r="P9" s="77" t="s">
        <v>44</v>
      </c>
      <c r="Q9" s="77" t="s">
        <v>1</v>
      </c>
      <c r="R9" s="9"/>
      <c r="S9" s="9"/>
      <c r="T9" s="9"/>
      <c r="U9" s="9"/>
      <c r="V9" s="9"/>
      <c r="W9" s="9"/>
      <c r="X9" s="9" t="s">
        <v>38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</row>
    <row r="10" spans="1:55" s="5" customFormat="1" ht="13.8" customHeight="1" thickTop="1" x14ac:dyDescent="0.25">
      <c r="A10" s="158"/>
      <c r="B10" s="167" t="s">
        <v>253</v>
      </c>
      <c r="C10" s="168"/>
      <c r="D10" s="168"/>
      <c r="E10" s="168"/>
      <c r="F10" s="168"/>
      <c r="G10" s="168"/>
      <c r="H10" s="169"/>
      <c r="I10" s="161"/>
      <c r="J10" s="159"/>
      <c r="K10" s="159"/>
      <c r="L10" s="159"/>
      <c r="M10" s="159"/>
      <c r="N10" s="160"/>
      <c r="O10" s="159"/>
      <c r="P10" s="159"/>
      <c r="Q10" s="15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</row>
    <row r="11" spans="1:55" s="5" customFormat="1" ht="12" x14ac:dyDescent="0.25">
      <c r="A11" s="162"/>
      <c r="B11" s="170" t="s">
        <v>254</v>
      </c>
      <c r="C11" s="171"/>
      <c r="D11" s="171"/>
      <c r="E11" s="171"/>
      <c r="F11" s="171"/>
      <c r="G11" s="171"/>
      <c r="H11" s="171"/>
      <c r="I11" s="171"/>
      <c r="J11" s="172"/>
      <c r="K11" s="163"/>
      <c r="L11" s="163"/>
      <c r="M11" s="163"/>
      <c r="N11" s="164"/>
      <c r="O11" s="163"/>
      <c r="P11" s="163"/>
      <c r="Q11" s="163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 spans="1:55" s="5" customFormat="1" ht="11.4" x14ac:dyDescent="0.2">
      <c r="A12" s="51">
        <v>560</v>
      </c>
      <c r="B12" s="200" t="s">
        <v>53</v>
      </c>
      <c r="C12" s="201"/>
      <c r="D12" s="202"/>
      <c r="E12" s="21"/>
      <c r="F12" s="85" t="s">
        <v>73</v>
      </c>
      <c r="G12" s="81"/>
      <c r="H12" s="86"/>
      <c r="I12" s="21" t="s">
        <v>74</v>
      </c>
      <c r="J12" s="21" t="s">
        <v>75</v>
      </c>
      <c r="K12" s="21" t="s">
        <v>75</v>
      </c>
      <c r="L12" s="21" t="s">
        <v>76</v>
      </c>
      <c r="M12" s="21" t="s">
        <v>89</v>
      </c>
      <c r="N12" s="37" t="s">
        <v>3</v>
      </c>
      <c r="O12" s="17" t="s">
        <v>50</v>
      </c>
      <c r="P12" s="12" t="s">
        <v>50</v>
      </c>
      <c r="Q12" s="12" t="s">
        <v>50</v>
      </c>
      <c r="R12" s="9"/>
      <c r="S12" s="9"/>
      <c r="T12" s="9"/>
      <c r="U12" s="9"/>
      <c r="V12" s="9"/>
      <c r="W12" s="9"/>
      <c r="X12" s="9" t="s">
        <v>39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</row>
    <row r="13" spans="1:55" s="14" customFormat="1" ht="12" thickBot="1" x14ac:dyDescent="0.25">
      <c r="A13" s="58"/>
      <c r="B13" s="203"/>
      <c r="C13" s="204"/>
      <c r="D13" s="205"/>
      <c r="E13" s="45"/>
      <c r="F13" s="87" t="s">
        <v>77</v>
      </c>
      <c r="G13" s="88"/>
      <c r="H13" s="89"/>
      <c r="I13" s="21" t="s">
        <v>54</v>
      </c>
      <c r="J13" s="21">
        <v>0.3</v>
      </c>
      <c r="K13" s="21">
        <v>0.5</v>
      </c>
      <c r="L13" s="21">
        <v>1</v>
      </c>
      <c r="M13" s="21">
        <v>2</v>
      </c>
      <c r="N13" s="26" t="s">
        <v>3</v>
      </c>
      <c r="O13" s="22" t="s">
        <v>50</v>
      </c>
      <c r="P13" s="22" t="s">
        <v>50</v>
      </c>
      <c r="Q13" s="22" t="s">
        <v>50</v>
      </c>
      <c r="R13" s="9"/>
      <c r="S13" s="9"/>
      <c r="T13" s="9"/>
      <c r="U13" s="9"/>
      <c r="V13" s="9"/>
      <c r="W13" s="9"/>
      <c r="X13" s="9" t="s">
        <v>40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</row>
    <row r="14" spans="1:55" s="81" customFormat="1" ht="11.4" x14ac:dyDescent="0.2">
      <c r="A14" s="51">
        <v>309</v>
      </c>
      <c r="B14" s="185" t="s">
        <v>144</v>
      </c>
      <c r="C14" s="186"/>
      <c r="D14" s="187"/>
      <c r="E14" s="21"/>
      <c r="F14" s="85" t="s">
        <v>166</v>
      </c>
      <c r="H14" s="86"/>
      <c r="I14" s="96" t="s">
        <v>167</v>
      </c>
      <c r="J14" s="125" t="s">
        <v>50</v>
      </c>
      <c r="K14" s="125" t="s">
        <v>50</v>
      </c>
      <c r="L14" s="96">
        <v>500</v>
      </c>
      <c r="M14" s="96">
        <v>1000</v>
      </c>
      <c r="N14" s="37" t="s">
        <v>3</v>
      </c>
      <c r="O14" s="12" t="s">
        <v>50</v>
      </c>
      <c r="P14" s="12" t="s">
        <v>50</v>
      </c>
      <c r="Q14" s="12" t="s">
        <v>50</v>
      </c>
      <c r="X14" s="81" t="s">
        <v>41</v>
      </c>
    </row>
    <row r="15" spans="1:55" s="81" customFormat="1" ht="11.4" x14ac:dyDescent="0.2">
      <c r="A15" s="51"/>
      <c r="B15" s="179"/>
      <c r="C15" s="180"/>
      <c r="D15" s="181"/>
      <c r="E15" s="21"/>
      <c r="F15" s="85" t="s">
        <v>169</v>
      </c>
      <c r="H15" s="86"/>
      <c r="I15" s="21" t="s">
        <v>168</v>
      </c>
      <c r="J15" s="90" t="s">
        <v>50</v>
      </c>
      <c r="K15" s="90" t="s">
        <v>50</v>
      </c>
      <c r="L15" s="21">
        <v>5000</v>
      </c>
      <c r="M15" s="21">
        <v>15000</v>
      </c>
      <c r="N15" s="37" t="s">
        <v>3</v>
      </c>
      <c r="O15" s="12" t="s">
        <v>50</v>
      </c>
      <c r="P15" s="12" t="s">
        <v>50</v>
      </c>
      <c r="Q15" s="12" t="s">
        <v>50</v>
      </c>
      <c r="X15" s="81" t="s">
        <v>42</v>
      </c>
    </row>
    <row r="16" spans="1:55" s="81" customFormat="1" ht="11.4" x14ac:dyDescent="0.2">
      <c r="A16" s="52"/>
      <c r="B16" s="182"/>
      <c r="C16" s="183"/>
      <c r="D16" s="184"/>
      <c r="E16" s="45"/>
      <c r="F16" s="79" t="s">
        <v>170</v>
      </c>
      <c r="G16" s="80"/>
      <c r="H16" s="78"/>
      <c r="I16" s="45" t="s">
        <v>168</v>
      </c>
      <c r="J16" s="91" t="s">
        <v>50</v>
      </c>
      <c r="K16" s="91" t="s">
        <v>50</v>
      </c>
      <c r="L16" s="91" t="s">
        <v>50</v>
      </c>
      <c r="M16" s="91" t="s">
        <v>50</v>
      </c>
      <c r="N16" s="26" t="s">
        <v>3</v>
      </c>
      <c r="O16" s="22" t="s">
        <v>50</v>
      </c>
      <c r="P16" s="22" t="s">
        <v>50</v>
      </c>
      <c r="Q16" s="22" t="s">
        <v>50</v>
      </c>
    </row>
    <row r="17" spans="1:55" s="81" customFormat="1" ht="12" customHeight="1" x14ac:dyDescent="0.2">
      <c r="A17" s="59">
        <v>316</v>
      </c>
      <c r="B17" s="185" t="s">
        <v>145</v>
      </c>
      <c r="C17" s="186"/>
      <c r="D17" s="187"/>
      <c r="E17" s="96"/>
      <c r="F17" s="146" t="s">
        <v>80</v>
      </c>
      <c r="G17" s="147"/>
      <c r="H17" s="148"/>
      <c r="I17" s="96" t="s">
        <v>79</v>
      </c>
      <c r="J17" s="125" t="s">
        <v>50</v>
      </c>
      <c r="K17" s="125" t="s">
        <v>50</v>
      </c>
      <c r="L17" s="125">
        <v>1000</v>
      </c>
      <c r="M17" s="125">
        <v>2500</v>
      </c>
      <c r="N17" s="149" t="s">
        <v>3</v>
      </c>
      <c r="O17" s="138" t="s">
        <v>50</v>
      </c>
      <c r="P17" s="138" t="s">
        <v>50</v>
      </c>
      <c r="Q17" s="138" t="s">
        <v>50</v>
      </c>
    </row>
    <row r="18" spans="1:55" s="81" customFormat="1" ht="11.4" x14ac:dyDescent="0.2">
      <c r="A18" s="52"/>
      <c r="B18" s="182"/>
      <c r="C18" s="183"/>
      <c r="D18" s="184"/>
      <c r="E18" s="45"/>
      <c r="F18" s="87"/>
      <c r="G18" s="88"/>
      <c r="H18" s="89"/>
      <c r="I18" s="45"/>
      <c r="J18" s="91"/>
      <c r="K18" s="91"/>
      <c r="L18" s="91"/>
      <c r="M18" s="91"/>
      <c r="N18" s="26"/>
      <c r="O18" s="22"/>
      <c r="P18" s="22"/>
      <c r="Q18" s="22"/>
    </row>
    <row r="19" spans="1:55" s="81" customFormat="1" ht="11.4" x14ac:dyDescent="0.2">
      <c r="A19" s="59">
        <v>575</v>
      </c>
      <c r="B19" s="185" t="s">
        <v>203</v>
      </c>
      <c r="C19" s="186"/>
      <c r="D19" s="187"/>
      <c r="E19" s="96"/>
      <c r="F19" s="146" t="s">
        <v>87</v>
      </c>
      <c r="G19" s="147"/>
      <c r="H19" s="148"/>
      <c r="I19" s="96" t="s">
        <v>74</v>
      </c>
      <c r="J19" s="125" t="s">
        <v>50</v>
      </c>
      <c r="K19" s="125" t="s">
        <v>50</v>
      </c>
      <c r="L19" s="96" t="s">
        <v>88</v>
      </c>
      <c r="M19" s="96" t="s">
        <v>75</v>
      </c>
      <c r="N19" s="149" t="s">
        <v>3</v>
      </c>
      <c r="O19" s="138" t="s">
        <v>50</v>
      </c>
      <c r="P19" s="138" t="s">
        <v>50</v>
      </c>
      <c r="Q19" s="138" t="s">
        <v>50</v>
      </c>
    </row>
    <row r="20" spans="1:55" s="81" customFormat="1" ht="11.4" x14ac:dyDescent="0.2">
      <c r="A20" s="52"/>
      <c r="B20" s="182"/>
      <c r="C20" s="183"/>
      <c r="D20" s="184"/>
      <c r="E20" s="45"/>
      <c r="F20" s="87"/>
      <c r="G20" s="88"/>
      <c r="H20" s="89"/>
      <c r="I20" s="45"/>
      <c r="J20" s="91"/>
      <c r="K20" s="91"/>
      <c r="L20" s="91"/>
      <c r="M20" s="91"/>
      <c r="N20" s="26"/>
      <c r="O20" s="22"/>
      <c r="P20" s="22"/>
      <c r="Q20" s="22"/>
    </row>
    <row r="21" spans="1:55" s="5" customFormat="1" ht="11.4" x14ac:dyDescent="0.2">
      <c r="A21" s="51">
        <v>584</v>
      </c>
      <c r="B21" s="85" t="s">
        <v>200</v>
      </c>
      <c r="C21" s="81"/>
      <c r="D21" s="86"/>
      <c r="E21" s="21" t="s">
        <v>213</v>
      </c>
      <c r="F21" s="92" t="s">
        <v>56</v>
      </c>
      <c r="G21" s="93"/>
      <c r="H21" s="94"/>
      <c r="I21" s="21" t="s">
        <v>6</v>
      </c>
      <c r="J21" s="90">
        <v>50</v>
      </c>
      <c r="K21" s="21">
        <v>100</v>
      </c>
      <c r="L21" s="21">
        <v>200</v>
      </c>
      <c r="M21" s="21">
        <v>500</v>
      </c>
      <c r="N21" s="37">
        <v>1000</v>
      </c>
      <c r="O21" s="12" t="s">
        <v>50</v>
      </c>
      <c r="P21" s="12" t="s">
        <v>50</v>
      </c>
      <c r="Q21" s="12" t="s">
        <v>50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</row>
    <row r="22" spans="1:55" s="14" customFormat="1" ht="12" thickBot="1" x14ac:dyDescent="0.25">
      <c r="A22" s="52"/>
      <c r="B22" s="79" t="s">
        <v>110</v>
      </c>
      <c r="C22" s="80"/>
      <c r="D22" s="78"/>
      <c r="E22" s="45"/>
      <c r="F22" s="87" t="s">
        <v>90</v>
      </c>
      <c r="G22" s="88"/>
      <c r="H22" s="89"/>
      <c r="I22" s="45" t="s">
        <v>91</v>
      </c>
      <c r="J22" s="91">
        <v>2</v>
      </c>
      <c r="K22" s="45">
        <v>4</v>
      </c>
      <c r="L22" s="45">
        <v>6</v>
      </c>
      <c r="M22" s="45">
        <v>8</v>
      </c>
      <c r="N22" s="26">
        <v>10</v>
      </c>
      <c r="O22" s="22" t="s">
        <v>50</v>
      </c>
      <c r="P22" s="22" t="s">
        <v>50</v>
      </c>
      <c r="Q22" s="22" t="s">
        <v>50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</row>
    <row r="23" spans="1:55" s="5" customFormat="1" ht="11.4" x14ac:dyDescent="0.2">
      <c r="A23" s="53">
        <v>326</v>
      </c>
      <c r="B23" s="85" t="s">
        <v>55</v>
      </c>
      <c r="C23" s="81"/>
      <c r="D23" s="86"/>
      <c r="E23" s="21">
        <v>1</v>
      </c>
      <c r="F23" s="92" t="s">
        <v>29</v>
      </c>
      <c r="G23" s="93"/>
      <c r="H23" s="94"/>
      <c r="I23" s="21" t="s">
        <v>69</v>
      </c>
      <c r="J23" s="90" t="s">
        <v>50</v>
      </c>
      <c r="K23" s="90">
        <v>0.5</v>
      </c>
      <c r="L23" s="90">
        <v>1</v>
      </c>
      <c r="M23" s="90">
        <v>4</v>
      </c>
      <c r="N23" s="37" t="s">
        <v>3</v>
      </c>
      <c r="O23" s="17" t="s">
        <v>50</v>
      </c>
      <c r="P23" s="17" t="s">
        <v>50</v>
      </c>
      <c r="Q23" s="17" t="s">
        <v>50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</row>
    <row r="24" spans="1:55" s="14" customFormat="1" ht="12" thickBot="1" x14ac:dyDescent="0.25">
      <c r="A24" s="58"/>
      <c r="B24" s="79"/>
      <c r="C24" s="80"/>
      <c r="D24" s="78"/>
      <c r="E24" s="45"/>
      <c r="F24" s="87" t="s">
        <v>57</v>
      </c>
      <c r="G24" s="88"/>
      <c r="H24" s="89"/>
      <c r="I24" s="45" t="s">
        <v>4</v>
      </c>
      <c r="J24" s="91">
        <v>100</v>
      </c>
      <c r="K24" s="91">
        <v>500</v>
      </c>
      <c r="L24" s="91">
        <v>1000</v>
      </c>
      <c r="M24" s="91">
        <v>2000</v>
      </c>
      <c r="N24" s="26" t="s">
        <v>3</v>
      </c>
      <c r="O24" s="30" t="s">
        <v>50</v>
      </c>
      <c r="P24" s="30" t="s">
        <v>50</v>
      </c>
      <c r="Q24" s="30" t="s">
        <v>50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</row>
    <row r="25" spans="1:55" s="83" customFormat="1" ht="12" thickBot="1" x14ac:dyDescent="0.25">
      <c r="A25" s="50">
        <v>317</v>
      </c>
      <c r="B25" s="42" t="s">
        <v>78</v>
      </c>
      <c r="C25" s="48"/>
      <c r="D25" s="97"/>
      <c r="E25" s="98"/>
      <c r="F25" s="99" t="s">
        <v>162</v>
      </c>
      <c r="G25" s="100"/>
      <c r="H25" s="101"/>
      <c r="I25" s="98" t="s">
        <v>163</v>
      </c>
      <c r="J25" s="102" t="s">
        <v>50</v>
      </c>
      <c r="K25" s="102" t="s">
        <v>50</v>
      </c>
      <c r="L25" s="102">
        <v>2000</v>
      </c>
      <c r="M25" s="98">
        <v>10000</v>
      </c>
      <c r="N25" s="103" t="s">
        <v>3</v>
      </c>
      <c r="O25" s="30" t="s">
        <v>50</v>
      </c>
      <c r="P25" s="30" t="s">
        <v>50</v>
      </c>
      <c r="Q25" s="30" t="s">
        <v>50</v>
      </c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</row>
    <row r="26" spans="1:55" s="81" customFormat="1" ht="11.4" x14ac:dyDescent="0.2">
      <c r="A26" s="50">
        <v>656</v>
      </c>
      <c r="B26" s="42" t="s">
        <v>146</v>
      </c>
      <c r="C26" s="48"/>
      <c r="D26" s="97"/>
      <c r="E26" s="98"/>
      <c r="F26" s="99" t="s">
        <v>165</v>
      </c>
      <c r="G26" s="100"/>
      <c r="H26" s="101"/>
      <c r="I26" s="98" t="s">
        <v>2</v>
      </c>
      <c r="J26" s="102">
        <v>0.25</v>
      </c>
      <c r="K26" s="102">
        <v>1</v>
      </c>
      <c r="L26" s="102">
        <v>5</v>
      </c>
      <c r="M26" s="102">
        <v>20</v>
      </c>
      <c r="N26" s="103" t="s">
        <v>3</v>
      </c>
      <c r="O26" s="30" t="s">
        <v>50</v>
      </c>
      <c r="P26" s="30" t="s">
        <v>50</v>
      </c>
      <c r="Q26" s="30" t="s">
        <v>50</v>
      </c>
    </row>
    <row r="27" spans="1:55" s="81" customFormat="1" ht="11.4" x14ac:dyDescent="0.2">
      <c r="A27" s="50">
        <v>747</v>
      </c>
      <c r="B27" s="42" t="s">
        <v>235</v>
      </c>
      <c r="C27" s="48"/>
      <c r="D27" s="97"/>
      <c r="E27" s="98"/>
      <c r="F27" s="99" t="s">
        <v>237</v>
      </c>
      <c r="G27" s="100"/>
      <c r="H27" s="101"/>
      <c r="I27" s="98" t="s">
        <v>236</v>
      </c>
      <c r="J27" s="102" t="s">
        <v>50</v>
      </c>
      <c r="K27" s="102" t="s">
        <v>50</v>
      </c>
      <c r="L27" s="102">
        <v>8</v>
      </c>
      <c r="M27" s="102">
        <v>15</v>
      </c>
      <c r="N27" s="103" t="s">
        <v>3</v>
      </c>
      <c r="O27" s="30" t="s">
        <v>50</v>
      </c>
      <c r="P27" s="30" t="s">
        <v>50</v>
      </c>
      <c r="Q27" s="30" t="s">
        <v>50</v>
      </c>
    </row>
    <row r="28" spans="1:55" s="5" customFormat="1" ht="11.4" x14ac:dyDescent="0.2">
      <c r="A28" s="51">
        <v>356</v>
      </c>
      <c r="B28" s="85" t="s">
        <v>58</v>
      </c>
      <c r="C28" s="81"/>
      <c r="D28" s="86"/>
      <c r="E28" s="21">
        <v>1</v>
      </c>
      <c r="F28" s="85" t="s">
        <v>59</v>
      </c>
      <c r="G28" s="81"/>
      <c r="H28" s="86"/>
      <c r="I28" s="21" t="s">
        <v>4</v>
      </c>
      <c r="J28" s="90" t="s">
        <v>50</v>
      </c>
      <c r="K28" s="90">
        <v>2</v>
      </c>
      <c r="L28" s="90">
        <v>3</v>
      </c>
      <c r="M28" s="21">
        <v>6</v>
      </c>
      <c r="N28" s="37">
        <v>12</v>
      </c>
      <c r="O28" s="17" t="s">
        <v>50</v>
      </c>
      <c r="P28" s="17" t="s">
        <v>50</v>
      </c>
      <c r="Q28" s="17" t="s">
        <v>50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</row>
    <row r="29" spans="1:55" s="14" customFormat="1" ht="12" thickBot="1" x14ac:dyDescent="0.25">
      <c r="A29" s="52"/>
      <c r="B29" s="79"/>
      <c r="C29" s="80"/>
      <c r="D29" s="78"/>
      <c r="E29" s="45"/>
      <c r="F29" s="79" t="s">
        <v>60</v>
      </c>
      <c r="G29" s="80"/>
      <c r="H29" s="78"/>
      <c r="I29" s="91" t="s">
        <v>50</v>
      </c>
      <c r="J29" s="91" t="s">
        <v>50</v>
      </c>
      <c r="K29" s="91" t="s">
        <v>50</v>
      </c>
      <c r="L29" s="91" t="s">
        <v>50</v>
      </c>
      <c r="M29" s="45" t="s">
        <v>40</v>
      </c>
      <c r="N29" s="26" t="s">
        <v>40</v>
      </c>
      <c r="O29" s="30" t="s">
        <v>50</v>
      </c>
      <c r="P29" s="30" t="s">
        <v>50</v>
      </c>
      <c r="Q29" s="30" t="s">
        <v>50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</row>
    <row r="30" spans="1:55" s="18" customFormat="1" ht="12" thickBot="1" x14ac:dyDescent="0.25">
      <c r="A30" s="50">
        <v>362</v>
      </c>
      <c r="B30" s="42" t="s">
        <v>23</v>
      </c>
      <c r="C30" s="48"/>
      <c r="D30" s="97"/>
      <c r="E30" s="98"/>
      <c r="F30" s="99" t="s">
        <v>29</v>
      </c>
      <c r="G30" s="100"/>
      <c r="H30" s="101"/>
      <c r="I30" s="98" t="s">
        <v>2</v>
      </c>
      <c r="J30" s="98">
        <v>10</v>
      </c>
      <c r="K30" s="98">
        <v>50</v>
      </c>
      <c r="L30" s="98">
        <v>150</v>
      </c>
      <c r="M30" s="98">
        <v>300</v>
      </c>
      <c r="N30" s="103" t="s">
        <v>3</v>
      </c>
      <c r="O30" s="30" t="s">
        <v>50</v>
      </c>
      <c r="P30" s="30" t="s">
        <v>50</v>
      </c>
      <c r="Q30" s="30" t="s">
        <v>50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</row>
    <row r="31" spans="1:55" s="5" customFormat="1" ht="12" customHeight="1" x14ac:dyDescent="0.2">
      <c r="A31" s="57">
        <v>554</v>
      </c>
      <c r="B31" s="185" t="s">
        <v>148</v>
      </c>
      <c r="C31" s="186"/>
      <c r="D31" s="187"/>
      <c r="E31" s="96"/>
      <c r="F31" s="146" t="s">
        <v>65</v>
      </c>
      <c r="G31" s="147"/>
      <c r="H31" s="148"/>
      <c r="I31" s="96" t="s">
        <v>2</v>
      </c>
      <c r="J31" s="96">
        <v>40</v>
      </c>
      <c r="K31" s="96">
        <v>160</v>
      </c>
      <c r="L31" s="96">
        <v>320</v>
      </c>
      <c r="M31" s="96">
        <v>640</v>
      </c>
      <c r="N31" s="126" t="s">
        <v>3</v>
      </c>
      <c r="O31" s="138" t="s">
        <v>50</v>
      </c>
      <c r="P31" s="138" t="s">
        <v>50</v>
      </c>
      <c r="Q31" s="138" t="s">
        <v>50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</row>
    <row r="32" spans="1:55" s="5" customFormat="1" ht="11.4" x14ac:dyDescent="0.2">
      <c r="A32" s="56"/>
      <c r="B32" s="182"/>
      <c r="C32" s="183"/>
      <c r="D32" s="184"/>
      <c r="E32" s="45"/>
      <c r="F32" s="87"/>
      <c r="G32" s="88"/>
      <c r="H32" s="89"/>
      <c r="I32" s="45"/>
      <c r="J32" s="45"/>
      <c r="K32" s="45"/>
      <c r="L32" s="45"/>
      <c r="M32" s="45"/>
      <c r="N32" s="26"/>
      <c r="O32" s="22"/>
      <c r="P32" s="22"/>
      <c r="Q32" s="22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</row>
    <row r="33" spans="1:55" s="5" customFormat="1" ht="11.4" x14ac:dyDescent="0.2">
      <c r="A33" s="51">
        <v>432</v>
      </c>
      <c r="B33" s="85" t="s">
        <v>96</v>
      </c>
      <c r="C33" s="81"/>
      <c r="D33" s="86"/>
      <c r="E33" s="51"/>
      <c r="F33" s="85" t="s">
        <v>32</v>
      </c>
      <c r="G33" s="81"/>
      <c r="H33" s="86"/>
      <c r="I33" s="21" t="s">
        <v>10</v>
      </c>
      <c r="J33" s="21">
        <v>250</v>
      </c>
      <c r="K33" s="21">
        <v>500</v>
      </c>
      <c r="L33" s="21">
        <v>750</v>
      </c>
      <c r="M33" s="21">
        <v>1500</v>
      </c>
      <c r="N33" s="21" t="s">
        <v>3</v>
      </c>
      <c r="O33" s="17" t="s">
        <v>50</v>
      </c>
      <c r="P33" s="17" t="s">
        <v>50</v>
      </c>
      <c r="Q33" s="17" t="s">
        <v>50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</row>
    <row r="34" spans="1:55" s="14" customFormat="1" ht="12" thickBot="1" x14ac:dyDescent="0.25">
      <c r="A34" s="52"/>
      <c r="B34" s="79"/>
      <c r="C34" s="80"/>
      <c r="D34" s="78"/>
      <c r="E34" s="52"/>
      <c r="F34" s="79" t="s">
        <v>98</v>
      </c>
      <c r="G34" s="80"/>
      <c r="H34" s="78"/>
      <c r="I34" s="45" t="s">
        <v>4</v>
      </c>
      <c r="J34" s="45">
        <v>5</v>
      </c>
      <c r="K34" s="45">
        <v>10</v>
      </c>
      <c r="L34" s="45">
        <v>14</v>
      </c>
      <c r="M34" s="45">
        <v>18</v>
      </c>
      <c r="N34" s="45" t="s">
        <v>3</v>
      </c>
      <c r="O34" s="30" t="s">
        <v>50</v>
      </c>
      <c r="P34" s="30" t="s">
        <v>50</v>
      </c>
      <c r="Q34" s="30" t="s">
        <v>50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</row>
    <row r="35" spans="1:55" s="9" customFormat="1" ht="11.4" x14ac:dyDescent="0.2">
      <c r="A35" s="53">
        <v>410</v>
      </c>
      <c r="B35" s="106" t="s">
        <v>105</v>
      </c>
      <c r="C35" s="107"/>
      <c r="D35" s="86"/>
      <c r="E35" s="21" t="s">
        <v>250</v>
      </c>
      <c r="F35" s="108" t="s">
        <v>81</v>
      </c>
      <c r="G35" s="109"/>
      <c r="H35" s="94"/>
      <c r="I35" s="21"/>
      <c r="J35" s="90"/>
      <c r="K35" s="90"/>
      <c r="L35" s="90"/>
      <c r="M35" s="90"/>
      <c r="N35" s="37"/>
      <c r="O35" s="12"/>
      <c r="P35" s="12"/>
      <c r="Q35" s="12"/>
    </row>
    <row r="36" spans="1:55" s="9" customFormat="1" ht="11.4" x14ac:dyDescent="0.2">
      <c r="A36" s="53"/>
      <c r="B36" s="85" t="s">
        <v>104</v>
      </c>
      <c r="C36" s="81"/>
      <c r="D36" s="86"/>
      <c r="E36" s="21"/>
      <c r="F36" s="92"/>
      <c r="G36" s="93"/>
      <c r="H36" s="110" t="s">
        <v>67</v>
      </c>
      <c r="I36" s="21" t="s">
        <v>2</v>
      </c>
      <c r="J36" s="21">
        <v>20</v>
      </c>
      <c r="K36" s="21">
        <v>100</v>
      </c>
      <c r="L36" s="21">
        <v>250</v>
      </c>
      <c r="M36" s="21">
        <v>640</v>
      </c>
      <c r="N36" s="111">
        <v>12000</v>
      </c>
      <c r="O36" s="12" t="s">
        <v>50</v>
      </c>
      <c r="P36" s="12" t="s">
        <v>50</v>
      </c>
      <c r="Q36" s="12" t="s">
        <v>50</v>
      </c>
    </row>
    <row r="37" spans="1:55" s="9" customFormat="1" ht="11.4" x14ac:dyDescent="0.2">
      <c r="A37" s="51"/>
      <c r="B37" s="85"/>
      <c r="C37" s="81"/>
      <c r="D37" s="86"/>
      <c r="E37" s="21" t="s">
        <v>7</v>
      </c>
      <c r="F37" s="92"/>
      <c r="G37" s="93"/>
      <c r="H37" s="110" t="s">
        <v>129</v>
      </c>
      <c r="I37" s="21" t="s">
        <v>4</v>
      </c>
      <c r="J37" s="21">
        <v>6</v>
      </c>
      <c r="K37" s="21">
        <v>10</v>
      </c>
      <c r="L37" s="21">
        <v>15</v>
      </c>
      <c r="M37" s="21">
        <v>20</v>
      </c>
      <c r="N37" s="37">
        <v>35</v>
      </c>
      <c r="O37" s="12" t="s">
        <v>50</v>
      </c>
      <c r="P37" s="12" t="s">
        <v>50</v>
      </c>
      <c r="Q37" s="12" t="s">
        <v>50</v>
      </c>
    </row>
    <row r="38" spans="1:55" s="9" customFormat="1" ht="11.4" x14ac:dyDescent="0.2">
      <c r="A38" s="53"/>
      <c r="B38" s="85"/>
      <c r="C38" s="81"/>
      <c r="D38" s="86"/>
      <c r="E38" s="45"/>
      <c r="F38" s="87"/>
      <c r="G38" s="88"/>
      <c r="H38" s="112" t="s">
        <v>49</v>
      </c>
      <c r="I38" s="45" t="s">
        <v>5</v>
      </c>
      <c r="J38" s="45">
        <v>12</v>
      </c>
      <c r="K38" s="45">
        <v>18</v>
      </c>
      <c r="L38" s="45">
        <v>24</v>
      </c>
      <c r="M38" s="45">
        <v>36</v>
      </c>
      <c r="N38" s="26">
        <v>48</v>
      </c>
      <c r="O38" s="12" t="s">
        <v>50</v>
      </c>
      <c r="P38" s="12" t="s">
        <v>50</v>
      </c>
      <c r="Q38" s="12" t="s">
        <v>50</v>
      </c>
    </row>
    <row r="39" spans="1:55" s="9" customFormat="1" ht="11.4" x14ac:dyDescent="0.2">
      <c r="A39" s="53"/>
      <c r="B39" s="85"/>
      <c r="C39" s="81"/>
      <c r="D39" s="86"/>
      <c r="E39" s="21" t="s">
        <v>251</v>
      </c>
      <c r="F39" s="108" t="s">
        <v>206</v>
      </c>
      <c r="G39" s="109"/>
      <c r="H39" s="94"/>
      <c r="I39" s="21"/>
      <c r="J39" s="21"/>
      <c r="K39" s="21"/>
      <c r="L39" s="21"/>
      <c r="M39" s="21"/>
      <c r="N39" s="37"/>
      <c r="O39" s="138"/>
      <c r="P39" s="138"/>
      <c r="Q39" s="138"/>
    </row>
    <row r="40" spans="1:55" s="9" customFormat="1" ht="11.4" x14ac:dyDescent="0.2">
      <c r="A40" s="53"/>
      <c r="B40" s="85"/>
      <c r="C40" s="81"/>
      <c r="D40" s="86"/>
      <c r="E40" s="81"/>
      <c r="F40" s="85"/>
      <c r="G40" s="81"/>
      <c r="H40" s="110" t="s">
        <v>208</v>
      </c>
      <c r="I40" s="21" t="s">
        <v>4</v>
      </c>
      <c r="J40" s="90">
        <v>2</v>
      </c>
      <c r="K40" s="90">
        <v>3</v>
      </c>
      <c r="L40" s="90">
        <v>4</v>
      </c>
      <c r="M40" s="90">
        <v>5</v>
      </c>
      <c r="N40" s="37">
        <v>5</v>
      </c>
      <c r="O40" s="12" t="s">
        <v>50</v>
      </c>
      <c r="P40" s="12" t="s">
        <v>50</v>
      </c>
      <c r="Q40" s="12" t="s">
        <v>50</v>
      </c>
    </row>
    <row r="41" spans="1:55" s="9" customFormat="1" ht="11.25" customHeight="1" x14ac:dyDescent="0.2">
      <c r="A41" s="51"/>
      <c r="B41" s="85"/>
      <c r="C41" s="81"/>
      <c r="D41" s="86"/>
      <c r="E41" s="45"/>
      <c r="F41" s="87"/>
      <c r="G41" s="88"/>
      <c r="H41" s="113" t="s">
        <v>82</v>
      </c>
      <c r="I41" s="45" t="s">
        <v>6</v>
      </c>
      <c r="J41" s="45">
        <v>50</v>
      </c>
      <c r="K41" s="45">
        <v>100</v>
      </c>
      <c r="L41" s="45">
        <v>200</v>
      </c>
      <c r="M41" s="45">
        <v>300</v>
      </c>
      <c r="N41" s="26" t="s">
        <v>3</v>
      </c>
      <c r="O41" s="22" t="s">
        <v>50</v>
      </c>
      <c r="P41" s="22" t="s">
        <v>50</v>
      </c>
      <c r="Q41" s="22" t="s">
        <v>50</v>
      </c>
    </row>
    <row r="42" spans="1:55" s="9" customFormat="1" ht="11.4" x14ac:dyDescent="0.2">
      <c r="A42" s="53"/>
      <c r="B42" s="85"/>
      <c r="C42" s="81"/>
      <c r="D42" s="86"/>
      <c r="E42" s="21" t="s">
        <v>251</v>
      </c>
      <c r="F42" s="108" t="s">
        <v>207</v>
      </c>
      <c r="G42" s="109"/>
      <c r="H42" s="94"/>
      <c r="I42" s="21"/>
      <c r="J42" s="21"/>
      <c r="K42" s="21"/>
      <c r="L42" s="21"/>
      <c r="M42" s="21"/>
      <c r="N42" s="37"/>
      <c r="O42" s="138"/>
      <c r="P42" s="138"/>
      <c r="Q42" s="138"/>
    </row>
    <row r="43" spans="1:55" s="9" customFormat="1" ht="11.4" x14ac:dyDescent="0.2">
      <c r="A43" s="53"/>
      <c r="B43" s="85"/>
      <c r="C43" s="81"/>
      <c r="D43" s="86"/>
      <c r="E43" s="81"/>
      <c r="F43" s="85"/>
      <c r="G43" s="81"/>
      <c r="H43" s="110" t="s">
        <v>208</v>
      </c>
      <c r="I43" s="21" t="s">
        <v>4</v>
      </c>
      <c r="J43" s="90">
        <v>2</v>
      </c>
      <c r="K43" s="90">
        <v>3</v>
      </c>
      <c r="L43" s="90">
        <v>4</v>
      </c>
      <c r="M43" s="90">
        <v>5</v>
      </c>
      <c r="N43" s="37">
        <v>5</v>
      </c>
      <c r="O43" s="12" t="s">
        <v>50</v>
      </c>
      <c r="P43" s="12" t="s">
        <v>50</v>
      </c>
      <c r="Q43" s="12" t="s">
        <v>50</v>
      </c>
    </row>
    <row r="44" spans="1:55" s="9" customFormat="1" ht="11.4" x14ac:dyDescent="0.2">
      <c r="A44" s="51"/>
      <c r="B44" s="85"/>
      <c r="C44" s="81"/>
      <c r="D44" s="86"/>
      <c r="E44" s="45"/>
      <c r="F44" s="87"/>
      <c r="G44" s="88"/>
      <c r="H44" s="113" t="s">
        <v>82</v>
      </c>
      <c r="I44" s="45" t="s">
        <v>6</v>
      </c>
      <c r="J44" s="45">
        <v>50</v>
      </c>
      <c r="K44" s="45">
        <v>100</v>
      </c>
      <c r="L44" s="45">
        <v>200</v>
      </c>
      <c r="M44" s="45">
        <v>300</v>
      </c>
      <c r="N44" s="26" t="s">
        <v>3</v>
      </c>
      <c r="O44" s="22" t="s">
        <v>50</v>
      </c>
      <c r="P44" s="22" t="s">
        <v>50</v>
      </c>
      <c r="Q44" s="22" t="s">
        <v>50</v>
      </c>
    </row>
    <row r="45" spans="1:55" s="9" customFormat="1" ht="11.4" x14ac:dyDescent="0.2">
      <c r="A45" s="53"/>
      <c r="B45" s="85"/>
      <c r="C45" s="81"/>
      <c r="D45" s="86"/>
      <c r="E45" s="21" t="s">
        <v>251</v>
      </c>
      <c r="F45" s="108" t="s">
        <v>241</v>
      </c>
      <c r="G45" s="109"/>
      <c r="H45" s="94"/>
      <c r="I45" s="21"/>
      <c r="J45" s="21"/>
      <c r="K45" s="21"/>
      <c r="L45" s="21"/>
      <c r="M45" s="21"/>
      <c r="N45" s="37"/>
      <c r="O45" s="138"/>
      <c r="P45" s="138"/>
      <c r="Q45" s="138"/>
    </row>
    <row r="46" spans="1:55" s="9" customFormat="1" ht="11.4" x14ac:dyDescent="0.2">
      <c r="A46" s="53"/>
      <c r="B46" s="85"/>
      <c r="C46" s="81"/>
      <c r="D46" s="86"/>
      <c r="E46" s="81"/>
      <c r="F46" s="85"/>
      <c r="G46" s="81"/>
      <c r="H46" s="110" t="s">
        <v>208</v>
      </c>
      <c r="I46" s="21" t="s">
        <v>4</v>
      </c>
      <c r="J46" s="90">
        <v>2</v>
      </c>
      <c r="K46" s="90">
        <v>3</v>
      </c>
      <c r="L46" s="90">
        <v>4</v>
      </c>
      <c r="M46" s="90">
        <v>5</v>
      </c>
      <c r="N46" s="37">
        <v>5</v>
      </c>
      <c r="O46" s="12" t="s">
        <v>50</v>
      </c>
      <c r="P46" s="12" t="s">
        <v>50</v>
      </c>
      <c r="Q46" s="12" t="s">
        <v>50</v>
      </c>
    </row>
    <row r="47" spans="1:55" s="9" customFormat="1" ht="11.4" x14ac:dyDescent="0.2">
      <c r="A47" s="52"/>
      <c r="B47" s="79"/>
      <c r="C47" s="80"/>
      <c r="D47" s="78"/>
      <c r="E47" s="45"/>
      <c r="F47" s="87"/>
      <c r="G47" s="88"/>
      <c r="H47" s="113" t="s">
        <v>82</v>
      </c>
      <c r="I47" s="45" t="s">
        <v>6</v>
      </c>
      <c r="J47" s="45">
        <v>50</v>
      </c>
      <c r="K47" s="45">
        <v>100</v>
      </c>
      <c r="L47" s="45">
        <v>200</v>
      </c>
      <c r="M47" s="45">
        <v>300</v>
      </c>
      <c r="N47" s="26" t="s">
        <v>3</v>
      </c>
      <c r="O47" s="22" t="s">
        <v>50</v>
      </c>
      <c r="P47" s="22" t="s">
        <v>50</v>
      </c>
      <c r="Q47" s="22" t="s">
        <v>50</v>
      </c>
    </row>
    <row r="48" spans="1:55" s="9" customFormat="1" ht="11.4" x14ac:dyDescent="0.2">
      <c r="A48" s="53"/>
      <c r="B48" s="191" t="s">
        <v>158</v>
      </c>
      <c r="C48" s="192"/>
      <c r="D48" s="193"/>
      <c r="E48" s="21" t="s">
        <v>251</v>
      </c>
      <c r="F48" s="108" t="s">
        <v>211</v>
      </c>
      <c r="G48" s="109"/>
      <c r="H48" s="94"/>
      <c r="I48" s="21" t="s">
        <v>7</v>
      </c>
      <c r="J48" s="21" t="s">
        <v>7</v>
      </c>
      <c r="K48" s="21" t="s">
        <v>7</v>
      </c>
      <c r="L48" s="21" t="s">
        <v>7</v>
      </c>
      <c r="M48" s="21" t="s">
        <v>7</v>
      </c>
      <c r="N48" s="37" t="s">
        <v>7</v>
      </c>
      <c r="O48" s="12"/>
      <c r="P48" s="12"/>
      <c r="Q48" s="12"/>
    </row>
    <row r="49" spans="1:55" s="9" customFormat="1" ht="11.4" x14ac:dyDescent="0.2">
      <c r="A49" s="53"/>
      <c r="B49" s="191"/>
      <c r="C49" s="192"/>
      <c r="D49" s="193"/>
      <c r="E49" s="21"/>
      <c r="F49" s="92"/>
      <c r="G49" s="93"/>
      <c r="H49" s="110" t="s">
        <v>48</v>
      </c>
      <c r="I49" s="21" t="s">
        <v>4</v>
      </c>
      <c r="J49" s="90">
        <v>2</v>
      </c>
      <c r="K49" s="90">
        <v>3</v>
      </c>
      <c r="L49" s="90">
        <v>4</v>
      </c>
      <c r="M49" s="90">
        <v>5</v>
      </c>
      <c r="N49" s="37">
        <v>5</v>
      </c>
      <c r="O49" s="12" t="s">
        <v>50</v>
      </c>
      <c r="P49" s="12" t="s">
        <v>50</v>
      </c>
      <c r="Q49" s="12" t="s">
        <v>50</v>
      </c>
    </row>
    <row r="50" spans="1:55" s="9" customFormat="1" ht="11.25" customHeight="1" x14ac:dyDescent="0.2">
      <c r="A50" s="53"/>
      <c r="B50" s="192"/>
      <c r="C50" s="192"/>
      <c r="D50" s="193"/>
      <c r="E50" s="45"/>
      <c r="F50" s="114"/>
      <c r="G50" s="115"/>
      <c r="H50" s="113" t="s">
        <v>47</v>
      </c>
      <c r="I50" s="45" t="s">
        <v>6</v>
      </c>
      <c r="J50" s="45">
        <v>50</v>
      </c>
      <c r="K50" s="45">
        <v>100</v>
      </c>
      <c r="L50" s="45">
        <v>200</v>
      </c>
      <c r="M50" s="45">
        <v>300</v>
      </c>
      <c r="N50" s="26" t="s">
        <v>3</v>
      </c>
      <c r="O50" s="22" t="s">
        <v>50</v>
      </c>
      <c r="P50" s="22" t="s">
        <v>50</v>
      </c>
      <c r="Q50" s="22" t="s">
        <v>50</v>
      </c>
    </row>
    <row r="51" spans="1:55" s="9" customFormat="1" ht="11.4" x14ac:dyDescent="0.2">
      <c r="A51" s="51"/>
      <c r="E51" s="21" t="s">
        <v>251</v>
      </c>
      <c r="F51" s="108" t="s">
        <v>31</v>
      </c>
      <c r="G51" s="109"/>
      <c r="H51" s="94"/>
      <c r="I51" s="21"/>
      <c r="J51" s="21"/>
      <c r="K51" s="21"/>
      <c r="L51" s="21"/>
      <c r="M51" s="21"/>
      <c r="N51" s="37"/>
      <c r="O51" s="12"/>
      <c r="P51" s="12"/>
      <c r="Q51" s="12"/>
    </row>
    <row r="52" spans="1:55" s="9" customFormat="1" ht="11.4" x14ac:dyDescent="0.2">
      <c r="A52" s="51"/>
      <c r="E52" s="21" t="s">
        <v>7</v>
      </c>
      <c r="F52" s="85"/>
      <c r="G52" s="81"/>
      <c r="H52" s="122" t="s">
        <v>48</v>
      </c>
      <c r="I52" s="21" t="s">
        <v>8</v>
      </c>
      <c r="J52" s="21">
        <v>2</v>
      </c>
      <c r="K52" s="21">
        <v>3</v>
      </c>
      <c r="L52" s="21">
        <v>4</v>
      </c>
      <c r="M52" s="21">
        <v>5</v>
      </c>
      <c r="N52" s="37">
        <v>6</v>
      </c>
      <c r="O52" s="12" t="s">
        <v>50</v>
      </c>
      <c r="P52" s="12" t="s">
        <v>50</v>
      </c>
      <c r="Q52" s="12" t="s">
        <v>50</v>
      </c>
    </row>
    <row r="53" spans="1:55" s="9" customFormat="1" ht="11.4" x14ac:dyDescent="0.2">
      <c r="A53" s="51"/>
      <c r="E53" s="45"/>
      <c r="F53" s="114"/>
      <c r="G53" s="115"/>
      <c r="H53" s="113" t="s">
        <v>47</v>
      </c>
      <c r="I53" s="45" t="s">
        <v>6</v>
      </c>
      <c r="J53" s="45">
        <v>50</v>
      </c>
      <c r="K53" s="45">
        <v>100</v>
      </c>
      <c r="L53" s="45">
        <v>200</v>
      </c>
      <c r="M53" s="45">
        <v>400</v>
      </c>
      <c r="N53" s="26">
        <v>500</v>
      </c>
      <c r="O53" s="22" t="s">
        <v>50</v>
      </c>
      <c r="P53" s="22" t="s">
        <v>50</v>
      </c>
      <c r="Q53" s="22" t="s">
        <v>50</v>
      </c>
    </row>
    <row r="54" spans="1:55" s="9" customFormat="1" ht="11.4" x14ac:dyDescent="0.2">
      <c r="A54" s="53"/>
      <c r="B54" s="92"/>
      <c r="C54" s="93"/>
      <c r="D54" s="86"/>
      <c r="E54" s="21" t="s">
        <v>251</v>
      </c>
      <c r="F54" s="108" t="s">
        <v>118</v>
      </c>
      <c r="G54" s="109"/>
      <c r="H54" s="94"/>
      <c r="I54" s="21"/>
      <c r="J54" s="21"/>
      <c r="K54" s="21"/>
      <c r="L54" s="21"/>
      <c r="M54" s="21"/>
      <c r="N54" s="37"/>
      <c r="O54" s="138"/>
      <c r="P54" s="138"/>
      <c r="Q54" s="138"/>
    </row>
    <row r="55" spans="1:55" s="5" customFormat="1" ht="11.4" x14ac:dyDescent="0.2">
      <c r="A55" s="53"/>
      <c r="B55" s="92"/>
      <c r="C55" s="93"/>
      <c r="D55" s="86"/>
      <c r="E55" s="21"/>
      <c r="F55" s="108"/>
      <c r="G55" s="109"/>
      <c r="H55" s="110" t="s">
        <v>48</v>
      </c>
      <c r="I55" s="21" t="s">
        <v>4</v>
      </c>
      <c r="J55" s="21">
        <v>2</v>
      </c>
      <c r="K55" s="21">
        <v>4</v>
      </c>
      <c r="L55" s="21">
        <v>6</v>
      </c>
      <c r="M55" s="21">
        <v>8</v>
      </c>
      <c r="N55" s="37" t="s">
        <v>3</v>
      </c>
      <c r="O55" s="12" t="s">
        <v>50</v>
      </c>
      <c r="P55" s="12" t="s">
        <v>50</v>
      </c>
      <c r="Q55" s="12" t="s">
        <v>50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</row>
    <row r="56" spans="1:55" s="5" customFormat="1" ht="11.4" x14ac:dyDescent="0.2">
      <c r="A56" s="53"/>
      <c r="B56" s="92"/>
      <c r="C56" s="93"/>
      <c r="D56" s="116"/>
      <c r="E56" s="21"/>
      <c r="F56" s="85"/>
      <c r="G56" s="81"/>
      <c r="H56" s="110" t="s">
        <v>47</v>
      </c>
      <c r="I56" s="21" t="s">
        <v>6</v>
      </c>
      <c r="J56" s="21">
        <v>50</v>
      </c>
      <c r="K56" s="21">
        <v>100</v>
      </c>
      <c r="L56" s="21">
        <v>150</v>
      </c>
      <c r="M56" s="21">
        <v>200</v>
      </c>
      <c r="N56" s="37" t="s">
        <v>3</v>
      </c>
      <c r="O56" s="12" t="s">
        <v>50</v>
      </c>
      <c r="P56" s="12" t="s">
        <v>50</v>
      </c>
      <c r="Q56" s="12" t="s">
        <v>50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</row>
    <row r="57" spans="1:55" s="5" customFormat="1" ht="11.4" x14ac:dyDescent="0.2">
      <c r="A57" s="53"/>
      <c r="B57" s="92"/>
      <c r="C57" s="93"/>
      <c r="D57" s="95"/>
      <c r="E57" s="22"/>
      <c r="F57" s="134"/>
      <c r="G57" s="62"/>
      <c r="H57" s="113" t="s">
        <v>196</v>
      </c>
      <c r="I57" s="91" t="s">
        <v>209</v>
      </c>
      <c r="J57" s="45" t="s">
        <v>210</v>
      </c>
      <c r="K57" s="45" t="s">
        <v>210</v>
      </c>
      <c r="L57" s="45" t="s">
        <v>210</v>
      </c>
      <c r="M57" s="45" t="s">
        <v>210</v>
      </c>
      <c r="N57" s="26" t="s">
        <v>197</v>
      </c>
      <c r="O57" s="45" t="s">
        <v>50</v>
      </c>
      <c r="P57" s="45" t="s">
        <v>50</v>
      </c>
      <c r="Q57" s="45" t="s">
        <v>50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</row>
    <row r="58" spans="1:55" s="5" customFormat="1" ht="11.4" x14ac:dyDescent="0.2">
      <c r="A58" s="51"/>
      <c r="B58" s="191"/>
      <c r="C58" s="192"/>
      <c r="D58" s="193"/>
      <c r="E58" s="12" t="s">
        <v>251</v>
      </c>
      <c r="F58" s="33" t="s">
        <v>119</v>
      </c>
      <c r="G58" s="61"/>
      <c r="H58" s="20"/>
      <c r="I58" s="12"/>
      <c r="J58" s="12"/>
      <c r="K58" s="12"/>
      <c r="L58" s="12"/>
      <c r="M58" s="12"/>
      <c r="N58" s="34"/>
      <c r="O58" s="12"/>
      <c r="P58" s="12"/>
      <c r="Q58" s="12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</row>
    <row r="59" spans="1:55" s="5" customFormat="1" ht="11.4" x14ac:dyDescent="0.2">
      <c r="A59" s="51"/>
      <c r="B59" s="191"/>
      <c r="C59" s="192"/>
      <c r="D59" s="193"/>
      <c r="E59" s="12"/>
      <c r="F59" s="19"/>
      <c r="G59" s="60"/>
      <c r="H59" s="20" t="s">
        <v>48</v>
      </c>
      <c r="I59" s="12" t="s">
        <v>4</v>
      </c>
      <c r="J59" s="12">
        <v>4</v>
      </c>
      <c r="K59" s="12">
        <v>6</v>
      </c>
      <c r="L59" s="12">
        <v>8</v>
      </c>
      <c r="M59" s="12">
        <v>10</v>
      </c>
      <c r="N59" s="13">
        <v>12</v>
      </c>
      <c r="O59" s="12" t="s">
        <v>50</v>
      </c>
      <c r="P59" s="12" t="s">
        <v>50</v>
      </c>
      <c r="Q59" s="12" t="s">
        <v>50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</row>
    <row r="60" spans="1:55" s="5" customFormat="1" ht="11.4" x14ac:dyDescent="0.2">
      <c r="A60" s="51"/>
      <c r="B60" s="191"/>
      <c r="C60" s="192"/>
      <c r="D60" s="193"/>
      <c r="E60" s="22"/>
      <c r="F60" s="23"/>
      <c r="G60" s="46"/>
      <c r="H60" s="28" t="s">
        <v>47</v>
      </c>
      <c r="I60" s="22" t="s">
        <v>6</v>
      </c>
      <c r="J60" s="22">
        <v>50</v>
      </c>
      <c r="K60" s="22">
        <v>75</v>
      </c>
      <c r="L60" s="22">
        <v>100</v>
      </c>
      <c r="M60" s="22">
        <v>150</v>
      </c>
      <c r="N60" s="6" t="s">
        <v>3</v>
      </c>
      <c r="O60" s="12" t="s">
        <v>50</v>
      </c>
      <c r="P60" s="12" t="s">
        <v>50</v>
      </c>
      <c r="Q60" s="12" t="s">
        <v>50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</row>
    <row r="61" spans="1:55" s="5" customFormat="1" ht="11.4" x14ac:dyDescent="0.2">
      <c r="A61" s="51"/>
      <c r="B61" s="10"/>
      <c r="C61" s="9"/>
      <c r="D61" s="32"/>
      <c r="E61" s="12">
        <v>6</v>
      </c>
      <c r="F61" s="33" t="s">
        <v>120</v>
      </c>
      <c r="G61" s="61"/>
      <c r="H61" s="20"/>
      <c r="I61" s="12"/>
      <c r="J61" s="17"/>
      <c r="K61" s="17"/>
      <c r="L61" s="17"/>
      <c r="M61" s="17"/>
      <c r="N61" s="13"/>
      <c r="O61" s="138"/>
      <c r="P61" s="138"/>
      <c r="Q61" s="138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</row>
    <row r="62" spans="1:55" s="5" customFormat="1" ht="11.4" x14ac:dyDescent="0.2">
      <c r="A62" s="51"/>
      <c r="B62" s="10"/>
      <c r="C62" s="9"/>
      <c r="D62" s="11"/>
      <c r="E62" s="25"/>
      <c r="F62" s="35"/>
      <c r="G62" s="62"/>
      <c r="H62" s="28" t="s">
        <v>47</v>
      </c>
      <c r="I62" s="22" t="s">
        <v>6</v>
      </c>
      <c r="J62" s="22">
        <v>10</v>
      </c>
      <c r="K62" s="22">
        <v>20</v>
      </c>
      <c r="L62" s="22">
        <v>30</v>
      </c>
      <c r="M62" s="22">
        <v>40</v>
      </c>
      <c r="N62" s="6">
        <v>50</v>
      </c>
      <c r="O62" s="22" t="s">
        <v>50</v>
      </c>
      <c r="P62" s="22" t="s">
        <v>50</v>
      </c>
      <c r="Q62" s="22" t="s">
        <v>50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</row>
    <row r="63" spans="1:55" s="5" customFormat="1" ht="11.4" x14ac:dyDescent="0.2">
      <c r="A63" s="51"/>
      <c r="B63" s="85"/>
      <c r="C63" s="81"/>
      <c r="D63" s="86"/>
      <c r="E63" s="21">
        <v>1</v>
      </c>
      <c r="F63" s="117" t="s">
        <v>121</v>
      </c>
      <c r="G63" s="118"/>
      <c r="H63" s="86"/>
      <c r="I63" s="21"/>
      <c r="J63" s="21"/>
      <c r="K63" s="21"/>
      <c r="L63" s="21"/>
      <c r="M63" s="21"/>
      <c r="N63" s="37"/>
      <c r="O63" s="138"/>
      <c r="P63" s="138"/>
      <c r="Q63" s="138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</row>
    <row r="64" spans="1:55" s="5" customFormat="1" ht="11.4" x14ac:dyDescent="0.2">
      <c r="A64" s="51"/>
      <c r="B64" s="85"/>
      <c r="C64" s="81"/>
      <c r="D64" s="86"/>
      <c r="E64" s="45"/>
      <c r="F64" s="119"/>
      <c r="G64" s="120"/>
      <c r="H64" s="121" t="s">
        <v>49</v>
      </c>
      <c r="I64" s="45" t="s">
        <v>5</v>
      </c>
      <c r="J64" s="45">
        <v>18</v>
      </c>
      <c r="K64" s="45">
        <v>36</v>
      </c>
      <c r="L64" s="45">
        <v>48</v>
      </c>
      <c r="M64" s="45">
        <v>60</v>
      </c>
      <c r="N64" s="26" t="s">
        <v>3</v>
      </c>
      <c r="O64" s="22" t="s">
        <v>50</v>
      </c>
      <c r="P64" s="22" t="s">
        <v>50</v>
      </c>
      <c r="Q64" s="22" t="s">
        <v>50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</row>
    <row r="65" spans="1:55" s="14" customFormat="1" ht="12" thickBot="1" x14ac:dyDescent="0.25">
      <c r="A65" s="54">
        <v>412</v>
      </c>
      <c r="B65" s="42" t="s">
        <v>24</v>
      </c>
      <c r="C65" s="48"/>
      <c r="D65" s="97"/>
      <c r="E65" s="98"/>
      <c r="F65" s="99" t="s">
        <v>29</v>
      </c>
      <c r="G65" s="100"/>
      <c r="H65" s="101"/>
      <c r="I65" s="98" t="s">
        <v>2</v>
      </c>
      <c r="J65" s="98">
        <v>40</v>
      </c>
      <c r="K65" s="98">
        <v>100</v>
      </c>
      <c r="L65" s="98">
        <v>300</v>
      </c>
      <c r="M65" s="98">
        <v>640</v>
      </c>
      <c r="N65" s="103" t="s">
        <v>3</v>
      </c>
      <c r="O65" s="22" t="s">
        <v>50</v>
      </c>
      <c r="P65" s="22" t="s">
        <v>50</v>
      </c>
      <c r="Q65" s="22" t="s">
        <v>50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</row>
    <row r="66" spans="1:55" s="14" customFormat="1" ht="12" thickBot="1" x14ac:dyDescent="0.25">
      <c r="A66" s="51">
        <v>561</v>
      </c>
      <c r="B66" s="85" t="s">
        <v>106</v>
      </c>
      <c r="C66" s="81"/>
      <c r="D66" s="86"/>
      <c r="E66" s="21"/>
      <c r="F66" s="85" t="s">
        <v>87</v>
      </c>
      <c r="G66" s="81"/>
      <c r="H66" s="86"/>
      <c r="I66" s="21" t="s">
        <v>74</v>
      </c>
      <c r="J66" s="21" t="s">
        <v>88</v>
      </c>
      <c r="K66" s="21" t="s">
        <v>75</v>
      </c>
      <c r="L66" s="21" t="s">
        <v>76</v>
      </c>
      <c r="M66" s="21" t="s">
        <v>89</v>
      </c>
      <c r="N66" s="37" t="s">
        <v>3</v>
      </c>
      <c r="O66" s="12" t="s">
        <v>50</v>
      </c>
      <c r="P66" s="12" t="s">
        <v>50</v>
      </c>
      <c r="Q66" s="12" t="s">
        <v>50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</row>
    <row r="67" spans="1:55" s="9" customFormat="1" ht="11.4" x14ac:dyDescent="0.2">
      <c r="A67" s="52"/>
      <c r="B67" s="79" t="s">
        <v>66</v>
      </c>
      <c r="C67" s="80"/>
      <c r="D67" s="78"/>
      <c r="E67" s="45"/>
      <c r="F67" s="79"/>
      <c r="G67" s="80"/>
      <c r="H67" s="78"/>
      <c r="I67" s="45"/>
      <c r="J67" s="91"/>
      <c r="K67" s="45"/>
      <c r="L67" s="45"/>
      <c r="M67" s="45"/>
      <c r="N67" s="26"/>
      <c r="O67" s="22"/>
      <c r="P67" s="22"/>
      <c r="Q67" s="22"/>
    </row>
    <row r="68" spans="1:55" s="5" customFormat="1" ht="11.4" x14ac:dyDescent="0.2">
      <c r="A68" s="51">
        <v>430</v>
      </c>
      <c r="B68" s="85" t="s">
        <v>232</v>
      </c>
      <c r="C68" s="81"/>
      <c r="D68" s="86"/>
      <c r="E68" s="21"/>
      <c r="F68" s="92" t="s">
        <v>33</v>
      </c>
      <c r="G68" s="93"/>
      <c r="H68" s="94"/>
      <c r="I68" s="21" t="s">
        <v>8</v>
      </c>
      <c r="J68" s="21">
        <v>500</v>
      </c>
      <c r="K68" s="21">
        <v>1500</v>
      </c>
      <c r="L68" s="21">
        <v>2500</v>
      </c>
      <c r="M68" s="21">
        <v>5000</v>
      </c>
      <c r="N68" s="111">
        <v>15000</v>
      </c>
      <c r="O68" s="21" t="s">
        <v>50</v>
      </c>
      <c r="P68" s="21" t="s">
        <v>50</v>
      </c>
      <c r="Q68" s="21" t="s">
        <v>50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</row>
    <row r="69" spans="1:55" s="5" customFormat="1" ht="11.4" x14ac:dyDescent="0.2">
      <c r="A69" s="51"/>
      <c r="B69" s="85"/>
      <c r="C69" s="81"/>
      <c r="D69" s="86"/>
      <c r="E69" s="21"/>
      <c r="F69" s="92" t="s">
        <v>34</v>
      </c>
      <c r="G69" s="93"/>
      <c r="H69" s="94"/>
      <c r="I69" s="21" t="s">
        <v>5</v>
      </c>
      <c r="J69" s="21">
        <v>1.5</v>
      </c>
      <c r="K69" s="21">
        <v>2</v>
      </c>
      <c r="L69" s="21">
        <v>4</v>
      </c>
      <c r="M69" s="21">
        <v>6</v>
      </c>
      <c r="N69" s="21">
        <v>8</v>
      </c>
      <c r="O69" s="21" t="s">
        <v>50</v>
      </c>
      <c r="P69" s="21" t="s">
        <v>50</v>
      </c>
      <c r="Q69" s="21" t="s">
        <v>50</v>
      </c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</row>
    <row r="70" spans="1:55" s="5" customFormat="1" ht="11.4" x14ac:dyDescent="0.2">
      <c r="A70" s="51"/>
      <c r="B70" s="85"/>
      <c r="C70" s="81"/>
      <c r="D70" s="86"/>
      <c r="E70" s="21"/>
      <c r="F70" s="92" t="s">
        <v>175</v>
      </c>
      <c r="G70" s="93"/>
      <c r="H70" s="94"/>
      <c r="I70" s="21" t="s">
        <v>176</v>
      </c>
      <c r="J70" s="21">
        <v>20</v>
      </c>
      <c r="K70" s="21">
        <v>40</v>
      </c>
      <c r="L70" s="21">
        <v>75</v>
      </c>
      <c r="M70" s="21">
        <v>100</v>
      </c>
      <c r="N70" s="95">
        <v>300</v>
      </c>
      <c r="O70" s="21" t="s">
        <v>50</v>
      </c>
      <c r="P70" s="21" t="s">
        <v>50</v>
      </c>
      <c r="Q70" s="21" t="s">
        <v>50</v>
      </c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</row>
    <row r="71" spans="1:55" s="5" customFormat="1" ht="11.4" x14ac:dyDescent="0.2">
      <c r="A71" s="51"/>
      <c r="B71" s="85"/>
      <c r="C71" s="81"/>
      <c r="D71" s="86"/>
      <c r="E71" s="21"/>
      <c r="F71" s="92" t="s">
        <v>32</v>
      </c>
      <c r="G71" s="93"/>
      <c r="H71" s="94" t="s">
        <v>255</v>
      </c>
      <c r="I71" s="21" t="s">
        <v>257</v>
      </c>
      <c r="J71" s="21">
        <v>50</v>
      </c>
      <c r="K71" s="21">
        <v>250</v>
      </c>
      <c r="L71" s="21">
        <v>500</v>
      </c>
      <c r="M71" s="21">
        <v>1000</v>
      </c>
      <c r="N71" s="37">
        <v>3500</v>
      </c>
      <c r="O71" s="21" t="s">
        <v>50</v>
      </c>
      <c r="P71" s="21" t="s">
        <v>50</v>
      </c>
      <c r="Q71" s="21" t="s">
        <v>50</v>
      </c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</row>
    <row r="72" spans="1:55" s="14" customFormat="1" ht="12" thickBot="1" x14ac:dyDescent="0.25">
      <c r="A72" s="52"/>
      <c r="B72" s="79"/>
      <c r="C72" s="80"/>
      <c r="D72" s="78"/>
      <c r="E72" s="45"/>
      <c r="F72" s="87"/>
      <c r="G72" s="88"/>
      <c r="H72" s="89" t="s">
        <v>256</v>
      </c>
      <c r="I72" s="45" t="s">
        <v>257</v>
      </c>
      <c r="J72" s="45">
        <v>50</v>
      </c>
      <c r="K72" s="45">
        <v>500</v>
      </c>
      <c r="L72" s="45">
        <v>1000</v>
      </c>
      <c r="M72" s="45">
        <v>2500</v>
      </c>
      <c r="N72" s="26">
        <v>5000</v>
      </c>
      <c r="O72" s="45" t="s">
        <v>50</v>
      </c>
      <c r="P72" s="45" t="s">
        <v>50</v>
      </c>
      <c r="Q72" s="45" t="s">
        <v>50</v>
      </c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</row>
    <row r="73" spans="1:55" s="5" customFormat="1" ht="11.4" x14ac:dyDescent="0.2">
      <c r="A73" s="51">
        <v>436</v>
      </c>
      <c r="B73" s="85" t="s">
        <v>238</v>
      </c>
      <c r="C73" s="81"/>
      <c r="D73" s="86"/>
      <c r="E73" s="21"/>
      <c r="F73" s="92" t="s">
        <v>239</v>
      </c>
      <c r="G73" s="93"/>
      <c r="H73" s="94"/>
      <c r="I73" s="21" t="s">
        <v>11</v>
      </c>
      <c r="J73" s="90" t="s">
        <v>50</v>
      </c>
      <c r="K73" s="90" t="s">
        <v>50</v>
      </c>
      <c r="L73" s="21">
        <v>500</v>
      </c>
      <c r="M73" s="21">
        <v>5000</v>
      </c>
      <c r="N73" s="111" t="s">
        <v>3</v>
      </c>
      <c r="O73" s="21" t="s">
        <v>50</v>
      </c>
      <c r="P73" s="21" t="s">
        <v>50</v>
      </c>
      <c r="Q73" s="21" t="s">
        <v>50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</row>
    <row r="74" spans="1:55" s="5" customFormat="1" ht="12" thickBot="1" x14ac:dyDescent="0.25">
      <c r="A74" s="52"/>
      <c r="B74" s="79"/>
      <c r="C74" s="80"/>
      <c r="D74" s="78"/>
      <c r="E74" s="45"/>
      <c r="F74" s="87" t="s">
        <v>242</v>
      </c>
      <c r="G74" s="88"/>
      <c r="H74" s="89"/>
      <c r="I74" s="45"/>
      <c r="J74" s="45"/>
      <c r="K74" s="45"/>
      <c r="L74" s="45"/>
      <c r="M74" s="45"/>
      <c r="N74" s="45"/>
      <c r="O74" s="45" t="s">
        <v>50</v>
      </c>
      <c r="P74" s="21" t="s">
        <v>50</v>
      </c>
      <c r="Q74" s="21" t="s">
        <v>50</v>
      </c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</row>
    <row r="75" spans="1:55" s="18" customFormat="1" ht="12" thickBot="1" x14ac:dyDescent="0.25">
      <c r="A75" s="52">
        <v>468</v>
      </c>
      <c r="B75" s="79" t="s">
        <v>147</v>
      </c>
      <c r="C75" s="80"/>
      <c r="D75" s="78"/>
      <c r="E75" s="45">
        <v>4</v>
      </c>
      <c r="F75" s="87" t="s">
        <v>32</v>
      </c>
      <c r="G75" s="88"/>
      <c r="H75" s="89"/>
      <c r="I75" s="45" t="s">
        <v>6</v>
      </c>
      <c r="J75" s="91" t="s">
        <v>50</v>
      </c>
      <c r="K75" s="45">
        <v>50</v>
      </c>
      <c r="L75" s="45">
        <v>100</v>
      </c>
      <c r="M75" s="45">
        <v>150</v>
      </c>
      <c r="N75" s="26" t="s">
        <v>3</v>
      </c>
      <c r="O75" s="22" t="s">
        <v>50</v>
      </c>
      <c r="P75" s="139" t="s">
        <v>50</v>
      </c>
      <c r="Q75" s="139" t="s">
        <v>50</v>
      </c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</row>
    <row r="76" spans="1:55" s="5" customFormat="1" ht="11.4" x14ac:dyDescent="0.2">
      <c r="A76" s="51">
        <v>516</v>
      </c>
      <c r="B76" s="85" t="s">
        <v>233</v>
      </c>
      <c r="C76" s="81"/>
      <c r="D76" s="86"/>
      <c r="E76" s="21"/>
      <c r="F76" s="92" t="s">
        <v>33</v>
      </c>
      <c r="G76" s="93"/>
      <c r="H76" s="94"/>
      <c r="I76" s="21" t="s">
        <v>8</v>
      </c>
      <c r="J76" s="21">
        <v>500</v>
      </c>
      <c r="K76" s="21">
        <v>1500</v>
      </c>
      <c r="L76" s="21">
        <v>2500</v>
      </c>
      <c r="M76" s="21">
        <v>5000</v>
      </c>
      <c r="N76" s="111">
        <v>15000</v>
      </c>
      <c r="O76" s="21" t="s">
        <v>50</v>
      </c>
      <c r="P76" s="21" t="s">
        <v>50</v>
      </c>
      <c r="Q76" s="21" t="s">
        <v>50</v>
      </c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</row>
    <row r="77" spans="1:55" s="5" customFormat="1" ht="11.4" x14ac:dyDescent="0.2">
      <c r="A77" s="51"/>
      <c r="B77" s="85"/>
      <c r="C77" s="81"/>
      <c r="D77" s="86"/>
      <c r="E77" s="21"/>
      <c r="F77" s="92" t="s">
        <v>34</v>
      </c>
      <c r="G77" s="93"/>
      <c r="H77" s="94"/>
      <c r="I77" s="21" t="s">
        <v>5</v>
      </c>
      <c r="J77" s="21">
        <v>1.5</v>
      </c>
      <c r="K77" s="21">
        <v>2</v>
      </c>
      <c r="L77" s="21">
        <v>4</v>
      </c>
      <c r="M77" s="21">
        <v>6</v>
      </c>
      <c r="N77" s="21">
        <v>8</v>
      </c>
      <c r="O77" s="21" t="s">
        <v>50</v>
      </c>
      <c r="P77" s="21" t="s">
        <v>50</v>
      </c>
      <c r="Q77" s="21" t="s">
        <v>50</v>
      </c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</row>
    <row r="78" spans="1:55" s="14" customFormat="1" ht="12" thickBot="1" x14ac:dyDescent="0.25">
      <c r="A78" s="52"/>
      <c r="B78" s="79"/>
      <c r="C78" s="80"/>
      <c r="D78" s="78"/>
      <c r="E78" s="45"/>
      <c r="F78" s="87" t="s">
        <v>175</v>
      </c>
      <c r="G78" s="88"/>
      <c r="H78" s="89"/>
      <c r="I78" s="45" t="s">
        <v>176</v>
      </c>
      <c r="J78" s="45">
        <v>20</v>
      </c>
      <c r="K78" s="45">
        <v>40</v>
      </c>
      <c r="L78" s="45">
        <v>75</v>
      </c>
      <c r="M78" s="45">
        <v>100</v>
      </c>
      <c r="N78" s="26">
        <v>300</v>
      </c>
      <c r="O78" s="21" t="s">
        <v>50</v>
      </c>
      <c r="P78" s="21" t="s">
        <v>50</v>
      </c>
      <c r="Q78" s="21" t="s">
        <v>50</v>
      </c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</row>
    <row r="79" spans="1:55" s="14" customFormat="1" ht="12" thickBot="1" x14ac:dyDescent="0.25">
      <c r="A79" s="54">
        <v>582</v>
      </c>
      <c r="B79" s="42" t="s">
        <v>62</v>
      </c>
      <c r="C79" s="48"/>
      <c r="D79" s="97"/>
      <c r="E79" s="98" t="s">
        <v>213</v>
      </c>
      <c r="F79" s="99" t="s">
        <v>56</v>
      </c>
      <c r="G79" s="100"/>
      <c r="H79" s="101"/>
      <c r="I79" s="98" t="s">
        <v>6</v>
      </c>
      <c r="J79" s="102">
        <v>100</v>
      </c>
      <c r="K79" s="98">
        <v>200</v>
      </c>
      <c r="L79" s="98">
        <v>300</v>
      </c>
      <c r="M79" s="98">
        <v>500</v>
      </c>
      <c r="N79" s="127">
        <v>1000</v>
      </c>
      <c r="O79" s="45" t="s">
        <v>50</v>
      </c>
      <c r="P79" s="45" t="s">
        <v>50</v>
      </c>
      <c r="Q79" s="45" t="s">
        <v>50</v>
      </c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</row>
    <row r="80" spans="1:55" s="5" customFormat="1" ht="11.4" x14ac:dyDescent="0.2">
      <c r="A80" s="51">
        <v>378</v>
      </c>
      <c r="B80" s="85" t="s">
        <v>71</v>
      </c>
      <c r="C80" s="81"/>
      <c r="D80" s="86"/>
      <c r="E80" s="21"/>
      <c r="F80" s="128" t="s">
        <v>84</v>
      </c>
      <c r="G80" s="129"/>
      <c r="H80" s="130"/>
      <c r="I80" s="21"/>
      <c r="J80" s="21"/>
      <c r="K80" s="21"/>
      <c r="L80" s="21"/>
      <c r="M80" s="21"/>
      <c r="N80" s="37"/>
      <c r="O80" s="138"/>
      <c r="P80" s="138"/>
      <c r="Q80" s="138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</row>
    <row r="81" spans="1:55" s="5" customFormat="1" ht="11.4" x14ac:dyDescent="0.2">
      <c r="A81" s="51"/>
      <c r="B81" s="85"/>
      <c r="C81" s="81"/>
      <c r="D81" s="86"/>
      <c r="E81" s="21"/>
      <c r="F81" s="106"/>
      <c r="G81" s="107"/>
      <c r="H81" s="122" t="s">
        <v>83</v>
      </c>
      <c r="I81" s="21" t="s">
        <v>2</v>
      </c>
      <c r="J81" s="21">
        <v>0.5</v>
      </c>
      <c r="K81" s="21">
        <v>1</v>
      </c>
      <c r="L81" s="21">
        <v>2</v>
      </c>
      <c r="M81" s="21" t="s">
        <v>3</v>
      </c>
      <c r="N81" s="37" t="s">
        <v>3</v>
      </c>
      <c r="O81" s="12" t="s">
        <v>50</v>
      </c>
      <c r="P81" s="12" t="s">
        <v>50</v>
      </c>
      <c r="Q81" s="12" t="s">
        <v>50</v>
      </c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</row>
    <row r="82" spans="1:55" s="5" customFormat="1" ht="11.4" x14ac:dyDescent="0.2">
      <c r="A82" s="51"/>
      <c r="B82" s="85"/>
      <c r="C82" s="81"/>
      <c r="D82" s="86"/>
      <c r="E82" s="21" t="s">
        <v>250</v>
      </c>
      <c r="F82" s="128" t="s">
        <v>85</v>
      </c>
      <c r="G82" s="129"/>
      <c r="H82" s="130"/>
      <c r="I82" s="21"/>
      <c r="J82" s="21"/>
      <c r="K82" s="21"/>
      <c r="L82" s="21"/>
      <c r="M82" s="21"/>
      <c r="N82" s="37"/>
      <c r="O82" s="12"/>
      <c r="P82" s="12"/>
      <c r="Q82" s="12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</row>
    <row r="83" spans="1:55" s="5" customFormat="1" ht="11.4" x14ac:dyDescent="0.2">
      <c r="A83" s="51"/>
      <c r="B83" s="85"/>
      <c r="C83" s="81"/>
      <c r="D83" s="86"/>
      <c r="E83" s="21"/>
      <c r="F83" s="92"/>
      <c r="G83" s="93"/>
      <c r="H83" s="110" t="s">
        <v>67</v>
      </c>
      <c r="I83" s="21" t="s">
        <v>2</v>
      </c>
      <c r="J83" s="21">
        <v>20</v>
      </c>
      <c r="K83" s="21">
        <v>100</v>
      </c>
      <c r="L83" s="21">
        <v>250</v>
      </c>
      <c r="M83" s="21">
        <v>640</v>
      </c>
      <c r="N83" s="111">
        <v>12000</v>
      </c>
      <c r="O83" s="12" t="s">
        <v>50</v>
      </c>
      <c r="P83" s="12" t="s">
        <v>50</v>
      </c>
      <c r="Q83" s="12" t="s">
        <v>50</v>
      </c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</row>
    <row r="84" spans="1:55" s="5" customFormat="1" ht="11.4" x14ac:dyDescent="0.2">
      <c r="A84" s="51"/>
      <c r="B84" s="85"/>
      <c r="C84" s="81"/>
      <c r="D84" s="86"/>
      <c r="E84" s="21"/>
      <c r="F84" s="92"/>
      <c r="G84" s="93"/>
      <c r="H84" s="110" t="s">
        <v>129</v>
      </c>
      <c r="I84" s="21" t="s">
        <v>4</v>
      </c>
      <c r="J84" s="21">
        <v>6</v>
      </c>
      <c r="K84" s="21">
        <v>10</v>
      </c>
      <c r="L84" s="21">
        <v>15</v>
      </c>
      <c r="M84" s="21">
        <v>20</v>
      </c>
      <c r="N84" s="37">
        <v>35</v>
      </c>
      <c r="O84" s="12" t="s">
        <v>50</v>
      </c>
      <c r="P84" s="12" t="s">
        <v>50</v>
      </c>
      <c r="Q84" s="12" t="s">
        <v>50</v>
      </c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</row>
    <row r="85" spans="1:55" s="5" customFormat="1" ht="11.4" x14ac:dyDescent="0.2">
      <c r="A85" s="51"/>
      <c r="B85" s="10"/>
      <c r="C85" s="9"/>
      <c r="D85" s="11"/>
      <c r="E85" s="12"/>
      <c r="F85" s="15"/>
      <c r="G85" s="43"/>
      <c r="H85" s="36" t="s">
        <v>49</v>
      </c>
      <c r="I85" s="12" t="s">
        <v>5</v>
      </c>
      <c r="J85" s="12">
        <v>12</v>
      </c>
      <c r="K85" s="12">
        <v>18</v>
      </c>
      <c r="L85" s="12">
        <v>24</v>
      </c>
      <c r="M85" s="12">
        <v>36</v>
      </c>
      <c r="N85" s="37">
        <v>48</v>
      </c>
      <c r="O85" s="12" t="s">
        <v>50</v>
      </c>
      <c r="P85" s="12" t="s">
        <v>50</v>
      </c>
      <c r="Q85" s="12" t="s">
        <v>50</v>
      </c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</row>
    <row r="86" spans="1:55" s="14" customFormat="1" ht="12" thickBot="1" x14ac:dyDescent="0.25">
      <c r="A86" s="52"/>
      <c r="B86" s="31"/>
      <c r="C86" s="8"/>
      <c r="D86" s="27"/>
      <c r="E86" s="22"/>
      <c r="F86" s="29"/>
      <c r="G86" s="47"/>
      <c r="H86" s="24" t="s">
        <v>134</v>
      </c>
      <c r="I86" s="22" t="s">
        <v>86</v>
      </c>
      <c r="J86" s="22">
        <v>15</v>
      </c>
      <c r="K86" s="22">
        <v>30</v>
      </c>
      <c r="L86" s="22">
        <v>50</v>
      </c>
      <c r="M86" s="22">
        <v>100</v>
      </c>
      <c r="N86" s="6" t="s">
        <v>3</v>
      </c>
      <c r="O86" s="22" t="s">
        <v>50</v>
      </c>
      <c r="P86" s="22" t="s">
        <v>50</v>
      </c>
      <c r="Q86" s="22" t="s">
        <v>50</v>
      </c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</row>
    <row r="87" spans="1:55" s="14" customFormat="1" ht="12" thickBot="1" x14ac:dyDescent="0.25">
      <c r="A87" s="56">
        <v>521</v>
      </c>
      <c r="B87" s="29" t="s">
        <v>63</v>
      </c>
      <c r="C87" s="47"/>
      <c r="D87" s="44"/>
      <c r="E87" s="22"/>
      <c r="F87" s="23" t="s">
        <v>61</v>
      </c>
      <c r="G87" s="46"/>
      <c r="H87" s="41"/>
      <c r="I87" s="22" t="s">
        <v>2</v>
      </c>
      <c r="J87" s="22">
        <v>1</v>
      </c>
      <c r="K87" s="22">
        <v>2</v>
      </c>
      <c r="L87" s="22">
        <v>3</v>
      </c>
      <c r="M87" s="22">
        <v>5</v>
      </c>
      <c r="N87" s="6" t="s">
        <v>3</v>
      </c>
      <c r="O87" s="139" t="s">
        <v>50</v>
      </c>
      <c r="P87" s="139" t="s">
        <v>50</v>
      </c>
      <c r="Q87" s="139" t="s">
        <v>50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</row>
    <row r="88" spans="1:55" s="5" customFormat="1" ht="11.4" x14ac:dyDescent="0.2">
      <c r="A88" s="55">
        <v>533</v>
      </c>
      <c r="B88" s="106" t="s">
        <v>108</v>
      </c>
      <c r="C88" s="107"/>
      <c r="D88" s="116"/>
      <c r="E88" s="21">
        <v>1</v>
      </c>
      <c r="F88" s="92" t="s">
        <v>245</v>
      </c>
      <c r="G88" s="93"/>
      <c r="H88" s="94"/>
      <c r="I88" s="21" t="s">
        <v>10</v>
      </c>
      <c r="J88" s="165">
        <v>1000</v>
      </c>
      <c r="K88" s="165">
        <v>5000</v>
      </c>
      <c r="L88" s="21">
        <v>10000</v>
      </c>
      <c r="M88" s="21">
        <v>25000</v>
      </c>
      <c r="N88" s="165">
        <v>50000</v>
      </c>
      <c r="O88" s="12" t="s">
        <v>50</v>
      </c>
      <c r="P88" s="12" t="s">
        <v>50</v>
      </c>
      <c r="Q88" s="12" t="s">
        <v>50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</row>
    <row r="89" spans="1:55" s="5" customFormat="1" ht="11.4" x14ac:dyDescent="0.2">
      <c r="A89" s="55"/>
      <c r="B89" s="106" t="s">
        <v>107</v>
      </c>
      <c r="C89" s="107"/>
      <c r="D89" s="116"/>
      <c r="E89" s="21"/>
      <c r="F89" s="92" t="s">
        <v>246</v>
      </c>
      <c r="G89" s="93"/>
      <c r="H89" s="110"/>
      <c r="I89" s="21" t="s">
        <v>10</v>
      </c>
      <c r="J89" s="21">
        <v>50</v>
      </c>
      <c r="K89" s="21">
        <v>250</v>
      </c>
      <c r="L89" s="21">
        <v>500</v>
      </c>
      <c r="M89" s="21">
        <v>1000</v>
      </c>
      <c r="N89" s="21">
        <v>3500</v>
      </c>
      <c r="O89" s="12" t="s">
        <v>50</v>
      </c>
      <c r="P89" s="12" t="s">
        <v>50</v>
      </c>
      <c r="Q89" s="12" t="s">
        <v>50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</row>
    <row r="90" spans="1:55" s="5" customFormat="1" ht="11.4" x14ac:dyDescent="0.2">
      <c r="A90" s="55"/>
      <c r="B90" s="106"/>
      <c r="C90" s="107"/>
      <c r="D90" s="116"/>
      <c r="E90" s="21"/>
      <c r="F90" s="92" t="s">
        <v>247</v>
      </c>
      <c r="G90" s="93"/>
      <c r="H90" s="94"/>
      <c r="I90" s="21" t="s">
        <v>4</v>
      </c>
      <c r="J90" s="21">
        <v>20</v>
      </c>
      <c r="K90" s="21">
        <v>50</v>
      </c>
      <c r="L90" s="21">
        <v>100</v>
      </c>
      <c r="M90" s="21">
        <v>250</v>
      </c>
      <c r="N90" s="21">
        <v>350</v>
      </c>
      <c r="O90" s="12" t="s">
        <v>50</v>
      </c>
      <c r="P90" s="12" t="s">
        <v>50</v>
      </c>
      <c r="Q90" s="12" t="s">
        <v>50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</row>
    <row r="91" spans="1:55" s="5" customFormat="1" ht="11.4" x14ac:dyDescent="0.2">
      <c r="A91" s="56"/>
      <c r="B91" s="114"/>
      <c r="C91" s="115"/>
      <c r="D91" s="131"/>
      <c r="E91" s="45"/>
      <c r="F91" s="87" t="s">
        <v>248</v>
      </c>
      <c r="G91" s="88"/>
      <c r="H91" s="113"/>
      <c r="I91" s="45" t="s">
        <v>4</v>
      </c>
      <c r="J91" s="45">
        <v>50</v>
      </c>
      <c r="K91" s="45">
        <v>100</v>
      </c>
      <c r="L91" s="45">
        <v>200</v>
      </c>
      <c r="M91" s="45">
        <v>350</v>
      </c>
      <c r="N91" s="45">
        <v>500</v>
      </c>
      <c r="O91" s="22" t="s">
        <v>50</v>
      </c>
      <c r="P91" s="22" t="s">
        <v>50</v>
      </c>
      <c r="Q91" s="22" t="s">
        <v>50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</row>
    <row r="92" spans="1:55" s="5" customFormat="1" ht="11.4" x14ac:dyDescent="0.2">
      <c r="A92" s="55">
        <v>568</v>
      </c>
      <c r="B92" s="179" t="s">
        <v>204</v>
      </c>
      <c r="C92" s="180"/>
      <c r="D92" s="181"/>
      <c r="E92" s="21"/>
      <c r="F92" s="92" t="s">
        <v>205</v>
      </c>
      <c r="G92" s="93"/>
      <c r="H92" s="94"/>
      <c r="I92" s="21" t="s">
        <v>54</v>
      </c>
      <c r="J92" s="21">
        <v>0.25</v>
      </c>
      <c r="K92" s="21">
        <v>0.5</v>
      </c>
      <c r="L92" s="21">
        <v>1</v>
      </c>
      <c r="M92" s="21">
        <v>2</v>
      </c>
      <c r="N92" s="37" t="s">
        <v>3</v>
      </c>
      <c r="O92" s="12" t="s">
        <v>50</v>
      </c>
      <c r="P92" s="12" t="s">
        <v>50</v>
      </c>
      <c r="Q92" s="12" t="s">
        <v>50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</row>
    <row r="93" spans="1:55" s="14" customFormat="1" ht="12" thickBot="1" x14ac:dyDescent="0.25">
      <c r="A93" s="56"/>
      <c r="B93" s="182"/>
      <c r="C93" s="183"/>
      <c r="D93" s="184"/>
      <c r="E93" s="45"/>
      <c r="F93" s="87"/>
      <c r="G93" s="88"/>
      <c r="H93" s="89"/>
      <c r="I93" s="45"/>
      <c r="J93" s="45"/>
      <c r="K93" s="45"/>
      <c r="L93" s="45"/>
      <c r="M93" s="45"/>
      <c r="N93" s="26"/>
      <c r="O93" s="12"/>
      <c r="P93" s="12"/>
      <c r="Q93" s="12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</row>
    <row r="94" spans="1:55" s="14" customFormat="1" ht="12" thickBot="1" x14ac:dyDescent="0.25">
      <c r="A94" s="54">
        <v>558</v>
      </c>
      <c r="B94" s="42" t="s">
        <v>199</v>
      </c>
      <c r="C94" s="48"/>
      <c r="D94" s="97"/>
      <c r="E94" s="54"/>
      <c r="F94" s="42" t="s">
        <v>178</v>
      </c>
      <c r="G94" s="48"/>
      <c r="H94" s="97"/>
      <c r="I94" s="98" t="s">
        <v>97</v>
      </c>
      <c r="J94" s="98">
        <v>1000</v>
      </c>
      <c r="K94" s="98">
        <v>3000</v>
      </c>
      <c r="L94" s="98">
        <v>5000</v>
      </c>
      <c r="M94" s="132">
        <v>20000</v>
      </c>
      <c r="N94" s="98" t="s">
        <v>3</v>
      </c>
      <c r="O94" s="139" t="s">
        <v>50</v>
      </c>
      <c r="P94" s="139" t="s">
        <v>50</v>
      </c>
      <c r="Q94" s="139" t="s">
        <v>50</v>
      </c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</row>
    <row r="95" spans="1:55" s="14" customFormat="1" ht="12" thickBot="1" x14ac:dyDescent="0.25">
      <c r="A95" s="52">
        <v>367</v>
      </c>
      <c r="B95" s="114" t="s">
        <v>231</v>
      </c>
      <c r="C95" s="115"/>
      <c r="D95" s="78"/>
      <c r="E95" s="45">
        <v>3</v>
      </c>
      <c r="F95" s="134" t="s">
        <v>216</v>
      </c>
      <c r="G95" s="88"/>
      <c r="H95" s="89"/>
      <c r="I95" s="45" t="s">
        <v>4</v>
      </c>
      <c r="J95" s="91" t="s">
        <v>50</v>
      </c>
      <c r="K95" s="91" t="s">
        <v>50</v>
      </c>
      <c r="L95" s="91">
        <v>14</v>
      </c>
      <c r="M95" s="91">
        <v>40</v>
      </c>
      <c r="N95" s="26" t="s">
        <v>3</v>
      </c>
      <c r="O95" s="22"/>
      <c r="P95" s="22"/>
      <c r="Q95" s="22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</row>
    <row r="96" spans="1:55" s="14" customFormat="1" ht="12" thickBot="1" x14ac:dyDescent="0.25">
      <c r="A96" s="55">
        <v>570</v>
      </c>
      <c r="B96" s="106" t="s">
        <v>109</v>
      </c>
      <c r="C96" s="107"/>
      <c r="D96" s="116"/>
      <c r="E96" s="21">
        <v>1</v>
      </c>
      <c r="F96" s="92" t="s">
        <v>65</v>
      </c>
      <c r="G96" s="93"/>
      <c r="H96" s="94"/>
      <c r="I96" s="21" t="s">
        <v>2</v>
      </c>
      <c r="J96" s="21">
        <v>20</v>
      </c>
      <c r="K96" s="21">
        <v>40</v>
      </c>
      <c r="L96" s="21">
        <v>80</v>
      </c>
      <c r="M96" s="21">
        <v>160</v>
      </c>
      <c r="N96" s="37" t="s">
        <v>3</v>
      </c>
      <c r="O96" s="12" t="s">
        <v>50</v>
      </c>
      <c r="P96" s="12" t="s">
        <v>50</v>
      </c>
      <c r="Q96" s="12" t="s">
        <v>50</v>
      </c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</row>
    <row r="97" spans="1:55" s="9" customFormat="1" ht="11.4" x14ac:dyDescent="0.2">
      <c r="A97" s="56"/>
      <c r="B97" s="114" t="s">
        <v>64</v>
      </c>
      <c r="C97" s="115"/>
      <c r="D97" s="131"/>
      <c r="E97" s="45"/>
      <c r="F97" s="87"/>
      <c r="G97" s="88"/>
      <c r="H97" s="89"/>
      <c r="I97" s="45"/>
      <c r="J97" s="45"/>
      <c r="K97" s="45"/>
      <c r="L97" s="45"/>
      <c r="M97" s="45"/>
      <c r="N97" s="26"/>
      <c r="O97" s="22"/>
      <c r="P97" s="22"/>
      <c r="Q97" s="22"/>
    </row>
    <row r="98" spans="1:55" s="5" customFormat="1" ht="11.4" x14ac:dyDescent="0.2">
      <c r="A98" s="51">
        <v>350</v>
      </c>
      <c r="B98" s="85" t="s">
        <v>72</v>
      </c>
      <c r="C98" s="81"/>
      <c r="D98" s="86"/>
      <c r="E98" s="21"/>
      <c r="F98" s="85" t="s">
        <v>159</v>
      </c>
      <c r="G98" s="81"/>
      <c r="H98" s="86"/>
      <c r="I98" s="21" t="s">
        <v>4</v>
      </c>
      <c r="J98" s="90" t="s">
        <v>50</v>
      </c>
      <c r="K98" s="21">
        <v>2</v>
      </c>
      <c r="L98" s="21">
        <v>4</v>
      </c>
      <c r="M98" s="21">
        <v>6</v>
      </c>
      <c r="N98" s="21" t="s">
        <v>3</v>
      </c>
      <c r="O98" s="138" t="s">
        <v>50</v>
      </c>
      <c r="P98" s="138" t="s">
        <v>50</v>
      </c>
      <c r="Q98" s="138" t="s">
        <v>50</v>
      </c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</row>
    <row r="99" spans="1:55" s="5" customFormat="1" ht="11.4" x14ac:dyDescent="0.2">
      <c r="A99" s="51"/>
      <c r="B99" s="85"/>
      <c r="C99" s="81"/>
      <c r="D99" s="86"/>
      <c r="E99" s="21" t="s">
        <v>250</v>
      </c>
      <c r="F99" s="106" t="s">
        <v>194</v>
      </c>
      <c r="G99" s="107"/>
      <c r="H99" s="110"/>
      <c r="I99" s="21"/>
      <c r="J99" s="21"/>
      <c r="K99" s="21"/>
      <c r="L99" s="21"/>
      <c r="M99" s="21"/>
      <c r="N99" s="37"/>
      <c r="O99" s="12"/>
      <c r="P99" s="12"/>
      <c r="Q99" s="12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</row>
    <row r="100" spans="1:55" s="5" customFormat="1" ht="11.4" x14ac:dyDescent="0.2">
      <c r="A100" s="51"/>
      <c r="B100" s="85"/>
      <c r="C100" s="81"/>
      <c r="D100" s="86"/>
      <c r="E100" s="21"/>
      <c r="F100" s="106"/>
      <c r="G100" s="107"/>
      <c r="H100" s="110" t="s">
        <v>67</v>
      </c>
      <c r="I100" s="21" t="s">
        <v>2</v>
      </c>
      <c r="J100" s="21">
        <v>20</v>
      </c>
      <c r="K100" s="21">
        <v>100</v>
      </c>
      <c r="L100" s="21">
        <v>250</v>
      </c>
      <c r="M100" s="21">
        <v>640</v>
      </c>
      <c r="N100" s="111">
        <v>12000</v>
      </c>
      <c r="O100" s="12" t="s">
        <v>50</v>
      </c>
      <c r="P100" s="12" t="s">
        <v>50</v>
      </c>
      <c r="Q100" s="12" t="s">
        <v>50</v>
      </c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</row>
    <row r="101" spans="1:55" s="5" customFormat="1" ht="11.4" x14ac:dyDescent="0.2">
      <c r="A101" s="51"/>
      <c r="B101" s="85"/>
      <c r="C101" s="81"/>
      <c r="D101" s="86"/>
      <c r="E101" s="21"/>
      <c r="F101" s="106"/>
      <c r="G101" s="107"/>
      <c r="H101" s="110" t="s">
        <v>129</v>
      </c>
      <c r="I101" s="21" t="s">
        <v>4</v>
      </c>
      <c r="J101" s="21">
        <v>6</v>
      </c>
      <c r="K101" s="21">
        <v>10</v>
      </c>
      <c r="L101" s="21">
        <v>15</v>
      </c>
      <c r="M101" s="21">
        <v>20</v>
      </c>
      <c r="N101" s="37">
        <v>35</v>
      </c>
      <c r="O101" s="12" t="s">
        <v>50</v>
      </c>
      <c r="P101" s="12" t="s">
        <v>50</v>
      </c>
      <c r="Q101" s="12" t="s">
        <v>50</v>
      </c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</row>
    <row r="102" spans="1:55" s="5" customFormat="1" ht="11.4" x14ac:dyDescent="0.2">
      <c r="A102" s="51"/>
      <c r="B102" s="85"/>
      <c r="C102" s="81"/>
      <c r="D102" s="86"/>
      <c r="E102" s="21"/>
      <c r="F102" s="106"/>
      <c r="G102" s="107"/>
      <c r="H102" s="122" t="s">
        <v>49</v>
      </c>
      <c r="I102" s="21" t="s">
        <v>5</v>
      </c>
      <c r="J102" s="21">
        <v>12</v>
      </c>
      <c r="K102" s="21">
        <v>18</v>
      </c>
      <c r="L102" s="21">
        <v>24</v>
      </c>
      <c r="M102" s="21">
        <v>36</v>
      </c>
      <c r="N102" s="37">
        <v>48</v>
      </c>
      <c r="O102" s="12" t="s">
        <v>50</v>
      </c>
      <c r="P102" s="12" t="s">
        <v>50</v>
      </c>
      <c r="Q102" s="12" t="s">
        <v>50</v>
      </c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</row>
    <row r="103" spans="1:55" s="14" customFormat="1" ht="12" thickBot="1" x14ac:dyDescent="0.25">
      <c r="A103" s="58"/>
      <c r="B103" s="79"/>
      <c r="C103" s="80"/>
      <c r="D103" s="78"/>
      <c r="E103" s="45"/>
      <c r="F103" s="114"/>
      <c r="G103" s="115"/>
      <c r="H103" s="112" t="s">
        <v>134</v>
      </c>
      <c r="I103" s="45" t="s">
        <v>86</v>
      </c>
      <c r="J103" s="45">
        <v>15</v>
      </c>
      <c r="K103" s="45">
        <v>30</v>
      </c>
      <c r="L103" s="45">
        <v>50</v>
      </c>
      <c r="M103" s="45">
        <v>100</v>
      </c>
      <c r="N103" s="26" t="s">
        <v>3</v>
      </c>
      <c r="O103" s="22" t="s">
        <v>50</v>
      </c>
      <c r="P103" s="22" t="s">
        <v>50</v>
      </c>
      <c r="Q103" s="22" t="s">
        <v>50</v>
      </c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</row>
    <row r="104" spans="1:55" s="5" customFormat="1" ht="27.75" customHeight="1" thickBot="1" x14ac:dyDescent="0.25">
      <c r="A104" s="55">
        <v>632</v>
      </c>
      <c r="B104" s="188" t="s">
        <v>240</v>
      </c>
      <c r="C104" s="189"/>
      <c r="D104" s="190"/>
      <c r="E104" s="152"/>
      <c r="F104" s="154" t="s">
        <v>244</v>
      </c>
      <c r="G104" s="155"/>
      <c r="H104" s="156"/>
      <c r="I104" s="152" t="s">
        <v>4</v>
      </c>
      <c r="J104" s="153" t="s">
        <v>50</v>
      </c>
      <c r="K104" s="152">
        <v>2</v>
      </c>
      <c r="L104" s="152">
        <v>4</v>
      </c>
      <c r="M104" s="152">
        <v>6</v>
      </c>
      <c r="N104" s="152" t="s">
        <v>3</v>
      </c>
      <c r="O104" s="157" t="s">
        <v>50</v>
      </c>
      <c r="P104" s="157" t="s">
        <v>50</v>
      </c>
      <c r="Q104" s="157" t="s">
        <v>50</v>
      </c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</row>
    <row r="105" spans="1:55" s="18" customFormat="1" ht="12" thickBot="1" x14ac:dyDescent="0.25">
      <c r="A105" s="54">
        <v>574</v>
      </c>
      <c r="B105" s="42" t="s">
        <v>28</v>
      </c>
      <c r="C105" s="48"/>
      <c r="D105" s="97"/>
      <c r="E105" s="98"/>
      <c r="F105" s="87" t="s">
        <v>174</v>
      </c>
      <c r="G105" s="88"/>
      <c r="H105" s="89"/>
      <c r="I105" s="98"/>
      <c r="J105" s="98"/>
      <c r="K105" s="98"/>
      <c r="L105" s="98"/>
      <c r="M105" s="98"/>
      <c r="N105" s="103"/>
      <c r="O105" s="12"/>
      <c r="P105" s="12"/>
      <c r="Q105" s="12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</row>
    <row r="106" spans="1:55" s="9" customFormat="1" ht="11.4" x14ac:dyDescent="0.2">
      <c r="A106" s="54">
        <v>578</v>
      </c>
      <c r="B106" s="42" t="s">
        <v>149</v>
      </c>
      <c r="C106" s="48"/>
      <c r="D106" s="97"/>
      <c r="E106" s="98">
        <v>7</v>
      </c>
      <c r="F106" s="87" t="s">
        <v>164</v>
      </c>
      <c r="G106" s="88"/>
      <c r="H106" s="101"/>
      <c r="I106" s="98" t="s">
        <v>6</v>
      </c>
      <c r="J106" s="98">
        <v>50</v>
      </c>
      <c r="K106" s="98">
        <v>100</v>
      </c>
      <c r="L106" s="98">
        <v>200</v>
      </c>
      <c r="M106" s="98">
        <v>500</v>
      </c>
      <c r="N106" s="103" t="s">
        <v>3</v>
      </c>
      <c r="O106" s="138" t="s">
        <v>50</v>
      </c>
      <c r="P106" s="138" t="s">
        <v>50</v>
      </c>
      <c r="Q106" s="138" t="s">
        <v>50</v>
      </c>
    </row>
    <row r="107" spans="1:55" s="5" customFormat="1" ht="11.4" x14ac:dyDescent="0.2">
      <c r="A107" s="57">
        <v>580</v>
      </c>
      <c r="B107" s="107" t="s">
        <v>112</v>
      </c>
      <c r="C107" s="107"/>
      <c r="D107" s="116"/>
      <c r="E107" s="21">
        <v>1</v>
      </c>
      <c r="F107" s="92" t="s">
        <v>123</v>
      </c>
      <c r="G107" s="93"/>
      <c r="H107" s="94"/>
      <c r="I107" s="133"/>
      <c r="J107" s="21"/>
      <c r="K107" s="21"/>
      <c r="L107" s="21"/>
      <c r="M107" s="21"/>
      <c r="N107" s="95"/>
      <c r="O107" s="138"/>
      <c r="P107" s="138"/>
      <c r="Q107" s="138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</row>
    <row r="108" spans="1:55" s="5" customFormat="1" ht="11.4" x14ac:dyDescent="0.2">
      <c r="A108" s="55"/>
      <c r="B108" s="106" t="s">
        <v>111</v>
      </c>
      <c r="C108" s="107"/>
      <c r="D108" s="116"/>
      <c r="E108" s="21"/>
      <c r="F108" s="92"/>
      <c r="G108" s="93"/>
      <c r="H108" s="110" t="s">
        <v>122</v>
      </c>
      <c r="I108" s="133" t="s">
        <v>6</v>
      </c>
      <c r="J108" s="21">
        <v>100</v>
      </c>
      <c r="K108" s="21">
        <v>200</v>
      </c>
      <c r="L108" s="21">
        <v>300</v>
      </c>
      <c r="M108" s="21">
        <v>400</v>
      </c>
      <c r="N108" s="95">
        <v>5000</v>
      </c>
      <c r="O108" s="12" t="s">
        <v>50</v>
      </c>
      <c r="P108" s="12" t="s">
        <v>50</v>
      </c>
      <c r="Q108" s="12" t="s">
        <v>50</v>
      </c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</row>
    <row r="109" spans="1:55" s="5" customFormat="1" ht="11.4" x14ac:dyDescent="0.2">
      <c r="A109" s="55"/>
      <c r="B109" s="106"/>
      <c r="C109" s="107"/>
      <c r="D109" s="116"/>
      <c r="E109" s="21"/>
      <c r="F109" s="92" t="s">
        <v>124</v>
      </c>
      <c r="G109" s="93"/>
      <c r="H109" s="94"/>
      <c r="I109" s="21"/>
      <c r="J109" s="21"/>
      <c r="K109" s="21"/>
      <c r="L109" s="21"/>
      <c r="M109" s="21"/>
      <c r="N109" s="21"/>
      <c r="O109" s="12"/>
      <c r="P109" s="12"/>
      <c r="Q109" s="12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</row>
    <row r="110" spans="1:55" s="5" customFormat="1" ht="11.4" x14ac:dyDescent="0.2">
      <c r="A110" s="55"/>
      <c r="B110" s="106"/>
      <c r="C110" s="107"/>
      <c r="D110" s="116"/>
      <c r="E110" s="21"/>
      <c r="F110" s="92"/>
      <c r="G110" s="93"/>
      <c r="H110" s="110" t="s">
        <v>122</v>
      </c>
      <c r="I110" s="21" t="s">
        <v>6</v>
      </c>
      <c r="J110" s="21">
        <v>100</v>
      </c>
      <c r="K110" s="21">
        <v>200</v>
      </c>
      <c r="L110" s="21">
        <v>300</v>
      </c>
      <c r="M110" s="21">
        <v>400</v>
      </c>
      <c r="N110" s="21">
        <v>5000</v>
      </c>
      <c r="O110" s="12" t="s">
        <v>50</v>
      </c>
      <c r="P110" s="12" t="s">
        <v>50</v>
      </c>
      <c r="Q110" s="12" t="s">
        <v>50</v>
      </c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</row>
    <row r="111" spans="1:55" s="5" customFormat="1" ht="11.4" x14ac:dyDescent="0.2">
      <c r="A111" s="55"/>
      <c r="B111" s="106"/>
      <c r="C111" s="107"/>
      <c r="D111" s="116"/>
      <c r="E111" s="21"/>
      <c r="F111" s="92"/>
      <c r="G111" s="93"/>
      <c r="H111" s="110" t="s">
        <v>67</v>
      </c>
      <c r="I111" s="21" t="s">
        <v>69</v>
      </c>
      <c r="J111" s="21">
        <v>0.1</v>
      </c>
      <c r="K111" s="21">
        <v>0.25</v>
      </c>
      <c r="L111" s="21">
        <v>0.5</v>
      </c>
      <c r="M111" s="21">
        <v>1</v>
      </c>
      <c r="N111" s="21">
        <v>100</v>
      </c>
      <c r="O111" s="12" t="s">
        <v>50</v>
      </c>
      <c r="P111" s="12" t="s">
        <v>50</v>
      </c>
      <c r="Q111" s="12" t="s">
        <v>50</v>
      </c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</row>
    <row r="112" spans="1:55" s="5" customFormat="1" ht="11.4" x14ac:dyDescent="0.2">
      <c r="A112" s="55"/>
      <c r="B112" s="106"/>
      <c r="C112" s="107"/>
      <c r="D112" s="116"/>
      <c r="E112" s="21"/>
      <c r="F112" s="92"/>
      <c r="G112" s="93"/>
      <c r="H112" s="110" t="s">
        <v>68</v>
      </c>
      <c r="I112" s="21" t="s">
        <v>4</v>
      </c>
      <c r="J112" s="21">
        <v>2</v>
      </c>
      <c r="K112" s="21">
        <v>4</v>
      </c>
      <c r="L112" s="21">
        <v>6</v>
      </c>
      <c r="M112" s="21">
        <v>8</v>
      </c>
      <c r="N112" s="21">
        <v>10</v>
      </c>
      <c r="O112" s="12" t="s">
        <v>50</v>
      </c>
      <c r="P112" s="12" t="s">
        <v>50</v>
      </c>
      <c r="Q112" s="12" t="s">
        <v>50</v>
      </c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</row>
    <row r="113" spans="1:55" s="5" customFormat="1" ht="11.4" x14ac:dyDescent="0.2">
      <c r="A113" s="55"/>
      <c r="B113" s="106"/>
      <c r="C113" s="107"/>
      <c r="D113" s="116"/>
      <c r="E113" s="21"/>
      <c r="F113" s="92" t="s">
        <v>137</v>
      </c>
      <c r="G113" s="93"/>
      <c r="H113" s="94"/>
      <c r="I113" s="21"/>
      <c r="J113" s="21"/>
      <c r="K113" s="21"/>
      <c r="L113" s="21"/>
      <c r="M113" s="21"/>
      <c r="N113" s="21"/>
      <c r="O113" s="12"/>
      <c r="P113" s="12"/>
      <c r="Q113" s="12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</row>
    <row r="114" spans="1:55" s="5" customFormat="1" ht="11.4" x14ac:dyDescent="0.2">
      <c r="A114" s="55"/>
      <c r="B114" s="106"/>
      <c r="C114" s="107"/>
      <c r="D114" s="116"/>
      <c r="E114" s="21"/>
      <c r="F114" s="92"/>
      <c r="G114" s="93"/>
      <c r="H114" s="110" t="s">
        <v>125</v>
      </c>
      <c r="I114" s="21"/>
      <c r="J114" s="21"/>
      <c r="K114" s="21"/>
      <c r="L114" s="21"/>
      <c r="M114" s="21"/>
      <c r="N114" s="21"/>
      <c r="O114" s="12"/>
      <c r="P114" s="12"/>
      <c r="Q114" s="12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</row>
    <row r="115" spans="1:55" s="14" customFormat="1" ht="12" thickBot="1" x14ac:dyDescent="0.25">
      <c r="A115" s="56"/>
      <c r="B115" s="29"/>
      <c r="C115" s="47"/>
      <c r="D115" s="44"/>
      <c r="E115" s="22"/>
      <c r="F115" s="23"/>
      <c r="G115" s="46"/>
      <c r="H115" s="41" t="s">
        <v>126</v>
      </c>
      <c r="I115" s="22" t="s">
        <v>4</v>
      </c>
      <c r="J115" s="30" t="s">
        <v>50</v>
      </c>
      <c r="K115" s="30" t="s">
        <v>50</v>
      </c>
      <c r="L115" s="22">
        <v>1</v>
      </c>
      <c r="M115" s="22">
        <v>2</v>
      </c>
      <c r="N115" s="22">
        <v>3</v>
      </c>
      <c r="O115" s="22" t="s">
        <v>50</v>
      </c>
      <c r="P115" s="22" t="s">
        <v>50</v>
      </c>
      <c r="Q115" s="22" t="s">
        <v>50</v>
      </c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</row>
    <row r="116" spans="1:55" s="5" customFormat="1" ht="11.4" x14ac:dyDescent="0.2">
      <c r="A116" s="53">
        <v>587</v>
      </c>
      <c r="B116" s="10" t="s">
        <v>113</v>
      </c>
      <c r="C116" s="9"/>
      <c r="D116" s="11"/>
      <c r="E116" s="12" t="s">
        <v>252</v>
      </c>
      <c r="F116" s="15" t="s">
        <v>29</v>
      </c>
      <c r="G116" s="43"/>
      <c r="H116" s="11"/>
      <c r="I116" s="12" t="s">
        <v>2</v>
      </c>
      <c r="J116" s="12">
        <v>20</v>
      </c>
      <c r="K116" s="12">
        <v>100</v>
      </c>
      <c r="L116" s="21">
        <v>250</v>
      </c>
      <c r="M116" s="12">
        <v>640</v>
      </c>
      <c r="N116" s="39">
        <v>12000</v>
      </c>
      <c r="O116" s="138" t="s">
        <v>50</v>
      </c>
      <c r="P116" s="138" t="s">
        <v>50</v>
      </c>
      <c r="Q116" s="138" t="s">
        <v>50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</row>
    <row r="117" spans="1:55" s="5" customFormat="1" ht="11.4" x14ac:dyDescent="0.2">
      <c r="A117" s="53"/>
      <c r="B117" s="10" t="s">
        <v>107</v>
      </c>
      <c r="C117" s="9"/>
      <c r="D117" s="11"/>
      <c r="E117" s="12"/>
      <c r="F117" s="15" t="s">
        <v>30</v>
      </c>
      <c r="G117" s="43"/>
      <c r="H117" s="11"/>
      <c r="I117" s="12" t="s">
        <v>4</v>
      </c>
      <c r="J117" s="12">
        <v>6</v>
      </c>
      <c r="K117" s="12">
        <v>10</v>
      </c>
      <c r="L117" s="12">
        <v>15</v>
      </c>
      <c r="M117" s="12">
        <v>20</v>
      </c>
      <c r="N117" s="13">
        <v>35</v>
      </c>
      <c r="O117" s="12" t="s">
        <v>50</v>
      </c>
      <c r="P117" s="12" t="s">
        <v>50</v>
      </c>
      <c r="Q117" s="12" t="s">
        <v>50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</row>
    <row r="118" spans="1:55" s="5" customFormat="1" ht="11.4" x14ac:dyDescent="0.2">
      <c r="A118" s="53"/>
      <c r="B118" s="10"/>
      <c r="C118" s="9"/>
      <c r="D118" s="11"/>
      <c r="E118" s="12"/>
      <c r="F118" s="38" t="s">
        <v>135</v>
      </c>
      <c r="G118" s="63"/>
      <c r="H118" s="11"/>
      <c r="I118" s="12" t="s">
        <v>5</v>
      </c>
      <c r="J118" s="12">
        <v>12</v>
      </c>
      <c r="K118" s="12">
        <v>18</v>
      </c>
      <c r="L118" s="12">
        <v>24</v>
      </c>
      <c r="M118" s="12">
        <v>36</v>
      </c>
      <c r="N118" s="37">
        <v>48</v>
      </c>
      <c r="O118" s="12" t="s">
        <v>50</v>
      </c>
      <c r="P118" s="12" t="s">
        <v>50</v>
      </c>
      <c r="Q118" s="12" t="s">
        <v>50</v>
      </c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</row>
    <row r="119" spans="1:55" s="14" customFormat="1" ht="12" thickBot="1" x14ac:dyDescent="0.25">
      <c r="A119" s="58"/>
      <c r="B119" s="31"/>
      <c r="C119" s="8"/>
      <c r="D119" s="27"/>
      <c r="E119" s="22"/>
      <c r="F119" s="29" t="s">
        <v>136</v>
      </c>
      <c r="G119" s="47"/>
      <c r="H119" s="27"/>
      <c r="I119" s="22" t="s">
        <v>86</v>
      </c>
      <c r="J119" s="22">
        <v>15</v>
      </c>
      <c r="K119" s="22">
        <v>30</v>
      </c>
      <c r="L119" s="22">
        <v>50</v>
      </c>
      <c r="M119" s="22">
        <v>100</v>
      </c>
      <c r="N119" s="6" t="s">
        <v>3</v>
      </c>
      <c r="O119" s="22" t="s">
        <v>50</v>
      </c>
      <c r="P119" s="22" t="s">
        <v>50</v>
      </c>
      <c r="Q119" s="22" t="s">
        <v>50</v>
      </c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</row>
    <row r="120" spans="1:55" s="14" customFormat="1" ht="12" thickBot="1" x14ac:dyDescent="0.25">
      <c r="A120" s="52">
        <v>606</v>
      </c>
      <c r="B120" s="31" t="s">
        <v>25</v>
      </c>
      <c r="C120" s="8"/>
      <c r="D120" s="27"/>
      <c r="E120" s="22"/>
      <c r="F120" s="23" t="s">
        <v>35</v>
      </c>
      <c r="G120" s="46"/>
      <c r="H120" s="41"/>
      <c r="I120" s="22" t="s">
        <v>5</v>
      </c>
      <c r="J120" s="22">
        <v>8</v>
      </c>
      <c r="K120" s="22">
        <v>12</v>
      </c>
      <c r="L120" s="22">
        <v>18</v>
      </c>
      <c r="M120" s="22">
        <v>30</v>
      </c>
      <c r="N120" s="22" t="s">
        <v>3</v>
      </c>
      <c r="O120" s="12" t="s">
        <v>50</v>
      </c>
      <c r="P120" s="12" t="s">
        <v>50</v>
      </c>
      <c r="Q120" s="12" t="s">
        <v>50</v>
      </c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</row>
    <row r="121" spans="1:55" s="14" customFormat="1" ht="12" thickBot="1" x14ac:dyDescent="0.25">
      <c r="A121" s="51">
        <v>607</v>
      </c>
      <c r="B121" s="10" t="s">
        <v>117</v>
      </c>
      <c r="C121" s="9"/>
      <c r="D121" s="11"/>
      <c r="E121" s="12"/>
      <c r="F121" s="15" t="s">
        <v>36</v>
      </c>
      <c r="G121" s="43"/>
      <c r="H121" s="16"/>
      <c r="I121" s="12" t="s">
        <v>2</v>
      </c>
      <c r="J121" s="12">
        <v>40</v>
      </c>
      <c r="K121" s="12">
        <v>160</v>
      </c>
      <c r="L121" s="12">
        <v>320</v>
      </c>
      <c r="M121" s="12">
        <v>640</v>
      </c>
      <c r="N121" s="12" t="s">
        <v>3</v>
      </c>
      <c r="O121" s="138" t="s">
        <v>50</v>
      </c>
      <c r="P121" s="138" t="s">
        <v>50</v>
      </c>
      <c r="Q121" s="138" t="s">
        <v>50</v>
      </c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</row>
    <row r="122" spans="1:55" s="14" customFormat="1" ht="12" thickBot="1" x14ac:dyDescent="0.25">
      <c r="A122" s="52"/>
      <c r="B122" s="31" t="s">
        <v>116</v>
      </c>
      <c r="C122" s="8"/>
      <c r="D122" s="27"/>
      <c r="E122" s="22"/>
      <c r="F122" s="23"/>
      <c r="G122" s="46"/>
      <c r="H122" s="41"/>
      <c r="I122" s="22"/>
      <c r="J122" s="22"/>
      <c r="K122" s="22"/>
      <c r="L122" s="22"/>
      <c r="M122" s="22"/>
      <c r="N122" s="6"/>
      <c r="O122" s="22"/>
      <c r="P122" s="22"/>
      <c r="Q122" s="22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</row>
    <row r="123" spans="1:55" s="14" customFormat="1" ht="12" thickBot="1" x14ac:dyDescent="0.25">
      <c r="A123" s="55">
        <v>608</v>
      </c>
      <c r="B123" s="106" t="s">
        <v>115</v>
      </c>
      <c r="C123" s="107"/>
      <c r="D123" s="116"/>
      <c r="E123" s="21" t="s">
        <v>213</v>
      </c>
      <c r="F123" s="92" t="s">
        <v>36</v>
      </c>
      <c r="G123" s="93"/>
      <c r="H123" s="94"/>
      <c r="I123" s="21" t="s">
        <v>2</v>
      </c>
      <c r="J123" s="21">
        <v>80</v>
      </c>
      <c r="K123" s="21">
        <v>160</v>
      </c>
      <c r="L123" s="21">
        <v>320</v>
      </c>
      <c r="M123" s="21">
        <v>640</v>
      </c>
      <c r="N123" s="37">
        <v>640</v>
      </c>
      <c r="O123" s="138" t="s">
        <v>50</v>
      </c>
      <c r="P123" s="138" t="s">
        <v>50</v>
      </c>
      <c r="Q123" s="138" t="s">
        <v>50</v>
      </c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</row>
    <row r="124" spans="1:55" s="14" customFormat="1" ht="12" thickBot="1" x14ac:dyDescent="0.25">
      <c r="A124" s="55"/>
      <c r="B124" s="106" t="s">
        <v>114</v>
      </c>
      <c r="C124" s="107"/>
      <c r="D124" s="116"/>
      <c r="E124" s="21"/>
      <c r="F124" s="92" t="s">
        <v>56</v>
      </c>
      <c r="G124" s="93"/>
      <c r="H124" s="94"/>
      <c r="I124" s="21" t="s">
        <v>259</v>
      </c>
      <c r="J124" s="90" t="s">
        <v>209</v>
      </c>
      <c r="K124" s="21">
        <v>100</v>
      </c>
      <c r="L124" s="21">
        <v>300</v>
      </c>
      <c r="M124" s="21">
        <v>600</v>
      </c>
      <c r="N124" s="37">
        <v>1000</v>
      </c>
      <c r="O124" s="12" t="s">
        <v>50</v>
      </c>
      <c r="P124" s="12" t="s">
        <v>50</v>
      </c>
      <c r="Q124" s="12" t="s">
        <v>50</v>
      </c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</row>
    <row r="125" spans="1:55" s="14" customFormat="1" ht="12" thickBot="1" x14ac:dyDescent="0.25">
      <c r="A125" s="56"/>
      <c r="B125" s="114"/>
      <c r="C125" s="115"/>
      <c r="D125" s="131"/>
      <c r="E125" s="45"/>
      <c r="F125" s="87" t="s">
        <v>258</v>
      </c>
      <c r="G125" s="88"/>
      <c r="H125" s="89"/>
      <c r="I125" s="45" t="s">
        <v>260</v>
      </c>
      <c r="J125" s="91" t="s">
        <v>209</v>
      </c>
      <c r="K125" s="45">
        <v>3</v>
      </c>
      <c r="L125" s="45">
        <v>5</v>
      </c>
      <c r="M125" s="45">
        <v>6</v>
      </c>
      <c r="N125" s="26">
        <v>10</v>
      </c>
      <c r="O125" s="12" t="s">
        <v>50</v>
      </c>
      <c r="P125" s="12" t="s">
        <v>50</v>
      </c>
      <c r="Q125" s="12" t="s">
        <v>50</v>
      </c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</row>
    <row r="126" spans="1:55" s="14" customFormat="1" ht="12" thickBot="1" x14ac:dyDescent="0.25">
      <c r="A126" s="52">
        <v>600</v>
      </c>
      <c r="B126" s="114" t="s">
        <v>27</v>
      </c>
      <c r="C126" s="115"/>
      <c r="D126" s="78"/>
      <c r="E126" s="45"/>
      <c r="F126" s="87" t="s">
        <v>92</v>
      </c>
      <c r="G126" s="88"/>
      <c r="H126" s="89"/>
      <c r="I126" s="45" t="s">
        <v>2</v>
      </c>
      <c r="J126" s="45">
        <v>10</v>
      </c>
      <c r="K126" s="45">
        <v>30</v>
      </c>
      <c r="L126" s="45">
        <v>80</v>
      </c>
      <c r="M126" s="45">
        <v>100</v>
      </c>
      <c r="N126" s="45" t="s">
        <v>3</v>
      </c>
      <c r="O126" s="139" t="s">
        <v>50</v>
      </c>
      <c r="P126" s="139" t="s">
        <v>50</v>
      </c>
      <c r="Q126" s="139" t="s">
        <v>50</v>
      </c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</row>
    <row r="127" spans="1:55" s="14" customFormat="1" ht="12" thickBot="1" x14ac:dyDescent="0.25">
      <c r="A127" s="52">
        <v>620</v>
      </c>
      <c r="B127" s="79" t="s">
        <v>26</v>
      </c>
      <c r="C127" s="80"/>
      <c r="D127" s="78"/>
      <c r="E127" s="45"/>
      <c r="F127" s="87" t="s">
        <v>35</v>
      </c>
      <c r="G127" s="88"/>
      <c r="H127" s="89"/>
      <c r="I127" s="45" t="s">
        <v>5</v>
      </c>
      <c r="J127" s="45">
        <v>8</v>
      </c>
      <c r="K127" s="45">
        <v>12</v>
      </c>
      <c r="L127" s="45">
        <v>18</v>
      </c>
      <c r="M127" s="45">
        <v>30</v>
      </c>
      <c r="N127" s="45" t="s">
        <v>3</v>
      </c>
      <c r="O127" s="139" t="s">
        <v>50</v>
      </c>
      <c r="P127" s="139" t="s">
        <v>50</v>
      </c>
      <c r="Q127" s="139" t="s">
        <v>50</v>
      </c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</row>
    <row r="128" spans="1:55" s="9" customFormat="1" ht="11.4" x14ac:dyDescent="0.2">
      <c r="A128" s="59">
        <v>635</v>
      </c>
      <c r="B128" s="185" t="s">
        <v>195</v>
      </c>
      <c r="C128" s="186"/>
      <c r="D128" s="187"/>
      <c r="E128" s="96"/>
      <c r="F128" s="92" t="s">
        <v>29</v>
      </c>
      <c r="G128" s="93"/>
      <c r="H128" s="94"/>
      <c r="I128" s="21" t="s">
        <v>99</v>
      </c>
      <c r="J128" s="21">
        <v>0.1</v>
      </c>
      <c r="K128" s="21">
        <v>0.25</v>
      </c>
      <c r="L128" s="21">
        <v>0.5</v>
      </c>
      <c r="M128" s="21">
        <v>1</v>
      </c>
      <c r="N128" s="21" t="s">
        <v>3</v>
      </c>
      <c r="O128" s="12" t="s">
        <v>50</v>
      </c>
      <c r="P128" s="12" t="s">
        <v>50</v>
      </c>
      <c r="Q128" s="12" t="s">
        <v>50</v>
      </c>
    </row>
    <row r="129" spans="1:55" s="9" customFormat="1" ht="11.4" x14ac:dyDescent="0.2">
      <c r="A129" s="52"/>
      <c r="B129" s="182"/>
      <c r="C129" s="183"/>
      <c r="D129" s="184"/>
      <c r="E129" s="45"/>
      <c r="F129" s="87"/>
      <c r="G129" s="88"/>
      <c r="H129" s="89"/>
      <c r="I129" s="45"/>
      <c r="J129" s="45"/>
      <c r="K129" s="45"/>
      <c r="L129" s="45"/>
      <c r="M129" s="45"/>
      <c r="N129" s="45"/>
      <c r="O129" s="22"/>
      <c r="P129" s="22"/>
      <c r="Q129" s="22"/>
    </row>
    <row r="130" spans="1:55" s="82" customFormat="1" ht="12" thickBot="1" x14ac:dyDescent="0.25">
      <c r="A130" s="53">
        <v>360</v>
      </c>
      <c r="B130" s="185" t="s">
        <v>234</v>
      </c>
      <c r="C130" s="186"/>
      <c r="D130" s="187"/>
      <c r="E130" s="21"/>
      <c r="F130" s="92" t="s">
        <v>161</v>
      </c>
      <c r="G130" s="93"/>
      <c r="H130" s="94"/>
      <c r="I130" s="21" t="s">
        <v>160</v>
      </c>
      <c r="J130" s="96">
        <v>100</v>
      </c>
      <c r="K130" s="96">
        <v>250</v>
      </c>
      <c r="L130" s="96">
        <v>500</v>
      </c>
      <c r="M130" s="96">
        <v>1000</v>
      </c>
      <c r="N130" s="96">
        <v>2000</v>
      </c>
      <c r="O130" s="17" t="s">
        <v>50</v>
      </c>
      <c r="P130" s="17" t="s">
        <v>50</v>
      </c>
      <c r="Q130" s="17" t="s">
        <v>50</v>
      </c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</row>
    <row r="131" spans="1:55" s="82" customFormat="1" ht="12" thickBot="1" x14ac:dyDescent="0.25">
      <c r="A131" s="53"/>
      <c r="B131" s="179"/>
      <c r="C131" s="180"/>
      <c r="D131" s="181"/>
      <c r="E131" s="21"/>
      <c r="F131" s="92" t="s">
        <v>159</v>
      </c>
      <c r="G131" s="93"/>
      <c r="H131" s="94"/>
      <c r="I131" s="21" t="s">
        <v>4</v>
      </c>
      <c r="J131" s="90" t="s">
        <v>50</v>
      </c>
      <c r="K131" s="21">
        <v>4</v>
      </c>
      <c r="L131" s="21">
        <v>6</v>
      </c>
      <c r="M131" s="21">
        <v>8</v>
      </c>
      <c r="N131" s="21" t="s">
        <v>3</v>
      </c>
      <c r="O131" s="17" t="s">
        <v>50</v>
      </c>
      <c r="P131" s="17" t="s">
        <v>50</v>
      </c>
      <c r="Q131" s="17" t="s">
        <v>50</v>
      </c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</row>
    <row r="132" spans="1:55" s="82" customFormat="1" ht="12" thickBot="1" x14ac:dyDescent="0.25">
      <c r="A132" s="58"/>
      <c r="B132" s="182"/>
      <c r="C132" s="183"/>
      <c r="D132" s="184"/>
      <c r="E132" s="45"/>
      <c r="F132" s="87" t="s">
        <v>180</v>
      </c>
      <c r="G132" s="88"/>
      <c r="H132" s="89"/>
      <c r="I132" s="45" t="s">
        <v>181</v>
      </c>
      <c r="J132" s="91" t="s">
        <v>50</v>
      </c>
      <c r="K132" s="91" t="s">
        <v>50</v>
      </c>
      <c r="L132" s="45">
        <v>50</v>
      </c>
      <c r="M132" s="45">
        <v>200</v>
      </c>
      <c r="N132" s="45" t="s">
        <v>3</v>
      </c>
      <c r="O132" s="30" t="s">
        <v>50</v>
      </c>
      <c r="P132" s="30" t="s">
        <v>50</v>
      </c>
      <c r="Q132" s="30" t="s">
        <v>50</v>
      </c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</row>
    <row r="133" spans="1:55" s="5" customFormat="1" ht="11.4" x14ac:dyDescent="0.2">
      <c r="A133" s="55">
        <v>313</v>
      </c>
      <c r="B133" s="106" t="s">
        <v>150</v>
      </c>
      <c r="C133" s="107"/>
      <c r="D133" s="116"/>
      <c r="E133" s="21" t="s">
        <v>95</v>
      </c>
      <c r="F133" s="108" t="s">
        <v>220</v>
      </c>
      <c r="G133" s="93"/>
      <c r="H133" s="110" t="s">
        <v>219</v>
      </c>
      <c r="I133" s="21" t="s">
        <v>4</v>
      </c>
      <c r="J133" s="90" t="s">
        <v>50</v>
      </c>
      <c r="K133" s="21">
        <v>4</v>
      </c>
      <c r="L133" s="21">
        <v>6</v>
      </c>
      <c r="M133" s="21">
        <v>8</v>
      </c>
      <c r="N133" s="21" t="s">
        <v>3</v>
      </c>
      <c r="O133" s="12" t="s">
        <v>50</v>
      </c>
      <c r="P133" s="12" t="s">
        <v>50</v>
      </c>
      <c r="Q133" s="12" t="s">
        <v>50</v>
      </c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</row>
    <row r="134" spans="1:55" s="5" customFormat="1" ht="11.4" x14ac:dyDescent="0.2">
      <c r="A134" s="51"/>
      <c r="B134" s="106"/>
      <c r="C134" s="107"/>
      <c r="D134" s="86"/>
      <c r="E134" s="21" t="s">
        <v>7</v>
      </c>
      <c r="F134" s="92" t="s">
        <v>215</v>
      </c>
      <c r="G134" s="93"/>
      <c r="H134" s="110" t="s">
        <v>218</v>
      </c>
      <c r="I134" s="21" t="s">
        <v>4</v>
      </c>
      <c r="J134" s="90">
        <v>6</v>
      </c>
      <c r="K134" s="21">
        <v>8</v>
      </c>
      <c r="L134" s="21">
        <v>12</v>
      </c>
      <c r="M134" s="21">
        <v>60</v>
      </c>
      <c r="N134" s="21" t="s">
        <v>3</v>
      </c>
      <c r="O134" s="12" t="s">
        <v>50</v>
      </c>
      <c r="P134" s="12" t="s">
        <v>50</v>
      </c>
      <c r="Q134" s="12" t="s">
        <v>50</v>
      </c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</row>
    <row r="135" spans="1:55" s="5" customFormat="1" ht="11.4" x14ac:dyDescent="0.2">
      <c r="A135" s="51"/>
      <c r="B135" s="106"/>
      <c r="C135" s="107"/>
      <c r="D135" s="86"/>
      <c r="E135" s="21"/>
      <c r="F135" s="108" t="s">
        <v>131</v>
      </c>
      <c r="G135" s="109"/>
      <c r="H135" s="94"/>
      <c r="I135" s="21" t="s">
        <v>4</v>
      </c>
      <c r="J135" s="21">
        <v>6</v>
      </c>
      <c r="K135" s="21">
        <v>10</v>
      </c>
      <c r="L135" s="21">
        <v>15</v>
      </c>
      <c r="M135" s="21">
        <v>20</v>
      </c>
      <c r="N135" s="21">
        <v>35</v>
      </c>
      <c r="O135" s="12" t="s">
        <v>50</v>
      </c>
      <c r="P135" s="12" t="s">
        <v>50</v>
      </c>
      <c r="Q135" s="12" t="s">
        <v>50</v>
      </c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</row>
    <row r="136" spans="1:55" s="14" customFormat="1" ht="12" thickBot="1" x14ac:dyDescent="0.25">
      <c r="A136" s="51"/>
      <c r="B136" s="106"/>
      <c r="C136" s="107"/>
      <c r="D136" s="86"/>
      <c r="E136" s="21"/>
      <c r="F136" s="92"/>
      <c r="G136" s="93"/>
      <c r="H136" s="110" t="s">
        <v>221</v>
      </c>
      <c r="I136" s="21" t="s">
        <v>9</v>
      </c>
      <c r="J136" s="21">
        <v>50</v>
      </c>
      <c r="K136" s="21">
        <v>100</v>
      </c>
      <c r="L136" s="21">
        <v>500</v>
      </c>
      <c r="M136" s="21">
        <v>1000</v>
      </c>
      <c r="N136" s="21">
        <v>2000</v>
      </c>
      <c r="O136" s="22" t="s">
        <v>50</v>
      </c>
      <c r="P136" s="22" t="s">
        <v>50</v>
      </c>
      <c r="Q136" s="22" t="s">
        <v>50</v>
      </c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</row>
    <row r="137" spans="1:55" s="82" customFormat="1" ht="12" thickBot="1" x14ac:dyDescent="0.25">
      <c r="A137" s="59">
        <v>634</v>
      </c>
      <c r="B137" s="104" t="s">
        <v>198</v>
      </c>
      <c r="C137" s="105"/>
      <c r="D137" s="123"/>
      <c r="E137" s="96"/>
      <c r="F137" s="185" t="s">
        <v>171</v>
      </c>
      <c r="G137" s="187"/>
      <c r="H137" s="124" t="s">
        <v>93</v>
      </c>
      <c r="I137" s="96" t="s">
        <v>4</v>
      </c>
      <c r="J137" s="125" t="s">
        <v>50</v>
      </c>
      <c r="K137" s="96">
        <v>4</v>
      </c>
      <c r="L137" s="96">
        <v>6</v>
      </c>
      <c r="M137" s="96">
        <v>8</v>
      </c>
      <c r="N137" s="126" t="s">
        <v>3</v>
      </c>
      <c r="O137" s="21" t="s">
        <v>50</v>
      </c>
      <c r="P137" s="21" t="s">
        <v>50</v>
      </c>
      <c r="Q137" s="21" t="s">
        <v>50</v>
      </c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</row>
    <row r="138" spans="1:55" s="82" customFormat="1" ht="12" thickBot="1" x14ac:dyDescent="0.25">
      <c r="A138" s="51"/>
      <c r="B138" s="85"/>
      <c r="C138" s="81"/>
      <c r="D138" s="86"/>
      <c r="E138" s="21"/>
      <c r="F138" s="182"/>
      <c r="G138" s="184"/>
      <c r="H138" s="124" t="s">
        <v>94</v>
      </c>
      <c r="I138" s="21" t="s">
        <v>4</v>
      </c>
      <c r="J138" s="90">
        <v>6</v>
      </c>
      <c r="K138" s="21">
        <v>8</v>
      </c>
      <c r="L138" s="21">
        <v>12</v>
      </c>
      <c r="M138" s="21">
        <v>60</v>
      </c>
      <c r="N138" s="37" t="s">
        <v>3</v>
      </c>
      <c r="O138" s="21" t="s">
        <v>50</v>
      </c>
      <c r="P138" s="21" t="s">
        <v>50</v>
      </c>
      <c r="Q138" s="21" t="s">
        <v>50</v>
      </c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</row>
    <row r="139" spans="1:55" s="82" customFormat="1" ht="12" thickBot="1" x14ac:dyDescent="0.25">
      <c r="A139" s="51"/>
      <c r="B139" s="85"/>
      <c r="C139" s="81"/>
      <c r="D139" s="86"/>
      <c r="E139" s="21"/>
      <c r="F139" s="92" t="s">
        <v>172</v>
      </c>
      <c r="G139" s="93"/>
      <c r="H139" s="94"/>
      <c r="I139" s="21" t="s">
        <v>5</v>
      </c>
      <c r="J139" s="90" t="s">
        <v>50</v>
      </c>
      <c r="K139" s="90" t="s">
        <v>50</v>
      </c>
      <c r="L139" s="21">
        <v>6</v>
      </c>
      <c r="M139" s="21">
        <v>8</v>
      </c>
      <c r="N139" s="37" t="s">
        <v>3</v>
      </c>
      <c r="O139" s="21" t="s">
        <v>50</v>
      </c>
      <c r="P139" s="21" t="s">
        <v>50</v>
      </c>
      <c r="Q139" s="21" t="s">
        <v>50</v>
      </c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</row>
    <row r="140" spans="1:55" s="82" customFormat="1" ht="12" thickBot="1" x14ac:dyDescent="0.25">
      <c r="A140" s="52"/>
      <c r="B140" s="79"/>
      <c r="C140" s="80"/>
      <c r="D140" s="78"/>
      <c r="E140" s="45"/>
      <c r="F140" s="87" t="s">
        <v>173</v>
      </c>
      <c r="G140" s="88"/>
      <c r="H140" s="89"/>
      <c r="I140" s="45" t="s">
        <v>5</v>
      </c>
      <c r="J140" s="91">
        <v>6</v>
      </c>
      <c r="K140" s="45">
        <v>8</v>
      </c>
      <c r="L140" s="45">
        <v>12</v>
      </c>
      <c r="M140" s="45">
        <v>24</v>
      </c>
      <c r="N140" s="26" t="s">
        <v>3</v>
      </c>
      <c r="O140" s="45" t="s">
        <v>50</v>
      </c>
      <c r="P140" s="45" t="s">
        <v>50</v>
      </c>
      <c r="Q140" s="45" t="s">
        <v>50</v>
      </c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</row>
    <row r="141" spans="1:55" s="5" customFormat="1" ht="11.4" x14ac:dyDescent="0.2">
      <c r="A141" s="55">
        <v>359</v>
      </c>
      <c r="B141" s="185" t="s">
        <v>130</v>
      </c>
      <c r="C141" s="186"/>
      <c r="D141" s="187"/>
      <c r="E141" s="21">
        <v>1</v>
      </c>
      <c r="F141" s="92" t="s">
        <v>30</v>
      </c>
      <c r="G141" s="93"/>
      <c r="H141" s="94"/>
      <c r="I141" s="21" t="s">
        <v>4</v>
      </c>
      <c r="J141" s="90" t="s">
        <v>50</v>
      </c>
      <c r="K141" s="21">
        <v>10</v>
      </c>
      <c r="L141" s="21">
        <v>15</v>
      </c>
      <c r="M141" s="21">
        <v>20</v>
      </c>
      <c r="N141" s="21">
        <v>35</v>
      </c>
      <c r="O141" s="12" t="s">
        <v>50</v>
      </c>
      <c r="P141" s="12" t="s">
        <v>50</v>
      </c>
      <c r="Q141" s="12" t="s">
        <v>50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</row>
    <row r="142" spans="1:55" s="5" customFormat="1" ht="11.4" x14ac:dyDescent="0.2">
      <c r="A142" s="51"/>
      <c r="B142" s="179"/>
      <c r="C142" s="180"/>
      <c r="D142" s="181"/>
      <c r="E142" s="21"/>
      <c r="F142" s="108" t="s">
        <v>132</v>
      </c>
      <c r="G142" s="109"/>
      <c r="H142" s="94"/>
      <c r="I142" s="21" t="s">
        <v>9</v>
      </c>
      <c r="J142" s="90" t="s">
        <v>50</v>
      </c>
      <c r="K142" s="21">
        <v>100</v>
      </c>
      <c r="L142" s="21">
        <v>500</v>
      </c>
      <c r="M142" s="21">
        <v>1000</v>
      </c>
      <c r="N142" s="21">
        <v>2000</v>
      </c>
      <c r="O142" s="12" t="s">
        <v>50</v>
      </c>
      <c r="P142" s="12" t="s">
        <v>50</v>
      </c>
      <c r="Q142" s="12" t="s">
        <v>50</v>
      </c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</row>
    <row r="143" spans="1:55" s="14" customFormat="1" ht="12" thickBot="1" x14ac:dyDescent="0.25">
      <c r="A143" s="52"/>
      <c r="B143" s="182"/>
      <c r="C143" s="183"/>
      <c r="D143" s="184"/>
      <c r="E143" s="45"/>
      <c r="F143" s="134" t="s">
        <v>133</v>
      </c>
      <c r="G143" s="135"/>
      <c r="H143" s="89"/>
      <c r="I143" s="45" t="s">
        <v>2</v>
      </c>
      <c r="J143" s="91" t="s">
        <v>50</v>
      </c>
      <c r="K143" s="45">
        <v>3</v>
      </c>
      <c r="L143" s="45">
        <v>5</v>
      </c>
      <c r="M143" s="45">
        <v>10</v>
      </c>
      <c r="N143" s="45">
        <v>25</v>
      </c>
      <c r="O143" s="22" t="s">
        <v>50</v>
      </c>
      <c r="P143" s="22" t="s">
        <v>50</v>
      </c>
      <c r="Q143" s="22" t="s">
        <v>50</v>
      </c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</row>
    <row r="144" spans="1:55" s="5" customFormat="1" ht="11.4" x14ac:dyDescent="0.2">
      <c r="A144" s="55">
        <v>638</v>
      </c>
      <c r="B144" s="106" t="s">
        <v>52</v>
      </c>
      <c r="C144" s="107"/>
      <c r="D144" s="116"/>
      <c r="E144" s="21"/>
      <c r="F144" s="92" t="s">
        <v>30</v>
      </c>
      <c r="G144" s="93"/>
      <c r="H144" s="94"/>
      <c r="I144" s="21" t="s">
        <v>4</v>
      </c>
      <c r="J144" s="21">
        <v>6</v>
      </c>
      <c r="K144" s="21">
        <v>8</v>
      </c>
      <c r="L144" s="21">
        <v>12</v>
      </c>
      <c r="M144" s="21">
        <v>15</v>
      </c>
      <c r="N144" s="21" t="s">
        <v>3</v>
      </c>
      <c r="O144" s="138" t="s">
        <v>50</v>
      </c>
      <c r="P144" s="138" t="s">
        <v>50</v>
      </c>
      <c r="Q144" s="138" t="s">
        <v>50</v>
      </c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</row>
    <row r="145" spans="1:55" s="14" customFormat="1" ht="12" thickBot="1" x14ac:dyDescent="0.25">
      <c r="A145" s="56"/>
      <c r="B145" s="114" t="s">
        <v>51</v>
      </c>
      <c r="C145" s="115"/>
      <c r="D145" s="131"/>
      <c r="E145" s="45"/>
      <c r="F145" s="87" t="s">
        <v>143</v>
      </c>
      <c r="G145" s="88"/>
      <c r="H145" s="89"/>
      <c r="I145" s="45" t="s">
        <v>2</v>
      </c>
      <c r="J145" s="45">
        <v>2</v>
      </c>
      <c r="K145" s="45">
        <v>10</v>
      </c>
      <c r="L145" s="45">
        <v>20</v>
      </c>
      <c r="M145" s="45">
        <v>30</v>
      </c>
      <c r="N145" s="45" t="s">
        <v>3</v>
      </c>
      <c r="O145" s="12" t="s">
        <v>50</v>
      </c>
      <c r="P145" s="12" t="s">
        <v>50</v>
      </c>
      <c r="Q145" s="12" t="s">
        <v>50</v>
      </c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</row>
    <row r="146" spans="1:55" s="18" customFormat="1" ht="12" thickBot="1" x14ac:dyDescent="0.25">
      <c r="A146" s="52">
        <v>642</v>
      </c>
      <c r="B146" s="79" t="s">
        <v>151</v>
      </c>
      <c r="C146" s="80"/>
      <c r="D146" s="78"/>
      <c r="E146" s="52"/>
      <c r="F146" s="79" t="s">
        <v>70</v>
      </c>
      <c r="G146" s="80"/>
      <c r="H146" s="78"/>
      <c r="I146" s="45" t="s">
        <v>4</v>
      </c>
      <c r="J146" s="45">
        <v>150</v>
      </c>
      <c r="K146" s="45">
        <v>300</v>
      </c>
      <c r="L146" s="45">
        <v>500</v>
      </c>
      <c r="M146" s="45">
        <v>1000</v>
      </c>
      <c r="N146" s="45" t="s">
        <v>3</v>
      </c>
      <c r="O146" s="138" t="s">
        <v>50</v>
      </c>
      <c r="P146" s="138" t="s">
        <v>50</v>
      </c>
      <c r="Q146" s="138" t="s">
        <v>50</v>
      </c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</row>
    <row r="147" spans="1:55" s="5" customFormat="1" ht="11.4" x14ac:dyDescent="0.2">
      <c r="A147" s="52">
        <v>614</v>
      </c>
      <c r="B147" s="79" t="s">
        <v>152</v>
      </c>
      <c r="C147" s="80"/>
      <c r="D147" s="78"/>
      <c r="E147" s="45">
        <v>3</v>
      </c>
      <c r="F147" s="79" t="s">
        <v>32</v>
      </c>
      <c r="G147" s="80"/>
      <c r="H147" s="78"/>
      <c r="I147" s="45" t="s">
        <v>11</v>
      </c>
      <c r="J147" s="45">
        <v>500</v>
      </c>
      <c r="K147" s="45">
        <v>1000</v>
      </c>
      <c r="L147" s="45">
        <v>2000</v>
      </c>
      <c r="M147" s="45">
        <v>5000</v>
      </c>
      <c r="N147" s="45" t="s">
        <v>3</v>
      </c>
      <c r="O147" s="138" t="s">
        <v>50</v>
      </c>
      <c r="P147" s="138" t="s">
        <v>50</v>
      </c>
      <c r="Q147" s="138" t="s">
        <v>50</v>
      </c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1:55" s="84" customFormat="1" ht="11.4" x14ac:dyDescent="0.2">
      <c r="A148" s="55" t="s">
        <v>153</v>
      </c>
      <c r="B148" s="185" t="s">
        <v>157</v>
      </c>
      <c r="C148" s="186"/>
      <c r="D148" s="187"/>
      <c r="E148" s="21">
        <v>5</v>
      </c>
      <c r="F148" s="92" t="s">
        <v>201</v>
      </c>
      <c r="G148" s="93"/>
      <c r="H148" s="86"/>
      <c r="I148" s="21"/>
      <c r="J148" s="90"/>
      <c r="K148" s="21"/>
      <c r="L148" s="21"/>
      <c r="M148" s="21"/>
      <c r="N148" s="21"/>
      <c r="O148" s="96"/>
      <c r="P148" s="96"/>
      <c r="Q148" s="96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</row>
    <row r="149" spans="1:55" s="84" customFormat="1" ht="11.4" x14ac:dyDescent="0.2">
      <c r="A149" s="55"/>
      <c r="B149" s="179"/>
      <c r="C149" s="180"/>
      <c r="D149" s="181"/>
      <c r="E149" s="21"/>
      <c r="F149" s="92" t="s">
        <v>179</v>
      </c>
      <c r="G149" s="93"/>
      <c r="H149" s="86"/>
      <c r="I149" s="21"/>
      <c r="J149" s="90"/>
      <c r="K149" s="21"/>
      <c r="L149" s="21"/>
      <c r="M149" s="21"/>
      <c r="N149" s="21"/>
      <c r="O149" s="21"/>
      <c r="P149" s="21"/>
      <c r="Q149" s="2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</row>
    <row r="150" spans="1:55" s="84" customFormat="1" ht="11.4" x14ac:dyDescent="0.2">
      <c r="A150" s="56"/>
      <c r="B150" s="182"/>
      <c r="C150" s="183"/>
      <c r="D150" s="184"/>
      <c r="E150" s="45"/>
      <c r="F150" s="87" t="s">
        <v>202</v>
      </c>
      <c r="G150" s="88"/>
      <c r="H150" s="78"/>
      <c r="I150" s="45" t="s">
        <v>2</v>
      </c>
      <c r="J150" s="45">
        <v>0.5</v>
      </c>
      <c r="K150" s="45">
        <v>1</v>
      </c>
      <c r="L150" s="45">
        <v>2</v>
      </c>
      <c r="M150" s="45">
        <v>10</v>
      </c>
      <c r="N150" s="45" t="s">
        <v>3</v>
      </c>
      <c r="O150" s="45" t="s">
        <v>50</v>
      </c>
      <c r="P150" s="45" t="s">
        <v>50</v>
      </c>
      <c r="Q150" s="45" t="s">
        <v>50</v>
      </c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</row>
    <row r="151" spans="1:55" s="5" customFormat="1" ht="11.4" x14ac:dyDescent="0.2">
      <c r="E151" s="84"/>
      <c r="F151" s="84"/>
      <c r="G151" s="84"/>
      <c r="H151" s="84"/>
      <c r="I151" s="84"/>
      <c r="J151" s="84"/>
      <c r="K151" s="84"/>
      <c r="L151" s="84"/>
      <c r="M151" s="84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1:55" s="5" customFormat="1" x14ac:dyDescent="0.25">
      <c r="A152" s="207" t="s">
        <v>142</v>
      </c>
      <c r="B152" s="207"/>
      <c r="C152" s="207"/>
      <c r="D152" s="207"/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55" s="5" customFormat="1" ht="11.4" x14ac:dyDescent="0.2">
      <c r="A153" s="208" t="s">
        <v>100</v>
      </c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55" s="5" customFormat="1" ht="12" x14ac:dyDescent="0.25">
      <c r="B154" s="40" t="s">
        <v>217</v>
      </c>
      <c r="C154" s="40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1:55" s="5" customFormat="1" ht="11.4" x14ac:dyDescent="0.2">
      <c r="B155" s="5" t="s">
        <v>101</v>
      </c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1:55" s="5" customFormat="1" ht="12" x14ac:dyDescent="0.25">
      <c r="B156" s="5" t="s">
        <v>139</v>
      </c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55" s="5" customFormat="1" ht="11.4" x14ac:dyDescent="0.2">
      <c r="B157" s="5" t="s">
        <v>102</v>
      </c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1:55" s="5" customFormat="1" ht="12" x14ac:dyDescent="0.25">
      <c r="B158" s="5" t="s">
        <v>138</v>
      </c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1:55" s="5" customFormat="1" ht="11.4" x14ac:dyDescent="0.2"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spans="1:55" s="5" customFormat="1" x14ac:dyDescent="0.25">
      <c r="A160" s="207" t="s">
        <v>12</v>
      </c>
      <c r="B160" s="207"/>
      <c r="C160" s="207"/>
      <c r="D160" s="207"/>
      <c r="E160" s="207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1:31" s="5" customFormat="1" ht="11.4" x14ac:dyDescent="0.2">
      <c r="B161" s="151" t="s">
        <v>222</v>
      </c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1:31" s="5" customFormat="1" ht="11.4" x14ac:dyDescent="0.2">
      <c r="B162" s="151" t="s">
        <v>223</v>
      </c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1:31" s="5" customFormat="1" ht="11.4" x14ac:dyDescent="0.2">
      <c r="B163" s="5" t="s">
        <v>224</v>
      </c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1:31" s="5" customFormat="1" ht="11.4" x14ac:dyDescent="0.2">
      <c r="B164" s="151" t="s">
        <v>225</v>
      </c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31" s="5" customFormat="1" ht="11.4" x14ac:dyDescent="0.2">
      <c r="B165" s="151" t="s">
        <v>226</v>
      </c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1:31" s="5" customFormat="1" ht="11.4" x14ac:dyDescent="0.2">
      <c r="B166" s="151" t="s">
        <v>227</v>
      </c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1:31" s="5" customFormat="1" ht="11.4" x14ac:dyDescent="0.2">
      <c r="B167" s="151" t="s">
        <v>228</v>
      </c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spans="1:31" s="5" customFormat="1" ht="11.4" x14ac:dyDescent="0.2">
      <c r="B168" s="151" t="s">
        <v>229</v>
      </c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1:31" s="5" customFormat="1" x14ac:dyDescent="0.25">
      <c r="A169" s="207" t="s">
        <v>13</v>
      </c>
      <c r="B169" s="207"/>
      <c r="C169" s="207"/>
      <c r="D169" s="207"/>
      <c r="E169" s="207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spans="1:31" s="5" customFormat="1" ht="11.4" x14ac:dyDescent="0.2">
      <c r="B170" s="5" t="s">
        <v>230</v>
      </c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1:31" s="5" customFormat="1" ht="11.4" x14ac:dyDescent="0.2">
      <c r="B171" s="5" t="s">
        <v>14</v>
      </c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spans="1:31" s="5" customFormat="1" ht="11.4" x14ac:dyDescent="0.2">
      <c r="B172" s="5" t="s">
        <v>15</v>
      </c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1:31" s="5" customFormat="1" ht="11.4" x14ac:dyDescent="0.2">
      <c r="B173" s="5" t="s">
        <v>212</v>
      </c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spans="1:31" s="5" customFormat="1" ht="11.4" x14ac:dyDescent="0.2">
      <c r="B174" s="5" t="s">
        <v>214</v>
      </c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spans="1:31" s="5" customFormat="1" ht="11.4" x14ac:dyDescent="0.2">
      <c r="C175" s="5" t="s">
        <v>103</v>
      </c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spans="1:31" s="5" customFormat="1" ht="11.4" x14ac:dyDescent="0.2">
      <c r="B176" s="5" t="s">
        <v>249</v>
      </c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1:31" s="5" customFormat="1" ht="11.4" x14ac:dyDescent="0.2"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s="5" customFormat="1" ht="11.4" x14ac:dyDescent="0.2">
      <c r="A178" s="9"/>
      <c r="B178" s="166"/>
      <c r="C178" s="166"/>
      <c r="D178" s="166"/>
      <c r="E178" s="166"/>
      <c r="F178" s="166"/>
      <c r="G178" s="166"/>
      <c r="H178" s="166"/>
      <c r="I178" s="166"/>
      <c r="J178" s="166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s="5" customFormat="1" ht="11.4" x14ac:dyDescent="0.2">
      <c r="A179" s="9"/>
      <c r="B179" s="46"/>
      <c r="C179" s="46"/>
      <c r="D179" s="46"/>
      <c r="E179" s="46"/>
      <c r="F179" s="46"/>
      <c r="G179" s="46"/>
      <c r="H179" s="46"/>
      <c r="I179" s="46"/>
      <c r="J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s="5" customFormat="1" ht="15.9" customHeight="1" x14ac:dyDescent="0.3">
      <c r="A180" s="9"/>
      <c r="B180" s="212" t="s">
        <v>190</v>
      </c>
      <c r="C180" s="213"/>
      <c r="D180" s="213"/>
      <c r="E180" s="213"/>
      <c r="F180" s="213"/>
      <c r="G180" s="213"/>
      <c r="H180" s="213"/>
      <c r="I180" s="214"/>
      <c r="J180" s="9"/>
      <c r="M180" s="49" t="s">
        <v>16</v>
      </c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s="5" customFormat="1" ht="15.9" customHeight="1" x14ac:dyDescent="0.25">
      <c r="A181" s="9"/>
      <c r="B181" s="210" t="s">
        <v>191</v>
      </c>
      <c r="C181" s="211"/>
      <c r="D181" s="210" t="s">
        <v>192</v>
      </c>
      <c r="E181" s="174"/>
      <c r="F181" s="175"/>
      <c r="G181" s="210" t="s">
        <v>193</v>
      </c>
      <c r="H181" s="174"/>
      <c r="I181" s="175"/>
      <c r="J181" s="9"/>
      <c r="K181" s="5" t="s">
        <v>185</v>
      </c>
      <c r="N181" s="5" t="s">
        <v>140</v>
      </c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s="5" customFormat="1" ht="14.1" customHeight="1" x14ac:dyDescent="0.25">
      <c r="A182" s="9"/>
      <c r="B182" s="206"/>
      <c r="C182" s="206"/>
      <c r="D182" s="176"/>
      <c r="E182" s="177"/>
      <c r="F182" s="178"/>
      <c r="G182" s="194"/>
      <c r="H182" s="195"/>
      <c r="I182" s="196"/>
      <c r="J182" s="9"/>
      <c r="K182" s="5" t="s">
        <v>186</v>
      </c>
      <c r="N182" s="5" t="s">
        <v>189</v>
      </c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s="5" customFormat="1" ht="14.1" customHeight="1" x14ac:dyDescent="0.25">
      <c r="A183" s="9"/>
      <c r="B183" s="209"/>
      <c r="C183" s="209"/>
      <c r="D183" s="173"/>
      <c r="E183" s="174"/>
      <c r="F183" s="175"/>
      <c r="G183" s="170"/>
      <c r="H183" s="197"/>
      <c r="I183" s="198"/>
      <c r="J183" s="9"/>
      <c r="K183" s="150" t="s">
        <v>187</v>
      </c>
      <c r="L183" s="150"/>
      <c r="M183" s="150"/>
      <c r="N183" s="5" t="s">
        <v>141</v>
      </c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s="5" customFormat="1" ht="14.1" customHeight="1" x14ac:dyDescent="0.25">
      <c r="A184" s="9"/>
      <c r="B184" s="206"/>
      <c r="C184" s="206"/>
      <c r="D184" s="176"/>
      <c r="E184" s="177"/>
      <c r="F184" s="178"/>
      <c r="G184" s="194"/>
      <c r="H184" s="195"/>
      <c r="I184" s="196"/>
      <c r="J184" s="9"/>
      <c r="K184" s="1"/>
      <c r="N184" s="5" t="s">
        <v>243</v>
      </c>
      <c r="P184" s="1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s="5" customFormat="1" ht="14.1" customHeight="1" x14ac:dyDescent="0.25">
      <c r="A185" s="9"/>
      <c r="B185" s="209"/>
      <c r="C185" s="209"/>
      <c r="D185" s="173"/>
      <c r="E185" s="174"/>
      <c r="F185" s="175"/>
      <c r="G185" s="170"/>
      <c r="H185" s="197"/>
      <c r="I185" s="198"/>
      <c r="J185" s="136"/>
      <c r="K185" s="1"/>
      <c r="L185" s="1"/>
      <c r="N185" s="5" t="s">
        <v>177</v>
      </c>
      <c r="O185" s="1"/>
      <c r="P185"/>
      <c r="Q185" s="1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s="5" customFormat="1" ht="14.1" customHeight="1" x14ac:dyDescent="0.25">
      <c r="A186" s="136"/>
      <c r="B186" s="206"/>
      <c r="C186" s="206"/>
      <c r="D186" s="176"/>
      <c r="E186" s="177"/>
      <c r="F186" s="178"/>
      <c r="G186" s="194"/>
      <c r="H186" s="195"/>
      <c r="I186" s="196"/>
      <c r="J186" s="136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s="5" customForma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/>
      <c r="L187"/>
      <c r="M187"/>
      <c r="N187"/>
      <c r="O187"/>
      <c r="P187"/>
      <c r="Q187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s="5" customFormat="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s="5" customFormat="1" ht="12.75" customHeight="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s="5" customFormat="1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</sheetData>
  <sheetProtection password="A159" sheet="1" objects="1" scenarios="1" selectLockedCells="1"/>
  <mergeCells count="57">
    <mergeCell ref="O8:Q8"/>
    <mergeCell ref="F9:H9"/>
    <mergeCell ref="I4:J4"/>
    <mergeCell ref="K4:M4"/>
    <mergeCell ref="K5:M5"/>
    <mergeCell ref="N4:O5"/>
    <mergeCell ref="J8:N8"/>
    <mergeCell ref="K6:M6"/>
    <mergeCell ref="C5:E5"/>
    <mergeCell ref="A1:Q1"/>
    <mergeCell ref="B3:E3"/>
    <mergeCell ref="D4:E4"/>
    <mergeCell ref="N3:Q3"/>
    <mergeCell ref="F3:G3"/>
    <mergeCell ref="F4:G4"/>
    <mergeCell ref="P4:Q5"/>
    <mergeCell ref="B186:C186"/>
    <mergeCell ref="A152:Q152"/>
    <mergeCell ref="A153:Q153"/>
    <mergeCell ref="A160:Q160"/>
    <mergeCell ref="A169:Q169"/>
    <mergeCell ref="B182:C182"/>
    <mergeCell ref="B183:C183"/>
    <mergeCell ref="B184:C184"/>
    <mergeCell ref="B185:C185"/>
    <mergeCell ref="B181:C181"/>
    <mergeCell ref="B180:I180"/>
    <mergeCell ref="D181:F181"/>
    <mergeCell ref="G181:I181"/>
    <mergeCell ref="G186:I186"/>
    <mergeCell ref="D182:F182"/>
    <mergeCell ref="D185:F185"/>
    <mergeCell ref="D6:E6"/>
    <mergeCell ref="B14:D16"/>
    <mergeCell ref="B17:D18"/>
    <mergeCell ref="B19:D20"/>
    <mergeCell ref="B12:D13"/>
    <mergeCell ref="D186:F186"/>
    <mergeCell ref="G182:I182"/>
    <mergeCell ref="G183:I183"/>
    <mergeCell ref="G184:I184"/>
    <mergeCell ref="G185:I185"/>
    <mergeCell ref="B178:J178"/>
    <mergeCell ref="B10:H10"/>
    <mergeCell ref="B11:J11"/>
    <mergeCell ref="D183:F183"/>
    <mergeCell ref="D184:F184"/>
    <mergeCell ref="B92:D93"/>
    <mergeCell ref="B148:D150"/>
    <mergeCell ref="B130:D132"/>
    <mergeCell ref="B104:D104"/>
    <mergeCell ref="B58:D60"/>
    <mergeCell ref="B48:D50"/>
    <mergeCell ref="B128:D129"/>
    <mergeCell ref="B141:D143"/>
    <mergeCell ref="F137:G138"/>
    <mergeCell ref="B31:D32"/>
  </mergeCells>
  <phoneticPr fontId="0" type="noConversion"/>
  <dataValidations count="1">
    <dataValidation type="list" allowBlank="1" showInputMessage="1" sqref="O150:Q150 O46:Q47 O43:Q44 O49:Q50 O36:Q38 O55:Q57 O52:Q53 O62:Q62 O64:Q66 O100:Q104 O59:Q60 O40:Q41 O83:Q92 O81:Q81 O94:Q96 O130:Q148 O12:Q34 O98:Q98 O108:Q108 O106:Q106 O115:Q121 O110:Q112 O68:Q79 O123:Q128">
      <formula1>$X$8:$X$15</formula1>
    </dataValidation>
  </dataValidations>
  <pageMargins left="0.5" right="0.5" top="0.49" bottom="0.5" header="0.2" footer="0.25"/>
  <pageSetup scale="99" fitToHeight="6" orientation="landscape" r:id="rId1"/>
  <headerFooter alignWithMargins="0">
    <oddHeader>&amp;L&amp;8U.S. Department of Agriculture
Natural Resources Conservation Service&amp;R&amp;8IN-ENG-43
Rev. 7/13</oddHeader>
    <oddFooter>Page &amp;P</oddFooter>
  </headerFooter>
  <rowBreaks count="4" manualBreakCount="4">
    <brk id="47" max="16" man="1"/>
    <brk id="91" max="16" man="1"/>
    <brk id="129" max="16" man="1"/>
    <brk id="151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IN-ENG-43</vt:lpstr>
      <vt:lpstr>'IN-ENG-43'!Print_Area</vt:lpstr>
      <vt:lpstr>'IN-ENG-43'!Print_Titles</vt:lpstr>
    </vt:vector>
  </TitlesOfParts>
  <Company>Allen County SWCD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Stat. Four</dc:creator>
  <cp:lastModifiedBy>beth.clarizia</cp:lastModifiedBy>
  <cp:lastPrinted>2013-11-25T15:21:49Z</cp:lastPrinted>
  <dcterms:created xsi:type="dcterms:W3CDTF">1998-01-05T19:47:25Z</dcterms:created>
  <dcterms:modified xsi:type="dcterms:W3CDTF">2013-12-06T12:53:26Z</dcterms:modified>
</cp:coreProperties>
</file>