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<sst xmlns="http://schemas.openxmlformats.org/spreadsheetml/2006/main" count="62" uniqueCount="32">
  <si>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</si>
  <si>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</si>
  <si>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</si>
  <si>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</si>
  <si>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</si>
  <si>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</si>
  <si>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</si>
  <si>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</si>
  <si>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</si>
  <si>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</si>
  <si>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</si>
  <si>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</si>
  <si>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</si>
  <si>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</si>
  <si>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</si>
  <si>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</si>
  <si>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</si>
  <si>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</si>
  <si>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</si>
  <si>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</si>
  <si>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</si>
  <si>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</si>
  <si>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</si>
  <si>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</si>
  <si>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</si>
  <si>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</si>
  <si>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</si>
  <si>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</si>
  <si>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</si>
  <si>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</si>
  <si>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</si>
  <si>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>ONLINE UG SUCCESS RATE (BASIC SKILLS LEVEL)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</si>
</sst>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6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 applyAlignment="1">
      <alignment horizontal="left"/>
    </xf>
    <xf numFmtId="0" fontId="0" fillId="0" borderId="0" xfId="0" applyNumberFormat="1"/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10" fontId="0" fillId="0" borderId="0" xfId="0" applyNumberForma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117" applyNumberFormat="1" applyFont="1"/>
    <xf numFmtId="10" fontId="0" fillId="0" borderId="0" xfId="0" applyNumberFormat="1" applyAlignment="1">
      <alignment horizontal="left"/>
    </xf>
    <xf numFmtId="10" fontId="0" fillId="0" borderId="0" xfId="0" applyNumberFormat="1"/>
    <xf numFmtId="10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/>
    <xf numFmtId="10" fontId="0" fillId="0" borderId="0" xfId="117" applyNumberFormat="1" applyFont="1"/>
    <xf numFmtId="0" fontId="0" fillId="0" borderId="0" xfId="0" applyAlignment="1">
      <alignment horizontal="left"/>
    </xf>
    <xf numFmtId="0" fontId="0" fillId="0" borderId="0" xfId="0" applyNumberFormat="1"/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1"/>
  <sheetViews>
    <sheetView tabSelected="1" workbookViewId="0">
      <selection activeCell="I32" sqref="I32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  <col min="15" max="15" width="10.140625" bestFit="1" customWidth="1"/>
  </cols>
  <sheetData>
    <row r="1" spans="1:25" ht="15.75" customHeight="1" thickBot="1" x14ac:dyDescent="0.3">
      <c r="A1" s="37" t="s">
        <v>0</v>
      </c>
      <c r="B1" s="39" t="s">
        <v>31</v>
      </c>
      <c r="C1" s="39"/>
      <c r="D1" s="40"/>
      <c r="E1" s="40"/>
      <c r="F1" s="40"/>
      <c r="G1" s="40"/>
      <c r="H1" s="40"/>
      <c r="I1" s="40"/>
      <c r="J1" s="39"/>
      <c r="K1" s="39"/>
    </row>
    <row r="2" spans="1:25" ht="15" customHeight="1" x14ac:dyDescent="0.25">
      <c r="A2" s="38"/>
      <c r="B2" s="41" t="s">
        <v>25</v>
      </c>
      <c r="C2" s="42"/>
      <c r="D2" s="41" t="s">
        <v>26</v>
      </c>
      <c r="E2" s="42"/>
      <c r="F2" s="41" t="s">
        <v>27</v>
      </c>
      <c r="G2" s="42"/>
      <c r="H2" s="41" t="s">
        <v>28</v>
      </c>
      <c r="I2" s="42"/>
      <c r="J2" s="41" t="s">
        <v>29</v>
      </c>
      <c r="K2" s="42"/>
    </row>
    <row r="3" spans="1:25" ht="15.75" customHeight="1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  <c r="M3" s="52"/>
      <c r="N3" s="47"/>
      <c r="O3" s="47"/>
      <c r="P3" s="47"/>
      <c r="Q3" s="47"/>
      <c r="S3" s="47"/>
      <c r="U3" s="47"/>
      <c r="W3" s="47"/>
      <c r="X3" s="47"/>
      <c r="Y3" s="47"/>
    </row>
    <row r="4" spans="1:25" ht="15.75" customHeight="1" x14ac:dyDescent="0.25">
      <c r="A4" s="26" t="s">
        <v>3</v>
      </c>
      <c r="B4" s="13">
        <v>296</v>
      </c>
      <c r="C4" s="31">
        <v>0.56756756756756754</v>
      </c>
      <c r="D4" s="13">
        <v>505</v>
      </c>
      <c r="E4" s="31">
        <v>0.56039603960396045</v>
      </c>
      <c r="F4" s="13">
        <v>381</v>
      </c>
      <c r="G4" s="31">
        <v>0.60367454068241466</v>
      </c>
      <c r="H4" s="13">
        <v>238</v>
      </c>
      <c r="I4" s="31">
        <v>0.52941176470588236</v>
      </c>
      <c r="J4" s="13">
        <v>180</v>
      </c>
      <c r="K4" s="31">
        <v>0.59444444444444444</v>
      </c>
      <c r="M4" s="48"/>
      <c r="N4" s="55"/>
      <c r="O4" s="47"/>
      <c r="P4" s="55"/>
      <c r="Q4" s="47"/>
      <c r="R4" s="55"/>
      <c r="S4" s="47"/>
      <c r="T4" s="55"/>
      <c r="U4" s="47"/>
      <c r="V4" s="55"/>
      <c r="W4" s="47"/>
      <c r="X4" s="47"/>
      <c r="Y4" s="54"/>
    </row>
    <row r="5" spans="1:25" x14ac:dyDescent="0.25">
      <c r="A5" s="26" t="s">
        <v>4</v>
      </c>
      <c r="B5" s="13">
        <v>93</v>
      </c>
      <c r="C5" s="31">
        <v>0.45161290322580644</v>
      </c>
      <c r="D5" s="13">
        <v>190</v>
      </c>
      <c r="E5" s="31">
        <v>0.45263157894736844</v>
      </c>
      <c r="F5" s="13">
        <v>147</v>
      </c>
      <c r="G5" s="31">
        <v>0.59183673469387754</v>
      </c>
      <c r="H5" s="13">
        <v>86</v>
      </c>
      <c r="I5" s="31">
        <v>0.52325581395348841</v>
      </c>
      <c r="J5" s="13">
        <v>92</v>
      </c>
      <c r="K5" s="31">
        <v>0.52173913043478259</v>
      </c>
      <c r="M5" s="48"/>
      <c r="N5" s="55"/>
      <c r="O5" s="47"/>
      <c r="P5" s="55"/>
      <c r="Q5" s="47"/>
      <c r="R5" s="55"/>
      <c r="S5" s="47"/>
      <c r="T5" s="55"/>
      <c r="U5" s="47"/>
      <c r="V5" s="55"/>
      <c r="W5" s="47"/>
      <c r="X5" s="47"/>
      <c r="Y5" s="54"/>
    </row>
    <row r="6" spans="1:25" x14ac:dyDescent="0.25">
      <c r="A6" s="26" t="s">
        <v>5</v>
      </c>
      <c r="B6" s="13">
        <v>1</v>
      </c>
      <c r="C6" s="31">
        <v>0</v>
      </c>
      <c r="D6" s="13">
        <v>8</v>
      </c>
      <c r="E6" s="31">
        <v>0.5</v>
      </c>
      <c r="F6" s="13">
        <v>7</v>
      </c>
      <c r="G6" s="31">
        <v>0.5714285714285714</v>
      </c>
      <c r="H6" s="13">
        <v>1</v>
      </c>
      <c r="I6" s="31">
        <v>1</v>
      </c>
      <c r="J6" s="13"/>
      <c r="K6" s="31"/>
      <c r="M6" s="48"/>
      <c r="N6" s="55"/>
      <c r="O6" s="47"/>
      <c r="P6" s="55"/>
      <c r="Q6" s="47"/>
      <c r="R6" s="55"/>
      <c r="S6" s="47"/>
      <c r="T6" s="55"/>
      <c r="U6" s="47"/>
      <c r="V6" s="55"/>
      <c r="W6" s="47"/>
      <c r="X6" s="47"/>
      <c r="Y6" s="54"/>
    </row>
    <row r="7" spans="1:25" x14ac:dyDescent="0.25">
      <c r="A7" s="11" t="s">
        <v>23</v>
      </c>
      <c r="B7" s="13">
        <v>390</v>
      </c>
      <c r="C7" s="31">
        <v>0.53846153846153844</v>
      </c>
      <c r="D7" s="13">
        <v>703</v>
      </c>
      <c r="E7" s="31">
        <v>0.53058321479374115</v>
      </c>
      <c r="F7" s="13">
        <v>535</v>
      </c>
      <c r="G7" s="31">
        <v>0.6</v>
      </c>
      <c r="H7" s="13">
        <v>325</v>
      </c>
      <c r="I7" s="31">
        <v>0.52923076923076928</v>
      </c>
      <c r="J7" s="13">
        <v>272</v>
      </c>
      <c r="K7" s="31">
        <v>0.56985294117647056</v>
      </c>
      <c r="M7" s="48"/>
      <c r="N7" s="55"/>
      <c r="O7" s="47"/>
      <c r="P7" s="55"/>
      <c r="Q7" s="47"/>
      <c r="R7" s="55"/>
      <c r="S7" s="47"/>
      <c r="T7" s="55"/>
      <c r="U7" s="47"/>
      <c r="V7" s="55"/>
      <c r="W7" s="47"/>
      <c r="X7" s="47"/>
      <c r="Y7" s="54"/>
    </row>
    <row r="8" spans="1:25" ht="15.75" thickBot="1" x14ac:dyDescent="0.3">
      <c r="A8" s="12"/>
      <c r="B8" s="45" t="str">
        <f>B2</f>
        <v>AY07-08</v>
      </c>
      <c r="C8" s="46"/>
      <c r="D8" s="45" t="str">
        <f t="shared" ref="D8" si="0">D2</f>
        <v>AY08-09</v>
      </c>
      <c r="E8" s="46"/>
      <c r="F8" s="45" t="str">
        <f t="shared" ref="F8" si="1">F2</f>
        <v>AY09-10</v>
      </c>
      <c r="G8" s="46"/>
      <c r="H8" s="45" t="str">
        <f t="shared" ref="H8" si="2">H2</f>
        <v>AY10-11</v>
      </c>
      <c r="I8" s="46"/>
      <c r="J8" s="45" t="str">
        <f t="shared" ref="J8" si="3">J2</f>
        <v>AY11-12</v>
      </c>
      <c r="K8" s="46"/>
    </row>
    <row r="9" spans="1:25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  <c r="M9" s="33"/>
    </row>
    <row r="10" spans="1:25" x14ac:dyDescent="0.25">
      <c r="A10" s="24" t="s">
        <v>7</v>
      </c>
      <c r="B10" s="13">
        <v>165</v>
      </c>
      <c r="C10" s="31">
        <v>0.5757575757575758</v>
      </c>
      <c r="D10" s="13">
        <v>289</v>
      </c>
      <c r="E10" s="31">
        <v>0.58131487889273359</v>
      </c>
      <c r="F10" s="13">
        <v>246</v>
      </c>
      <c r="G10" s="31">
        <v>0.63821138211382111</v>
      </c>
      <c r="H10" s="13">
        <v>134</v>
      </c>
      <c r="I10" s="31">
        <v>0.57462686567164178</v>
      </c>
      <c r="J10" s="13">
        <v>103</v>
      </c>
      <c r="K10" s="31">
        <v>0.6310679611650486</v>
      </c>
      <c r="M10" s="51"/>
      <c r="N10" s="58"/>
      <c r="O10" s="49"/>
      <c r="P10" s="58"/>
      <c r="Q10" s="49"/>
      <c r="R10" s="58"/>
      <c r="S10" s="49"/>
      <c r="T10" s="58"/>
      <c r="U10" s="49"/>
      <c r="V10" s="58"/>
      <c r="W10" s="49"/>
      <c r="X10" s="49"/>
      <c r="Y10" s="57"/>
    </row>
    <row r="11" spans="1:25" x14ac:dyDescent="0.25">
      <c r="A11" s="29" t="s">
        <v>8</v>
      </c>
      <c r="B11" s="13">
        <v>96</v>
      </c>
      <c r="C11" s="31">
        <v>0.52083333333333337</v>
      </c>
      <c r="D11" s="13">
        <v>192</v>
      </c>
      <c r="E11" s="31">
        <v>0.48958333333333331</v>
      </c>
      <c r="F11" s="13">
        <v>138</v>
      </c>
      <c r="G11" s="31">
        <v>0.60144927536231885</v>
      </c>
      <c r="H11" s="13">
        <v>110</v>
      </c>
      <c r="I11" s="31">
        <v>0.40909090909090912</v>
      </c>
      <c r="J11" s="13">
        <v>98</v>
      </c>
      <c r="K11" s="31">
        <v>0.56122448979591832</v>
      </c>
      <c r="M11" s="51"/>
      <c r="N11" s="59"/>
      <c r="O11" s="60"/>
      <c r="P11" s="59"/>
      <c r="Q11" s="60"/>
      <c r="R11" s="59"/>
      <c r="S11" s="60"/>
      <c r="T11" s="59"/>
      <c r="U11" s="60"/>
      <c r="V11" s="59"/>
      <c r="W11" s="60"/>
      <c r="X11" s="49"/>
      <c r="Y11" s="57"/>
    </row>
    <row r="12" spans="1:25" x14ac:dyDescent="0.25">
      <c r="A12" s="28" t="s">
        <v>9</v>
      </c>
      <c r="B12" s="20">
        <v>56</v>
      </c>
      <c r="C12" s="14">
        <v>0.42857142857142855</v>
      </c>
      <c r="D12" s="20">
        <v>91</v>
      </c>
      <c r="E12" s="14">
        <v>0.4175824175824176</v>
      </c>
      <c r="F12" s="20">
        <v>66</v>
      </c>
      <c r="G12" s="14">
        <v>0.51515151515151514</v>
      </c>
      <c r="H12" s="20">
        <v>36</v>
      </c>
      <c r="I12" s="14">
        <v>0.41666666666666669</v>
      </c>
      <c r="J12" s="20">
        <v>29</v>
      </c>
      <c r="K12" s="14">
        <v>0.37931034482758619</v>
      </c>
      <c r="M12" s="51"/>
      <c r="N12" s="58"/>
      <c r="O12" s="49"/>
      <c r="P12" s="58"/>
      <c r="Q12" s="49"/>
      <c r="R12" s="58"/>
      <c r="S12" s="49"/>
      <c r="T12" s="58"/>
      <c r="U12" s="49"/>
      <c r="V12" s="58"/>
      <c r="W12" s="49"/>
      <c r="X12" s="49"/>
      <c r="Y12" s="57"/>
    </row>
    <row r="13" spans="1:25" x14ac:dyDescent="0.25">
      <c r="A13" s="29" t="s">
        <v>10</v>
      </c>
      <c r="B13" s="13">
        <v>12</v>
      </c>
      <c r="C13" s="31">
        <v>0.58333333333333337</v>
      </c>
      <c r="D13" s="13">
        <v>19</v>
      </c>
      <c r="E13" s="31">
        <v>0.68421052631578949</v>
      </c>
      <c r="F13" s="13">
        <v>15</v>
      </c>
      <c r="G13" s="31">
        <v>0.46666666666666667</v>
      </c>
      <c r="H13" s="13">
        <v>5</v>
      </c>
      <c r="I13" s="31">
        <v>1</v>
      </c>
      <c r="J13" s="13">
        <v>6</v>
      </c>
      <c r="K13" s="31">
        <v>0.5</v>
      </c>
      <c r="M13" s="51"/>
      <c r="N13" s="58"/>
      <c r="O13" s="49"/>
      <c r="P13" s="58"/>
      <c r="Q13" s="49"/>
      <c r="R13" s="58"/>
      <c r="S13" s="49"/>
      <c r="T13" s="58"/>
      <c r="U13" s="49"/>
      <c r="V13" s="58"/>
      <c r="W13" s="49"/>
      <c r="X13" s="49"/>
      <c r="Y13" s="57"/>
    </row>
    <row r="14" spans="1:25" x14ac:dyDescent="0.25">
      <c r="A14" s="29" t="s">
        <v>11</v>
      </c>
      <c r="B14" s="13">
        <v>5</v>
      </c>
      <c r="C14" s="31">
        <v>1</v>
      </c>
      <c r="D14" s="13">
        <v>13</v>
      </c>
      <c r="E14" s="31">
        <v>0.53846153846153844</v>
      </c>
      <c r="F14" s="13">
        <v>3</v>
      </c>
      <c r="G14" s="31">
        <v>1</v>
      </c>
      <c r="H14" s="13">
        <v>3</v>
      </c>
      <c r="I14" s="31">
        <v>1</v>
      </c>
      <c r="J14" s="13">
        <v>3</v>
      </c>
      <c r="K14" s="31">
        <v>1</v>
      </c>
      <c r="M14" s="51"/>
      <c r="N14" s="58"/>
      <c r="O14" s="49"/>
      <c r="P14" s="58"/>
      <c r="Q14" s="49"/>
      <c r="R14" s="58"/>
      <c r="S14" s="49"/>
      <c r="T14" s="58"/>
      <c r="U14" s="49"/>
      <c r="V14" s="58"/>
      <c r="W14" s="49"/>
      <c r="X14" s="49"/>
      <c r="Y14" s="57"/>
    </row>
    <row r="15" spans="1:25" x14ac:dyDescent="0.25">
      <c r="A15" s="29" t="s">
        <v>12</v>
      </c>
      <c r="B15" s="13">
        <v>16</v>
      </c>
      <c r="C15" s="31">
        <v>0.4375</v>
      </c>
      <c r="D15" s="13">
        <v>27</v>
      </c>
      <c r="E15" s="31">
        <v>0.44444444444444442</v>
      </c>
      <c r="F15" s="13">
        <v>15</v>
      </c>
      <c r="G15" s="31">
        <v>0.73333333333333328</v>
      </c>
      <c r="H15" s="13">
        <v>10</v>
      </c>
      <c r="I15" s="31">
        <v>0.8</v>
      </c>
      <c r="J15" s="13">
        <v>7</v>
      </c>
      <c r="K15" s="31">
        <v>0.7142857142857143</v>
      </c>
      <c r="M15" s="51"/>
      <c r="N15" s="58"/>
      <c r="O15" s="49"/>
      <c r="P15" s="58"/>
      <c r="Q15" s="49"/>
      <c r="R15" s="58"/>
      <c r="S15" s="49"/>
      <c r="T15" s="58"/>
      <c r="U15" s="49"/>
      <c r="V15" s="58"/>
      <c r="W15" s="49"/>
      <c r="X15" s="49"/>
      <c r="Y15" s="57"/>
    </row>
    <row r="16" spans="1:25" x14ac:dyDescent="0.25">
      <c r="A16" s="29" t="s">
        <v>13</v>
      </c>
      <c r="B16" s="13">
        <v>2</v>
      </c>
      <c r="C16" s="31">
        <v>0.5</v>
      </c>
      <c r="D16" s="13">
        <v>9</v>
      </c>
      <c r="E16" s="31">
        <v>0.44444444444444442</v>
      </c>
      <c r="F16" s="13">
        <v>6</v>
      </c>
      <c r="G16" s="31">
        <v>0.83333333333333337</v>
      </c>
      <c r="H16" s="13">
        <v>4</v>
      </c>
      <c r="I16" s="31">
        <v>0.75</v>
      </c>
      <c r="J16" s="13">
        <v>2</v>
      </c>
      <c r="K16" s="31">
        <v>1</v>
      </c>
      <c r="M16" s="51"/>
      <c r="N16" s="58"/>
      <c r="O16" s="49"/>
      <c r="P16" s="58"/>
      <c r="Q16" s="49"/>
      <c r="R16" s="58"/>
      <c r="S16" s="49"/>
      <c r="T16" s="58"/>
      <c r="U16" s="49"/>
      <c r="V16" s="58"/>
      <c r="W16" s="49"/>
      <c r="X16" s="49"/>
      <c r="Y16" s="57"/>
    </row>
    <row r="17" spans="1:25" x14ac:dyDescent="0.25">
      <c r="A17" s="29" t="s">
        <v>14</v>
      </c>
      <c r="B17" s="13">
        <v>10</v>
      </c>
      <c r="C17" s="31">
        <v>0.4</v>
      </c>
      <c r="D17" s="13">
        <v>16</v>
      </c>
      <c r="E17" s="31">
        <v>0.4375</v>
      </c>
      <c r="F17" s="13">
        <v>14</v>
      </c>
      <c r="G17" s="31">
        <v>0.42857142857142855</v>
      </c>
      <c r="H17" s="13">
        <v>10</v>
      </c>
      <c r="I17" s="31">
        <v>0.5</v>
      </c>
      <c r="J17" s="13">
        <v>14</v>
      </c>
      <c r="K17" s="31">
        <v>0.42857142857142855</v>
      </c>
      <c r="M17" s="49"/>
      <c r="N17" s="56"/>
      <c r="O17" s="50"/>
      <c r="P17" s="56"/>
      <c r="Q17" s="50"/>
      <c r="R17" s="56"/>
      <c r="S17" s="50"/>
      <c r="T17" s="56"/>
      <c r="U17" s="50"/>
      <c r="V17" s="56"/>
      <c r="W17" s="50"/>
      <c r="X17" s="50"/>
      <c r="Y17" s="57"/>
    </row>
    <row r="18" spans="1:25" ht="15.75" thickBot="1" x14ac:dyDescent="0.3">
      <c r="A18" s="30" t="s">
        <v>5</v>
      </c>
      <c r="B18" s="13">
        <v>28</v>
      </c>
      <c r="C18" s="31">
        <v>0.6071428571428571</v>
      </c>
      <c r="D18" s="13">
        <v>47</v>
      </c>
      <c r="E18" s="31">
        <v>0.65957446808510634</v>
      </c>
      <c r="F18" s="13">
        <v>32</v>
      </c>
      <c r="G18" s="31">
        <v>0.46875</v>
      </c>
      <c r="H18" s="13">
        <v>13</v>
      </c>
      <c r="I18" s="31">
        <v>0.84615384615384615</v>
      </c>
      <c r="J18" s="13">
        <v>10</v>
      </c>
      <c r="K18" s="31">
        <v>0.5</v>
      </c>
      <c r="M18" s="51"/>
      <c r="N18" s="58"/>
      <c r="O18" s="49"/>
      <c r="P18" s="58"/>
      <c r="Q18" s="49"/>
      <c r="R18" s="58"/>
      <c r="S18" s="49"/>
      <c r="T18" s="58"/>
      <c r="U18" s="49"/>
      <c r="V18" s="58"/>
      <c r="W18" s="49"/>
      <c r="Y18" s="57"/>
    </row>
    <row r="19" spans="1:25" ht="15.75" thickBot="1" x14ac:dyDescent="0.3">
      <c r="A19" s="15"/>
      <c r="B19" s="43" t="str">
        <f>B8</f>
        <v>AY07-08</v>
      </c>
      <c r="C19" s="44"/>
      <c r="D19" s="43" t="str">
        <f t="shared" ref="D19" si="4">D8</f>
        <v>AY08-09</v>
      </c>
      <c r="E19" s="44"/>
      <c r="F19" s="43" t="str">
        <f t="shared" ref="F19" si="5">F8</f>
        <v>AY09-10</v>
      </c>
      <c r="G19" s="44"/>
      <c r="H19" s="43" t="str">
        <f t="shared" ref="H19" si="6">H8</f>
        <v>AY10-11</v>
      </c>
      <c r="I19" s="44"/>
      <c r="J19" s="43" t="str">
        <f t="shared" ref="J19" si="7">J8</f>
        <v>AY11-12</v>
      </c>
      <c r="K19" s="44"/>
      <c r="L19" s="5"/>
      <c r="M19" s="34"/>
    </row>
    <row r="20" spans="1:25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  <c r="M20" s="35"/>
      <c r="O20" s="36"/>
      <c r="Q20" s="36"/>
      <c r="S20" s="36"/>
    </row>
    <row r="21" spans="1:25" x14ac:dyDescent="0.25">
      <c r="A21" s="18" t="s">
        <v>16</v>
      </c>
      <c r="B21" s="13">
        <v>5</v>
      </c>
      <c r="C21" s="31">
        <v>0.8</v>
      </c>
      <c r="D21" s="13">
        <v>6</v>
      </c>
      <c r="E21" s="31">
        <v>0.83333333333333337</v>
      </c>
      <c r="F21" s="13">
        <v>2</v>
      </c>
      <c r="G21" s="31">
        <v>0.5</v>
      </c>
      <c r="H21" s="13">
        <v>3</v>
      </c>
      <c r="I21" s="31">
        <v>0.66666666666666663</v>
      </c>
      <c r="J21" s="13">
        <v>1</v>
      </c>
      <c r="K21" s="31">
        <v>0</v>
      </c>
      <c r="M21" s="53"/>
      <c r="N21" s="62"/>
      <c r="O21" s="52"/>
      <c r="P21" s="62"/>
      <c r="Q21" s="52"/>
      <c r="R21" s="62"/>
      <c r="S21" s="52"/>
      <c r="T21" s="62"/>
      <c r="U21" s="52"/>
      <c r="V21" s="62"/>
      <c r="W21" s="52"/>
      <c r="X21" s="52"/>
      <c r="Y21" s="61"/>
    </row>
    <row r="22" spans="1:25" x14ac:dyDescent="0.25">
      <c r="A22" s="19" t="s">
        <v>17</v>
      </c>
      <c r="B22" s="13">
        <v>107</v>
      </c>
      <c r="C22" s="31">
        <v>0.51401869158878499</v>
      </c>
      <c r="D22" s="13">
        <v>202</v>
      </c>
      <c r="E22" s="31">
        <v>0.48019801980198018</v>
      </c>
      <c r="F22" s="13">
        <v>137</v>
      </c>
      <c r="G22" s="31">
        <v>0.5036496350364964</v>
      </c>
      <c r="H22" s="13">
        <v>76</v>
      </c>
      <c r="I22" s="31">
        <v>0.43421052631578949</v>
      </c>
      <c r="J22" s="13">
        <v>47</v>
      </c>
      <c r="K22" s="31">
        <v>0.48936170212765956</v>
      </c>
      <c r="M22" s="53"/>
      <c r="N22" s="62"/>
      <c r="O22" s="52"/>
      <c r="P22" s="62"/>
      <c r="Q22" s="52"/>
      <c r="R22" s="62"/>
      <c r="S22" s="52"/>
      <c r="T22" s="62"/>
      <c r="U22" s="52"/>
      <c r="V22" s="62"/>
      <c r="W22" s="52"/>
      <c r="X22" s="52"/>
      <c r="Y22" s="61"/>
    </row>
    <row r="23" spans="1:25" x14ac:dyDescent="0.25">
      <c r="A23" s="19" t="s">
        <v>18</v>
      </c>
      <c r="B23" s="13">
        <v>114</v>
      </c>
      <c r="C23" s="31">
        <v>0.57017543859649122</v>
      </c>
      <c r="D23" s="13">
        <v>218</v>
      </c>
      <c r="E23" s="31">
        <v>0.48165137614678899</v>
      </c>
      <c r="F23" s="13">
        <v>160</v>
      </c>
      <c r="G23" s="31">
        <v>0.58750000000000002</v>
      </c>
      <c r="H23" s="13">
        <v>105</v>
      </c>
      <c r="I23" s="31">
        <v>0.50476190476190474</v>
      </c>
      <c r="J23" s="13">
        <v>106</v>
      </c>
      <c r="K23" s="31">
        <v>0.52830188679245282</v>
      </c>
      <c r="M23" s="53"/>
      <c r="N23" s="62"/>
      <c r="O23" s="52"/>
      <c r="P23" s="62"/>
      <c r="Q23" s="52"/>
      <c r="R23" s="62"/>
      <c r="S23" s="52"/>
      <c r="T23" s="62"/>
      <c r="U23" s="52"/>
      <c r="V23" s="62"/>
      <c r="W23" s="52"/>
      <c r="X23" s="52"/>
      <c r="Y23" s="61"/>
    </row>
    <row r="24" spans="1:25" x14ac:dyDescent="0.25">
      <c r="A24" s="19" t="s">
        <v>19</v>
      </c>
      <c r="B24" s="13">
        <v>54</v>
      </c>
      <c r="C24" s="31">
        <v>0.48148148148148145</v>
      </c>
      <c r="D24" s="13">
        <v>93</v>
      </c>
      <c r="E24" s="31">
        <v>0.56989247311827962</v>
      </c>
      <c r="F24" s="13">
        <v>78</v>
      </c>
      <c r="G24" s="31">
        <v>0.66666666666666663</v>
      </c>
      <c r="H24" s="13">
        <v>49</v>
      </c>
      <c r="I24" s="31">
        <v>0.65306122448979587</v>
      </c>
      <c r="J24" s="13">
        <v>44</v>
      </c>
      <c r="K24" s="31">
        <v>0.59090909090909094</v>
      </c>
      <c r="M24" s="53"/>
      <c r="N24" s="62"/>
      <c r="O24" s="52"/>
      <c r="P24" s="62"/>
      <c r="Q24" s="52"/>
      <c r="R24" s="62"/>
      <c r="S24" s="52"/>
      <c r="T24" s="62"/>
      <c r="U24" s="52"/>
      <c r="V24" s="62"/>
      <c r="W24" s="52"/>
      <c r="X24" s="52"/>
      <c r="Y24" s="61"/>
    </row>
    <row r="25" spans="1:25" x14ac:dyDescent="0.25">
      <c r="A25" s="19" t="s">
        <v>20</v>
      </c>
      <c r="B25" s="13">
        <v>35</v>
      </c>
      <c r="C25" s="31">
        <v>0.6</v>
      </c>
      <c r="D25" s="13">
        <v>57</v>
      </c>
      <c r="E25" s="31">
        <v>0.56140350877192979</v>
      </c>
      <c r="F25" s="13">
        <v>54</v>
      </c>
      <c r="G25" s="31">
        <v>0.61111111111111116</v>
      </c>
      <c r="H25" s="13">
        <v>33</v>
      </c>
      <c r="I25" s="31">
        <v>0.48484848484848486</v>
      </c>
      <c r="J25" s="13">
        <v>32</v>
      </c>
      <c r="K25" s="31">
        <v>0.625</v>
      </c>
      <c r="M25" s="53"/>
      <c r="N25" s="62"/>
      <c r="O25" s="52"/>
      <c r="P25" s="62"/>
      <c r="Q25" s="52"/>
      <c r="R25" s="62"/>
      <c r="S25" s="52"/>
      <c r="T25" s="62"/>
      <c r="U25" s="52"/>
      <c r="V25" s="62"/>
      <c r="W25" s="52"/>
      <c r="X25" s="52"/>
      <c r="Y25" s="61"/>
    </row>
    <row r="26" spans="1:25" x14ac:dyDescent="0.25">
      <c r="A26" s="19" t="s">
        <v>21</v>
      </c>
      <c r="B26" s="13">
        <v>32</v>
      </c>
      <c r="C26" s="31">
        <v>0.40625</v>
      </c>
      <c r="D26" s="13">
        <v>51</v>
      </c>
      <c r="E26" s="31">
        <v>0.5490196078431373</v>
      </c>
      <c r="F26" s="13">
        <v>29</v>
      </c>
      <c r="G26" s="31">
        <v>0.65517241379310343</v>
      </c>
      <c r="H26" s="13">
        <v>25</v>
      </c>
      <c r="I26" s="31">
        <v>0.76</v>
      </c>
      <c r="J26" s="13">
        <v>17</v>
      </c>
      <c r="K26" s="31">
        <v>0.76470588235294112</v>
      </c>
      <c r="M26" s="53"/>
      <c r="N26" s="62"/>
      <c r="O26" s="52"/>
      <c r="P26" s="62"/>
      <c r="Q26" s="52"/>
      <c r="R26" s="62"/>
      <c r="S26" s="52"/>
      <c r="T26" s="62"/>
      <c r="U26" s="52"/>
      <c r="V26" s="62"/>
      <c r="W26" s="52"/>
      <c r="X26" s="52"/>
      <c r="Y26" s="61"/>
    </row>
    <row r="27" spans="1:25" x14ac:dyDescent="0.25">
      <c r="A27" s="9" t="s">
        <v>22</v>
      </c>
      <c r="B27" s="13">
        <v>25</v>
      </c>
      <c r="C27" s="31">
        <v>0.6</v>
      </c>
      <c r="D27" s="13">
        <v>47</v>
      </c>
      <c r="E27" s="31">
        <v>0.76595744680851063</v>
      </c>
      <c r="F27" s="13">
        <v>48</v>
      </c>
      <c r="G27" s="31">
        <v>0.72916666666666663</v>
      </c>
      <c r="H27" s="13">
        <v>25</v>
      </c>
      <c r="I27" s="31">
        <v>0.48</v>
      </c>
      <c r="J27" s="13">
        <v>18</v>
      </c>
      <c r="K27" s="31">
        <v>0.66666666666666663</v>
      </c>
      <c r="M27" s="53"/>
      <c r="N27" s="62"/>
      <c r="O27" s="52"/>
      <c r="P27" s="62"/>
      <c r="Q27" s="52"/>
      <c r="R27" s="62"/>
      <c r="S27" s="52"/>
      <c r="T27" s="62"/>
      <c r="U27" s="52"/>
      <c r="V27" s="62"/>
      <c r="W27" s="52"/>
      <c r="X27" s="52"/>
      <c r="Y27" s="61"/>
    </row>
    <row r="28" spans="1:25" x14ac:dyDescent="0.25">
      <c r="A28" s="9" t="s">
        <v>24</v>
      </c>
      <c r="B28" s="13">
        <v>18</v>
      </c>
      <c r="C28" s="31">
        <v>0.61111111111111116</v>
      </c>
      <c r="D28" s="13">
        <v>29</v>
      </c>
      <c r="E28" s="31">
        <v>0.58620689655172409</v>
      </c>
      <c r="F28" s="13">
        <v>26</v>
      </c>
      <c r="G28" s="31">
        <v>0.65384615384615385</v>
      </c>
      <c r="H28" s="13">
        <v>8</v>
      </c>
      <c r="I28" s="31">
        <v>0.5</v>
      </c>
      <c r="J28" s="13">
        <v>7</v>
      </c>
      <c r="K28" s="31">
        <v>0.7142857142857143</v>
      </c>
      <c r="M28" s="53"/>
      <c r="N28" s="62"/>
      <c r="O28" s="52"/>
      <c r="P28" s="62"/>
      <c r="Q28" s="52"/>
      <c r="R28" s="62"/>
      <c r="S28" s="52"/>
      <c r="T28" s="62"/>
      <c r="U28" s="52"/>
      <c r="V28" s="62"/>
      <c r="W28" s="52"/>
      <c r="X28" s="52"/>
      <c r="Y28" s="61"/>
    </row>
    <row r="29" spans="1:25" ht="15.75" thickBot="1" x14ac:dyDescent="0.3">
      <c r="A29" s="30" t="s">
        <v>5</v>
      </c>
      <c r="B29" s="21"/>
      <c r="C29" s="32"/>
      <c r="D29" s="21"/>
      <c r="E29" s="32"/>
      <c r="F29" s="21">
        <v>1</v>
      </c>
      <c r="G29" s="32">
        <v>1</v>
      </c>
      <c r="H29" s="21">
        <v>1</v>
      </c>
      <c r="I29" s="32">
        <v>1</v>
      </c>
      <c r="J29" s="21"/>
      <c r="K29" s="32"/>
      <c r="M29" s="53"/>
      <c r="N29" s="62"/>
      <c r="O29" s="52"/>
      <c r="P29" s="62"/>
      <c r="Q29" s="52"/>
      <c r="R29" s="62"/>
      <c r="S29" s="52"/>
      <c r="T29" s="62"/>
      <c r="U29" s="52"/>
      <c r="V29" s="62"/>
      <c r="W29" s="52"/>
      <c r="X29" s="52"/>
      <c r="Y29" s="61"/>
    </row>
    <row r="30" spans="1:25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25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7"/>
      <c r="B1" s="39"/>
      <c r="C1" s="39"/>
      <c r="D1" s="40"/>
      <c r="E1" s="40"/>
      <c r="F1" s="40"/>
      <c r="G1" s="40"/>
      <c r="H1" s="40"/>
      <c r="I1" s="40"/>
      <c r="J1" s="39"/>
      <c r="K1" s="39"/>
    </row>
    <row r="2" spans="1:11" x14ac:dyDescent="0.25">
      <c r="A2" s="38"/>
      <c r="B2" s="41"/>
      <c r="C2" s="42"/>
      <c r="D2" s="41"/>
      <c r="E2" s="42"/>
      <c r="F2" s="41"/>
      <c r="G2" s="42"/>
      <c r="H2" s="41"/>
      <c r="I2" s="42"/>
      <c r="J2" s="41"/>
      <c r="K2" s="42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45"/>
      <c r="C8" s="46"/>
      <c r="D8" s="45"/>
      <c r="E8" s="46"/>
      <c r="F8" s="45"/>
      <c r="G8" s="46"/>
      <c r="H8" s="45"/>
      <c r="I8" s="46"/>
      <c r="J8" s="45"/>
      <c r="K8" s="46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43"/>
      <c r="C19" s="44"/>
      <c r="D19" s="43"/>
      <c r="E19" s="44"/>
      <c r="F19" s="43"/>
      <c r="G19" s="44"/>
      <c r="H19" s="43"/>
      <c r="I19" s="44"/>
      <c r="J19" s="43"/>
      <c r="K19" s="44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B19:C19"/>
    <mergeCell ref="D19:E19"/>
    <mergeCell ref="F19:G19"/>
    <mergeCell ref="H19:I19"/>
    <mergeCell ref="J19:K19"/>
    <mergeCell ref="B8:C8"/>
    <mergeCell ref="D8:E8"/>
    <mergeCell ref="F8:G8"/>
    <mergeCell ref="H8:I8"/>
    <mergeCell ref="J8:K8"/>
    <mergeCell ref="A1:A2"/>
    <mergeCell ref="B1:K1"/>
    <mergeCell ref="B2:C2"/>
    <mergeCell ref="D2:E2"/>
    <mergeCell ref="F2:G2"/>
    <mergeCell ref="H2:I2"/>
    <mergeCell ref="J2:K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2012-11-19T22:28:46Z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